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lana\OneDrive\My PC\Papers\2017\KPAF4\Nature communications\FInal submission\"/>
    </mc:Choice>
  </mc:AlternateContent>
  <xr:revisionPtr revIDLastSave="11" documentId="11_195BC26CB89666A634B8DC0E6F518E32BC3D8088" xr6:coauthVersionLast="40" xr6:coauthVersionMax="40" xr10:uidLastSave="{13765F10-B9DC-46C4-8840-6C1F92CF3120}"/>
  <bookViews>
    <workbookView xWindow="0" yWindow="0" windowWidth="38400" windowHeight="17760" xr2:uid="{00000000-000D-0000-FFFF-FFFF00000000}"/>
  </bookViews>
  <sheets>
    <sheet name="cytoscape" sheetId="4" r:id="rId1"/>
    <sheet name="KPAF4-BioID" sheetId="1" r:id="rId2"/>
    <sheet name="MERS1-BioID" sheetId="2" r:id="rId3"/>
    <sheet name="GRBC2-BioID" sheetId="5" r:id="rId4"/>
    <sheet name="KPAP1-BioID" sheetId="6" r:id="rId5"/>
    <sheet name="Beads Control" sheetId="3" r:id="rId6"/>
    <sheet name="MS raw data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9" i="6" l="1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<sst xmlns="http://schemas.openxmlformats.org/spreadsheetml/2006/main" count="10179" uniqueCount="1848">
  <si>
    <t>Rank</t>
  </si>
  <si>
    <t>Acc #</t>
  </si>
  <si>
    <t>Num Unique</t>
  </si>
  <si>
    <t>Peptide Count</t>
  </si>
  <si>
    <t>% Cov</t>
  </si>
  <si>
    <t>Best Disc Score</t>
  </si>
  <si>
    <t>Best Expect Val</t>
  </si>
  <si>
    <t>Protein MW</t>
  </si>
  <si>
    <t>Species</t>
  </si>
  <si>
    <t>Protein Name</t>
  </si>
  <si>
    <t>[18]</t>
  </si>
  <si>
    <t>Tb927.3.4030</t>
  </si>
  <si>
    <t>UNREADABLE</t>
  </si>
  <si>
    <t>Tb927.3.4030 | organism=Trypanosoma_brucei_TREU927 | product=hypothetical protein, conserved | location=Tb927_03_v5.1:1135394-1139037(-) | length=1213 | sequence_SO=chromosome | SO=protein_coding</t>
  </si>
  <si>
    <t>[31]</t>
  </si>
  <si>
    <t>Tb927.3.2670 | organism=Trypanosoma_brucei_TREU927 | product=hypothetical protein, conserved | location=Tb927_03_v5.1:677909-678718(-) | length=269 | sequence_SO=chromosome | SO=protein_coding</t>
  </si>
  <si>
    <t>[39]</t>
  </si>
  <si>
    <t>Tb927.10.9970</t>
  </si>
  <si>
    <t>Tb927.10.9970 | organism=Trypanosoma_brucei_TREU927 | product=hypothetical protein, conserved | location=Tb927_10_v5.1:2460038-2463112(+) | length=1024 | sequence_SO=chromosome | SO=protein_coding</t>
  </si>
  <si>
    <t>[35]</t>
  </si>
  <si>
    <t>Tb927.5.3330</t>
  </si>
  <si>
    <t>Tb927.5.3330 | organism=Trypanosoma_brucei_TREU927 | product=hypothetical protein, conserved | location=Tb927_05_v5.1:1103504-1117582(-) | length=4692 | sequence_SO=chromosome | SO=protein_coding</t>
  </si>
  <si>
    <t>[33]</t>
  </si>
  <si>
    <t>PAMC1</t>
  </si>
  <si>
    <t>Tb927.1.1730 | organism=Trypanosoma_brucei_TREU927 | product=conserved protein, unknown function | location=Tb927_01_v5.1:438709-440790(+) | length=693 | sequence_SO=chromosome | SO=protein_coding</t>
  </si>
  <si>
    <t>[49]</t>
  </si>
  <si>
    <t>MRP2</t>
  </si>
  <si>
    <t>Tb927.11.13280 | organism=Trypanosoma_brucei_TREU927 | product=mitochondrial RNA binding protein 2 (GBP25) | location=Tb927_11_v5.1:3562194-3562868(-) | length=224 | sequence_SO=chromosome | SO=protein_coding</t>
  </si>
  <si>
    <t>[22]</t>
  </si>
  <si>
    <t>KPAF2</t>
  </si>
  <si>
    <t>Tb927.11.14380 | organism=Trypanosoma_brucei_TREU927 | product=kinetoplast polyadenylation/uridylation factor 2 (KPAF2) | location=Tb927_11_v5.1:3826105-3828036(+) | length=643 | sequence_SO=chromosome | SO=protein_coding</t>
  </si>
  <si>
    <t>[36]</t>
  </si>
  <si>
    <t>REH2</t>
  </si>
  <si>
    <t>Tb927.4.1500 | organism=Trypanosoma_brucei_TREU927 | product=RNA editing associated helicase 2 (REH2) | location=Tb927_04_v5.1:381085-387588(-) | length=2167 | sequence_SO=chromosome | SO=protein_coding</t>
  </si>
  <si>
    <t>[44]</t>
  </si>
  <si>
    <t>Tb927.9.4660</t>
  </si>
  <si>
    <t>Tb927.9.4660 | organism=Trypanosoma_brucei_TREU927 | product=hypothetical protein, conserved | location=Tb927_09_v5.1:862635-864122(+) | length=495 | sequence_SO=chromosome | SO=protein_coding</t>
  </si>
  <si>
    <t>[51]</t>
  </si>
  <si>
    <t>Tb927.7.4620</t>
  </si>
  <si>
    <t>Tb927.7.4620 | organism=Trypanosoma_brucei_TREU927 | product=hypothetical protein, conserved | location=Tb927_07_v5.1:1225749-1226576(-) | length=275 | sequence_SO=chromosome | SO=protein_coding</t>
  </si>
  <si>
    <t>[73]</t>
  </si>
  <si>
    <t>KRIPP19</t>
  </si>
  <si>
    <t>Tb927.7.5280 | organism=Trypanosoma_brucei_TREU927 | product=hypothetical protein, conserved | location=Tb927_07_v5.1:1395731-1401760(+) | length=2009 | sequence_SO=chromosome | SO=protein_coding</t>
  </si>
  <si>
    <t>[48]</t>
  </si>
  <si>
    <t>PAMC4</t>
  </si>
  <si>
    <t>Tb927.1.3010 | organism=Trypanosoma_brucei_TREU927 | product=mRNA processing protein, putative | location=Tb927_01_v5.1:668456-669910(+) | length=372 | sequence_SO=chromosome | SO=protein_coding</t>
  </si>
  <si>
    <t>[78]</t>
  </si>
  <si>
    <t>Tb927.7.1570</t>
  </si>
  <si>
    <t>Tb927.7.1570 | organism=Trypanosoma_brucei_TREU927 | product=hypothetical protein, conserved | location=Tb927_07_v5.1:391253-395452(+) | length=1399 | sequence_SO=chromosome | SO=protein_coding</t>
  </si>
  <si>
    <t>[69]</t>
  </si>
  <si>
    <t>Tb927.4.2580</t>
  </si>
  <si>
    <t>Tb927.4.2580 | organism=Trypanosoma_brucei_TREU927 | product=hypothetical protein, conserved | location=Tb927_04_v5.1:677663-680683(+) | length=1006 | sequence_SO=chromosome | SO=protein_coding</t>
  </si>
  <si>
    <t>[64]</t>
  </si>
  <si>
    <t>MERS2</t>
  </si>
  <si>
    <t>Tb11.02.5120b | organism=Trypanosoma_brucei_TREU927 | product=mitochondrial edited mRNA stability factor 1 subunit, putative | location=Tb927_11_bin_v5.1:640028-642868(+) | length=946 | sequence_SO=random_sequence | SO=protein_coding</t>
  </si>
  <si>
    <t>[83]</t>
  </si>
  <si>
    <t>KPAF4</t>
  </si>
  <si>
    <t>Tb927.10.10160 | organism=Trypanosoma_brucei_TREU927 | product=pentatricopeptide repeat domain containing protein, putative | location=Tb927_10_v5.1:2500846-2502012(+) | length=388 | sequence_SO=chromosome | SO=protein_coding</t>
  </si>
  <si>
    <t>[101]</t>
  </si>
  <si>
    <t>Tb927.2.5930</t>
  </si>
  <si>
    <t>Tb927.2.5930 | organism=Trypanosoma_brucei_TREU927 | product=hypothetical protein, conserved | location=Tb927_02_v5.1:1078178-1079749(+) | length=523 | sequence_SO=chromosome | SO=protein_coding</t>
  </si>
  <si>
    <t>[117]</t>
  </si>
  <si>
    <t>Tb927.3.3550</t>
  </si>
  <si>
    <t>Tb927.3.3550 | organism=Trypanosoma_brucei_TREU927 | product=hypothetical protein, conserved | location=Tb927_03_v5.1:996854-1000345(+) | length=1163 | sequence_SO=chromosome | SO=protein_coding</t>
  </si>
  <si>
    <t>[74]</t>
  </si>
  <si>
    <t>Tb927.6.1890</t>
  </si>
  <si>
    <t>Tb927.6.1890 | organism=Trypanosoma_brucei_TREU927 | product=hypothetical protein, conserved | location=Tb927_06_v5.1:626419-628227(-) | length=602 | sequence_SO=chromosome | SO=protein_coding</t>
  </si>
  <si>
    <t>[82]</t>
  </si>
  <si>
    <t>Tb927.9.1380</t>
  </si>
  <si>
    <t>Tb927.9.1380 | organism=Trypanosoma_brucei_TREU927 | product=hypothetical protein, conserved | location=Tb927_09_v5.1:343574-344767(-) | length=379 | sequence_SO=chromosome | SO=protein_coding</t>
  </si>
  <si>
    <t>[68]</t>
  </si>
  <si>
    <t>Tb927.11.11380</t>
  </si>
  <si>
    <t>Tb927.11.11380 | organism=Trypanosoma_brucei_TREU927 | product=hypothetical protein, conserved | location=Tb927_11_v5.1:3038643-3040295(+) | length=550 | sequence_SO=chromosome | SO=protein_coding</t>
  </si>
  <si>
    <t>[89]</t>
  </si>
  <si>
    <t>Tb927.11.13170</t>
  </si>
  <si>
    <t>Tb927.11.13170 | organism=Trypanosoma_brucei_TREU927 | product=hypothetical protein, conserved | location=Tb927_11_v5.1:3533359-3534684(-) | length=441 | sequence_SO=chromosome | SO=protein_coding</t>
  </si>
  <si>
    <t>[116]</t>
  </si>
  <si>
    <t>Tb927.5.2070</t>
  </si>
  <si>
    <t>Tb927.5.2070 | organism=Trypanosoma_brucei_TREU927 | product=hypothetical protein, conserved | location=Tb927_05_v5.1:710186-712444(-) | length=634 | sequence_SO=chromosome | SO=protein_coding</t>
  </si>
  <si>
    <t>[141]</t>
  </si>
  <si>
    <t>Tb927.3.4210</t>
  </si>
  <si>
    <t>Tb927.3.4210 | organism=Trypanosoma_brucei_TREU927 | product=hypothetical protein, conserved | location=Tb927_03_v5.1:1179582-1184896(-) | length=1770 | sequence_SO=chromosome | SO=protein_coding</t>
  </si>
  <si>
    <t>[55]</t>
  </si>
  <si>
    <t>GRBC1</t>
  </si>
  <si>
    <t>Tb11.v5.0611 | organism=Trypanosoma_brucei_TREU927 | product=hypothetical protein, conserved | location=Tb927_11_bin_v5.1:2885121-2886542(+) | length=473 | sequence_SO=random_sequence | SO=protein_coding</t>
  </si>
  <si>
    <t>[87]</t>
  </si>
  <si>
    <t>Tb927.9.12750</t>
  </si>
  <si>
    <t>Tb927.9.12750 | organism=Trypanosoma_brucei_TREU927 | product=hypothetical protein, conserved | location=Tb927_09_v5.1:2007024-2008061(+) | length=343 | sequence_SO=chromosome | SO=protein_coding</t>
  </si>
  <si>
    <t>[108]</t>
  </si>
  <si>
    <t>KPAP1</t>
  </si>
  <si>
    <t>Tb927.11.7960 | organism=Trypanosoma_brucei_TREU927 | product=kinetoplast poly(A) polymerase 1 | location=Tb927_11_v5.1:2242760-2244343(-) | length=527 | sequence_SO=chromosome | SO=protein_coding</t>
  </si>
  <si>
    <t>[109]</t>
  </si>
  <si>
    <t>Tb927.6.1440</t>
  </si>
  <si>
    <t>Tb927.6.1440 | organism=Trypanosoma_brucei_TREU927 | product=hypothetical protein, conserved | location=Tb927_06_v5.1:511878-512654(-) | length=258 | sequence_SO=chromosome | SO=protein_coding</t>
  </si>
  <si>
    <t>[130]</t>
  </si>
  <si>
    <t>PAMC3</t>
  </si>
  <si>
    <t>Tb927.10.1730 | organism=Trypanosoma_brucei_TREU927 | product=hypothetical protein, conserved | location=Tb927_10_v5.1:461717-462790(+) | length=357 | sequence_SO=chromosome | SO=protein_coding</t>
  </si>
  <si>
    <t>[163]</t>
  </si>
  <si>
    <t>Tb927.10.11470</t>
  </si>
  <si>
    <t>Tb927.10.11470 | organism=Trypanosoma_brucei_TREU927 | product=hypothetical protein, conserved | location=Tb927_10_v5.1:2799018-2803103(+) | length=1361 | sequence_SO=chromosome | SO=protein_coding</t>
  </si>
  <si>
    <t>[96]</t>
  </si>
  <si>
    <t>Tb927.3.4950</t>
  </si>
  <si>
    <t>Tb927.3.4950 | organism=Trypanosoma_brucei_TREU927 | product=hypothetical protein, conserved | location=Tb927_03_v5.1:1386037-1388502(+) | length=474 | sequence_SO=chromosome | SO=protein_coding</t>
  </si>
  <si>
    <t>[104]</t>
  </si>
  <si>
    <t>REMC1</t>
  </si>
  <si>
    <t>Tb927.10.10130 | organism=Trypanosoma_brucei_TREU927 | product=mitochondrial RNA binding complex 1 subunit (MRB10130) | location=Tb927_10_v5.1:2495034-2496671(+) | length=545 | sequence_SO=chromosome | SO=protein_coding</t>
  </si>
  <si>
    <t>[115]</t>
  </si>
  <si>
    <t>GRBC4</t>
  </si>
  <si>
    <t>Tb11.02.5390b | organism=Trypanosoma_brucei_TREU927 | product=mRNA processing protein, putative | location=Tb927_11_bin_v5.1:653545-656808(+) | length=1087 | sequence_SO=random_sequence | SO=protein_coding</t>
  </si>
  <si>
    <t>[121]</t>
  </si>
  <si>
    <t>REN1</t>
  </si>
  <si>
    <t>Tb927.1.1690 | organism=Trypanosoma_brucei_TREU927 | product=RNA-editing nuclease 1 (KREN1) | location=Tb927_01_v5.1:425787-428240(+) | length=817 | sequence_SO=chromosome | SO=protein_coding</t>
  </si>
  <si>
    <t>[172]</t>
  </si>
  <si>
    <t>Tb927.2.4400 | organism=Trypanosoma_brucei_TREU927 | product=hypothetical protein, conserved | location=Tb927_02_v5.1:778463-782008(-) | length=1181 | sequence_SO=chromosome | SO=protein_coding</t>
  </si>
  <si>
    <t>[188]</t>
  </si>
  <si>
    <t>KREPA1</t>
  </si>
  <si>
    <t>Tb927.2.2470 | organism=Trypanosoma_brucei_TREU927 | product=Kinetoplastid RNA editing protein 1 (KREPA1) | location=Tb927_02_v5.1:487259-489547(-) | length=762 | sequence_SO=chromosome | SO=protein_coding</t>
  </si>
  <si>
    <t>[114]</t>
  </si>
  <si>
    <t>REMC4</t>
  </si>
  <si>
    <t>Tb927.8.8180 | organism=Trypanosoma_brucei_TREU927 | product=mitochondrial RNA binding complex 1 subunit (MRB8180) | location=Tb927_08_v5.1:2419530-2422334(+) | length=934 | sequence_SO=chromosome | SO=protein_coding</t>
  </si>
  <si>
    <t>[137]</t>
  </si>
  <si>
    <t>Tb927.2.5890</t>
  </si>
  <si>
    <t>Tb927.2.5890 | organism=Trypanosoma_brucei_TREU927 | product=hypothetical protein, conserved | location=Tb927_02_v5.1:1071806-1073164(+) | length=452 | sequence_SO=chromosome | SO=protein_coding</t>
  </si>
  <si>
    <t>[147]</t>
  </si>
  <si>
    <t>Tb927.11.1290</t>
  </si>
  <si>
    <t>Tb927.11.1290 | organism=Trypanosoma_brucei_TREU927 | product=hypothetical protein, conserved | location=Tb927_11_v5.1:379002-380198(+) | length=398 | sequence_SO=chromosome | SO=protein_coding</t>
  </si>
  <si>
    <t>[149]</t>
  </si>
  <si>
    <t>Tb927.9.10840</t>
  </si>
  <si>
    <t>Tb927.9.10840 | organism=Trypanosoma_brucei_TREU927 | product=hypothetical protein, conserved | location=Tb927_09_v5.1:1709408-1710784(-) | length=458 | sequence_SO=chromosome | SO=protein_coding</t>
  </si>
  <si>
    <t>[175]</t>
  </si>
  <si>
    <t>Tb927.3.1730</t>
  </si>
  <si>
    <t>Tb927.3.1730 | organism=Trypanosoma_brucei_TREU927 | product=hypothetical protein, conserved | location=Tb927_03_v5.1:452444-453139(-) | length=231 | sequence_SO=chromosome | SO=protein_coding</t>
  </si>
  <si>
    <t>[192]</t>
  </si>
  <si>
    <t>Tb927.11.9150</t>
  </si>
  <si>
    <t>Tb927.11.9150 | organism=Trypanosoma_brucei_TREU927 | product=hypothetical protein, conserved | location=Tb927_11_v5.1:2505165-2510351(+) | length=1728 | sequence_SO=chromosome | SO=protein_coding</t>
  </si>
  <si>
    <t>[196]</t>
  </si>
  <si>
    <t>Tb927.8.5220</t>
  </si>
  <si>
    <t>Tb927.8.5220 | organism=Trypanosoma_brucei_TREU927 | product=hypothetical protein, conserved | location=Tb927_08_v5.1:1559611-1562757(+) | length=1048 | sequence_SO=chromosome | SO=protein_coding</t>
  </si>
  <si>
    <t>[211]</t>
  </si>
  <si>
    <t>Tb927.11.14700</t>
  </si>
  <si>
    <t>Tb927.11.14700 | organism=Trypanosoma_brucei_TREU927 | product=hypothetical protein, conserved | location=Tb927_11_v5.1:3909539-3911746(-) | length=547 | sequence_SO=chromosome | SO=protein_coding</t>
  </si>
  <si>
    <t>[260]</t>
  </si>
  <si>
    <t>Tb927.5.3550</t>
  </si>
  <si>
    <t>Tb927.5.3550 | organism=Trypanosoma_brucei_TREU927 | product=hypothetical protein, conserved | location=Tb927_05_v5.1:1172666-1173940(+) | length=424 | sequence_SO=chromosome | SO=protein_coding</t>
  </si>
  <si>
    <t>[13]</t>
  </si>
  <si>
    <t>MERS1</t>
  </si>
  <si>
    <t>Tb927.11.15640 | organism=Trypanosoma_brucei_TREU927 | product=mitochondrial RNA binding complex 1 subunit (MERS1) | location=Tb927_11_v5.1:4147833-4149020(-) | length=395 | sequence_SO=chromosome | SO=protein_coding</t>
  </si>
  <si>
    <t>[8]</t>
  </si>
  <si>
    <t>[43]</t>
  </si>
  <si>
    <t>[19]</t>
  </si>
  <si>
    <t>[20]</t>
  </si>
  <si>
    <t>Tb927.3.2050</t>
  </si>
  <si>
    <t>Tb927.3.2050 | organism=Trypanosoma_brucei_TREU927 | product=hypothetical protein, conserved | location=Tb927_03_v5.1:534244-538962(-) | length=1572 | sequence_SO=chromosome | SO=protein_coding</t>
  </si>
  <si>
    <t>[29]</t>
  </si>
  <si>
    <t>Tb06.3A7.270</t>
  </si>
  <si>
    <t>Tb06.3A7.270 | organism=Trypanosoma_brucei_TREU927 | product=hypothetical protein, conserved | location=Tb927_06_v5.1:389986-393393(-) | length=1135 | sequence_SO=chromosome | SO=protein_coding</t>
  </si>
  <si>
    <t>[53]</t>
  </si>
  <si>
    <t>[26]</t>
  </si>
  <si>
    <t>Tb927.11.5060</t>
  </si>
  <si>
    <t>Tb927.11.5060 | organism=Trypanosoma_brucei_TREU927 | product=Mitochondrial small ribosomal subunit Rsm22, putative | location=Tb927_11_v5.1:1444733-1447858(+) | length=1041 | sequence_SO=chromosome | SO=protein_coding</t>
  </si>
  <si>
    <t>[38]</t>
  </si>
  <si>
    <t>Tb927.6.920</t>
  </si>
  <si>
    <t>Tb927.6.920 | organism=Trypanosoma_brucei_TREU927 | product=helicase, putative | location=Tb927_06_v5.1:393404-396370(-) | length=988 | sequence_SO=chromosome | SO=protein_coding</t>
  </si>
  <si>
    <t>[47]</t>
  </si>
  <si>
    <t>[52]</t>
  </si>
  <si>
    <t>Tb927.7.5110</t>
  </si>
  <si>
    <t>Tb927.7.5110 | organism=Trypanosoma_brucei_TREU927 | product=hypothetical protein, conserved | location=Tb927_07_v5.1:1348776-1350485(+) | length=569 | sequence_SO=chromosome | SO=protein_coding</t>
  </si>
  <si>
    <t>[54]</t>
  </si>
  <si>
    <t>[92]</t>
  </si>
  <si>
    <t>[37]</t>
  </si>
  <si>
    <t>[50]</t>
  </si>
  <si>
    <t>[58]</t>
  </si>
  <si>
    <t>[66]</t>
  </si>
  <si>
    <t>Tb927.5.770</t>
  </si>
  <si>
    <t>Tb927.5.770 | organism=Trypanosoma_brucei_TREU927 | product=hypothetical protein, conserved | location=Tb927_05_v5.1:320711-322891(+) | length=726 | sequence_SO=chromosome | SO=protein_coding</t>
  </si>
  <si>
    <t>[67]</t>
  </si>
  <si>
    <t>Tb927.4.3070</t>
  </si>
  <si>
    <t>Tb927.4.3070 | organism=Trypanosoma_brucei_TREU927 | product=hypothetical protein, conserved | location=Tb927_04_v5.1:812413-813759(+) | length=448 | sequence_SO=chromosome | SO=protein_coding</t>
  </si>
  <si>
    <t>[70]</t>
  </si>
  <si>
    <t>[80]</t>
  </si>
  <si>
    <t>Tb927.11.9280</t>
  </si>
  <si>
    <t>Tb927.11.9280 | organism=Trypanosoma_brucei_TREU927 | product=hypothetical protein, conserved | location=Tb927_11_v5.1:2547628-2549710(+) | length=668 | sequence_SO=chromosome | SO=protein_coding</t>
  </si>
  <si>
    <t>[63]</t>
  </si>
  <si>
    <t>Tb927.4.2250</t>
  </si>
  <si>
    <t>Tb927.4.2250 | organism=Trypanosoma_brucei_TREU927 | product=hypothetical protein, conserved | location=Tb927_04_v5.1:583439-584451(+) | length=333 | sequence_SO=chromosome | SO=protein_coding</t>
  </si>
  <si>
    <t>[81]</t>
  </si>
  <si>
    <t>Tb927.7.2390</t>
  </si>
  <si>
    <t>Tb927.7.2390 | organism=Trypanosoma_brucei_TREU927 | product=hypothetical protein, conserved | location=Tb927_07_v5.1:613757-616612(-) | length=951 | sequence_SO=chromosome | SO=protein_coding</t>
  </si>
  <si>
    <t>[86]</t>
  </si>
  <si>
    <t>Tb927.6.1860</t>
  </si>
  <si>
    <t>Tb927.6.1860 | organism=Trypanosoma_brucei_TREU927 | product=conserved protein | location=Tb927_06_v5.1:619474-620298(-) | length=274 | sequence_SO=chromosome | SO=protein_coding</t>
  </si>
  <si>
    <t>[91]</t>
  </si>
  <si>
    <t>[95]</t>
  </si>
  <si>
    <t>Tb927.7.1080</t>
  </si>
  <si>
    <t>Tb927.7.1080 | organism=Trypanosoma_brucei_TREU927 | product=hypothetical protein, conserved | location=Tb927_07_v5.1:275408-276490(+) | length=360 | sequence_SO=chromosome | SO=protein_coding</t>
  </si>
  <si>
    <t>[97]</t>
  </si>
  <si>
    <t>Tb927.11.11120</t>
  </si>
  <si>
    <t>Tb927.11.11120 | organism=Trypanosoma_brucei_TREU927 | product=hypothetical protein, conserved | location=Tb927_11_v5.1:2978297-2978893(+) | length=198 | sequence_SO=chromosome | SO=protein_coding</t>
  </si>
  <si>
    <t>[103]</t>
  </si>
  <si>
    <t>[107]</t>
  </si>
  <si>
    <t>REMC5A</t>
  </si>
  <si>
    <t>Tb927.8.8170 | organism=Trypanosoma_brucei_TREU927 | product=mitochondrial RNA binding protein 1, putative (MRB8170) | location=Tb927_08_v5.1:2416165-2418882(+) | length=905 | sequence_SO=chromosome | SO=protein_coding</t>
  </si>
  <si>
    <t>[123]</t>
  </si>
  <si>
    <t>[131]</t>
  </si>
  <si>
    <t>GRBC5</t>
  </si>
  <si>
    <t>Tb927.10.11870 | organism=Trypanosoma_brucei_TREU927 | product=mitochondrial RNA binding protein (MRB11870) | location=Tb927_10_v5.1:2898295-2899227(+) | length=310 | sequence_SO=chromosome | SO=protein_coding</t>
  </si>
  <si>
    <t>[140]</t>
  </si>
  <si>
    <t>[176]</t>
  </si>
  <si>
    <t>Tb927.8.4240</t>
  </si>
  <si>
    <t>Tb927.8.4240 | organism=Trypanosoma_brucei_TREU927 | product=hypothetical protein, conserved | location=Tb927_08_v5.1:1257854-1262923(-) | length=1689 | sequence_SO=chromosome | SO=protein_coding</t>
  </si>
  <si>
    <t>[105]</t>
  </si>
  <si>
    <t>Tb927.2.4000</t>
  </si>
  <si>
    <t>Tb927.2.4000 | organism=Trypanosoma_brucei_TREU927 | product=hypothetical protein, conserved | location=Tb927_02_v5.1:704351-707029(-) | length=892 | sequence_SO=chromosome | SO=protein_coding</t>
  </si>
  <si>
    <t>[157]</t>
  </si>
  <si>
    <t>Tb927.10.7590</t>
  </si>
  <si>
    <t>Tb927.10.7590 | organism=Trypanosoma_brucei_TREU927 | product=hypothetical protein, conserved | location=Tb927_10_v5.1:1909385-1910224(-) | length=279 | sequence_SO=chromosome | SO=protein_coding</t>
  </si>
  <si>
    <t>[71]</t>
  </si>
  <si>
    <t>Tb927.5.3140</t>
  </si>
  <si>
    <t>Tb927.5.3140 | organism=Trypanosoma_brucei_TREU927 | product=hypothetical protein, conserved | location=Tb927_05_v5.1:1033666-1034484(-) | length=216 | sequence_SO=chromosome | SO=protein_coding</t>
  </si>
  <si>
    <t>RGG2</t>
  </si>
  <si>
    <t>Tb927.10.10830 | organism=Trypanosoma_brucei_TREU927 | product=RGG-containing protein 2 (RGG2) | location=Tb927_10_v5.1:2630304-2631266(-) | length=320 | sequence_SO=chromosome | SO=protein_coding</t>
  </si>
  <si>
    <t>[90]</t>
  </si>
  <si>
    <t>Tb927.8.7260</t>
  </si>
  <si>
    <t>Tb927.8.7260 | organism=Trypanosoma_brucei_TREU927 | product=kinetoplast-associated protein, putative | location=Tb927_08_v5.1:2082953-2086039(+) | length=1028 | sequence_SO=chromosome | SO=protein_coding</t>
  </si>
  <si>
    <t>[98]</t>
  </si>
  <si>
    <t>Tb927.10.11340</t>
  </si>
  <si>
    <t>Tb927.10.11340 | organism=Trypanosoma_brucei_TREU927 | product=hypothetical protein, conserved | location=Tb927_10_v5.1:2765916-2770076(+) | length=1386 | sequence_SO=chromosome | SO=protein_coding</t>
  </si>
  <si>
    <t>[112]</t>
  </si>
  <si>
    <t>Tb927.11.8700</t>
  </si>
  <si>
    <t>Tb927.11.8700 | organism=Trypanosoma_brucei_TREU927 | product=hypothetical protein, conserved | location=Tb927_11_v5.1:2397265-2399010(+) | length=581 | sequence_SO=chromosome | SO=protein_coding</t>
  </si>
  <si>
    <t>[185]</t>
  </si>
  <si>
    <t>[118]</t>
  </si>
  <si>
    <t>Tb927.10.7430</t>
  </si>
  <si>
    <t>Tb927.10.7430 | organism=Trypanosoma_brucei_TREU927 | product=GTP-binding protein, putative | location=Tb927_10_v5.1:1873818-1875236(-) | length=472 | sequence_SO=chromosome | SO=protein_coding</t>
  </si>
  <si>
    <t>[127]</t>
  </si>
  <si>
    <t>Tb927.10.2960</t>
  </si>
  <si>
    <t>Tb927.10.2960 | organism=Trypanosoma_brucei_TREU927 | product=Translation factor GUF1, mitochondrial, putative (GUF1) | location=Tb927_10_v5.1:772859-775165(+) | length=768 | sequence_SO=chromosome | SO=protein_coding</t>
  </si>
  <si>
    <t>[236]</t>
  </si>
  <si>
    <t>Tb927.10.5540</t>
  </si>
  <si>
    <t>Tb927.10.5540 | organism=Trypanosoma_brucei_TREU927 | product=hypothetical protein, conserved | location=Tb927_10_v5.1:1390380-1391195(+) | length=271 | sequence_SO=chromosome | SO=protein_coding</t>
  </si>
  <si>
    <t>[119]</t>
  </si>
  <si>
    <t>Tb927.9.3670</t>
  </si>
  <si>
    <t>Tb927.9.3670 | organism=Trypanosoma_brucei_TREU927 | product=Endonuclease/Exonuclease/phosphatase family, putative | location=Tb927_09_v5.1:733443-735038(+) | length=531 | sequence_SO=chromosome | SO=protein_coding</t>
  </si>
  <si>
    <t>[124]</t>
  </si>
  <si>
    <t>Tb927.5.4290</t>
  </si>
  <si>
    <t>Tb927.5.4290 | organism=Trypanosoma_brucei_TREU927 | product=hypothetical protein, conserved | location=Tb927_05_v5.1:1339902-1341010(-) | length=361 | sequence_SO=chromosome | SO=protein_coding</t>
  </si>
  <si>
    <t>[153]</t>
  </si>
  <si>
    <t>Tb927.10.11050</t>
  </si>
  <si>
    <t>Tb927.10.11050 | organism=Trypanosoma_brucei_TREU927 | product=hypothetical protein, conserved | location=Tb927_10_v5.1:2696668-2697606(-) | length=312 | sequence_SO=chromosome | SO=protein_coding</t>
  </si>
  <si>
    <t>[159]</t>
  </si>
  <si>
    <t>RET1</t>
  </si>
  <si>
    <t>Tb927.7.3950 | organism=Trypanosoma_brucei_TREU927 | product=RNA-editing complex protein (KRET1) | location=Tb927_07_v5.1:1034535-1037462(+) | length=975 | sequence_SO=chromosome | SO=protein_coding</t>
  </si>
  <si>
    <t>[174]</t>
  </si>
  <si>
    <t>Tb927.10.3770</t>
  </si>
  <si>
    <t>Tb927.10.3770 | organism=Trypanosoma_brucei_TREU927 | product=predicted TPR repeat protein | location=Tb927_10_v5.1:978150-980252(-) | length=700 | sequence_SO=chromosome | SO=protein_coding</t>
  </si>
  <si>
    <t>[113]</t>
  </si>
  <si>
    <t>[135]</t>
  </si>
  <si>
    <t>Tb927.6.1590</t>
  </si>
  <si>
    <t>Tb927.6.1590 | organism=Trypanosoma_brucei_TREU927 | product=conserved protein | location=Tb927_06_v5.1:546657-548060(-) | length=467 | sequence_SO=chromosome | SO=protein_coding</t>
  </si>
  <si>
    <t>Tb927.7.1270</t>
  </si>
  <si>
    <t>Tb927.7.1270 | organism=Trypanosoma_brucei_TREU927 | product=hypothetical protein, conserved | location=Tb927_07_v5.1:329641-330627(+) | length=328 | sequence_SO=chromosome | SO=protein_coding</t>
  </si>
  <si>
    <t>[160]</t>
  </si>
  <si>
    <t>Tb927.11.1700 | organism=Trypanosoma_brucei_TREU927 | product=hypothetical protein, conserved | location=Tb927_11_v5.1:518427-520139(-) | length=570 | sequence_SO=chromosome | SO=protein_coding</t>
  </si>
  <si>
    <t>[169]</t>
  </si>
  <si>
    <t>Tb927.8.3300</t>
  </si>
  <si>
    <t>Tb927.8.3300 | organism=Trypanosoma_brucei_TREU927 | product=hypothetical protein, conserved | location=Tb927_08_v5.1:992479-994554(+) | length=691 | sequence_SO=chromosome | SO=protein_coding</t>
  </si>
  <si>
    <t>Tb927.10.1340</t>
  </si>
  <si>
    <t>Tb927.10.1340 | organism=Trypanosoma_brucei_TREU927 | product=hypothetical protein, conserved | location=Tb927_10_v5.1:354680-356305(-) | length=541 | sequence_SO=chromosome | SO=protein_coding</t>
  </si>
  <si>
    <t>[144]</t>
  </si>
  <si>
    <t>[158]</t>
  </si>
  <si>
    <t>Tb927.4.1280</t>
  </si>
  <si>
    <t>Tb927.4.1280 | organism=Trypanosoma_brucei_TREU927 | product=Tetratricopeptide repeat, putative | location=Tb927_04_v5.1:338213-339409(-) | length=398 | sequence_SO=chromosome | SO=protein_coding</t>
  </si>
  <si>
    <t>[161]</t>
  </si>
  <si>
    <t>[177]</t>
  </si>
  <si>
    <t xml:space="preserve">Tb927.9.12720 </t>
  </si>
  <si>
    <t>Tb927.9.12720 | organism=Trypanosoma_brucei_TREU927 | product=predicted zinc finger protein | location=Tb927_09_v5.1:2000371-2001543(+) | length=390 | sequence_SO=chromosome | SO=protein_coding</t>
  </si>
  <si>
    <t>[178]</t>
  </si>
  <si>
    <t>Tb11.02.3930</t>
  </si>
  <si>
    <t>Tb927.11.6100 | organism=Trypanosoma_brucei_TREU927 | product=hypothetical protein, conserved | location=Tb927_11_v5.1:1720038-1720937(-) | length=299 | sequence_SO=chromosome | SO=protein_coding</t>
  </si>
  <si>
    <t>[198]</t>
  </si>
  <si>
    <t>Tb927.10.3610</t>
  </si>
  <si>
    <t>Tb927.10.3610 | organism=Trypanosoma_brucei_TREU927 | product=hypothetical protein, conserved | location=Tb927_10_v5.1:935083-936579(+) | length=498 | sequence_SO=chromosome | SO=protein_coding</t>
  </si>
  <si>
    <t>[202]</t>
  </si>
  <si>
    <t>[264]</t>
  </si>
  <si>
    <t>Tb927.7.3270</t>
  </si>
  <si>
    <t>Tb927.7.3270 | organism=Trypanosoma_brucei_TREU927 | product=hypothetical protein, conserved | location=Tb927_07_v5.1:841253-843690(-) | length=807 | sequence_SO=chromosome | SO=protein_coding</t>
  </si>
  <si>
    <t>[125]</t>
  </si>
  <si>
    <t>[155]</t>
  </si>
  <si>
    <t>[170]</t>
  </si>
  <si>
    <t>Tb927.7.1200</t>
  </si>
  <si>
    <t>Tb927.7.1200 | organism=Trypanosoma_brucei_TREU927 | product=Protein of unknown function (DUF525), putative | location=Tb927_07_v5.1:306928-308273(+) | length=440 | sequence_SO=chromosome | SO=protein_coding</t>
  </si>
  <si>
    <t>[171]</t>
  </si>
  <si>
    <t>Tb927.4.520</t>
  </si>
  <si>
    <t>Tb927.4.520 | organism=Trypanosoma_brucei_TREU927 | product=hypothetical protein, conserved | location=Tb927_04_v5.1:144662-145273(-) | length=203 | sequence_SO=chromosome | SO=protein_coding</t>
  </si>
  <si>
    <t>Tb927.10.4220</t>
  </si>
  <si>
    <t>Tb927.10.4220 | organism=Trypanosoma_brucei_TREU927 | product=hypothetical protein, conserved | location=Tb927_10_v5.1:1109764-1110693(+) | length=309 | sequence_SO=chromosome | SO=protein_coding</t>
  </si>
  <si>
    <t>[201]</t>
  </si>
  <si>
    <t>Tb927.10.2970</t>
  </si>
  <si>
    <t>Tb927.10.2970 | organism=Trypanosoma_brucei_TREU927 | product=hypothetical protein, conserved | location=Tb927_10_v5.1:776124-776471(+) | length=115 | sequence_SO=chromosome | SO=protein_coding</t>
  </si>
  <si>
    <t>[204]</t>
  </si>
  <si>
    <t>Tb927.3.1180</t>
  </si>
  <si>
    <t>Tb927.3.1180 | organism=Trypanosoma_brucei_TREU927 | product=hypothetical protein, conserved | location=Tb927_03_v5.1:284603-287098(+) | length=831 | sequence_SO=chromosome | SO=protein_coding</t>
  </si>
  <si>
    <t>[233]</t>
  </si>
  <si>
    <t>Tb927.8.6800</t>
  </si>
  <si>
    <t>Tb927.8.6800 | organism=Trypanosoma_brucei_TREU927 | product=hypothetical protein, conserved | location=Tb927_08_v5.1:1964700-1966457(-) | length=585 | sequence_SO=chromosome | SO=protein_coding</t>
  </si>
  <si>
    <t>[246]</t>
  </si>
  <si>
    <t>Tb927.5.680</t>
  </si>
  <si>
    <t>Tb927.5.680 | organism=Trypanosoma_brucei_TREU927 | product=hypothetical protein, conserved | location=Tb927_05_v5.1:298168-299925(+) | length=585 | sequence_SO=chromosome | SO=protein_coding</t>
  </si>
  <si>
    <t>[315]</t>
  </si>
  <si>
    <t>Tb927.11.13890</t>
  </si>
  <si>
    <t>Tb927.11.13890 | organism=Trypanosoma_brucei_TREU927 | product=AKAP7 2'5' RNA ligase-like domain containing protein, putative | location=Tb927_11_v5.1:3690573-3691379(+) | length=268 | sequence_SO=chromosome | SO=protein_coding</t>
  </si>
  <si>
    <t>[325]</t>
  </si>
  <si>
    <t>Tb927.10.10780</t>
  </si>
  <si>
    <t>Tb927.10.10780 | organism=Trypanosoma_brucei_TREU927 | product=hypothetical protein, conserved | location=Tb927_10_v5.1:2622321-2622965(-) | length=214 | sequence_SO=chromosome | SO=protein_coding</t>
  </si>
  <si>
    <t>[398]</t>
  </si>
  <si>
    <t>KREL1</t>
  </si>
  <si>
    <t>Tb927.9.4360 | organism=Trypanosoma_brucei_TREU927 | product=KREL1 (KREL1) | location=Tb927_09_v5.1:817634-819139(+) | length=469 | sequence_SO=chromosome | SO=protein_coding</t>
  </si>
  <si>
    <t>[168]</t>
  </si>
  <si>
    <t>Tb927.3.4920</t>
  </si>
  <si>
    <t>Tb927.3.4920 | organism=Trypanosoma_brucei_TREU927 | product=LETM1 and EF-hand domain-containing protein 1, putative | location=Tb927_03_v5.1:1379439-1380575(+) | length=378 | sequence_SO=chromosome | SO=protein_coding</t>
  </si>
  <si>
    <t>[195]</t>
  </si>
  <si>
    <t>Tb927.5.530</t>
  </si>
  <si>
    <t>Tb927.5.530 | organism=Trypanosoma_brucei_TREU927 | product=hypothetical protein, conserved | location=Tb927_05_v5.1:223790-225775(-) | length=661 | sequence_SO=chromosome | SO=protein_coding</t>
  </si>
  <si>
    <t>[210]</t>
  </si>
  <si>
    <t>Tb927.9.6510</t>
  </si>
  <si>
    <t>Tb927.9.6510 | organism=Trypanosoma_brucei_TREU927 | product=hypothetical protein, conserved | location=Tb927_09_v5.1:1068920-1070920(+) | length=666 | sequence_SO=chromosome | SO=protein_coding</t>
  </si>
  <si>
    <t>[212]</t>
  </si>
  <si>
    <t>Tb927.10.12250</t>
  </si>
  <si>
    <t>Tb927.10.12250 | organism=Trypanosoma_brucei_TREU927 | product=hypothetical protein, conserved | location=Tb927_10_v5.1:2977692-2980070(+) | length=792 | sequence_SO=chromosome | SO=protein_coding</t>
  </si>
  <si>
    <t>[162]</t>
  </si>
  <si>
    <t>Tb927.11.15070</t>
  </si>
  <si>
    <t>Tb927.11.15070 | organism=Trypanosoma_brucei_TREU927 | product=hypothetical protein, conserved | location=Tb927_11_v5.1:4005214-4008444(-) | length=1076 | sequence_SO=chromosome | SO=protein_coding</t>
  </si>
  <si>
    <t>[190]</t>
  </si>
  <si>
    <t>Tb927.10.5830</t>
  </si>
  <si>
    <t>Tb927.10.5830 | organism=Trypanosoma_brucei_TREU927 | product=hypothetical protein, conserved | location=Tb927_10_v5.1:1446589-1448229(-) | length=546 | sequence_SO=chromosome | SO=protein_coding</t>
  </si>
  <si>
    <t>[206]</t>
  </si>
  <si>
    <t>Tb927.8.6820</t>
  </si>
  <si>
    <t>Tb927.8.6820 | organism=Trypanosoma_brucei_TREU927 | product=hypothetical protein, conserved | location=Tb927_08_v5.1:1968819-1970111(-) | length=430 | sequence_SO=chromosome | SO=protein_coding</t>
  </si>
  <si>
    <t>[214]</t>
  </si>
  <si>
    <t>Tb927.8.1770</t>
  </si>
  <si>
    <t>Tb927.8.1770 | organism=Trypanosoma_brucei_TREU927 | product=hypothetical protein, conserved | location=Tb927_08_v5.1:578077-579639(-) | length=520 | sequence_SO=chromosome | SO=protein_coding</t>
  </si>
  <si>
    <t>[215]</t>
  </si>
  <si>
    <t>MRP1</t>
  </si>
  <si>
    <t>Tb927.11.1710 | organism=Trypanosoma_brucei_TREU927 | product=guide RNA-binding protein of 21 kDa (gBP21) | location=Tb927_11_v5.1:520673-521445(-) | length=206 | sequence_SO=chromosome | SO=protein_coding</t>
  </si>
  <si>
    <t>[216]</t>
  </si>
  <si>
    <t>Tb927.9.1420</t>
  </si>
  <si>
    <t>Tb927.9.1420 | organism=Trypanosoma_brucei_TREU927 | product=hypothetical protein, conserved | location=Tb927_09_v5.1:349618-351222(-) | length=308 | sequence_SO=chromosome | SO=protein_coding</t>
  </si>
  <si>
    <t>[228]</t>
  </si>
  <si>
    <t>Tb927.8.1490</t>
  </si>
  <si>
    <t>Tb927.8.1490 | organism=Trypanosoma_brucei_TREU927 | product=Protein of unknown function (DUF1674), putative | location=Tb927_08_v5.1:486195-486506(+) | length=103 | sequence_SO=chromosome | SO=protein_coding</t>
  </si>
  <si>
    <t>[229]</t>
  </si>
  <si>
    <t>Tb11.0320</t>
  </si>
  <si>
    <t>Tb11.0320 | organism=Trypanosoma_brucei_TREU927 | product=hypothetical protein | location=tryp_XI-1036e06.p1k:7310-10111(+) | length=933 | sequence_SO=contig | SO=protein_coding</t>
  </si>
  <si>
    <t>[234]</t>
  </si>
  <si>
    <t>Tb927.3.5000</t>
  </si>
  <si>
    <t>Tb927.3.5000 | organism=Trypanosoma_brucei_TREU927 | product=hypothetical protein, conserved | location=Tb927_03_v5.1:1404022-1405722(+) | length=566 | sequence_SO=chromosome | SO=protein_coding</t>
  </si>
  <si>
    <t>[235]</t>
  </si>
  <si>
    <t>Tb927.4.3800</t>
  </si>
  <si>
    <t>Tb927.4.3800 | organism=Trypanosoma_brucei_TREU927 | product=hypothetical protein, conserved | location=Tb927_04_v5.1:993472-994440(-) | length=322 | sequence_SO=chromosome | SO=protein_coding</t>
  </si>
  <si>
    <t>[242]</t>
  </si>
  <si>
    <t>Tb927.3.3630</t>
  </si>
  <si>
    <t>Tb927.3.3630 | organism=Trypanosoma_brucei_TREU927 | product=Elongation factor Ts, mitochondrial, putative (EF-Ts) | location=Tb927_03_v5.1:1018362-1019186(+) | length=274 | sequence_SO=chromosome | SO=protein_coding</t>
  </si>
  <si>
    <t>[243]</t>
  </si>
  <si>
    <t>KRIPP9</t>
  </si>
  <si>
    <t>Tb927.8.3170 | organism=Trypanosoma_brucei_TREU927 | product=hypothetical protein, conserved | location=Tb927_08_v5.1:942936-945326(+) | length=796 | sequence_SO=chromosome | SO=protein_coding</t>
  </si>
  <si>
    <t>[253]</t>
  </si>
  <si>
    <t>Tb927.10.9210</t>
  </si>
  <si>
    <t>Tb927.10.9210 | organism=Trypanosoma_brucei_TREU927 | product=hypothetical protein, conserved | location=Tb927_10_v5.1:2280637-2282250(+) | length=537 | sequence_SO=chromosome | SO=protein_coding</t>
  </si>
  <si>
    <t>[261]</t>
  </si>
  <si>
    <t>Tb927.7.560</t>
  </si>
  <si>
    <t>Tb927.7.560 | organism=Trypanosoma_brucei_TREU927 | product=hypothetical protein, conserved | location=Tb927_07_v5.1:113160-115481(-) | length=773 | sequence_SO=chromosome | SO=protein_coding</t>
  </si>
  <si>
    <t>[266]</t>
  </si>
  <si>
    <t>Tb927.10.1950</t>
  </si>
  <si>
    <t>Tb927.10.1950 | organism=Trypanosoma_brucei_TREU927 | product=leucine-rich repeat protein (LRRP), putative | location=Tb927_10_v5.1:508699-510834(+) | length=711 | sequence_SO=chromosome | SO=protein_coding</t>
  </si>
  <si>
    <t>[275]</t>
  </si>
  <si>
    <t>Tb927.9.11280 | organism=Trypanosoma_brucei_TREU927 | product=unspecified product | location=Tb927_09_v5.1:1782210-1783133(+) | length=307 | sequence_SO=chromosome | SO=protein_coding</t>
  </si>
  <si>
    <t>[278]</t>
  </si>
  <si>
    <t>Tb927.10.13990</t>
  </si>
  <si>
    <t>Tb927.10.13990 | organism=Trypanosoma_brucei_TREU927 | product=hypothetical protein, conserved | location=Tb927_10_v5.1:3407284-3408369(-) | length=361 | sequence_SO=chromosome | SO=protein_coding</t>
  </si>
  <si>
    <t>[284]</t>
  </si>
  <si>
    <t>Tb927.6.2380</t>
  </si>
  <si>
    <t>Tb927.6.2380 | organism=Trypanosoma_brucei_TREU927 | product=hypothetical protein, conserved | location=Tb927_06_v5.1:734023-736188(+) | length=721 | sequence_SO=chromosome | SO=protein_coding</t>
  </si>
  <si>
    <t>[286]</t>
  </si>
  <si>
    <t>Tb927.8.4250</t>
  </si>
  <si>
    <t>Tb927.8.4250 | organism=Trypanosoma_brucei_TREU927 | product=hypothetical protein, conserved | location=Tb927_08_v5.1:1263644-1264876(-) | length=410 | sequence_SO=chromosome | SO=protein_coding</t>
  </si>
  <si>
    <t>[294]</t>
  </si>
  <si>
    <t>Tb927.6.1680</t>
  </si>
  <si>
    <t>Tb927.6.1680 | organism=Trypanosoma_brucei_TREU927 | product=mitochondrial RNA binding protein 1 (MRB1680) | location=Tb927_06_v5.1:567733-569307(-) | length=524 | sequence_SO=chromosome | SO=protein_coding</t>
  </si>
  <si>
    <t>[305]</t>
  </si>
  <si>
    <t>[331]</t>
  </si>
  <si>
    <t>KREX2</t>
  </si>
  <si>
    <t>Tb927.10.3570 | organism=Trypanosoma_brucei_TREU927 | product=RNA editing exonuclease 2 (KREX2) | location=Tb927_10_v5.1:924539-927262(+) | length=907 | sequence_SO=chromosome | SO=protein_coding</t>
  </si>
  <si>
    <t>[338]</t>
  </si>
  <si>
    <t>Tb927.6.3360</t>
  </si>
  <si>
    <t>Tb927.6.3360 | organism=Trypanosoma_brucei_TREU927 | product=hypothetical protein, conserved | location=Tb927_06_v5.1:984345-984836(+) | length=163 | sequence_SO=chromosome | SO=protein_coding</t>
  </si>
  <si>
    <t>Tb927.7.3550 | organism=Trypanosoma_brucei_TREU927 | product=hypothetical protein, conserved | location=Tb927_07_v5.1:914750-918475(-) | length=1241 | sequence_SO=chromosome | SO=protein_coding</t>
  </si>
  <si>
    <t>Tb927.2.4240 | organism=Trypanosoma_brucei_TREU927 | product=GTP binding protein, putative | location=Tb927_02_v5.1:755149-756252(-) | length=367 | sequence_SO=chromosome | SO=protein_coding</t>
  </si>
  <si>
    <t>Tb927.9.5840 | organism=Trypanosoma_brucei_TREU927 | product=unspecified product | location=Tb927_09_v5.1:989953-990552(+) | length=199 | sequence_SO=chromosome | SO=protein_coding</t>
  </si>
  <si>
    <t>Tb11.1420 | organism=Trypanosoma_brucei_TREU927 | product=hypothetical protein | location=tryp_XI-476g10.q2k4126:19599-20921(+) | length=440 | sequence_SO=contig | SO=protein_coding</t>
  </si>
  <si>
    <t>Tb927.9.11220 | organism=Trypanosoma_brucei_TREU927 | product=hypothetical protein, conserved | location=Tb927_09_v5.1:1774954-1776024(+) | length=356 | sequence_SO=chromosome | SO=protein_coding</t>
  </si>
  <si>
    <t>[110]</t>
  </si>
  <si>
    <t>Tb927.11.6980 | organism=Trypanosoma_brucei_TREU927 | product=hypothetical protein, conserved | location=Tb927_11_v5.1:1963957-1965780(-) | length=607 | sequence_SO=chromosome | SO=protein_coding</t>
  </si>
  <si>
    <t>Tb927.8.1740 | organism=Trypanosoma_brucei_TREU927 | product=hypothetical protein, conserved | location=Tb927_08_v5.1:573355-575407(-) | length=587 | sequence_SO=chromosome | SO=protein_coding</t>
  </si>
  <si>
    <t>[79]</t>
  </si>
  <si>
    <t>Tb927.8.2240 | organism=Trypanosoma_brucei_TREU927 | product=Tryptophanyl-tRNA synthetase 2 | location=Tb927_08_v5.1:686483-687904(+) | length=473 | sequence_SO=chromosome | SO=protein_coding</t>
  </si>
  <si>
    <t>RGG1</t>
  </si>
  <si>
    <t>Tb927.6.2230 | organism=Trypanosoma_brucei_TREU927 | product=RGG protein (RGG1) | location=Tb927_06_v5.1:704590-706921(+) | length=775 | sequence_SO=chromosome | SO=protein_coding</t>
  </si>
  <si>
    <t>Tb927.11.13270 | organism=Trypanosoma_brucei_TREU927 | product=hypothetical protein, conserved | location=Tb927_11_v5.1:3559065-3559877(-) | length=270 | sequence_SO=chromosome | SO=protein_coding</t>
  </si>
  <si>
    <t>Tb11.v5.0686 | organism=Trypanosoma_brucei_TREU927 | product=hypothetical protein, conserved | location=Tb927_11_bin_v5.1:3446838-3447959(+) | length=373 | sequence_SO=random_sequence | SO=protein_coding</t>
  </si>
  <si>
    <t>[85]</t>
  </si>
  <si>
    <t>Tb927.11.8200 | organism=Trypanosoma_brucei_TREU927 | product=ribosomal protein S26, putative | location=Tb927_11_v5.1:2305896-2306231(+) | length=111 | sequence_SO=chromosome | SO=protein_coding</t>
  </si>
  <si>
    <t>Tb927.6.2140 | organism=Trypanosoma_brucei_TREU927 | product=hypothetical protein, conserved | location=Tb927_06_v5.1:682282-683085(-) | length=267 | sequence_SO=chromosome | SO=protein_coding</t>
  </si>
  <si>
    <t>Tb927.8.6960 | organism=Trypanosoma_brucei_TREU927 | product=hypothetical protein, conserved | location=Tb927_08_v5.1:2006213-2007370(+) | length=385 | sequence_SO=chromosome | SO=protein_coding</t>
  </si>
  <si>
    <t>[150]</t>
  </si>
  <si>
    <t>Tb927.6.3350 | organism=Trypanosoma_brucei_TREU927 | product=hypothetical protein, conserved (YCF45) | location=Tb927_06_v5.1:982414-984009(+) | length=531 | sequence_SO=chromosome | SO=protein_coding</t>
  </si>
  <si>
    <t>[186]</t>
  </si>
  <si>
    <t>Tb927.3.3460 | organism=Trypanosoma_brucei_TREU927 | product=hypothetical protein, conserved | location=Tb927_03_v5.1:980328-981779(+) | length=483 | sequence_SO=chromosome | SO=protein_coding</t>
  </si>
  <si>
    <t>Tb927.5.2150 | organism=Trypanosoma_brucei_TREU927 | product=hypothetical protein, conserved | location=Tb927_05_v5.1:734766-737073(-) | length=529 | sequence_SO=chromosome | SO=protein_coding</t>
  </si>
  <si>
    <t>[164]</t>
  </si>
  <si>
    <t>Tb927.11.720 | organism=Trypanosoma_brucei_TREU927 | product=hypothetical protein, conserved | location=Tb927_11_v5.1:172561-173355(-) | length=264 | sequence_SO=chromosome | SO=protein_coding</t>
  </si>
  <si>
    <t>[167]</t>
  </si>
  <si>
    <t>Tb927.11.10140 | organism=Trypanosoma_brucei_TREU927 | product=hypothetical protein, conserved | location=Tb927_11_v5.1:2714706-2715515(+) | length=269 | sequence_SO=chromosome | SO=protein_coding</t>
  </si>
  <si>
    <t>Tb11.v5.0394 | organism=Trypanosoma_brucei_TREU927 | product=hypothetical protein, conserved | location=Tb927_11_bin_v5.1:1381337-1386175(+) | length=1612 | sequence_SO=random_sequence | SO=protein_coding</t>
  </si>
  <si>
    <t>NSF</t>
  </si>
  <si>
    <t>pp</t>
  </si>
  <si>
    <t>Tb927.2.4400</t>
  </si>
  <si>
    <t>GRBC2</t>
  </si>
  <si>
    <t xml:space="preserve">Tb927.7.4620 </t>
  </si>
  <si>
    <t>Tb927.3.1820</t>
  </si>
  <si>
    <t>Tb927.11.1850</t>
  </si>
  <si>
    <t>Tb927.11.9750</t>
  </si>
  <si>
    <t>Tb927.10.770</t>
  </si>
  <si>
    <t>Tb927.11.6830</t>
  </si>
  <si>
    <t>Tb927.3.2670</t>
  </si>
  <si>
    <t>Tb927.5.920</t>
  </si>
  <si>
    <t>Tb927.3.3620</t>
  </si>
  <si>
    <t>Tb927.4.1420</t>
  </si>
  <si>
    <t>Tb927.10.4080</t>
  </si>
  <si>
    <t>Tb927.10.9790</t>
  </si>
  <si>
    <t>Tb927.9.11970</t>
  </si>
  <si>
    <t>Tb927.6.1410</t>
  </si>
  <si>
    <t>Tb927.11.4810</t>
  </si>
  <si>
    <t>Tb927.3.1810</t>
  </si>
  <si>
    <t>Tb927.1.4230</t>
  </si>
  <si>
    <t>Tb927.11.6100</t>
  </si>
  <si>
    <t>Tb927.10.10400</t>
  </si>
  <si>
    <t>Tb927.11.240</t>
  </si>
  <si>
    <t>REHA2</t>
  </si>
  <si>
    <t>Tb927.4.2910</t>
  </si>
  <si>
    <t xml:space="preserve">Tb927.8.4250 </t>
  </si>
  <si>
    <t>Tb927.7.4200</t>
  </si>
  <si>
    <t>Tb927.8.1880</t>
  </si>
  <si>
    <t>Tb927.9.12720</t>
  </si>
  <si>
    <t>Tb927.8.5280</t>
  </si>
  <si>
    <t>Tb927.10.14860</t>
  </si>
  <si>
    <t>Tb11.v5.0972</t>
  </si>
  <si>
    <t>Tb927.8.6400</t>
  </si>
  <si>
    <t>Tb927.6.2140</t>
  </si>
  <si>
    <t>Tb927.7.2220</t>
  </si>
  <si>
    <t>Tb927.8.3830</t>
  </si>
  <si>
    <t>Tb927.9.11880</t>
  </si>
  <si>
    <t>Tb09.160.0410</t>
  </si>
  <si>
    <t>S17</t>
  </si>
  <si>
    <t>Tb927.7.590</t>
  </si>
  <si>
    <t>Tb927.11.11050</t>
  </si>
  <si>
    <t>Tb927.10.12880</t>
  </si>
  <si>
    <t>Tb927.9.13630</t>
  </si>
  <si>
    <t>Tb927.10.11090</t>
  </si>
  <si>
    <t>Tb927.5.3840</t>
  </si>
  <si>
    <t>Tb927.8.5610</t>
  </si>
  <si>
    <t>Tb927.6.2080</t>
  </si>
  <si>
    <t>Tb927.7.3510</t>
  </si>
  <si>
    <t>Tb927.6.4160</t>
  </si>
  <si>
    <t>Tb927.9.12160</t>
  </si>
  <si>
    <t xml:space="preserve">Tb927.11.16460 </t>
  </si>
  <si>
    <t>PAMC2</t>
  </si>
  <si>
    <t>Tb11.v5.0412</t>
  </si>
  <si>
    <t xml:space="preserve">Tb927.3.3300 </t>
  </si>
  <si>
    <t>Tb927.7.5440</t>
  </si>
  <si>
    <t>KRIPP2</t>
  </si>
  <si>
    <t>Tb927.11.1250</t>
  </si>
  <si>
    <t>Tb927.4.5120</t>
  </si>
  <si>
    <t>Tb927.11.15850</t>
  </si>
  <si>
    <t>Tb927.8.2680</t>
  </si>
  <si>
    <t>Tb927.10.12520</t>
  </si>
  <si>
    <t>Tb927.2.2210</t>
  </si>
  <si>
    <t>Tb927.7.5320</t>
  </si>
  <si>
    <t>Tb927.7.4050</t>
  </si>
  <si>
    <t>KRIPP20</t>
  </si>
  <si>
    <t>Tb927.8.4230</t>
  </si>
  <si>
    <t>Tb11.v5.0366</t>
  </si>
  <si>
    <t>Tb927.8.5200</t>
  </si>
  <si>
    <t>Tb927.8.5100</t>
  </si>
  <si>
    <t xml:space="preserve">Tb927.11.9150 </t>
  </si>
  <si>
    <t>Tb927.11.1700</t>
  </si>
  <si>
    <t>Tb11.02.5100b</t>
  </si>
  <si>
    <t>REMC5</t>
  </si>
  <si>
    <t>[27]</t>
  </si>
  <si>
    <t>Tb927.2.3800 | organism=Trypanosoma_brucei_TREU927 | product=guide RNA associated protein 1 (GAP1) | location=Tb927_02_v5.1:676599-678077(-) | length=492 | sequence_SO=chromosome | SO=protein_coding</t>
  </si>
  <si>
    <t>[57]</t>
  </si>
  <si>
    <t>Tb927.3.1820 | organism=Trypanosoma_brucei_TREU927 | product=mitochondrial RNA binding complex 1 subunit (MRB1820) | location=Tb927_03_v5.1:472935-473672(-) | length=245 | sequence_SO=chromosome | SO=protein_coding</t>
  </si>
  <si>
    <t>[25]</t>
  </si>
  <si>
    <t>Tb927.11.1850 | organism=Trypanosoma_brucei_TREU927 | product=hypothetical protein, conserved | location=Tb927_11_v5.1:549762-551249(-) | length=495 | sequence_SO=chromosome | SO=protein_coding</t>
  </si>
  <si>
    <t>[56]</t>
  </si>
  <si>
    <t>[99]</t>
  </si>
  <si>
    <t>[16]</t>
  </si>
  <si>
    <t>Tb927.11.9750 | organism=Trypanosoma_brucei_TREU927 | product=Protein of unknown function (DUF498/DUF598), putative | location=Tb927_11_v5.1:2636602-2638491(-) | length=629 | sequence_SO=chromosome | SO=protein_coding</t>
  </si>
  <si>
    <t>[2]</t>
  </si>
  <si>
    <t>[15]</t>
  </si>
  <si>
    <t>Tb927.10.770 | organism=Trypanosoma_brucei_TREU927 | product=RF-1 domain containing protein, putative | location=Tb927_10_v5.1:199198-201096(+) | length=632 | sequence_SO=chromosome | SO=protein_coding</t>
  </si>
  <si>
    <t>[11]</t>
  </si>
  <si>
    <t>Tb927.11.6830 | organism=Trypanosoma_brucei_TREU927 | product=Domain of unknown function(DUF2779), putative | location=Tb927_11_v5.1:1926263-1929166(-) | length=967 | sequence_SO=chromosome | SO=protein_coding</t>
  </si>
  <si>
    <t>[41]</t>
  </si>
  <si>
    <t>[126]</t>
  </si>
  <si>
    <t>[139]</t>
  </si>
  <si>
    <t>[151]</t>
  </si>
  <si>
    <t>[148]</t>
  </si>
  <si>
    <t>Tb927.5.920 | organism=Trypanosoma_brucei_TREU927 | product=rhodanese-like domain containing protein, putative | location=Tb927_05_v5.1:364426-365775(+) | length=449 | sequence_SO=chromosome | SO=protein_coding</t>
  </si>
  <si>
    <t>[410]</t>
  </si>
  <si>
    <t>Tb927.3.3620 | organism=Trypanosoma_brucei_TREU927 | product=hypothetical protein, conserved | location=Tb927_03_v5.1:1016724-1017194(+) | length=156 | sequence_SO=chromosome | SO=protein_coding</t>
  </si>
  <si>
    <t>[437]</t>
  </si>
  <si>
    <t>Tb927.4.1420 | organism=Trypanosoma_brucei_TREU927 | product=hypothetical protein, conserved | location=Tb927_04_v5.1:367595-367999(-) | length=134 | sequence_SO=chromosome | SO=protein_coding</t>
  </si>
  <si>
    <t>[7]</t>
  </si>
  <si>
    <t>Tb927.10.4080 | organism=Trypanosoma_brucei_TREU927 | product=hypothetical protein, conserved | location=Tb927_10_v5.1:1074581-1078132(-) | length=1183 | sequence_SO=chromosome | SO=protein_coding</t>
  </si>
  <si>
    <t>[207]</t>
  </si>
  <si>
    <t>Tb927.10.9790 | organism=Trypanosoma_brucei_TREU927 | product=hypothetical protein, conserved | location=Tb927_10_v5.1:2426054-2426599(+) | length=181 | sequence_SO=chromosome | SO=protein_coding</t>
  </si>
  <si>
    <t>[517]</t>
  </si>
  <si>
    <t>[42]</t>
  </si>
  <si>
    <t>[61]</t>
  </si>
  <si>
    <t>Tb927.9.11970 | organism=Trypanosoma_brucei_TREU927 | product=hypothetical protein, conserved | location=Tb927_09_v5.1:1870821-1872527(+) | length=568 | sequence_SO=chromosome | SO=protein_coding</t>
  </si>
  <si>
    <t>[217]</t>
  </si>
  <si>
    <t>Tb927.6.1410 | organism=Trypanosoma_brucei_TREU927 | product=hypothetical protein, conserved | location=Tb927_06_v5.1:507032-507721(-) | length=229 | sequence_SO=chromosome | SO=protein_coding</t>
  </si>
  <si>
    <t>[492]</t>
  </si>
  <si>
    <t>Tb927.11.4810 | organism=Trypanosoma_brucei_TREU927 | product=hypothetical protein, conserved | location=Tb927_11_v5.1:1386255-1386779(+) | length=174 | sequence_SO=chromosome | SO=protein_coding</t>
  </si>
  <si>
    <t>[263]</t>
  </si>
  <si>
    <t>[268]</t>
  </si>
  <si>
    <t>Tb927.3.1810 | organism=Trypanosoma_brucei_TREU927 | product=hypothetical protein, conserved | location=Tb927_03_v5.1:470302-471282(-) | length=326 | sequence_SO=chromosome | SO=protein_coding</t>
  </si>
  <si>
    <t>[106]</t>
  </si>
  <si>
    <t>Tb927.1.4230 | organism=Trypanosoma_brucei_TREU927 | product=hypothetical protein, conserved | location=Tb927_01_v5.1:873932-875212(+) | length=426 | sequence_SO=chromosome | SO=protein_coding</t>
  </si>
  <si>
    <t>[197]</t>
  </si>
  <si>
    <t>[218]</t>
  </si>
  <si>
    <t>Tb927.10.10400 | organism=Trypanosoma_brucei_TREU927 | product=hypothetical protein, conserved | location=Tb927_10_v5.1:2564023-2565003(-) | length=326 | sequence_SO=chromosome | SO=protein_coding</t>
  </si>
  <si>
    <t>[28]</t>
  </si>
  <si>
    <t>Tb927.11.240 | organism=Trypanosoma_brucei_TREU927 | product=hypothetical protein, conserved | location=Tb927_11_v5.1:52527-55682(-) | length=1051 | sequence_SO=chromosome | SO=protein_coding</t>
  </si>
  <si>
    <t>[23]</t>
  </si>
  <si>
    <t>[59]</t>
  </si>
  <si>
    <t>Tb927.4.2910 | organism=Trypanosoma_brucei_TREU927 | product=hypothetical protein, conserved | location=Tb927_04_v5.1:771649-773406(+) | length=584 | sequence_SO=chromosome | SO=protein_coding</t>
  </si>
  <si>
    <t>[319]</t>
  </si>
  <si>
    <t>Tb927.7.4200 | organism=Trypanosoma_brucei_TREU927 | product=hypothetical protein, conserved | location=Tb927_07_v5.1:1119038-1120102(+) | length=354 | sequence_SO=chromosome | SO=protein_coding</t>
  </si>
  <si>
    <t>[219]</t>
  </si>
  <si>
    <t>[100]</t>
  </si>
  <si>
    <t>[132]</t>
  </si>
  <si>
    <t>[383]</t>
  </si>
  <si>
    <t>Tb927.8.1880 | organism=Trypanosoma_brucei_TREU927 | product=hypothetical protein, conserved | location=Tb927_08_v5.1:612712-613284(-) | length=190 | sequence_SO=chromosome | SO=protein_coding</t>
  </si>
  <si>
    <t>[128]</t>
  </si>
  <si>
    <t>[60]</t>
  </si>
  <si>
    <t>[312]</t>
  </si>
  <si>
    <t>[187]</t>
  </si>
  <si>
    <t>[348]</t>
  </si>
  <si>
    <t>Tb927.8.5280 | organism=Trypanosoma_brucei_TREU927 | product=hypothetical protein, conserved | location=Tb927_08_v5.1:1573771-1574544(+) | length=257 | sequence_SO=chromosome | SO=protein_coding</t>
  </si>
  <si>
    <t>[145]</t>
  </si>
  <si>
    <t>Tb927.10.14860 | organism=Trypanosoma_brucei_TREU927 | product=Complex 1 protein (LYR family), putative | location=Tb927_10_v5.1:3624761-3626902(+) | length=713 | sequence_SO=chromosome | SO=protein_coding</t>
  </si>
  <si>
    <t>[292]</t>
  </si>
  <si>
    <t>Tb11.v5.0972 | organism=Trypanosoma_brucei_TREU927 | product=hypothetical protein, conserved | location=Tb927_11_bin_v5.1:4962273-4963259(-) | length=328 | sequence_SO=random_sequence | SO=protein_coding</t>
  </si>
  <si>
    <t>[173]</t>
  </si>
  <si>
    <t>[183]</t>
  </si>
  <si>
    <t>[397]</t>
  </si>
  <si>
    <t>Tb927.8.6400 | organism=Trypanosoma_brucei_TREU927 | product=hypothetical protein, conserved | location=Tb927_08_v5.1:1857359-1858069(+) | length=236 | sequence_SO=chromosome | SO=protein_coding</t>
  </si>
  <si>
    <t>[409]</t>
  </si>
  <si>
    <t>[138]</t>
  </si>
  <si>
    <t>Tb927.7.2220 | organism=Trypanosoma_brucei_TREU927 | product=hypothetical protein, conserved | location=Tb927_07_v5.1:572691-574700(-) | length=669 | sequence_SO=chromosome | SO=protein_coding</t>
  </si>
  <si>
    <t>Tb927.8.3830 | organism=Trypanosoma_brucei_TREU927 | product=ATP-dependent DEAD/H RNA helicase, putative | location=Tb927_08_v5.1:1139481-1141722(-) | length=745 | sequence_SO=chromosome | SO=protein_coding</t>
  </si>
  <si>
    <t>[225]</t>
  </si>
  <si>
    <t>Tb927.9.11880 | organism=Trypanosoma_brucei_TREU927 | product=hypothetical protein, conserved | location=Tb927_09_v5.1:1854806-1856128(+) | length=440 | sequence_SO=chromosome | SO=protein_coding</t>
  </si>
  <si>
    <t>[94]</t>
  </si>
  <si>
    <t>[143]</t>
  </si>
  <si>
    <t>[24]</t>
  </si>
  <si>
    <t>[332]</t>
  </si>
  <si>
    <t>[326]</t>
  </si>
  <si>
    <t>[256]</t>
  </si>
  <si>
    <t>[279]</t>
  </si>
  <si>
    <t>[280]</t>
  </si>
  <si>
    <t>Tb927.7.590 | organism=Trypanosoma_brucei_TREU927 | product=hypothetical protein, conserved | location=Tb927_07_v5.1:120909-122300(-) | length=463 | sequence_SO=chromosome | SO=protein_coding</t>
  </si>
  <si>
    <t>[166]</t>
  </si>
  <si>
    <t>[432]</t>
  </si>
  <si>
    <t>[239]</t>
  </si>
  <si>
    <t>[208]</t>
  </si>
  <si>
    <t>[346]</t>
  </si>
  <si>
    <t>Tb927.11.11050 | organism=Trypanosoma_brucei_TREU927 | product=hypothetical protein, conserved | location=Tb927_11_v5.1:2953386-2954390(+) | length=334 | sequence_SO=chromosome | SO=protein_coding</t>
  </si>
  <si>
    <t>Tb927.10.12880 | organism=Trypanosoma_brucei_TREU927 | product=SET domain containing protein, putative | location=Tb927_10_v5.1:3129920-3131242(-) | length=440 | sequence_SO=chromosome | SO=protein_coding</t>
  </si>
  <si>
    <t>[288]</t>
  </si>
  <si>
    <t>Tb927.9.13630 | organism=Trypanosoma_brucei_TREU927 | product=hypothetical protein, conserved | location=Tb927_09_v5.1:2169606-2170752(-) | length=372 | sequence_SO=chromosome | SO=protein_coding</t>
  </si>
  <si>
    <t>[240]</t>
  </si>
  <si>
    <t>Tb927.10.11090 | organism=Trypanosoma_brucei_TREU927 | product=hypothetical protein, conserved | location=Tb927_10_v5.1:2709103-2711157(-) | length=684 | sequence_SO=chromosome | SO=protein_coding</t>
  </si>
  <si>
    <t>[152]</t>
  </si>
  <si>
    <t>[203]</t>
  </si>
  <si>
    <t>Tb927.5.3840 | organism=Trypanosoma_brucei_TREU927 | product=hypothetical protein, conserved | location=Tb927_05_v5.1:1252501-1254228(+) | length=575 | sequence_SO=chromosome | SO=protein_coding</t>
  </si>
  <si>
    <t>Tb927.8.5610 | organism=Trypanosoma_brucei_TREU927 | product=hypothetical protein, conserved | location=Tb927_08_v5.1:1665038-1666534(+) | length=498 | sequence_SO=chromosome | SO=protein_coding</t>
  </si>
  <si>
    <t>Tb927.6.2080 | organism=Trypanosoma_brucei_TREU927 | product=hypothetical protein, conserved | location=Tb927_06_v5.1:674321-675539(-) | length=396 | sequence_SO=chromosome | SO=protein_coding</t>
  </si>
  <si>
    <t>[350]</t>
  </si>
  <si>
    <t>Tb927.7.3510 | organism=Trypanosoma_brucei_TREU927 | product=hypothetical protein, conserved | location=Tb927_07_v5.1:907225-908673(-) | length=482 | sequence_SO=chromosome | SO=protein_coding</t>
  </si>
  <si>
    <t>Tb927.6.4160 | organism=Trypanosoma_brucei_TREU927 | product=hypothetical protein, conserved | location=Tb927_06_v5.1:1197218-1198531(-) | length=437 | sequence_SO=chromosome | SO=protein_coding</t>
  </si>
  <si>
    <t>Tb927.9.12160 | organism=Trypanosoma_brucei_TREU927 | product=hypothetical protein, conserved | location=Tb927_09_v5.1:1900007-1901785(+) | length=592 | sequence_SO=chromosome | SO=protein_coding</t>
  </si>
  <si>
    <t>Tb927.11.16460 | organism=Trypanosoma_brucei_TREU927 | product=hypothetical protein, conserved | location=Tb927_11_v5.1:4359653-4361881(-) | length=742 | sequence_SO=chromosome | SO=protein_coding</t>
  </si>
  <si>
    <t>[291]</t>
  </si>
  <si>
    <t>Tb927.6.1200 | organism=Trypanosoma_brucei_TREU927 | product=hypothetical protein, conserved | location=Tb927_06_v5.1:459709-461115(-) | length=468 | sequence_SO=chromosome | SO=protein_coding</t>
  </si>
  <si>
    <t>Tb11.v5.0412 | organism=Trypanosoma_brucei_TREU927 | product=hypothetical protein, conserved | location=Tb927_11_bin_v5.1:1563645-1566056(-) | length=803 | sequence_SO=random_sequence | SO=protein_coding</t>
  </si>
  <si>
    <t>[269]</t>
  </si>
  <si>
    <t>Tb927.3.3300 | organism=Trypanosoma_brucei_TREU927 | product=hypothetical protein, conserved | location=Tb927_03_v5.1:847432-849876(-) | length=814 | sequence_SO=chromosome | SO=protein_coding</t>
  </si>
  <si>
    <t>Tb927.7.5440 | organism=Trypanosoma_brucei_TREU927 | product=hypothetical protein, conserved | location=Tb927_07_v5.1:1463040-1469006(+) | length=1988 | sequence_SO=chromosome | SO=protein_coding</t>
  </si>
  <si>
    <t>Tb927.1.2990 | organism=Trypanosoma_brucei_TREU927 | product=PPR repeat family, putative | location=Tb927_01_v5.1:663658-666732(+) | length=1024 | sequence_SO=chromosome | SO=protein_coding</t>
  </si>
  <si>
    <t>[213]</t>
  </si>
  <si>
    <t>[193]</t>
  </si>
  <si>
    <t>Tb927.11.1250 | organism=Trypanosoma_brucei_TREU927 | product=Mitochondrial SSU ribosomal protein, putative | location=Tb927_11_v5.1:363919-366543(+) | length=874 | sequence_SO=chromosome | SO=protein_coding</t>
  </si>
  <si>
    <t>[49-1]</t>
  </si>
  <si>
    <t>Tb927.4.5120 | organism=Trypanosoma_brucei_TREU927 | product=hypothetical protein, conserved | location=Tb927_04_v5.1:1400337-1404473(-) | length=1378 | sequence_SO=chromosome | SO=protein_coding</t>
  </si>
  <si>
    <t>[457]</t>
  </si>
  <si>
    <t>Tb927.11.15850 | organism=Trypanosoma_brucei_TREU927 | product=kinteoplast poly(A) polymerase complex 1 subunit | location=Tb927_11_v5.1:4198210-4200474(-) | length=754 | sequence_SO=chromosome | SO=protein_coding</t>
  </si>
  <si>
    <t>[334]</t>
  </si>
  <si>
    <t>Tb927.8.2680 | organism=Trypanosoma_brucei_TREU927 | product=hypothetical protein, conserved | location=Tb927_08_v5.1:796181-798142(+) | length=653 | sequence_SO=chromosome | SO=protein_coding</t>
  </si>
  <si>
    <t>[189]</t>
  </si>
  <si>
    <t>[300]</t>
  </si>
  <si>
    <t>Tb927.10.12520 | organism=Trypanosoma_brucei_TREU927 | product=hypothetical protein, conserved | location=Tb927_10_v5.1:3037525-3040077(-) | length=850 | sequence_SO=chromosome | SO=protein_coding</t>
  </si>
  <si>
    <t>[265]</t>
  </si>
  <si>
    <t>Tb927.2.2210 | organism=Trypanosoma_brucei_TREU927 | product=hypothetical protein, conserved | location=Tb927_02_v5.1:420570-423689(-) | length=1039 | sequence_SO=chromosome | SO=protein_coding</t>
  </si>
  <si>
    <t>[276]</t>
  </si>
  <si>
    <t>[303]</t>
  </si>
  <si>
    <t>Tb927.7.5320 | organism=Trypanosoma_brucei_TREU927 | product=hypothetical protein, conserved | location=Tb927_07_v5.1:1413045-1415285(+) | length=746 | sequence_SO=chromosome | SO=protein_coding</t>
  </si>
  <si>
    <t>[317]</t>
  </si>
  <si>
    <t>Tb927.7.4050 | organism=Trypanosoma_brucei_TREU927 | product=hypothetical protein, conserved | location=Tb927_07_v5.1:1072747-1075014(+) | length=755 | sequence_SO=chromosome | SO=protein_coding</t>
  </si>
  <si>
    <t>[357]</t>
  </si>
  <si>
    <t>Tb927.3.3050 | organism=Trypanosoma_brucei_TREU927 | product=hypothetical protein, conserved | location=Tb927_03_v5.1:778585-781622(-) | length=1011 | sequence_SO=chromosome | SO=protein_coding</t>
  </si>
  <si>
    <t>[271]</t>
  </si>
  <si>
    <t>Tb927.8.4230 | organism=Trypanosoma_brucei_TREU927 | product=hypothetical protein, conserved | location=Tb927_08_v5.1:1252348-1255596(-) | length=1082 | sequence_SO=chromosome | SO=protein_coding</t>
  </si>
  <si>
    <t>[309]</t>
  </si>
  <si>
    <t>Tb11.v5.0366 | organism=Trypanosoma_brucei_TREU927 | product=hypothetical protein, conserved | location=Tb927_11_bin_v5.1:1226272-1229520(-) | length=1082 | sequence_SO=random_sequence | SO=protein_coding</t>
  </si>
  <si>
    <t>Tb927.8.5200 | organism=Trypanosoma_brucei_TREU927 | product=hypothetical protein, conserved | location=Tb927_08_v5.1:1549691-1555057(+) | length=1788 | sequence_SO=chromosome | SO=protein_coding</t>
  </si>
  <si>
    <t>Tb927.8.5100 | organism=Trypanosoma_brucei_TREU927 | product=hypothetical protein, conserved | location=Tb927_08_v5.1:1509141-1517783(+) | length=2880 | sequence_SO=chromosome | SO=protein_coding</t>
  </si>
  <si>
    <t>[262]</t>
  </si>
  <si>
    <t>[34]</t>
  </si>
  <si>
    <t>[40]</t>
  </si>
  <si>
    <t>[296]</t>
  </si>
  <si>
    <t>[12]</t>
  </si>
  <si>
    <t>[14]</t>
  </si>
  <si>
    <t>[6]</t>
  </si>
  <si>
    <t>[75]</t>
  </si>
  <si>
    <t>[191]</t>
  </si>
  <si>
    <t>[122]</t>
  </si>
  <si>
    <t>[102]</t>
  </si>
  <si>
    <t>[76]</t>
  </si>
  <si>
    <t>[93]</t>
  </si>
  <si>
    <t>[120]</t>
  </si>
  <si>
    <t>Tb11.02.5100b | organism=Trypanosoma_brucei_TREU927 | product=hypothetical protein, conserved | location=Tb927_11_bin_v5.1:635806-637467(+) | length=553 | sequence_SO=random_sequence | SO=protein_coding</t>
  </si>
  <si>
    <t>[223]</t>
  </si>
  <si>
    <t>[72]</t>
  </si>
  <si>
    <t>[128-1]</t>
  </si>
  <si>
    <t>Tb927.4.4160 | organism=Trypanosoma_brucei_TREU927 | product=mitochondrial RNA binding protein (MRB4160) | location=Tb927_04_v5.1:1100829-1103576(-) | length=915 | sequence_SO=chromosome | SO=protein_coding</t>
  </si>
  <si>
    <t>[232]</t>
  </si>
  <si>
    <t>[180]</t>
  </si>
  <si>
    <t>cytoscape input</t>
  </si>
  <si>
    <t>Cytoscape input</t>
  </si>
  <si>
    <t>Interaction</t>
  </si>
  <si>
    <t>Target</t>
  </si>
  <si>
    <t>NSF value</t>
  </si>
  <si>
    <t>BirA* fusion</t>
  </si>
  <si>
    <t>Search Name:</t>
  </si>
  <si>
    <t>LUMOS_Inna_20180425_MERS1-BioID_MS2/MS2</t>
  </si>
  <si>
    <t>Uniq Pep</t>
  </si>
  <si>
    <t>[1]</t>
  </si>
  <si>
    <t>Tb927.11.2650 | organism=Trypanosoma_brucei_TREU927 | product=heat shock protein 84, putative | location=Tb927_11_v5.1:776838-779109(-) | length=753 | sequence_SO=chromosome | SO=protein_coding</t>
  </si>
  <si>
    <t>Tb927.7.3990 | organism=Trypanosoma_brucei_TREU927 | product=mitochondrial DNA polymerase I protein C (POL1C) | location=Tb927_07_v5.1:1050552-1056158(+) | length=1649 | sequence_SO=chromosome | SO=protein_coding</t>
  </si>
  <si>
    <t>[3]</t>
  </si>
  <si>
    <t>Tb927.8.6970 | organism=Trypanosoma_brucei_TREU927 | product=3-methylcrotonyl-CoA carboxylase alpha subunit, putative | location=Tb927_08_v5.1:2007562-2009598(+) | length=678 | sequence_SO=chromosome | SO=protein_coding</t>
  </si>
  <si>
    <t>[3-1]</t>
  </si>
  <si>
    <t>Tb927.4.5350 | organism=Trypanosoma_brucei_TREU927 | product=3-methylcrotonyl-CoA carboxylase, pseudogene, putative (pseudogene) | location=Tb927_04_v5.1:1456393-1458429(-) | length=678 | sequence_SO=chromosome | SO=protein_coding</t>
  </si>
  <si>
    <t>[4]</t>
  </si>
  <si>
    <t>Tb927.11.3260 | organism=Trypanosoma_brucei_TREU927 | product=mitochondrial DNA polymerase I protein D, putative (POLID) | location=Tb927_11_v5.1:942792-947681(+) | length=1629 | sequence_SO=chromosome | SO=protein_coding</t>
  </si>
  <si>
    <t>[5]</t>
  </si>
  <si>
    <t>Tb927.10.9820 | organism=Trypanosoma_brucei_TREU927 | product=metallo-peptidase, Clan MA(E) Family M3 | location=Tb927_10_v5.1:2429634-2431661(+) | length=675 | sequence_SO=chromosome | SO=protein_coding</t>
  </si>
  <si>
    <t>Tb927.1.3950 | organism=Trypanosoma_brucei_TREU927 | product=alanine aminotransferase (ALAT) | location=Tb927_01_v5.1:840877-842391(+) | length=504 | sequence_SO=chromosome | SO=protein_coding</t>
  </si>
  <si>
    <t>Tb927.6.3740 | organism=Trypanosoma_brucei_TREU927 | product=heat shock 70 kDa protein, mitochondrial precursor, putative | location=Tb927_06_v5.1:1112896-1114889(-) | length=657 | sequence_SO=chromosome | SO=protein_coding</t>
  </si>
  <si>
    <t>[9]</t>
  </si>
  <si>
    <t>Tb927.11.6280 | organism=Trypanosoma_brucei_TREU927 | product=pyruvate phosphate dikinase (PPDK) | location=Tb927_11_v5.1:1767498-1770239(-) | length=913 | sequence_SO=chromosome | SO=protein_coding</t>
  </si>
  <si>
    <t>[10]</t>
  </si>
  <si>
    <t>Tb927.1.740 | organism=Trypanosoma_brucei_TREU927 | product=phosphatidylinositol-4-phosphate 5-kinase related | location=Tb927_01_v5.1:239707-241014(-) | length=435 | sequence_SO=chromosome | SO=protein_coding</t>
  </si>
  <si>
    <t>Tb927.1.2340 | organism=Trypanosoma_brucei_TREU927 | product=alpha tubulin | location=Tb927_01_v5.1:572442-573797(+) | length=451 | sequence_SO=chromosome | SO=protein_coding</t>
  </si>
  <si>
    <t>Tb927.10.6510 | organism=Trypanosoma_brucei_TREU927 | product=chaperonin HSP60, mitochondrial precursor (HSP60) | location=Tb927_10_v5.1:1647814-1649502(+) | length=562 | sequence_SO=chromosome | SO=protein_coding</t>
  </si>
  <si>
    <t>Tb11.v5.0469 | organism=Trypanosoma_brucei_TREU927 | product=beta tubulin, putative | location=Tb927_11_bin_v5.1:1903857-1905185(+) | length=442 | sequence_SO=random_sequence | SO=protein_coding</t>
  </si>
  <si>
    <t>[17]</t>
  </si>
  <si>
    <t>Tb927.9.5900 | organism=Trypanosoma_brucei_TREU927 | product=glutamate dehydrogenase (GDH) | location=Tb927_09_v5.1:995225-998285(+) | length=992 | sequence_SO=chromosome | SO=protein_coding</t>
  </si>
  <si>
    <t>Tb927.6.4280 | organism=Trypanosoma_brucei_TREU927 | product=glyceraldehyde 3-phosphate dehydrogenase, glycosomal (GAPDH) | location=Tb927_06_v5.1:1218232-1219311(-) | length=359 | sequence_SO=chromosome | SO=protein_coding</t>
  </si>
  <si>
    <t>[21]</t>
  </si>
  <si>
    <t>Tb927.11.10150 | organism=Trypanosoma_brucei_TREU927 | product=Enoyl-CoA hydratase/isomerase family, putative | location=Tb927_11_v5.1:2716406-2720041(+) | length=1211 | sequence_SO=chromosome | SO=protein_coding</t>
  </si>
  <si>
    <t>Tb927.9.15270 | organism=Trypanosoma_brucei_TREU927 | product=hypothetical protein, conserved | location=Tb927_09_v5.1:2368700-2370415(+) | length=571 | sequence_SO=chromosome | SO=protein_coding</t>
  </si>
  <si>
    <t>Tb927.5.2780 | organism=Trypanosoma_brucei_TREU927 | product=mitochondrial DNA polymerase beta | location=Tb927_05_v5.1:935221-936444(-) | length=407 | sequence_SO=chromosome | SO=protein_coding</t>
  </si>
  <si>
    <t>Tb927.11.9980 | organism=Trypanosoma_brucei_TREU927 | product=2-oxoglutarate dehydrogenase E1 component, putative | location=Tb927_11_v5.1:2685796-2688813(+) | length=1005 | sequence_SO=chromosome | SO=protein_coding</t>
  </si>
  <si>
    <t>Tb927.11.6630 | organism=Trypanosoma_brucei_TREU927 | product=3-methylcrotonoyl-CoA carboxylase beta subunit, putative | location=Tb927_11_v5.1:1869609-1871447(-) | length=612 | sequence_SO=chromosome | SO=protein_coding</t>
  </si>
  <si>
    <t>[30]</t>
  </si>
  <si>
    <t>Tb927.10.12700 | organism=Trypanosoma_brucei_TREU927 | product=pyruvate dehydrogenase E1 alpha subunit, putative | location=Tb927_10_v5.1:3083348-3084484(-) | length=378 | sequence_SO=chromosome | SO=protein_coding</t>
  </si>
  <si>
    <t>Tb927.3.3900 | organism=Trypanosoma_brucei_TREU927 | product=carnitine O-palmitoyltransferase II, putative (CPT II) | location=Tb927_03_v5.1:1084019-1085884(+) | length=621 | sequence_SO=chromosome | SO=protein_coding</t>
  </si>
  <si>
    <t>[32]</t>
  </si>
  <si>
    <t>Tb927.8.7100 | organism=Trypanosoma_brucei_TREU927 | product=acetyl-CoA carboxylase | location=Tb927_08_v5.1:2041100-2047645(+) | length=2181 | sequence_SO=chromosome | SO=protein_coding</t>
  </si>
  <si>
    <t>Tb927.9.14160 | organism=Trypanosoma_brucei_TREU927 | product=rieske iron-sulfur protein, mitochondrial precursor (RISP) | location=Tb927_09_v5.1:2211944-2212837(-) | length=297 | sequence_SO=chromosome | SO=protein_coding</t>
  </si>
  <si>
    <t>Tb927.9.6100 | organism=Trypanosoma_brucei_TREU927 | product=TFIIF-stimulated CTD phosphatase, putative | location=Tb927_09_v5.1:1011976-1014105(+) | length=343 | sequence_SO=chromosome | SO=protein_coding</t>
  </si>
  <si>
    <t>[35-1]</t>
  </si>
  <si>
    <t>Tb927.9.6090 | organism=Trypanosoma_brucei_TREU927 | product=PTP1-interacting protein, 39 kDa | location=Tb927_09_v5.1:1009638-1011364(+) | length=343 | sequence_SO=chromosome | SO=protein_coding</t>
  </si>
  <si>
    <t>[35-2]</t>
  </si>
  <si>
    <t>Tb11.v5.0854 | organism=Trypanosoma_brucei_TREU927 | product=NLI interacting factor-like phosphatase, putative | location=Tb927_11_bin_v5.1:4462140-4462784(+) | length=214 | sequence_SO=random_sequence | SO=protein_coding</t>
  </si>
  <si>
    <t>Tb927.6.4540 | organism=Trypanosoma_brucei_TREU927 | product=3-hydroxy-3-methylglutaryl-CoA reductase, putative | location=Tb927_06_v5.1:1269296-1270600(-) | length=434 | sequence_SO=chromosome | SO=protein_coding</t>
  </si>
  <si>
    <t>Tb927.10.8940 | organism=Trypanosoma_brucei_TREU927 | product=flagellum targeting protein kharon1, putative (KH1) | location=Tb927_10_v5.1:2219490-2220725(+) | length=411 | sequence_SO=chromosome | SO=protein_coding</t>
  </si>
  <si>
    <t>Tb927.11.1450 | organism=Trypanosoma_brucei_TREU927 | product=2-oxoglutarate dehydrogenase E1 component, putative | location=Tb927_11_v5.1:426930-429956(+) | length=1008 | sequence_SO=chromosome | SO=protein_coding</t>
  </si>
  <si>
    <t>Tb927.10.7090 | organism=Trypanosoma_brucei_TREU927 | product=Alternative oxidase, mitochondrial (AOX) | location=Tb927_10_v5.1:1783506-1784495(+) | length=329 | sequence_SO=chromosome | SO=protein_coding</t>
  </si>
  <si>
    <t>[45]</t>
  </si>
  <si>
    <t>Tb927.8.1990 | organism=Trypanosoma_brucei_TREU927 | product=peroxidoxin (TRYP2) | location=Tb927_08_v5.1:634173-634853(+) | length=226 | sequence_SO=chromosome | SO=protein_coding</t>
  </si>
  <si>
    <t>[46]</t>
  </si>
  <si>
    <t>Tb927.11.13910 | organism=Trypanosoma_brucei_TREU927 | product=hypothetical protein, conserved | location=Tb927_11_v5.1:3692461-3693258(+) | length=265 | sequence_SO=chromosome | SO=protein_coding</t>
  </si>
  <si>
    <t>Tb927.5.1090 | organism=Trypanosoma_brucei_TREU927 | product=threonyl-tRNA synthetase, putative | location=Tb927_05_v5.1:409463-412112(+) | length=799 | sequence_SO=chromosome | SO=protein_coding</t>
  </si>
  <si>
    <t>Tb11.v5.0214 | organism=Trypanosoma_brucei_TREU927 | product=retrotransposon hot spot (RHS) protein, putative | location=Tb927_11_bin_v5.1:367527-370016(+) | length=829 | sequence_SO=random_sequence | SO=protein_coding</t>
  </si>
  <si>
    <t>[56-1]</t>
  </si>
  <si>
    <t>Tb11.v5.0325 | organism=Trypanosoma_brucei_TREU927 | product=retrotransposon hot spot (RHS) protein, putative | location=Tb927_11_bin_v5.1:911614-912591(+) | length=325 | sequence_SO=random_sequence | SO=protein_coding</t>
  </si>
  <si>
    <t>Tb927.10.13360 | organism=Trypanosoma_brucei_TREU927 | product=Elongation factor Tu, mitochondrial (EF-Tu) | location=Tb927_10_v5.1:3263103-3264515(-) | length=470 | sequence_SO=chromosome | SO=protein_coding</t>
  </si>
  <si>
    <t>Tb927.9.12570 | organism=Trypanosoma_brucei_TREU927 | product=glycerol kinase, glycosomal (glk1) | location=Tb927_09_v5.1:1971684-1973222(+) | length=512 | sequence_SO=chromosome | SO=protein_coding</t>
  </si>
  <si>
    <t>Tb927.10.8030 | organism=Trypanosoma_brucei_TREU927 | product=hypothetical protein, conserved | location=Tb927_10_v5.1:1999720-2000487(-) | length=255 | sequence_SO=chromosome | SO=protein_coding</t>
  </si>
  <si>
    <t>Tb927.11.8870 | organism=Trypanosoma_brucei_TREU927 | product=DEAD-box ATP-dependent RNA helicase, mitochondrial (MHEL61) | location=Tb927_11_v5.1:2440369-2442009(+) | length=546 | sequence_SO=chromosome | SO=protein_coding</t>
  </si>
  <si>
    <t>[62]</t>
  </si>
  <si>
    <t>Tb927.10.7410 | organism=Trypanosoma_brucei_TREU927 | product=succinyl-CoA ligase [GDP-forming] beta-chain, putative | location=Tb927_10_v5.1:1868948-1870207(-) | length=419 | sequence_SO=chromosome | SO=protein_coding</t>
  </si>
  <si>
    <t>[65]</t>
  </si>
  <si>
    <t>Tb927.9.8410 | organism=Trypanosoma_brucei_TREU927 | product=chaperone protein DNAj, putative | location=Tb927_09_v5.1:1371064-1372068(-) | length=334 | sequence_SO=chromosome | SO=protein_coding</t>
  </si>
  <si>
    <t>Tb11.v5.1046 | organism=Trypanosoma_brucei_TREU927 | product=elongation factor 1-alpha, putative | location=Tb927_11_bin_v5.1:5550906-5552255(-) | length=449 | sequence_SO=random_sequence | SO=protein_coding</t>
  </si>
  <si>
    <t>Tb927.7.1340 | organism=Trypanosoma_brucei_TREU927 | product=10 kDa heat shock protein, putative (HSP10) | location=Tb927_07_v5.1:343648-343950(+) | length=100 | sequence_SO=chromosome | SO=protein_coding</t>
  </si>
  <si>
    <t>Tb927.8.3060 | organism=Trypanosoma_brucei_TREU927 | product=cytosolic leucyl aminopeptidase, putative | location=Tb927_08_v5.1:919954-921969(+) | length=671 | sequence_SO=chromosome | SO=protein_coding</t>
  </si>
  <si>
    <t>Tb927.2.5020 | organism=Trypanosoma_brucei_TREU927 | product=acyl-CoA oxidase, putative | location=Tb927_02_v5.1:887751-889937(-) | length=728 | sequence_SO=chromosome | SO=protein_coding</t>
  </si>
  <si>
    <t>Tb927.2.3030 | organism=Trypanosoma_brucei_TREU927 | product=ATP-dependent Clp protease subunit, heat shock protein 78 (HSP78), putative | location=Tb927_02_v5.1:575019-577457(+) | length=812 | sequence_SO=chromosome | SO=protein_coding</t>
  </si>
  <si>
    <t>[77]</t>
  </si>
  <si>
    <t>Tb927.11.7530 | organism=Trypanosoma_brucei_TREU927 | product=long-chain-fatty-acid-CoA ligase, putative | location=Tb927_11_v5.1:2131639-2133822(-) | length=727 | sequence_SO=chromosome | SO=protein_coding</t>
  </si>
  <si>
    <t>Tb927.9.15460 | organism=Trypanosoma_brucei_TREU927 | product=calcium motive p-type ATPase, putative | location=Tb927_09_v5.1:2404148-2407273(+) | length=1041 | sequence_SO=chromosome | SO=protein_coding</t>
  </si>
  <si>
    <t>Tb927.5.1060 | organism=Trypanosoma_brucei_TREU927 | product=metallo-peptidase, Clan ME, Family M16 | location=Tb927_05_v5.1:400220-401913(+) | length=489 | sequence_SO=chromosome | SO=protein_coding</t>
  </si>
  <si>
    <t>Tb927.10.14000 | organism=Trypanosoma_brucei_TREU927 | product=aconitase (ACO) | location=Tb927_10_v5.1:3408892-3411585(-) | length=897 | sequence_SO=chromosome | SO=protein_coding</t>
  </si>
  <si>
    <t>[84]</t>
  </si>
  <si>
    <t>Tb927.2.5180 | organism=Trypanosoma_brucei_TREU927 | product=aldo-keto reductase, putative | location=Tb927_02_v5.1:912630-913649(+) | length=339 | sequence_SO=chromosome | SO=protein_coding</t>
  </si>
  <si>
    <t>Tb927.11.190 | organism=Trypanosoma_brucei_TREU927 | product=elongation factor, putative | location=Tb927_11_v5.1:42408-44369(-) | length=653 | sequence_SO=chromosome | SO=protein_coding</t>
  </si>
  <si>
    <t>[88]</t>
  </si>
  <si>
    <t>Tb927.11.4690 | organism=Trypanosoma_brucei_TREU927 | product=mitochondrial DNA polymerase I protein B (POLIB) | location=Tb927_11_v5.1:1352395-1356609(+) | length=1404 | sequence_SO=chromosome | SO=protein_coding</t>
  </si>
  <si>
    <t>Tb927.7.210 | organism=Trypanosoma_brucei_TREU927 | product=proline dehydrogenase | location=Tb927_07_v5.1:39714-41384(+) | length=556 | sequence_SO=chromosome | SO=protein_coding</t>
  </si>
  <si>
    <t>Tb927.11.16220 | organism=Trypanosoma_brucei_TREU927 | product=hypothetical protein, conserved | location=Tb927_11_v5.1:4293255-4293818(-) | length=187 | sequence_SO=chromosome | SO=protein_coding</t>
  </si>
  <si>
    <t>Tb927.10.12840 | organism=Trypanosoma_brucei_TREU927 | product=mitochondrial carrier protein (MCP12) | location=Tb927_10_v5.1:3119218-3120132(-) | length=304 | sequence_SO=chromosome | SO=protein_coding</t>
  </si>
  <si>
    <t>Tb927.11.3980 | organism=Trypanosoma_brucei_TREU927 | product=metallo-peptidase, Clan ME, Family M16 | location=Tb927_11_v5.1:1163689-1166234(+) | length=518 | sequence_SO=chromosome | SO=protein_coding</t>
  </si>
  <si>
    <t>Tb927.8.7290 | organism=Trypanosoma_brucei_TREU927 | product=Regulator of chromosome condensation (RCC1) repeat, putative | location=Tb927_08_v5.1:2091114-2092798(+) | length=529 | sequence_SO=chromosome | SO=protein_coding</t>
  </si>
  <si>
    <t>Tb927.8.6390 | organism=Trypanosoma_brucei_TREU927 | product=lysophospholipase, putative (TbLysoPLA) | location=Tb927_08_v5.1:1855921-1856763(+) | length=280 | sequence_SO=chromosome | SO=protein_coding</t>
  </si>
  <si>
    <t>[107-1]</t>
  </si>
  <si>
    <t>Tb927.7.190 | organism=Trypanosoma_brucei_TREU927 | product=thimet oligopeptidase, putative (THOP1) | location=Tb927_07_v5.1:34032-36263(+) | length=743 | sequence_SO=chromosome | SO=protein_coding</t>
  </si>
  <si>
    <t>Tb11.v5.0500 | organism=Trypanosoma_brucei_TREU927 | product=2-oxoisovalerate dehydrogenase alpha subunit, putative | location=Tb927_11_bin_v5.1:2070421-2071671(-) | length=416 | sequence_SO=random_sequence | SO=protein_coding</t>
  </si>
  <si>
    <t>[111]</t>
  </si>
  <si>
    <t>Tb927.8.6580 | organism=Trypanosoma_brucei_TREU927 | product=Succinate dehydrogenase [ubiquinone] flavoprotein subunit, mitochondrial (SDH1) | location=Tb927_08_v5.1:1901186-1903061(-) | length=609 | sequence_SO=chromosome | SO=protein_coding</t>
  </si>
  <si>
    <t>Tb927.11.9900 | organism=Trypanosoma_brucei_TREU927 | product=phytoene synthase, putative | location=Tb927_11_v5.1:2671361-2673100(+) | length=553 | sequence_SO=chromosome | SO=protein_coding</t>
  </si>
  <si>
    <t>Tb927.11.14570 | organism=Trypanosoma_brucei_TREU927 | product=LicD family, putative | location=Tb927_11_v5.1:3868218-3869462(+) | length=414 | sequence_SO=chromosome | SO=protein_coding</t>
  </si>
  <si>
    <t>Tb927.8.6110 | organism=Trypanosoma_brucei_TREU927 | product=3-hydroxy-3-methylglutaryl-CoA synthase, putative (HMGS) | location=Tb927_08_v5.1:1785314-1786813(+) | length=499 | sequence_SO=chromosome | SO=protein_coding</t>
  </si>
  <si>
    <t>Tb927.3.2840 | organism=Trypanosoma_brucei_TREU927 | product=inorganic pyrophosphatase, putative | location=Tb927_03_v5.1:735658-736443(-) | length=261 | sequence_SO=chromosome | SO=protein_coding</t>
  </si>
  <si>
    <t>Tb927.4.5040 | organism=Trypanosoma_brucei_TREU927 | product=dihydrolipoamide dehydrogenase, putative | location=Tb927_04_v5.1:1381738-1383555(-) | length=605 | sequence_SO=chromosome | SO=protein_coding</t>
  </si>
  <si>
    <t>Tb927.9.14200 | organism=Trypanosoma_brucei_TREU927 | product=methyltransferase domain containing protein, putative | location=Tb927_09_v5.1:2222968-2224128(-) | length=386 | sequence_SO=chromosome | SO=protein_coding</t>
  </si>
  <si>
    <t>Tb927.10.9860 | organism=Trypanosoma_brucei_TREU927 | product=Mitochondrial N(5)-glutamine methyltransferase MTQ1, putative | location=Tb927_10_v5.1:2437270-2438532(+) | length=420 | sequence_SO=chromosome | SO=protein_coding</t>
  </si>
  <si>
    <t>[129]</t>
  </si>
  <si>
    <t>Tb927.10.2350 | organism=Trypanosoma_brucei_TREU927 | product=pyruvate dehydrogenase complex E3 binding protein, putative | location=Tb927_10_v5.1:604925-605707(+) | length=260 | sequence_SO=chromosome | SO=protein_coding</t>
  </si>
  <si>
    <t>Tb927.10.15410 | organism=Trypanosoma_brucei_TREU927 | product=glycosomal malate dehydrogenase (gMDH) | location=Tb927_10_v5.1:3786037-3787008(+) | length=323 | sequence_SO=chromosome | SO=protein_coding</t>
  </si>
  <si>
    <t>Tb927.10.6090 | organism=Trypanosoma_brucei_TREU927 | product=tRNA pseudouridine synthase A, putative | location=Tb927_10_v5.1:1534804-1536870(-) | length=688 | sequence_SO=chromosome | SO=protein_coding</t>
  </si>
  <si>
    <t>[133]</t>
  </si>
  <si>
    <t>Tb927.10.12500 | organism=Trypanosoma_brucei_TREU927 | product=P-type H+-ATPase, putative | location=Tb927_10_v5.1:3027856-3030594(-) | length=912 | sequence_SO=chromosome | SO=protein_coding</t>
  </si>
  <si>
    <t>[133-1]</t>
  </si>
  <si>
    <t>Tb927.10.12510 | organism=Trypanosoma_brucei_TREU927 | product=P-type H+-ATPase, putative | location=Tb927_10_v5.1:3034672-3037434(-) | length=920 | sequence_SO=chromosome | SO=protein_coding</t>
  </si>
  <si>
    <t>[134]</t>
  </si>
  <si>
    <t>Tb927.7.6660 | organism=Trypanosoma_brucei_TREU927 | product=chaperone protein DNAj, putative | location=Tb927_07_v5.1:1827410-1828537(-) | length=257 | sequence_SO=chromosome | SO=protein_coding</t>
  </si>
  <si>
    <t>[136]</t>
  </si>
  <si>
    <t>Tb927.3.2230 | organism=Trypanosoma_brucei_TREU927 | product=succinyl-CoA synthetase alpha subunit, putative | location=Tb927_03_v5.1:580234-581139(-) | length=301 | sequence_SO=chromosome | SO=protein_coding</t>
  </si>
  <si>
    <t>Tb927.11.1670 | organism=Trypanosoma_brucei_TREU927 | product=cysteine desulfurase | location=Tb927_11_v5.1:511539-512852(-) | length=437 | sequence_SO=chromosome | SO=protein_coding</t>
  </si>
  <si>
    <t>Tb927.7.3810 | organism=Trypanosoma_brucei_TREU927 | product='Cold-shock' DNA-binding domain containing protein, putative | location=Tb927_07_v5.1:994719-995864(-) | length=381 | sequence_SO=chromosome | SO=protein_coding</t>
  </si>
  <si>
    <t>Tb927.8.2540 | organism=Trypanosoma_brucei_TREU927 | product=3-ketoacyl-CoA thiolase, putative | location=Tb927_08_v5.1:749535-750851(+) | length=438 | sequence_SO=chromosome | SO=protein_coding</t>
  </si>
  <si>
    <t>[142]</t>
  </si>
  <si>
    <t>Tb927.10.3510 | organism=Trypanosoma_brucei_TREU927 | product=tRNA pseudouridine synthase D (TruD), putative | location=Tb927_10_v5.1:903295-908703(+) | length=1802 | sequence_SO=chromosome | SO=protein_coding</t>
  </si>
  <si>
    <t>Tb927.10.13620 | organism=Trypanosoma_brucei_TREU927 | product=NADH-ubiquinone oxidoreductase complex I subunit,FT putative | location=Tb927_10_v5.1:3327922-3329379(-) | length=485 | sequence_SO=chromosome | SO=protein_coding</t>
  </si>
  <si>
    <t>Tb927.11.7510 | organism=Trypanosoma_brucei_TREU927 | product=luminal binding protein 1 (BiP), putative (BiP) | location=Tb927_11_v5.1:2125537-2128170(-) | length=653 | sequence_SO=chromosome | SO=protein_coding</t>
  </si>
  <si>
    <t>[146]</t>
  </si>
  <si>
    <t>Tb927.3.1840 | organism=Trypanosoma_brucei_TREU927 | product=3-oxo-5-alpha-steroid 4-dehydrogenase, putative | location=Tb927_03_v5.1:477826-478722(-) | length=298 | sequence_SO=chromosome | SO=protein_coding</t>
  </si>
  <si>
    <t>Tb927.10.9440 | organism=Trypanosoma_brucei_TREU927 | product=NADH dehydrogenase (54 NDH2) | location=Tb927_10_v5.1:2331434-2332909(+) | length=491 | sequence_SO=chromosome | SO=protein_coding</t>
  </si>
  <si>
    <t>Tb11.v5.0810 | organism=Trypanosoma_brucei_TREU927 | product=glutamyl-tRNA synthetase, putative | location=Tb927_11_bin_v5.1:4218629-4220044(-) | length=471 | sequence_SO=random_sequence | SO=protein_coding</t>
  </si>
  <si>
    <t>Tb11.v5.0544 | organism=Trypanosoma_brucei_TREU927 | product=methionyl-tRNA formyltransferase, putative | location=Tb927_11_bin_v5.1:2372586-2374541(+) | length=651 | sequence_SO=random_sequence | SO=protein_coding</t>
  </si>
  <si>
    <t>Tb927.11.15040 | organism=Trypanosoma_brucei_TREU927 | product=Chaperonin HSP60, mitochondrial (HSP60) | location=Tb927_11_v5.1:3999845-4001629(-) | length=594 | sequence_SO=chromosome | SO=protein_coding</t>
  </si>
  <si>
    <t>Tb927.10.470 | organism=Trypanosoma_brucei_TREU927 | product=choline dehydrogenase, putative | location=Tb927_10_v5.1:123321-124898(+) | length=525 | sequence_SO=chromosome | SO=protein_coding</t>
  </si>
  <si>
    <t>[154]</t>
  </si>
  <si>
    <t>Tb11.v5.0465 | organism=Trypanosoma_brucei_TREU927 | product=tRNA pseudouridine synthase A-like protein, putative | location=Tb927_11_bin_v5.1:1886084-1887850(+) | length=588 | sequence_SO=random_sequence | SO=protein_coding</t>
  </si>
  <si>
    <t>[156]</t>
  </si>
  <si>
    <t>Tb927.10.180 | organism=Trypanosoma_brucei_TREU927 | product=ATP synthase F1 subunit gamma protein, putative (ATPF1G) | location=Tb927_10_v5.1:72375-73292(+) | length=305 | sequence_SO=chromosome | SO=protein_coding</t>
  </si>
  <si>
    <t>Tb927.3.950 | organism=Trypanosoma_brucei_TREU927 | product=2OG-Fe(II) oxygenase superfamily, putative | location=Tb927_03_v5.1:235135-236397(+) | length=420 | sequence_SO=chromosome | SO=protein_coding</t>
  </si>
  <si>
    <t>[165]</t>
  </si>
  <si>
    <t>Tb927.11.16930 | organism=Trypanosoma_brucei_TREU927 | product=ABC transporter of the mitochondrion, putative (ABCB7) | location=Tb927_11_v5.1:4514231-4516394(-) | length=719 | sequence_SO=chromosome | SO=protein_coding</t>
  </si>
  <si>
    <t>Tb927.4.840 | organism=Trypanosoma_brucei_TREU927 | product=Histidine kinase-, DNA gyrase B-, and HSP90-like ATPase, putative | location=Tb927_04_v5.1:233267-234505(-) | length=412 | sequence_SO=chromosome | SO=protein_coding</t>
  </si>
  <si>
    <t>Tb927.10.12540 | organism=Trypanosoma_brucei_TREU927 | product=NADH-ubiquinone oxidoreductase complex I subunit, putative (NDUFS1) | location=Tb927_10_v5.1:3042688-3043599(-) | length=303 | sequence_SO=chromosome | SO=protein_coding</t>
  </si>
  <si>
    <t>Tb927.9.12730 | organism=Trypanosoma_brucei_TREU927 | product=chaperone protein DNAj, putative | location=Tb927_09_v5.1:2002344-2003699(+) | length=451 | sequence_SO=chromosome | SO=protein_coding</t>
  </si>
  <si>
    <t>[179]</t>
  </si>
  <si>
    <t>Tb927.9.13130 | organism=Trypanosoma_brucei_TREU927 | product=hypothetical protein, conserved | location=Tb927_09_v5.1:2075074-2076894(+) | length=606 | sequence_SO=chromosome | SO=protein_coding</t>
  </si>
  <si>
    <t>[181]</t>
  </si>
  <si>
    <t>Tb927.11.11680 | organism=Trypanosoma_brucei_TREU927 | product=2-oxoglutarate dehydrogenase E2 component, putative | location=Tb927_11_v5.1:3132684-3133835(+) | length=383 | sequence_SO=chromosome | SO=protein_coding</t>
  </si>
  <si>
    <t>[182]</t>
  </si>
  <si>
    <t>Tb927.3.3890 | organism=Trypanosoma_brucei_TREU927 | product=hypothetical protein, conserved | location=Tb927_03_v5.1:1081994-1082956(+) | length=320 | sequence_SO=chromosome | SO=protein_coding</t>
  </si>
  <si>
    <t>Tb927.3.1790 | organism=Trypanosoma_brucei_TREU927 | product=pyruvate dehydrogenase E1 beta subunit, putative | location=Tb927_03_v5.1:462941-463996(-) | length=348 | sequence_SO=chromosome | SO=protein_coding</t>
  </si>
  <si>
    <t>[184]</t>
  </si>
  <si>
    <t>Tb927.10.15490 | organism=Trypanosoma_brucei_TREU927 | product=GDP-mannose 4,6 dehydratase, putative | location=Tb927_10_v5.1:3803011-3804099(+) | length=362 | sequence_SO=chromosome | SO=protein_coding</t>
  </si>
  <si>
    <t>Tb927.10.11220 | organism=Trypanosoma_brucei_TREU927 | product=procyclic form surface phosphoprotein (PSSA-2) | location=Tb927_10_v5.1:2744761-2746038(-) | length=425 | sequence_SO=chromosome | SO=protein_coding</t>
  </si>
  <si>
    <t>Tb10.v4.0043 | organism=Trypanosoma_brucei_TREU927 | product=branched-chain alpha-keto acid dehydrogenase e1-beta subunit precursor, putative | location=TP3F6-6h01.p1k:6271-7377(-) | length=368 | sequence_SO=contig | SO=protein_coding</t>
  </si>
  <si>
    <t>Tb927.10.1900 | organism=Trypanosoma_brucei_TREU927 | product=DNA topoisomerase IA, putative | location=Tb927_10_v5.1:494359-496779(+) | length=806 | sequence_SO=chromosome | SO=protein_coding</t>
  </si>
  <si>
    <t>Tb927.8.6480 | organism=Trypanosoma_brucei_TREU927 | product=folate-binding protein YgfZ, putative | location=Tb927_08_v5.1:1871121-1872140(+) | length=339 | sequence_SO=chromosome | SO=protein_coding</t>
  </si>
  <si>
    <t>Tb927.11.1020 | organism=Trypanosoma_brucei_TREU927 | product=ribokinase, putative | location=Tb927_11_v5.1:260682-261683(+) | length=333 | sequence_SO=chromosome | SO=protein_coding</t>
  </si>
  <si>
    <t>[194]</t>
  </si>
  <si>
    <t>Tb927.10.5590 | organism=Trypanosoma_brucei_TREU927 | product=protein phosphatase 2C, putative | location=Tb927_10_v5.1:1398180-1399976(+) | length=598 | sequence_SO=chromosome | SO=protein_coding</t>
  </si>
  <si>
    <t>Tb927.6.2630 | organism=Trypanosoma_brucei_TREU927 | product=Hsp33 protein, putative | location=Tb927_06_v5.1:791692-793011(+) | length=439 | sequence_SO=chromosome | SO=protein_coding</t>
  </si>
  <si>
    <t>Tb927.7.3280 | organism=Trypanosoma_brucei_TREU927 | product=translation initiation factor IF-2, putative | location=Tb927_07_v5.1:844042-846688(-) | length=721 | sequence_SO=chromosome | SO=protein_coding</t>
  </si>
  <si>
    <t>[199]</t>
  </si>
  <si>
    <t>Tb927.8.2720 | organism=Trypanosoma_brucei_TREU927 | product=Putative serine esterase (DUF676), putative | location=Tb927_08_v5.1:806882-808123(+) | length=413 | sequence_SO=chromosome | SO=protein_coding</t>
  </si>
  <si>
    <t>[200]</t>
  </si>
  <si>
    <t>Tb927.8.6420 | organism=Trypanosoma_brucei_TREU927 | product=beta-ketoacyl-ACP reductase 2 (KAR2) | location=Tb927_08_v5.1:1860404-1861900(+) | length=498 | sequence_SO=chromosome | SO=protein_coding</t>
  </si>
  <si>
    <t>Tb927.7.7330 | organism=Trypanosoma_brucei_TREU927 | product=hypothetical protein, conserved | location=Tb927_07_v5.1:2115239-2116511(-) | length=412 | sequence_SO=chromosome | SO=protein_coding</t>
  </si>
  <si>
    <t>Tb927.11.12230 | organism=Trypanosoma_brucei_TREU927 | product=ATP-dependent protease ATPase subunit HslU2 (HslU2) | location=Tb927_11_v5.1:3270492-3271982(+) | length=496 | sequence_SO=chromosome | SO=protein_coding</t>
  </si>
  <si>
    <t>[205]</t>
  </si>
  <si>
    <t>Tb927.11.10240 | organism=Trypanosoma_brucei_TREU927 | product=ATP-dependent protease subunit HslV (HsIV) | location=Tb927_11_v5.1:2737266-2737895(+) | length=209 | sequence_SO=chromosome | SO=protein_coding</t>
  </si>
  <si>
    <t>Tb927.7.6930 | organism=Trypanosoma_brucei_TREU927 | product=ATPase, putative | location=Tb927_07_v5.1:1974667-1976139(-) | length=490 | sequence_SO=chromosome | SO=protein_coding</t>
  </si>
  <si>
    <t>Tb927.8.7530 | organism=Trypanosoma_brucei_TREU927 | product=3,2-trans-enoyl-CoA isomerase, mitochondrial precursor, putative | location=Tb927_08_v5.1:2168337-2169413(+) | length=358 | sequence_SO=chromosome | SO=protein_coding</t>
  </si>
  <si>
    <t>[208-1]</t>
  </si>
  <si>
    <t>Tb927.4.4910 | organism=Trypanosoma_brucei_TREU927 | product=3,2-trans-enoyl-CoA isomerase, mitochondrial precursor, putative | location=Tb927_04_v5.1:1344760-1345962(-) | length=400 | sequence_SO=chromosome | SO=protein_coding</t>
  </si>
  <si>
    <t>[209]</t>
  </si>
  <si>
    <t>Tb927.10.14820 | organism=Trypanosoma_brucei_TREU927 | product=Mitochondrial ADP/ATP carrier protein 5c (MCP5c) | location=Tb927_10_v5.1:3612311-3613234(-) | length=307 | sequence_SO=chromosome | SO=protein_coding</t>
  </si>
  <si>
    <t>Tb927.6.2790 | organism=Trypanosoma_brucei_TREU927 | product=L-threonine 3-dehydrogenase, putative | location=Tb927_06_v5.1:836359-837357(+) | length=332 | sequence_SO=chromosome | SO=protein_coding</t>
  </si>
  <si>
    <t>Tb927.9.3170 | organism=Trypanosoma_brucei_TREU927 | product=cytochrome oxidase subunit V (COXV) | location=Tb927_09_v5.1:685520-686113(-) | length=196 | sequence_SO=chromosome | SO=protein_coding</t>
  </si>
  <si>
    <t>Tb927.11.16420 | organism=Trypanosoma_brucei_TREU927 | product=Methyltransferase TYW3, putative | location=Tb927_11_v5.1:4355787-4356680(-) | length=297 | sequence_SO=chromosome | SO=protein_coding</t>
  </si>
  <si>
    <t>Tb927.8.890 | organism=Trypanosoma_brucei_TREU927 | product=Ras-related protein Rab1A (Rab1A) | location=Tb927_08_v5.1:265034-266020(-) | length=208 | sequence_SO=chromosome | SO=protein_coding</t>
  </si>
  <si>
    <t>Tb927.8.7770 | organism=Trypanosoma_brucei_TREU927 | product=aldehyde dehydrogenase family, putative | location=Tb927_08_v5.1:2256953-2258632(+) | length=559 | sequence_SO=chromosome | SO=protein_coding</t>
  </si>
  <si>
    <t>[220]</t>
  </si>
  <si>
    <t>Tb927.9.12100 | organism=Trypanosoma_brucei_TREU927 | product=Tetrapyrrole (Corrin/Porphyrin) Methylases, putative | location=Tb927_09_v5.1:1892624-1893880(+) | length=418 | sequence_SO=chromosome | SO=protein_coding</t>
  </si>
  <si>
    <t>[221]</t>
  </si>
  <si>
    <t>Tb927.10.2530 | organism=Trypanosoma_brucei_TREU927 | product=adenylate kinase, putative | location=Tb927_10_v5.1:658114-658782(+) | length=222 | sequence_SO=chromosome | SO=protein_coding</t>
  </si>
  <si>
    <t>[222]</t>
  </si>
  <si>
    <t>Tb927.10.7610 | organism=Trypanosoma_brucei_TREU927 | product=hypothetical protein, conserved | location=Tb927_10_v5.1:1912070-1916368(-) | length=1432 | sequence_SO=chromosome | SO=protein_coding</t>
  </si>
  <si>
    <t>Tb927.8.3530 | organism=Trypanosoma_brucei_TREU927 | product=glycerol-3-phosphate dehydrogenase [NAD+], glycosomal | location=Tb927_08_v5.1:1057304-1058368(-) | length=354 | sequence_SO=chromosome | SO=protein_coding</t>
  </si>
  <si>
    <t>[224]</t>
  </si>
  <si>
    <t>Tb927.10.5820 | organism=Trypanosoma_brucei_TREU927 | product=predicted RanGDP binding protein | location=Tb927_10_v5.1:1443304-1446315(-) | length=1003 | sequence_SO=chromosome | SO=protein_coding</t>
  </si>
  <si>
    <t>Tb11.v5.0601 | organism=Trypanosoma_brucei_TREU927 | product=major surface protease gp63, putative | location=Tb927_11_bin_v5.1:2831804-2833567(+) | length=587 | sequence_SO=random_sequence | SO=protein_coding</t>
  </si>
  <si>
    <t>[226]</t>
  </si>
  <si>
    <t>Tb927.8.6080 | organism=Trypanosoma_brucei_TREU927 | product=Glycerophosphoryl diester phosphodiesterase family, putative (POMP42) | location=Tb927_08_v5.1:1774417-1775418(+) | length=333 | sequence_SO=chromosome | SO=protein_coding</t>
  </si>
  <si>
    <t>[227]</t>
  </si>
  <si>
    <t>[230]</t>
  </si>
  <si>
    <t>Tb927.8.5640 | organism=Trypanosoma_brucei_TREU927 | product=hypothetical protein, conserved | location=Tb927_08_v5.1:1675402-1676403(+) | length=333 | sequence_SO=chromosome | SO=protein_coding</t>
  </si>
  <si>
    <t>[231]</t>
  </si>
  <si>
    <t>Tb927.5.4360 | organism=Trypanosoma_brucei_TREU927 | product=hypothetical protein, conserved | location=Tb927_05_v5.1:1355382-1356350(-) | length=322 | sequence_SO=chromosome | SO=protein_coding</t>
  </si>
  <si>
    <t>[237]</t>
  </si>
  <si>
    <t>Tb927.11.7380 | organism=Trypanosoma_brucei_TREU927 | product=glycerol-3-phosphate dehydrogenase (FAD-dependent), mitochondrial | location=Tb927_11_v5.1:2077880-2079691(+) | length=603 | sequence_SO=chromosome | SO=protein_coding</t>
  </si>
  <si>
    <t>[238]</t>
  </si>
  <si>
    <t>Tb927.9.10500 | organism=Trypanosoma_brucei_TREU927 | product=HAD hydrolase, TIGR01456 family/HAD hydrolase, family IIA, putative | location=Tb927_09_v5.1:1647556-1649145(-) | length=529 | sequence_SO=chromosome | SO=protein_coding</t>
  </si>
  <si>
    <t>Tb927.9.8040 | organism=Trypanosoma_brucei_TREU927 | product=hypothetical protein, conserved | location=Tb927_09_v5.1:1328394-1331096(-) | length=900 | sequence_SO=chromosome | SO=protein_coding</t>
  </si>
  <si>
    <t>Tb927.11.2690 | organism=Trypanosoma_brucei_TREU927 | product=succinyl-coA:3-ketoacid-coenzyme A transferase, mitochondrial precursor, putative | location=Tb927_11_v5.1:789901-791382(-) | length=493 | sequence_SO=chromosome | SO=protein_coding</t>
  </si>
  <si>
    <t>[241]</t>
  </si>
  <si>
    <t>Tb927.7.740 | organism=Trypanosoma_brucei_TREU927 | product=chaperone protein DNAj, putative | location=Tb927_07_v5.1:166808-168512(-) | length=547 | sequence_SO=chromosome | SO=protein_coding</t>
  </si>
  <si>
    <t>[244]</t>
  </si>
  <si>
    <t>Tb927.8.630 | organism=Trypanosoma_brucei_TREU927 | product=lipoate-protein ligase, putative | location=Tb927_08_v5.1:176870-178408(-) | length=512 | sequence_SO=chromosome | SO=protein_coding</t>
  </si>
  <si>
    <t>[245]</t>
  </si>
  <si>
    <t>[247]</t>
  </si>
  <si>
    <t>Tb927.8.5680 | organism=Trypanosoma_brucei_TREU927 | product=Pyridoxal-dependent decarboxylase conserved domain containing protein, putative | location=Tb927_08_v5.1:1682461-1684545(+) | length=607 | sequence_SO=chromosome | SO=protein_coding</t>
  </si>
  <si>
    <t>[248]</t>
  </si>
  <si>
    <t>Tb927.7.680 | organism=Trypanosoma_brucei_TREU927 | product=chaperone protein DNAj, putative | location=Tb927_07_v5.1:143748-146072(-) | length=774 | sequence_SO=chromosome | SO=protein_coding</t>
  </si>
  <si>
    <t>[249]</t>
  </si>
  <si>
    <t>Tb927.2.2510 | organism=Trypanosoma_brucei_TREU927 | product=Mitochondrial outer membrane protein porin 1 (VDAC1) | location=Tb927_02_v5.1:493846-494658(-) | length=270 | sequence_SO=chromosome | SO=protein_coding</t>
  </si>
  <si>
    <t>[250]</t>
  </si>
  <si>
    <t>Tb927.9.10310 | organism=Trypanosoma_brucei_TREU927 | product=mitochondrial carrier protein (MCP11) | location=Tb927_09_v5.1:1619646-1621538(-) | length=317 | sequence_SO=chromosome | SO=protein_coding</t>
  </si>
  <si>
    <t>[251]</t>
  </si>
  <si>
    <t>Tb927.10.11930 | organism=Trypanosoma_brucei_TREU927 | product=beta-D-hydroxybutyrate dehydrogenase | location=Tb927_10_v5.1:2907661-2908443(+) | length=260 | sequence_SO=chromosome | SO=protein_coding</t>
  </si>
  <si>
    <t>[252]</t>
  </si>
  <si>
    <t>Tb927.10.4000 | organism=Trypanosoma_brucei_TREU927 | product=methylglutaconyl-CoA hydratase, mitochondrial precursor, putative | location=Tb927_10_v5.1:1058124-1058957(-) | length=277 | sequence_SO=chromosome | SO=protein_coding</t>
  </si>
  <si>
    <t>[254]</t>
  </si>
  <si>
    <t>Tb927.10.8210 | organism=Trypanosoma_brucei_TREU927 | product=KREPA2 (KREPA2) | location=Tb927_10_v5.1:2039451-2041214(-) | length=587 | sequence_SO=chromosome | SO=protein_coding</t>
  </si>
  <si>
    <t>[255]</t>
  </si>
  <si>
    <t>Tb927.3.1380 | organism=Trypanosoma_brucei_TREU927 | product=ATP synthase subunit beta, mitochondrial (ATPB) | location=Tb927_03_v5.1:344483-346042(+) | length=519 | sequence_SO=chromosome | SO=protein_coding</t>
  </si>
  <si>
    <t>Tb927.3.1070 | organism=Trypanosoma_brucei_TREU927 | product=Peptide chain release factor 1, mitochondrial, putative (RF1) | location=Tb927_03_v5.1:263822-265158(+) | length=444 | sequence_SO=chromosome | SO=protein_coding</t>
  </si>
  <si>
    <t>[257]</t>
  </si>
  <si>
    <t>Tb11.v5.0965 | organism=Trypanosoma_brucei_TREU927 | product=ATP-dependent DEAH-box RNA helicase, putative | location=Tb927_11_bin_v5.1:4941553-4945875(-) | length=1440 | sequence_SO=random_sequence | SO=protein_coding</t>
  </si>
  <si>
    <t>[258]</t>
  </si>
  <si>
    <t>Tb927.3.1760 | organism=Trypanosoma_brucei_TREU927 | product=chaperone protein DNAj, putative | location=Tb927_03_v5.1:457270-458052(-) | length=260 | sequence_SO=chromosome | SO=protein_coding</t>
  </si>
  <si>
    <t>[259]</t>
  </si>
  <si>
    <t>Tb927.9.15240 | organism=Trypanosoma_brucei_TREU927 | product=ATP11 protein, putative | location=Tb927_09_v5.1:2365598-2366344(+) | length=248 | sequence_SO=chromosome | SO=protein_coding</t>
  </si>
  <si>
    <t>Tb927.11.1990 | organism=Trypanosoma_brucei_TREU927 | product=arginyl-tRNA synthetase, putative | location=Tb927_11_v5.1:578169-580528(+) | length=692 | sequence_SO=chromosome | SO=protein_coding</t>
  </si>
  <si>
    <t>Tb11.v5.0243 | organism=Trypanosoma_brucei_TREU927 | product=40S ribosomal protein S18, putative | location=Tb927_11_bin_v5.1:494123-494584(-) | length=153 | sequence_SO=random_sequence | SO=protein_coding</t>
  </si>
  <si>
    <t>[267]</t>
  </si>
  <si>
    <t>Tb11.v5.0254 | organism=Trypanosoma_brucei_TREU927 | product=pantothenate kinase subunit, putative | location=Tb927_11_bin_v5.1:519253-523656(-) | length=1467 | sequence_SO=random_sequence | SO=protein_coding</t>
  </si>
  <si>
    <t>Tb927.8.2630 | organism=Trypanosoma_brucei_TREU927 | product=kinesin, putative | location=Tb927_08_v5.1:774364-776616(+) | length=750 | sequence_SO=chromosome | SO=protein_coding</t>
  </si>
  <si>
    <t>[269-1]</t>
  </si>
  <si>
    <t>Tb11.v5.0434 | organism=Trypanosoma_brucei_TREU927 | product=kinesin, putative | location=Tb927_11_bin_v5.1:1723026-1726313(-) | length=1095 | sequence_SO=random_sequence | SO=protein_coding</t>
  </si>
  <si>
    <t>[269-2]</t>
  </si>
  <si>
    <t>Tb927.10.15390 | organism=Trypanosoma_brucei_TREU927 | product=kinesin, putative | location=Tb927_10_v5.1:3773873-3777160(+) | length=1095 | sequence_SO=chromosome | SO=protein_coding</t>
  </si>
  <si>
    <t>[270]</t>
  </si>
  <si>
    <t>Tb927.5.3810 | organism=Trypanosoma_brucei_TREU927 | product=orotidine-5-phosphate decarboxylase/orotate phosphoribosyltransferase, putative | location=Tb927_05_v5.1:1246263-1247652(+) | length=458 | sequence_SO=chromosome | SO=protein_coding</t>
  </si>
  <si>
    <t>Tb927.9.6270 | organism=Trypanosoma_brucei_TREU927 | product=hypothetical protein, conserved | location=Tb927_09_v5.1:1031274-1032800(+) | length=508 | sequence_SO=chromosome | SO=protein_coding</t>
  </si>
  <si>
    <t>[272]</t>
  </si>
  <si>
    <t>Tb927.5.1030 | organism=Trypanosoma_brucei_TREU927 | product=Iron-sulfur assembly protein 2 (Isa2) | location=Tb927_05_v5.1:394846-395367(+) | length=173 | sequence_SO=chromosome | SO=protein_coding</t>
  </si>
  <si>
    <t>[273]</t>
  </si>
  <si>
    <t>Tb927.9.7150 | organism=Trypanosoma_brucei_TREU927 | product=RNA pseudouridylate synthase protein, putative | location=Tb927_09_v5.1:1156453-1160292(+) | length=1279 | sequence_SO=chromosome | SO=protein_coding</t>
  </si>
  <si>
    <t>[274]</t>
  </si>
  <si>
    <t>Tb927.4.2930 | organism=Trypanosoma_brucei_TREU927 | product=OsmC-like protein, putative | location=Tb927_04_v5.1:778623-779438(+) | length=271 | sequence_SO=chromosome | SO=protein_coding</t>
  </si>
  <si>
    <t>[277]</t>
  </si>
  <si>
    <t>Tb927.9.5040 | organism=Trypanosoma_brucei_TREU927 | product=cAMP-specific phosphodiesterase (PDEB1) | location=Tb927_09_v5.1:903516-906308(+) | length=930 | sequence_SO=chromosome | SO=protein_coding</t>
  </si>
  <si>
    <t>Tb927.3.2130 | organism=Trypanosoma_brucei_TREU927 | product=RNA pseudouridylate synthase, putative | location=Tb927_03_v5.1:559440-561682(-) | length=746 | sequence_SO=chromosome | SO=protein_coding</t>
  </si>
  <si>
    <t>Tb927.11.9450 | organism=Trypanosoma_brucei_TREU927 | product=cyclophilin type peptidyl-prolyl cis-trans isomerase, putative (PPIase) | location=Tb927_11_v5.1:2586884-2587456(-) | length=190 | sequence_SO=chromosome | SO=protein_coding</t>
  </si>
  <si>
    <t>[281]</t>
  </si>
  <si>
    <t>[282]</t>
  </si>
  <si>
    <t>Tb927.11.12520 | organism=Trypanosoma_brucei_TREU927 | product=hypothetical protein, conserved | location=Tb927_11_v5.1:3356933-3358211(+) | length=335 | sequence_SO=chromosome | SO=protein_coding</t>
  </si>
  <si>
    <t>[283]</t>
  </si>
  <si>
    <t>[285]</t>
  </si>
  <si>
    <t>Tb11.v5.0175 | organism=Trypanosoma_brucei_TREU927 | product=oligopeptidase B protein, putative | location=Tb927_11_bin_v5.1:213863-216577(-) | length=904 | sequence_SO=random_sequence | SO=protein_coding</t>
  </si>
  <si>
    <t>[287]</t>
  </si>
  <si>
    <t>Tb927.11.6210 | organism=Trypanosoma_brucei_TREU927 | product=sterol 14-alpha-demethylase (CYP51) | location=Tb927_11_v5.1:1744916-1746361(-) | length=481 | sequence_SO=chromosome | SO=protein_coding</t>
  </si>
  <si>
    <t>Tb927.7.340 | organism=Trypanosoma_brucei_TREU927 | product=Alpha/beta hydrolase family, putative | location=Tb927_07_v5.1:61587-62570(-) | length=327 | sequence_SO=chromosome | SO=protein_coding</t>
  </si>
  <si>
    <t>[289]</t>
  </si>
  <si>
    <t>Tb927.7.1600 | organism=Trypanosoma_brucei_TREU927 | product=C-1-tetrahydrofolate synthase, cytoplasmic, putative | location=Tb927_07_v5.1:402996-403892(+) | length=298 | sequence_SO=chromosome | SO=protein_coding</t>
  </si>
  <si>
    <t>[290]</t>
  </si>
  <si>
    <t>Tb927.11.11920 | organism=Trypanosoma_brucei_TREU927 | product=molybdenum cofactor biosynthesis protein, putative | location=Tb927_11_v5.1:3192754-3195411(+) | length=775 | sequence_SO=chromosome | SO=protein_coding</t>
  </si>
  <si>
    <t>Tb927.3.4390 | organism=Trypanosoma_brucei_TREU927 | product=dihydrolipoamide dehydrogenase, putative (GCVL-1) | location=Tb927_03_v5.1:1227832-1229349(-) | length=505 | sequence_SO=chromosome | SO=protein_coding</t>
  </si>
  <si>
    <t>[293]</t>
  </si>
  <si>
    <t>Tb927.10.11190 | organism=Trypanosoma_brucei_TREU927 | product=tRNA-splicing ligase RtcB, putative | location=Tb927_10_v5.1:2739762-2741222(-) | length=486 | sequence_SO=chromosome | SO=protein_coding</t>
  </si>
  <si>
    <t>[295]</t>
  </si>
  <si>
    <t>Tb927.11.10960 | organism=Trypanosoma_brucei_TREU927 | product=2OG-Fe(II) oxygenase superfamily, putative | location=Tb927_11_v5.1:2934247-2936199(+) | length=650 | sequence_SO=chromosome | SO=protein_coding</t>
  </si>
  <si>
    <t>Tb927.11.4490 | organism=Trypanosoma_brucei_TREU927 | product=long-chain-fatty-acid-CoA ligase, putative | location=Tb927_11_v5.1:1299490-1301487(+) | length=665 | sequence_SO=chromosome | SO=protein_coding</t>
  </si>
  <si>
    <t>[297]</t>
  </si>
  <si>
    <t>Tb927.7.5160 | organism=Trypanosoma_brucei_TREU927 | product=deoxyuridine triphosphatase, putative | location=Tb927_07_v5.1:1361423-1362286(+) | length=287 | sequence_SO=chromosome | SO=protein_coding</t>
  </si>
  <si>
    <t>[298]</t>
  </si>
  <si>
    <t>Tb927.8.4810 | organism=Trypanosoma_brucei_TREU927 | product=prohibitin 1 (PHB1) | location=Tb927_08_v5.1:1420729-1421562(-) | length=277 | sequence_SO=chromosome | SO=protein_coding</t>
  </si>
  <si>
    <t>[299]</t>
  </si>
  <si>
    <t>Tb927.11.900 | organism=Trypanosoma_brucei_TREU927 | product=isocitrate dehydrogenase, putative (IDH) | location=Tb927_11_v5.1:230567-231808(+) | length=413 | sequence_SO=chromosome | SO=protein_coding</t>
  </si>
  <si>
    <t>[301]</t>
  </si>
  <si>
    <t>Tb11.v5.0963 | organism=Trypanosoma_brucei_TREU927 | product=Uncharacterised ACR, YggU family COG1872, putative | location=Tb927_11_bin_v5.1:4929613-4930110(-) | length=165 | sequence_SO=random_sequence | SO=protein_coding</t>
  </si>
  <si>
    <t>[302]</t>
  </si>
  <si>
    <t>Tb927.10.2560 | organism=Trypanosoma_brucei_TREU927 | product=mitochondrial malate dehydrogenase (mMDH) | location=Tb927_10_v5.1:663281-664237(+) | length=318 | sequence_SO=chromosome | SO=protein_coding</t>
  </si>
  <si>
    <t>Tb927.9.2450 | organism=Trypanosoma_brucei_TREU927 | product=electon transport protein SCO1/SCO2, putative | location=Tb927_09_v5.1:526013-527188(-) | length=386 | sequence_SO=chromosome | SO=protein_coding</t>
  </si>
  <si>
    <t>[304]</t>
  </si>
  <si>
    <t>Tb927.7.2410 | organism=Trypanosoma_brucei_TREU927 | product=Dynamin family, putative | location=Tb927_07_v5.1:619208-621010(-) | length=600 | sequence_SO=chromosome | SO=protein_coding</t>
  </si>
  <si>
    <t>[306]</t>
  </si>
  <si>
    <t>Tb927.6.4990 | organism=Trypanosoma_brucei_TREU927 | product=ATP synthase, epsilon chain, putative | location=Tb927_06_v5.1:1370982-1371530(+) | length=182 | sequence_SO=chromosome | SO=protein_coding</t>
  </si>
  <si>
    <t>[307]</t>
  </si>
  <si>
    <t>Tb927.5.750 | organism=Trypanosoma_brucei_TREU927 | product=hypothetical protein, conserved | location=Tb927_05_v5.1:313451-314104(+) | length=217 | sequence_SO=chromosome | SO=protein_coding</t>
  </si>
  <si>
    <t>[308]</t>
  </si>
  <si>
    <t>Tb927.6.2170 | organism=Trypanosoma_brucei_TREU927 | product=co-chaperone GrpE, putative | location=Tb927_06_v5.1:691093-691761(+) | length=222 | sequence_SO=chromosome | SO=protein_coding</t>
  </si>
  <si>
    <t>Tb927.5.1520 | organism=Trypanosoma_brucei_TREU927 | product=ATP-dependent protease ATPase subunit HslU1 (HslU1) | location=Tb927_05_v5.1:536275-537755(-) | length=475 | sequence_SO=chromosome | SO=protein_coding</t>
  </si>
  <si>
    <t>[310]</t>
  </si>
  <si>
    <t>Tb927.2.5530 | organism=Trypanosoma_brucei_TREU927 | product=Present in the outer mitochondrial membrane proteome 22-1 (POMP22-1) | location=Tb927_02_v5.1:981104-986170(-) | length=1522 | sequence_SO=chromosome | SO=protein_coding</t>
  </si>
  <si>
    <t>[311]</t>
  </si>
  <si>
    <t>Tb927.7.5990 | organism=Trypanosoma_brucei_TREU927 | product=protein associated with differentiation 7, putative (PAD7) | location=Tb927_07_v5.1:1611542-1613807(+) | length=585 | sequence_SO=chromosome | SO=protein_coding</t>
  </si>
  <si>
    <t>[311-1]</t>
  </si>
  <si>
    <t>Tb927.7.5940 | organism=Trypanosoma_brucei_TREU927 | product=Protein Associated with Differentiation (PAD2) | location=Tb927_07_v5.1:1592980-1594797(+) | length=605 | sequence_SO=chromosome | SO=protein_coding</t>
  </si>
  <si>
    <t>[311-2]</t>
  </si>
  <si>
    <t>Tb927.7.5930 | organism=Trypanosoma_brucei_TREU927 | product=Protein Associated with Differentiation (PAD1) | location=Tb927_07_v5.1:1590223-1592013(+) | length=596 | sequence_SO=chromosome | SO=protein_coding</t>
  </si>
  <si>
    <t>[313]</t>
  </si>
  <si>
    <t>Tb927.7.1910 | organism=Trypanosoma_brucei_TREU927 | product=pyridoxal phosphate containing glycine decarboxylase, putative (GCVP) | location=Tb927_07_v5.1:454902-457814(+) | length=970 | sequence_SO=chromosome | SO=protein_coding</t>
  </si>
  <si>
    <t>[314]</t>
  </si>
  <si>
    <t>Tb927.11.5450 | organism=Trypanosoma_brucei_TREU927 | product=malic enzyme | location=Tb927_11_v5.1:1550378-1552093(+) | length=571 | sequence_SO=chromosome | SO=protein_coding</t>
  </si>
  <si>
    <t>[316]</t>
  </si>
  <si>
    <t>Tb927.8.2740 | organism=Trypanosoma_brucei_TREU927 | product=mitochondrial RNA binding protein (TbRBP38) | location=Tb927_08_v5.1:810007-811569(+) | length=338 | sequence_SO=chromosome | SO=protein_coding</t>
  </si>
  <si>
    <t>Tb927.2.450 | organism=Trypanosoma_brucei_TREU927 | product=retrotransposon hot spot protein 4 (RHS4), putative | location=Tb927_02_v5.1:77151-79724(-) | length=857 | sequence_SO=chromosome | SO=protein_coding</t>
  </si>
  <si>
    <t>[317-1]</t>
  </si>
  <si>
    <t>Tb927.1.120 | organism=Trypanosoma_brucei_TREU927 | product=retrotransposon hot spot protein 4 (RHS4), putative | location=Tb927_01_v5.1:60266-62836(-) | length=856 | sequence_SO=chromosome | SO=protein_coding</t>
  </si>
  <si>
    <t>[317-2]</t>
  </si>
  <si>
    <t>Tb927.2.470 | organism=Trypanosoma_brucei_TREU927 | product=retrotransposon hot spot protein 4 (RHS4), putative | location=Tb927_02_v5.1:86881-89463(-) | length=860 | sequence_SO=chromosome | SO=protein_coding</t>
  </si>
  <si>
    <t>[317-3]</t>
  </si>
  <si>
    <t>Tb927.2.340 | organism=Trypanosoma_brucei_TREU927 | product=retrotransposon hot spot protein 4 (RHS4), putative | location=Tb927_02_v5.1:46167-48743(-) | length=858 | sequence_SO=chromosome | SO=protein_coding</t>
  </si>
  <si>
    <t>[318]</t>
  </si>
  <si>
    <t>Tb927.11.2360 | organism=Trypanosoma_brucei_TREU927 | product=phenylalanyl-tRNA synthetase (beta subunit), putative | location=Tb927_11_v5.1:676961-678835(+) | length=624 | sequence_SO=chromosome | SO=protein_coding</t>
  </si>
  <si>
    <t>Tb927.8.4690 | organism=Trypanosoma_brucei_TREU927 | product=hypothetical protein, conserved | location=Tb927_08_v5.1:1375777-1377221(-) | length=124 | sequence_SO=chromosome | SO=protein_coding</t>
  </si>
  <si>
    <t>[320]</t>
  </si>
  <si>
    <t>Tb927.4.1530 | organism=Trypanosoma_brucei_TREU927 | product=hypothetical protein, conserved | location=Tb927_04_v5.1:393427-396339(-) | length=970 | sequence_SO=chromosome | SO=protein_coding</t>
  </si>
  <si>
    <t>[321]</t>
  </si>
  <si>
    <t>Tb927.10.5760 | organism=Trypanosoma_brucei_TREU927 | product=adenylate kinase, putative | location=Tb927_10_v5.1:1427888-1428535(-) | length=215 | sequence_SO=chromosome | SO=protein_coding</t>
  </si>
  <si>
    <t>[322]</t>
  </si>
  <si>
    <t>Tb927.9.1530 | organism=Trypanosoma_brucei_TREU927 | product=hypothetical protein, conserved | location=Tb927_09_v5.1:362147-364351(-) | length=734 | sequence_SO=chromosome | SO=protein_coding</t>
  </si>
  <si>
    <t>[323]</t>
  </si>
  <si>
    <t>[324]</t>
  </si>
  <si>
    <t>Tb11.v5.0446 | organism=Trypanosoma_brucei_TREU927 | product=hypothetical protein, conserved | location=Tb927_11_bin_v5.1:1793912-1795357(-) | length=481 | sequence_SO=random_sequence | SO=protein_coding</t>
  </si>
  <si>
    <t>[327]</t>
  </si>
  <si>
    <t>Tb927.7.3910 | organism=Trypanosoma_brucei_TREU927 | product=hypothetical protein, conserved | location=Tb927_07_v5.1:1022318-1023832(+) | length=504 | sequence_SO=chromosome | SO=protein_coding</t>
  </si>
  <si>
    <t>[328]</t>
  </si>
  <si>
    <t>[329]</t>
  </si>
  <si>
    <t>Tb927.9.5890 | organism=Trypanosoma_brucei_TREU927 | product=solanesyl-diphosphate synthase, putative | location=Tb927_09_v5.1:993572-994651(+) | length=359 | sequence_SO=chromosome | SO=protein_coding</t>
  </si>
  <si>
    <t>[330]</t>
  </si>
  <si>
    <t>Tb11.v5.0174 | organism=Trypanosoma_brucei_TREU927 | product=ribonuclease H1, putative | location=Tb927_11_bin_v5.1:212239-213144(-) | length=301 | sequence_SO=random_sequence | SO=protein_coding</t>
  </si>
  <si>
    <t>Tb927.11.10510 | organism=Trypanosoma_brucei_TREU927 | product=ubiquinone biosynthesis methyltransferase, putative | location=Tb927_11_v5.1:2797106-2797972(+) | length=288 | sequence_SO=chromosome | SO=protein_coding</t>
  </si>
  <si>
    <t>[333]</t>
  </si>
  <si>
    <t>Tb927.7.1030 | organism=Trypanosoma_brucei_TREU927 | product=heat shock 70 kDa protein, putative (HSP70) | location=Tb927_07_v5.1:264758-267843(+) | length=837 | sequence_SO=chromosome | SO=protein_coding</t>
  </si>
  <si>
    <t>[335]</t>
  </si>
  <si>
    <t>Tb927.7.3430 | organism=Trypanosoma_brucei_TREU927 | product=cyclophilin-type peptidyl-prolyl cis-trans isomerase, putative (PPIase) | location=Tb927_07_v5.1:889237-889932(-) | length=231 | sequence_SO=chromosome | SO=protein_coding</t>
  </si>
  <si>
    <t>[336]</t>
  </si>
  <si>
    <t>Tb927.10.5900 | organism=Trypanosoma_brucei_TREU927 | product=hypothetical protein, conserved | location=Tb927_10_v5.1:1477553-1478956(-) | length=467 | sequence_SO=chromosome | SO=protein_coding</t>
  </si>
  <si>
    <t>[337]</t>
  </si>
  <si>
    <t>[339]</t>
  </si>
  <si>
    <t>Tb927.11.4320 | organism=Trypanosoma_brucei_TREU927 | product=Uncharacterized ACR, COG1678, putative | location=Tb927_11_v5.1:1255369-1256796(-) | length=475 | sequence_SO=chromosome | SO=protein_coding</t>
  </si>
  <si>
    <t>[340]</t>
  </si>
  <si>
    <t>Tb927.6.3570 | organism=Trypanosoma_brucei_TREU927 | product=tubulin-tyrosine ligase-like protein, conserved | location=Tb927_06_v5.1:1065894-1067795(-) | length=633 | sequence_SO=chromosome | SO=protein_coding</t>
  </si>
  <si>
    <t>[341]</t>
  </si>
  <si>
    <t>Tb927.8.2750 | organism=Trypanosoma_brucei_TREU927 | product=hypothetical protein, conserved | location=Tb927_08_v5.1:813455-814827(+) | length=444 | sequence_SO=chromosome | SO=protein_coding</t>
  </si>
  <si>
    <t>[342]</t>
  </si>
  <si>
    <t>Tb927.7.1000 | organism=Trypanosoma_brucei_TREU927 | product=DNA repair and recombination helicase protein PIF1, putative (TbPIF8) | location=Tb927_07_v5.1:259946-262027(+) | length=693 | sequence_SO=chromosome | SO=protein_coding</t>
  </si>
  <si>
    <t>[343]</t>
  </si>
  <si>
    <t>Tb927.8.3690 | organism=Trypanosoma_brucei_TREU927 | product=isocitrate dehydrogenase [NADP], mitochondrial precursor, putative (IDH) | location=Tb927_08_v5.1:1103230-1104543(-) | length=437 | sequence_SO=chromosome | SO=protein_coding</t>
  </si>
  <si>
    <t>[344]</t>
  </si>
  <si>
    <t>Tb927.10.4310 | organism=Trypanosoma_brucei_TREU927 | product=prohibitin 2, putative (PHB2) | location=Tb927_10_v5.1:1121153-1122040(+) | length=295 | sequence_SO=chromosome | SO=protein_coding</t>
  </si>
  <si>
    <t>[345]</t>
  </si>
  <si>
    <t>Tb927.10.15420 | organism=Trypanosoma_brucei_TREU927 | product=methyltransferase domain containing protein, putative | location=Tb927_10_v5.1:3788615-3789787(+) | length=390 | sequence_SO=chromosome | SO=protein_coding</t>
  </si>
  <si>
    <t>Tb927.8.1820 | organism=Trypanosoma_brucei_TREU927 | product=nonspecific lipid-transfer protein, putative | location=Tb927_08_v5.1:593071-594300(-) | length=409 | sequence_SO=chromosome | SO=protein_coding</t>
  </si>
  <si>
    <t>[347]</t>
  </si>
  <si>
    <t>Tb927.3.1000 | organism=Trypanosoma_brucei_TREU927 | product=frataxin-like, mitochondrial precursor, putative | location=Tb927_03_v5.1:245606-246148(+) | length=180 | sequence_SO=chromosome | SO=protein_coding</t>
  </si>
  <si>
    <t>Tb927.6.1500 | organism=Trypanosoma_brucei_TREU927 | product=alkyl-dihydroxyacetone phosphate synthase (DHAP) | location=Tb927_06_v5.1:524852-526693(-) | length=613 | sequence_SO=chromosome | SO=protein_coding</t>
  </si>
  <si>
    <t>[349]</t>
  </si>
  <si>
    <t>Tb927.10.5480 | organism=Trypanosoma_brucei_TREU927 | product=60S ribosomal protein L24, putative | location=Tb927_10_v5.1:1377506-1377883(+) | length=125 | sequence_SO=chromosome | SO=protein_coding</t>
  </si>
  <si>
    <t>Tb927.1.3040 | organism=Trypanosoma_brucei_TREU927 | product=hypothetical protein, conserved | location=Tb927_01_v5.1:671848-672660(+) | length=270 | sequence_SO=chromosome | SO=protein_coding</t>
  </si>
  <si>
    <t>[351]</t>
  </si>
  <si>
    <t>Tb927.8.7980 | organism=Trypanosoma_brucei_TREU927 | product=Vacuolar proton pyrophosphatase 2, putative (VP2) | location=Tb927_08_v5.1:2351748-2354228(+) | length=826 | sequence_SO=chromosome | SO=protein_coding</t>
  </si>
  <si>
    <t>[352]</t>
  </si>
  <si>
    <t>[353]</t>
  </si>
  <si>
    <t>[354]</t>
  </si>
  <si>
    <t>Tb927.3.2300 | organism=Trypanosoma_brucei_TREU927 | product=DNL zinc finger, putative | location=Tb927_03_v5.1:592647-593252(+) | length=201 | sequence_SO=chromosome | SO=protein_coding</t>
  </si>
  <si>
    <t>[355]</t>
  </si>
  <si>
    <t>[356]</t>
  </si>
  <si>
    <t>Tb927.5.1350 | organism=Trypanosoma_brucei_TREU927 | product=hypothetical protein, conserved | location=Tb927_05_v5.1:497076-498086(+) | length=336 | sequence_SO=chromosome | SO=protein_coding</t>
  </si>
  <si>
    <t>Tb927.9.1950 | organism=Trypanosoma_brucei_TREU927 | product=hypothetical protein, conserved | location=Tb927_09_v5.1:437022-438245(-) | length=407 | sequence_SO=chromosome | SO=protein_coding</t>
  </si>
  <si>
    <t>[358]</t>
  </si>
  <si>
    <t>Tb927.11.4680 | organism=Trypanosoma_brucei_TREU927 | product=SURF1 family, putative | location=Tb927_11_v5.1:1349703-1350743(+) | length=346 | sequence_SO=chromosome | SO=protein_coding</t>
  </si>
  <si>
    <t>[359]</t>
  </si>
  <si>
    <t>Tb927.5.930 | organism=Trypanosoma_brucei_TREU927 | product=NADH-dependent fumarate reductase (FRDg) | location=Tb927_05_v5.1:366462-369890(+) | length=1142 | sequence_SO=chromosome | SO=protein_coding</t>
  </si>
  <si>
    <t>[359-1]</t>
  </si>
  <si>
    <t>Tb927.10.3650 | organism=Trypanosoma_brucei_TREU927 | product=NADH-dependent fumarate reductase, putative | location=Tb927_10_v5.1:945876-949574(-) | length=1232 | sequence_SO=chromosome | SO=protein_coding</t>
  </si>
  <si>
    <t>[360]</t>
  </si>
  <si>
    <t>Tb927.2.2220 | organism=Trypanosoma_brucei_TREU927 | product=hypothetical protein, conserved | location=Tb927_02_v5.1:424288-425229(-) | length=313 | sequence_SO=chromosome | SO=protein_coding</t>
  </si>
  <si>
    <t>[361]</t>
  </si>
  <si>
    <t>Tb927.1.4420 | organism=Trypanosoma_brucei_TREU927 | product=ABC transporter, putative | location=Tb927_01_v5.1:912324-915161(+) | length=945 | sequence_SO=chromosome | SO=protein_coding</t>
  </si>
  <si>
    <t>[362]</t>
  </si>
  <si>
    <t>Tb927.2.4210 | organism=Trypanosoma_brucei_TREU927 | product=Phosphoenolpyruvate carboxykinase [ATP], glycosomal (PEPCK) | location=Tb927_02_v5.1:740813-742390(-) | length=525 | sequence_SO=chromosome | SO=protein_coding</t>
  </si>
  <si>
    <t>[363]</t>
  </si>
  <si>
    <t>[364]</t>
  </si>
  <si>
    <t>Tb927.8.6410 | organism=Trypanosoma_brucei_TREU927 | product=short-chain dehydrogenase, putative | location=Tb927_08_v5.1:1858415-1859839(+) | length=474 | sequence_SO=chromosome | SO=protein_coding</t>
  </si>
  <si>
    <t>[365]</t>
  </si>
  <si>
    <t>Tb927.10.6190 | organism=Trypanosoma_brucei_TREU927 | product=aldehyde dehydrogenase, putative (ALDH) | location=Tb927_10_v5.1:1569918-1571429(-) | length=503 | sequence_SO=chromosome | SO=protein_coding</t>
  </si>
  <si>
    <t>[366]</t>
  </si>
  <si>
    <t>Tb927.1.1000 | organism=Trypanosoma_brucei_TREU927 | product=developmentally regulated phosphoprotein | location=Tb927_01_v5.1:289892-291155(+) | length=420 | sequence_SO=chromosome | SO=protein_coding</t>
  </si>
  <si>
    <t>[367]</t>
  </si>
  <si>
    <t>Tb927.6.4070 | organism=Trypanosoma_brucei_TREU927 | product=hypothetical protein, conserved | location=Tb927_06_v5.1:1182614-1183399(-) | length=261 | sequence_SO=chromosome | SO=protein_coding</t>
  </si>
  <si>
    <t>[368]</t>
  </si>
  <si>
    <t>Tb927.5.1120 | organism=Trypanosoma_brucei_TREU927 | product=Phage tail fibre repeat, putative | location=Tb927_05_v5.1:422509-440697(+) | length=6062 | sequence_SO=chromosome | SO=protein_coding</t>
  </si>
  <si>
    <t>[369]</t>
  </si>
  <si>
    <t>Tb927.8.2550 | organism=Trypanosoma_brucei_TREU927 | product=mitochondrial DNA primase (PRI1) | location=Tb927_08_v5.1:751686-753575(+) | length=629 | sequence_SO=chromosome | SO=protein_coding</t>
  </si>
  <si>
    <t>[370]</t>
  </si>
  <si>
    <t>Tb927.1.3800 | organism=Trypanosoma_brucei_TREU927 | product=Present in the outer mitochondrial membrane proteome 18 (POMP18) | location=Tb927_01_v5.1:814305-814850(+) | length=181 | sequence_SO=chromosome | SO=protein_coding</t>
  </si>
  <si>
    <t>[371]</t>
  </si>
  <si>
    <t>Tb927.11.3530 | organism=Trypanosoma_brucei_TREU927 | product=Complex1_LYR-like, putative | location=Tb927_11_v5.1:1044248-1044944(+) | length=225 | sequence_SO=chromosome | SO=protein_coding</t>
  </si>
  <si>
    <t>[372]</t>
  </si>
  <si>
    <t>Tb927.9.10050 | organism=Trypanosoma_brucei_TREU927 | product=60Kd inner membrane protein, putative | location=Tb927_09_v5.1:1586681-1587955(-) | length=424 | sequence_SO=chromosome | SO=protein_coding</t>
  </si>
  <si>
    <t>[373]</t>
  </si>
  <si>
    <t>[374]</t>
  </si>
  <si>
    <t>Tb927.11.5050 | organism=Trypanosoma_brucei_TREU927 | product=fumarate hydratase, class I (FHm) | location=Tb927_11_v5.1:1441804-1443471(+) | length=555 | sequence_SO=chromosome | SO=protein_coding</t>
  </si>
  <si>
    <t>[375]</t>
  </si>
  <si>
    <t>Tb927.5.560 | organism=Trypanosoma_brucei_TREU927 | product=hypothetical protein, conserved | location=Tb927_05_v5.1:230203-231684(-) | length=493 | sequence_SO=chromosome | SO=protein_coding</t>
  </si>
  <si>
    <t>[376]</t>
  </si>
  <si>
    <t>[377]</t>
  </si>
  <si>
    <t>Tb927.8.5310 | organism=Trypanosoma_brucei_TREU927 | product=Polyketide cyclase / dehydrase and lipid transport, putative | location=Tb927_08_v5.1:1581890-1582936(+) | length=348 | sequence_SO=chromosome | SO=protein_coding</t>
  </si>
  <si>
    <t>[378]</t>
  </si>
  <si>
    <t>[379]</t>
  </si>
  <si>
    <t>Tb927.11.180 | organism=Trypanosoma_brucei_TREU927 | product=electron transfer flavoprotein, putative | location=Tb927_11_v5.1:41149-41958(-) | length=269 | sequence_SO=chromosome | SO=protein_coding</t>
  </si>
  <si>
    <t>[380]</t>
  </si>
  <si>
    <t>Tb927.7.1160 | organism=Trypanosoma_brucei_TREU927 | product=hypothetical protein, conserved | location=Tb927_07_v5.1:298178-298570(+) | length=130 | sequence_SO=chromosome | SO=protein_coding</t>
  </si>
  <si>
    <t>[381]</t>
  </si>
  <si>
    <t>Tb927.9.4310 | organism=Trypanosoma_brucei_TREU927 | product=tricarboxylate carrier, putative | location=Tb927_09_v5.1:810382-811365(+) | length=327 | sequence_SO=chromosome | SO=protein_coding</t>
  </si>
  <si>
    <t>[382]</t>
  </si>
  <si>
    <t>Tb927.8.3230 | organism=Trypanosoma_brucei_TREU927 | product=hypothetical protein, conserved | location=Tb927_08_v5.1:962916-964670(+) | length=584 | sequence_SO=chromosome | SO=protein_coding</t>
  </si>
  <si>
    <t>Tb927.11.16870 | organism=Trypanosoma_brucei_TREU927 | product=NADH dehydrogenase subunit NI8M, putative | location=Tb927_11_v5.1:4494307-4494804(-) | length=165 | sequence_SO=chromosome | SO=protein_coding</t>
  </si>
  <si>
    <t>[384]</t>
  </si>
  <si>
    <t>Tb927.2.5800 | organism=Trypanosoma_brucei_TREU927 | product=sedoheptulose-1,7-bisphosphatase (SBPase) | location=Tb927_02_v5.1:1046357-1047355(+) | length=332 | sequence_SO=chromosome | SO=protein_coding</t>
  </si>
  <si>
    <t>[385]</t>
  </si>
  <si>
    <t>Tb927.8.3560 | organism=Trypanosoma_brucei_TREU927 | product=DNA repair and recombination helicase protein PIF5 (PIF5) | location=Tb927_08_v5.1:1068960-1071746(-) | length=928 | sequence_SO=chromosome | SO=protein_coding</t>
  </si>
  <si>
    <t>[386]</t>
  </si>
  <si>
    <t>Tb927.5.980 | organism=Trypanosoma_brucei_TREU927 | product=2OG-Fe(II) oxygenase superfamily, putative | location=Tb927_05_v5.1:382065-383031(+) | length=305 | sequence_SO=chromosome | SO=protein_coding</t>
  </si>
  <si>
    <t>[387]</t>
  </si>
  <si>
    <t>Tb927.10.3210 | organism=Trypanosoma_brucei_TREU927 | product=delta-1-pyrroline-5-carboxylate dehydrogenase, putative | location=Tb927_10_v5.1:831505-833190(+) | length=561 | sequence_SO=chromosome | SO=protein_coding</t>
  </si>
  <si>
    <t>[388]</t>
  </si>
  <si>
    <t>Tb11.v5.0590 | organism=Trypanosoma_brucei_TREU927 | product=SET domain containing protein, putative | location=Tb927_11_bin_v5.1:2741854-2743143(+) | length=429 | sequence_SO=random_sequence | SO=protein_coding</t>
  </si>
  <si>
    <t>[389]</t>
  </si>
  <si>
    <t>Tb927.7.7080 | organism=Trypanosoma_brucei_TREU927 | product=mitochondrial glycoprotein-like protein | location=Tb927_07_v5.1:2022333-2023451(-) | length=372 | sequence_SO=chromosome | SO=protein_coding</t>
  </si>
  <si>
    <t>[390]</t>
  </si>
  <si>
    <t>Tb927.11.4850 | organism=Trypanosoma_brucei_TREU927 | product=hypothetical protein, conserved | location=Tb927_11_v5.1:1392520-1393851(+) | length=443 | sequence_SO=chromosome | SO=protein_coding</t>
  </si>
  <si>
    <t>[391]</t>
  </si>
  <si>
    <t>Tb927.2.6070 | organism=Trypanosoma_brucei_TREU927 | product=mitochondrial RNA binding complex 1 subunit (MRB6070) | location=Tb927_02_v5.1:1096360-1097217(+) | length=285 | sequence_SO=chromosome | SO=protein_coding</t>
  </si>
  <si>
    <t>[392]</t>
  </si>
  <si>
    <t>Tb927.11.6250 | organism=Trypanosoma_brucei_TREU927 | product=hypothetical protein, conserved | location=Tb927_11_v5.1:1760097-1760906(-) | length=269 | sequence_SO=chromosome | SO=protein_coding</t>
  </si>
  <si>
    <t>[393]</t>
  </si>
  <si>
    <t>Tb927.11.7680 | organism=Trypanosoma_brucei_TREU927 | product=hypothetical protein, conserved | location=Tb927_11_v5.1:2174807-2176558(-) | length=583 | sequence_SO=chromosome | SO=protein_coding</t>
  </si>
  <si>
    <t>[394]</t>
  </si>
  <si>
    <t>Tb11.v5.0268 | organism=Trypanosoma_brucei_TREU927 | product=60S ribosomal protein-like, putative | location=Tb927_11_bin_v5.1:560520-561071(-) | length=183 | sequence_SO=random_sequence | SO=protein_coding</t>
  </si>
  <si>
    <t>[395]</t>
  </si>
  <si>
    <t>Tb11.v5.0501 | organism=Trypanosoma_brucei_TREU927 | product=40S ribosomal protein S3A, putative | location=Tb927_11_bin_v5.1:2072629-2073399(+) | length=256 | sequence_SO=random_sequence | SO=protein_coding</t>
  </si>
  <si>
    <t>[396]</t>
  </si>
  <si>
    <t>Tb927.5.2860 | organism=Trypanosoma_brucei_TREU927 | product=Protein of unknown function (DUF2453), putative | location=Tb927_05_v5.1:955952-957250(-) | length=432 | sequence_SO=chromosome | SO=protein_coding</t>
  </si>
  <si>
    <t>Tb927.11.7900 | organism=Trypanosoma_brucei_TREU927 | product=mitochondrial RNA binding protein 16 (RBP16) | location=Tb927_11_v5.1:2234937-2235362(-) | length=141 | sequence_SO=chromosome | SO=protein_coding</t>
  </si>
  <si>
    <t>[399]</t>
  </si>
  <si>
    <t>[400]</t>
  </si>
  <si>
    <t>Tb927.11.4780 | organism=Trypanosoma_brucei_TREU927 | product=pyruvate dehydrogenase (lipoamide) kinase, putative | location=Tb927_11_v5.1:1378234-1379571(+) | length=445 | sequence_SO=chromosome | SO=protein_coding</t>
  </si>
  <si>
    <t>[401]</t>
  </si>
  <si>
    <t>Tb927.4.3680 | organism=Trypanosoma_brucei_TREU927 | product=protein phosphatase 2C, putative | location=Tb927_04_v5.1:931759-932598(-) | length=279 | sequence_SO=chromosome | SO=protein_coding</t>
  </si>
  <si>
    <t>[402]</t>
  </si>
  <si>
    <t>[403]</t>
  </si>
  <si>
    <t>Tb927.10.10280 | organism=Trypanosoma_brucei_TREU927 | product=microtubule-associated protein, putative | location=Tb927_10_v5.1:2524751-2531866(-) | length=2371 | sequence_SO=chromosome | SO=protein_coding</t>
  </si>
  <si>
    <t>[404]</t>
  </si>
  <si>
    <t>[405]</t>
  </si>
  <si>
    <t>Tb927.4.3690 | organism=Trypanosoma_brucei_TREU927 | product=Iron/manganese superoxide dismutases, C-terminal domain containing protein, putative | location=Tb927_04_v5.1:932788-934107(-) | length=439 | sequence_SO=chromosome | SO=protein_coding</t>
  </si>
  <si>
    <t>[406]</t>
  </si>
  <si>
    <t>Tb927.5.4330 | organism=Trypanosoma_brucei_TREU927 | product=dihydrolipoamide branched chain transacylase, putative | location=Tb927_05_v5.1:1349013-1350332(-) | length=439 | sequence_SO=chromosome | SO=protein_coding</t>
  </si>
  <si>
    <t>[407]</t>
  </si>
  <si>
    <t>Tb927.4.2830 | organism=Trypanosoma_brucei_TREU927 | product=hypothetical protein, conserved | location=Tb927_04_v5.1:749453-750148(+) | length=231 | sequence_SO=chromosome | SO=protein_coding</t>
  </si>
  <si>
    <t>[408]</t>
  </si>
  <si>
    <t>Tb927.11.4160 | organism=Trypanosoma_brucei_TREU927 | product=predicted C2 domain protein | location=Tb927_11_v5.1:1212799-1216506(-) | length=1235 | sequence_SO=chromosome | SO=protein_coding</t>
  </si>
  <si>
    <t>Tb927.9.7210 | organism=Trypanosoma_brucei_TREU927 | product=mitochondrial exoribonuclease DSS-1 | location=Tb927_09_v5.1:1172097-1174328(+) | length=743 | sequence_SO=chromosome | SO=protein_coding</t>
  </si>
  <si>
    <t>Tb927.5.740 | organism=Trypanosoma_brucei_TREU927 | product=hypothetical protein, conserved | location=Tb927_05_v5.1:312262-312891(+) | length=209 | sequence_SO=chromosome | SO=protein_coding</t>
  </si>
  <si>
    <t>[411]</t>
  </si>
  <si>
    <t>Tb927.11.2920 | organism=Trypanosoma_brucei_TREU927 | product=glycerolphosphate mutase, putative | location=Tb927_11_v5.1:854485-855360(-) | length=291 | sequence_SO=chromosome | SO=protein_coding</t>
  </si>
  <si>
    <t>[412]</t>
  </si>
  <si>
    <t>Tb927.10.15010 | organism=Trypanosoma_brucei_TREU927 | product=lipoic acid synthetase, mitochondrial precursor, putative | location=Tb927_10_v5.1:3668325-3669554(+) | length=409 | sequence_SO=chromosome | SO=protein_coding</t>
  </si>
  <si>
    <t>[413]</t>
  </si>
  <si>
    <t>Tb927.11.6510 | organism=Trypanosoma_brucei_TREU927 | product=40S ribosomal protein S21, putative | location=Tb927_11_v5.1:1834506-1835090(-) | length=194 | sequence_SO=chromosome | SO=protein_coding</t>
  </si>
  <si>
    <t>[414]</t>
  </si>
  <si>
    <t>Tb927.4.2430 | organism=Trypanosoma_brucei_TREU927 | product=Endonuclease/Exonuclease/phosphatase family, putative | location=Tb927_04_v5.1:631854-633818(+) | length=654 | sequence_SO=chromosome | SO=protein_coding</t>
  </si>
  <si>
    <t>[415]</t>
  </si>
  <si>
    <t>Tb927.5.2580 | organism=Trypanosoma_brucei_TREU927 | product=hypothetical protein, conserved | location=Tb927_05_v5.1:885706-886593(+) | length=295 | sequence_SO=chromosome | SO=protein_coding</t>
  </si>
  <si>
    <t>[416]</t>
  </si>
  <si>
    <t>Tb927.1.730 | organism=Trypanosoma_brucei_TREU927 | product=NADH-ubiquinone oxidoreductase complex I subunit, putative | location=Tb927_01_v5.1:237647-239356(-) | length=569 | sequence_SO=chromosome | SO=protein_coding</t>
  </si>
  <si>
    <t>[417]</t>
  </si>
  <si>
    <t>Tb927.3.4260 | organism=Trypanosoma_brucei_TREU927 | product=Acyl-coenzyme A thioesterase, putative | location=Tb927_03_v5.1:1198172-1199278(-) | length=368 | sequence_SO=chromosome | SO=protein_coding</t>
  </si>
  <si>
    <t>[418]</t>
  </si>
  <si>
    <t>Tb927.7.5480 | organism=Trypanosoma_brucei_TREU927 | product=dihydrofolate reductase-thymidylate synthase (DHFR-TS) | location=Tb927_07_v5.1:1478829-1480412(+) | length=527 | sequence_SO=chromosome | SO=protein_coding</t>
  </si>
  <si>
    <t>[419]</t>
  </si>
  <si>
    <t>Tb927.8.670 | organism=Trypanosoma_brucei_TREU927 | product=hypothetical protein, conserved | location=Tb927_08_v5.1:185535-186407(-) | length=290 | sequence_SO=chromosome | SO=protein_coding</t>
  </si>
  <si>
    <t>[420]</t>
  </si>
  <si>
    <t>Tb927.11.6810 | organism=Trypanosoma_brucei_TREU927 | product=tubulin-tyrsoine ligase-like protein, putative (TTL) | location=Tb927_11_v5.1:1920890-1923832(-) | length=980 | sequence_SO=chromosome | SO=protein_coding</t>
  </si>
  <si>
    <t>[421]</t>
  </si>
  <si>
    <t>Tb927.9.12850 | organism=Trypanosoma_brucei_TREU927 | product=SpoU rRNA Methylase family, putative | location=Tb927_09_v5.1:2031181-2032941(+) | length=586 | sequence_SO=chromosome | SO=protein_coding</t>
  </si>
  <si>
    <t>[422]</t>
  </si>
  <si>
    <t>Tb927.9.4950 | organism=Trypanosoma_brucei_TREU927 | product=radical SAM domain protein, putative | location=Tb927_09_v5.1:897502-898689(+) | length=395 | sequence_SO=chromosome | SO=protein_coding</t>
  </si>
  <si>
    <t>[423]</t>
  </si>
  <si>
    <t>Tb927.8.6640 | organism=Trypanosoma_brucei_TREU927 | product=Male sterility protein, putative | location=Tb927_08_v5.1:1917890-1919704(-) | length=604 | sequence_SO=chromosome | SO=protein_coding</t>
  </si>
  <si>
    <t>[424]</t>
  </si>
  <si>
    <t>Tb11.v5.0797 | organism=Trypanosoma_brucei_TREU927 | product=flagellar calcium-binding protein | location=Tb927_11_bin_v5.1:4152401-4153252(+) | length=283 | sequence_SO=random_sequence | SO=protein_coding</t>
  </si>
  <si>
    <t>[425]</t>
  </si>
  <si>
    <t>[426]</t>
  </si>
  <si>
    <t>Tb927.10.1180 | organism=Trypanosoma_brucei_TREU927 | product=hypothetical protein, conserved | location=Tb927_10_v5.1:318169-319614(-) | length=481 | sequence_SO=chromosome | SO=protein_coding</t>
  </si>
  <si>
    <t>[427]</t>
  </si>
  <si>
    <t>Tb927.11.16730 | organism=Trypanosoma_brucei_TREU927 | product=dihydrolipoyl dehydrogenase (GCVL-2) | location=Tb927_11_v5.1:4452120-4453553(-) | length=477 | sequence_SO=chromosome | SO=protein_coding</t>
  </si>
  <si>
    <t>[428]</t>
  </si>
  <si>
    <t>Tb927.9.11720 | organism=Trypanosoma_brucei_TREU927 | product=Iron-sulfur cluster assembly protein | location=Tb927_09_v5.1:1822506-1823048(+) | length=180 | sequence_SO=chromosome | SO=protein_coding</t>
  </si>
  <si>
    <t>[429]</t>
  </si>
  <si>
    <t>Tb927.3.860 | organism=Trypanosoma_brucei_TREU927 | product=Acyl carrier protein, mitochondrial (ACP) | location=Tb927_03_v5.1:200574-201020(-) | length=148 | sequence_SO=chromosome | SO=protein_coding</t>
  </si>
  <si>
    <t>[430]</t>
  </si>
  <si>
    <t>Tb927.6.2010 | organism=Trypanosoma_brucei_TREU927 | product=AMP-binding enzyme, putative | location=Tb927_06_v5.1:653345-654916(-) | length=523 | sequence_SO=chromosome | SO=protein_coding</t>
  </si>
  <si>
    <t>[431]</t>
  </si>
  <si>
    <t>Tb927.9.3350 | organism=Trypanosoma_brucei_TREU927 | product=pseudouridylate synthase, putative | location=Tb927_09_v5.1:697576-698796(+) | length=406 | sequence_SO=chromosome | SO=protein_coding</t>
  </si>
  <si>
    <t>Tb927.10.13300 | organism=Trypanosoma_brucei_TREU927 | product=30S ribosomal protein S8, putative | location=Tb927_10_v5.1:3248464-3249312(-) | length=282 | sequence_SO=chromosome | SO=protein_coding</t>
  </si>
  <si>
    <t>[433]</t>
  </si>
  <si>
    <t>[434]</t>
  </si>
  <si>
    <t>Tb927.11.1950 | organism=Trypanosoma_brucei_TREU927 | product=hypothetical protein, conserved | location=Tb927_11_v5.1:570970-571638(+) | length=222 | sequence_SO=chromosome | SO=protein_coding</t>
  </si>
  <si>
    <t>[435]</t>
  </si>
  <si>
    <t>[436]</t>
  </si>
  <si>
    <t>Tb927.11.5090 | organism=Trypanosoma_brucei_TREU927 | product=aspartate aminotransferase, mitochondrial | location=Tb927_11_v5.1:1454152-1455405(+) | length=417 | sequence_SO=chromosome | SO=protein_coding</t>
  </si>
  <si>
    <t>Tb927.9.2620 | organism=Trypanosoma_brucei_TREU927 | product=Domain of unknown function (DUF4460), putative | location=Tb927_09_v5.1:578218-580248(-) | length=676 | sequence_SO=chromosome | SO=protein_coding</t>
  </si>
  <si>
    <t>[438]</t>
  </si>
  <si>
    <t>Tb927.7.1790 | organism=Trypanosoma_brucei_TREU927 | product=Adenine phosphoribosyltransferase, putative | location=Tb927_07_v5.1:438274-438966(+) | length=230 | sequence_SO=chromosome | SO=protein_coding</t>
  </si>
  <si>
    <t>[439]</t>
  </si>
  <si>
    <t>Tb927.3.1160 | organism=Trypanosoma_brucei_TREU927 | product=hypothetical protein, conserved | location=Tb927_03_v5.1:281310-282109(+) | length=247 | sequence_SO=chromosome | SO=protein_coding</t>
  </si>
  <si>
    <t>[440]</t>
  </si>
  <si>
    <t>Tb927.5.2100 | organism=Trypanosoma_brucei_TREU927 | product=RNA-binding protein, putative (RBP30) | location=Tb927_05_v5.1:720408-721805(-) | length=465 | sequence_SO=chromosome | SO=protein_coding</t>
  </si>
  <si>
    <t>[441]</t>
  </si>
  <si>
    <t>Tb927.4.2790 | organism=Trypanosoma_brucei_TREU927 | product=hypothetical protein, conserved | location=Tb927_04_v5.1:738781-740490(+) | length=569 | sequence_SO=chromosome | SO=protein_coding</t>
  </si>
  <si>
    <t>[442]</t>
  </si>
  <si>
    <t>Tb927.8.1510 | organism=Trypanosoma_brucei_TREU927 | product=ATP-dependent DEAD/H RNA helicase, putative (DBP2.1) | location=Tb927_08_v5.1:490106-493862(+) | length=569 | sequence_SO=chromosome | SO=protein_coding</t>
  </si>
  <si>
    <t>[443]</t>
  </si>
  <si>
    <t>Tb927.3.4700 | organism=Trypanosoma_brucei_TREU927 | product=Domain of unknown function (DUF4379), putative | location=Tb927_03_v5.1:1327658-1328809(-) | length=383 | sequence_SO=chromosome | SO=protein_coding</t>
  </si>
  <si>
    <t>[444]</t>
  </si>
  <si>
    <t>Tb927.7.3940 | organism=Trypanosoma_brucei_TREU927 | product=mitochondrial carrier protein (MCP16) | location=Tb927_07_v5.1:1032471-1033466(+) | length=331 | sequence_SO=chromosome | SO=protein_coding</t>
  </si>
  <si>
    <t>[445]</t>
  </si>
  <si>
    <t>Tb927.3.2860 | organism=Trypanosoma_brucei_TREU927 | product=hypothetical protein, conserved | location=Tb927_03_v5.1:738680-739582(-) | length=300 | sequence_SO=chromosome | SO=protein_coding</t>
  </si>
  <si>
    <t>[446]</t>
  </si>
  <si>
    <t>Tb927.3.750 | organism=Trypanosoma_brucei_TREU927 | product=SET domain containing protein, putative | location=Tb927_03_v5.1:181871-182875(-) | length=334 | sequence_SO=chromosome | SO=protein_coding</t>
  </si>
  <si>
    <t>[447]</t>
  </si>
  <si>
    <t>Tb927.11.11390 | organism=Trypanosoma_brucei_TREU927 | product=2OG-Fe(II) oxygenase superfamily, putative | location=Tb927_11_v5.1:3041447-3042265(+) | length=272 | sequence_SO=chromosome | SO=protein_coding</t>
  </si>
  <si>
    <t>[448]</t>
  </si>
  <si>
    <t>Tb927.11.2610 | organism=Trypanosoma_brucei_TREU927 | product=hypothetical protein, conserved | location=Tb927_11_v5.1:766107-767492(-) | length=461 | sequence_SO=chromosome | SO=protein_coding</t>
  </si>
  <si>
    <t>[449]</t>
  </si>
  <si>
    <t>[450]</t>
  </si>
  <si>
    <t>Tb927.6.2510 | organism=Trypanosoma_brucei_TREU927 | product=Flavinator of succinate dehydrogenase, putative | location=Tb927_06_v5.1:762702-763142(+) | length=146 | sequence_SO=chromosome | SO=protein_coding</t>
  </si>
  <si>
    <t>[451]</t>
  </si>
  <si>
    <t>Tb927.10.3590 | organism=Trypanosoma_brucei_TREU927 | product=hypothetical protein, conserved | location=Tb927_10_v5.1:928905-930584(+) | length=559 | sequence_SO=chromosome | SO=protein_coding</t>
  </si>
  <si>
    <t>[452]</t>
  </si>
  <si>
    <t>Tb927.10.4130 | organism=Trypanosoma_brucei_TREU927 | product=NDUFA5/B13 subunit, putative | location=Tb927_10_v5.1:1084527-1085324(-) | length=265 | sequence_SO=chromosome | SO=protein_coding</t>
  </si>
  <si>
    <t>[453]</t>
  </si>
  <si>
    <t>Tb927.10.680 | organism=Trypanosoma_brucei_TREU927 | product=Protein of unknown function (DUF971), putative | location=Tb927_10_v5.1:177451-178323(+) | length=290 | sequence_SO=chromosome | SO=protein_coding</t>
  </si>
  <si>
    <t>[454]</t>
  </si>
  <si>
    <t>Tb927.4.2740 | organism=Trypanosoma_brucei_TREU927 | product=p25-alpha, putative | location=Tb927_04_v5.1:723054-723506(+) | length=150 | sequence_SO=chromosome | SO=protein_coding</t>
  </si>
  <si>
    <t>[455]</t>
  </si>
  <si>
    <t>Tb927.4.1440 | organism=Trypanosoma_brucei_TREU927 | product=probable rRNA maturation factor YbeY, putative | location=Tb927_04_v5.1:370482-371099(-) | length=205 | sequence_SO=chromosome | SO=protein_coding</t>
  </si>
  <si>
    <t>[456]</t>
  </si>
  <si>
    <t>Tb927.6.1140 | organism=Trypanosoma_brucei_TREU927 | product=dolichyl-P-Man:GDP-Man5GlcNAc2-PP-dolichyl alpha-1,2-mannosyltransferase, putative (ALG9) | location=Tb927_06_v5.1:443821-445845(-) | length=674 | sequence_SO=chromosome | SO=protein_coding</t>
  </si>
  <si>
    <t>Tb927.1.3030 | organism=Trypanosoma_brucei_TREU927 | product=KREL2 (KREL2) | location=Tb927_01_v5.1:670282-671532(+) | length=416 | sequence_SO=chromosome | SO=protein_coding</t>
  </si>
  <si>
    <t>[458]</t>
  </si>
  <si>
    <t>Tb927.7.1070 | organism=Trypanosoma_brucei_TREU927 | product=KREX1 (KREX1) | location=Tb927_07_v5.1:272237-274921(+) | length=894 | sequence_SO=chromosome | SO=protein_coding</t>
  </si>
  <si>
    <t>[459]</t>
  </si>
  <si>
    <t>[460]</t>
  </si>
  <si>
    <t>Tb927.3.2630 | organism=Trypanosoma_brucei_TREU927 | product=hypothetical protein, conserved | location=Tb927_03_v5.1:669322-671670(-) | length=782 | sequence_SO=chromosome | SO=protein_coding</t>
  </si>
  <si>
    <t>[461]</t>
  </si>
  <si>
    <t>Tb927.9.10520 | organism=Trypanosoma_brucei_TREU927 | product=hypothetical protein, conserved | location=Tb927_09_v5.1:1650358-1651663(-) | length=253 | sequence_SO=chromosome | SO=protein_coding</t>
  </si>
  <si>
    <t>[462]</t>
  </si>
  <si>
    <t>Tb11.0880 | organism=Trypanosoma_brucei_TREU927 | product=60S ribosomal protein L21e, putative | location=tryp_XI-147f01.q1ca:10200-10679(+) | length=159 | sequence_SO=contig | SO=protein_coding</t>
  </si>
  <si>
    <t>[463]</t>
  </si>
  <si>
    <t>Tb927.9.1400 | organism=Trypanosoma_brucei_TREU927 | product=Monooxygenase, putative | location=Tb927_09_v5.1:345924-347294(-) | length=456 | sequence_SO=chromosome | SO=protein_coding</t>
  </si>
  <si>
    <t>[464]</t>
  </si>
  <si>
    <t>Tb927.7.5330 | organism=Trypanosoma_brucei_TREU927 | product=hypothetical protein, conserved | location=Tb927_07_v5.1:1415981-1418296(+) | length=771 | sequence_SO=chromosome | SO=protein_coding</t>
  </si>
  <si>
    <t>[465]</t>
  </si>
  <si>
    <t>Tb927.11.5290 | organism=Trypanosoma_brucei_TREU927 | product=mitochondrial carrier protein (MCP9) | location=Tb927_11_v5.1:1508940-1509788(+) | length=282 | sequence_SO=chromosome | SO=protein_coding</t>
  </si>
  <si>
    <t>[466]</t>
  </si>
  <si>
    <t>Tb927.10.13850 | organism=Trypanosoma_brucei_TREU927 | product=ATP12 chaperone protein, putative | location=Tb927_10_v5.1:3380612-3381754(-) | length=380 | sequence_SO=chromosome | SO=protein_coding</t>
  </si>
  <si>
    <t>[467]</t>
  </si>
  <si>
    <t>Tb927.10.9350 | organism=Trypanosoma_brucei_TREU927 | product=hypothetical protein, conserved | location=Tb927_10_v5.1:2313978-2316545(+) | length=855 | sequence_SO=chromosome | SO=protein_coding</t>
  </si>
  <si>
    <t>[468]</t>
  </si>
  <si>
    <t>Tb927.11.9310 | organism=Trypanosoma_brucei_TREU927 | product=tRNA pseudouridine synthase, putative | location=Tb927_11_v5.1:2557931-2560702(+) | length=923 | sequence_SO=chromosome | SO=protein_coding</t>
  </si>
  <si>
    <t>[469]</t>
  </si>
  <si>
    <t>Tb927.9.9840 | organism=Trypanosoma_brucei_TREU927 | product=lipoic acid containing carrier protein, putative (GCVH) | location=Tb927_09_v5.1:1560650-1562076(-) | length=138 | sequence_SO=chromosome | SO=protein_coding</t>
  </si>
  <si>
    <t>[470]</t>
  </si>
  <si>
    <t>Tb927.8.650 | organism=Trypanosoma_brucei_TREU927 | product=cation-transporting ATPase, putative | location=Tb927_08_v5.1:179630-183415(-) | length=1261 | sequence_SO=chromosome | SO=protein_coding</t>
  </si>
  <si>
    <t>[471]</t>
  </si>
  <si>
    <t>Tb927.10.14600 | organism=Trypanosoma_brucei_TREU927 | product=40S ribosomal protein S2, putative (RPS2) | location=Tb927_10_v5.1:3575102-3575902(-) | length=266 | sequence_SO=chromosome | SO=protein_coding</t>
  </si>
  <si>
    <t>[472]</t>
  </si>
  <si>
    <t>Tb11.v5.0371 | organism=Trypanosoma_brucei_TREU927 | product=hypothetical protein, conserved | location=Tb927_11_bin_v5.1:1245712-1246932(-) | length=406 | sequence_SO=random_sequence | SO=protein_coding</t>
  </si>
  <si>
    <t>[473]</t>
  </si>
  <si>
    <t>[474]</t>
  </si>
  <si>
    <t>Tb927.10.15710 | organism=Trypanosoma_brucei_TREU927 | product=mitochondrial carrier protein (MCP7) | location=Tb927_10_v5.1:3866694-3867665(+) | length=323 | sequence_SO=chromosome | SO=protein_coding</t>
  </si>
  <si>
    <t>[475]</t>
  </si>
  <si>
    <t>Tb927.4.4210 | organism=Trypanosoma_brucei_TREU927 | product=ATP-dependent zinc metalloprotease AFG3-like, putative | location=Tb927_04_v5.1:1111937-1114570(-) | length=877 | sequence_SO=chromosome | SO=protein_coding</t>
  </si>
  <si>
    <t>[476]</t>
  </si>
  <si>
    <t>Tb927.2.4130 | organism=Trypanosoma_brucei_TREU927 | product=enoyl-CoA hydratase/Enoyl-CoA isomerase/3-hydroxyacyl-CoA dehydrogenase, putative | location=Tb927_02_v5.1:721779-724251(-) | length=803 | sequence_SO=chromosome | SO=protein_coding</t>
  </si>
  <si>
    <t>[477]</t>
  </si>
  <si>
    <t>Tb927.10.560 | organism=Trypanosoma_brucei_TREU927 | product=40S ribosomal proteins S11, putative | location=Tb927_10_v5.1:147113-147637(+) | length=174 | sequence_SO=chromosome | SO=protein_coding</t>
  </si>
  <si>
    <t>[478]</t>
  </si>
  <si>
    <t>Tb927.10.5010 | organism=Trypanosoma_brucei_TREU927 | product=Elongation factor G1, mitochondrial, putative (EF-G1) | location=Tb927_10_v5.1:1240921-1243161(+) | length=746 | sequence_SO=chromosome | SO=protein_coding</t>
  </si>
  <si>
    <t>[479]</t>
  </si>
  <si>
    <t>Tb927.5.1210 | organism=Trypanosoma_brucei_TREU927 | product=short-chain dehydrogenase, putative | location=Tb927_05_v5.1:462078-463013(+) | length=311 | sequence_SO=chromosome | SO=protein_coding</t>
  </si>
  <si>
    <t>[480]</t>
  </si>
  <si>
    <t>Tb927.6.3610 | organism=Trypanosoma_brucei_TREU927 | product=SET domain containing protein, putative | location=Tb927_06_v5.1:1076832-1077869(-) | length=345 | sequence_SO=chromosome | SO=protein_coding</t>
  </si>
  <si>
    <t>[481]</t>
  </si>
  <si>
    <t>Tb927.9.5280 | organism=Trypanosoma_brucei_TREU927 | product=unspecified product | location=Tb927_09_v5.1:927922-928746(+) | length=274 | sequence_SO=chromosome | SO=protein_coding</t>
  </si>
  <si>
    <t>[482]</t>
  </si>
  <si>
    <t>[483]</t>
  </si>
  <si>
    <t>[484]</t>
  </si>
  <si>
    <t>Tb927.3.2810 | organism=Trypanosoma_brucei_TREU927 | product=hypothetical protein, conserved | location=Tb927_03_v5.1:726390-731417(-) | length=1675 | sequence_SO=chromosome | SO=protein_coding</t>
  </si>
  <si>
    <t>[485]</t>
  </si>
  <si>
    <t>Tb927.10.9960 | organism=Trypanosoma_brucei_TREU927 | product=hypothetical protein, conserved | location=Tb927_10_v5.1:2458383-2459762(+) | length=459 | sequence_SO=chromosome | SO=protein_coding</t>
  </si>
  <si>
    <t>[486]</t>
  </si>
  <si>
    <t>Tb927.3.5240 | organism=Trypanosoma_brucei_TREU927 | product=hypothetical protein, conserved | location=Tb927_03_v5.1:1470948-1472693(+) | length=581 | sequence_SO=chromosome | SO=protein_coding</t>
  </si>
  <si>
    <t>[487]</t>
  </si>
  <si>
    <t>Tb927.9.13580 | organism=Trypanosoma_brucei_TREU927 | product=hypothetical protein, conserved | location=Tb927_09_v5.1:2154410-2155678(-) | length=422 | sequence_SO=chromosome | SO=protein_coding</t>
  </si>
  <si>
    <t>[488]</t>
  </si>
  <si>
    <t>Tb927.2.2970 | organism=Trypanosoma_brucei_TREU927 | product=mitochondrial carrier protein (MCP13) | location=Tb927_02_v5.1:564310-565248(+) | length=312 | sequence_SO=chromosome | SO=protein_coding</t>
  </si>
  <si>
    <t>[489]</t>
  </si>
  <si>
    <t>Tb927.7.3050 | organism=Trypanosoma_brucei_TREU927 | product=hypothetical protein, conserved | location=Tb927_07_v5.1:770088-773585(+) | length=1165 | sequence_SO=chromosome | SO=protein_coding</t>
  </si>
  <si>
    <t>[490]</t>
  </si>
  <si>
    <t>Tb927.7.5740 | organism=Trypanosoma_brucei_TREU927 | product=conserved protein | location=Tb927_07_v5.1:1548341-1549840(+) | length=499 | sequence_SO=chromosome | SO=protein_coding</t>
  </si>
  <si>
    <t>[491]</t>
  </si>
  <si>
    <t>Tb927.7.4440 | organism=Trypanosoma_brucei_TREU927 | product=NAD dependent epimerase/dehydratase family, putative | location=Tb927_07_v5.1:1177976-1178854(-) | length=292 | sequence_SO=chromosome | SO=protein_coding</t>
  </si>
  <si>
    <t>Tb927.4.1700 | organism=Trypanosoma_brucei_TREU927 | product=protein kinase, putative | location=Tb927_04_v5.1:433195-435273(-) | length=692 | sequence_SO=chromosome | SO=protein_coding</t>
  </si>
  <si>
    <t>[493]</t>
  </si>
  <si>
    <t>[494]</t>
  </si>
  <si>
    <t>Tb927.8.2020 | organism=Trypanosoma_brucei_TREU927 | product=agmatinase, putative | location=Tb927_08_v5.1:637313-638308(+) | length=331 | sequence_SO=chromosome | SO=protein_coding</t>
  </si>
  <si>
    <t>[495]</t>
  </si>
  <si>
    <t>Tb927.8.1110 | organism=Trypanosoma_brucei_TREU927 | product=40S ribosomal protein S9, putative | location=Tb927_08_v5.1:355351-355923(-) | length=190 | sequence_SO=chromosome | SO=protein_coding</t>
  </si>
  <si>
    <t>[496]</t>
  </si>
  <si>
    <t>[497]</t>
  </si>
  <si>
    <t>Tb927.6.1840 | organism=Trypanosoma_brucei_TREU927 | product=Diacylglycerol kinase catalytic domain containing protein, putative | location=Tb927_06_v5.1:610044-611078(-) | length=344 | sequence_SO=chromosome | SO=protein_coding</t>
  </si>
  <si>
    <t>[498]</t>
  </si>
  <si>
    <t>Tb927.5.2080 | organism=Trypanosoma_brucei_TREU927 | product=guanosine monophosphate reductase, putative | location=Tb927_05_v5.1:712607-714082(-) | length=491 | sequence_SO=chromosome | SO=protein_coding</t>
  </si>
  <si>
    <t>[499]</t>
  </si>
  <si>
    <t>Tb11.v5.0482 | organism=Trypanosoma_brucei_TREU927 | product=hypothetical protein, conserved | location=Tb927_11_bin_v5.1:1958730-1960016(+) | length=428 | sequence_SO=random_sequence | SO=protein_coding</t>
  </si>
  <si>
    <t>[500]</t>
  </si>
  <si>
    <t>Tb11.v5.0667 | organism=Trypanosoma_brucei_TREU927 | product=poly(A) polymerase, putative | location=Tb927_11_bin_v5.1:3324104-3325105(+) | length=333 | sequence_SO=random_sequence | SO=protein_coding</t>
  </si>
  <si>
    <t>[501]</t>
  </si>
  <si>
    <t>Tb927.7.640 | organism=Trypanosoma_brucei_TREU927 | product=hypothetical protein, conserved | location=Tb927_07_v5.1:131357-132361(-) | length=334 | sequence_SO=chromosome | SO=protein_coding</t>
  </si>
  <si>
    <t>[502]</t>
  </si>
  <si>
    <t>Tb927.3.2150 | organism=Trypanosoma_brucei_TREU927 | product=protein phosphatase 2C, putative | location=Tb927_03_v5.1:566532-567642(-) | length=362 | sequence_SO=chromosome | SO=protein_coding</t>
  </si>
  <si>
    <t>[503]</t>
  </si>
  <si>
    <t>Tb927.10.11480 | organism=Trypanosoma_brucei_TREU927 | product=hypothetical protein, conserved | location=Tb927_10_v5.1:2803539-2805362(+) | length=607 | sequence_SO=chromosome | SO=protein_coding</t>
  </si>
  <si>
    <t>[504]</t>
  </si>
  <si>
    <t>Tb927.5.2590 | organism=Trypanosoma_brucei_TREU927 | product=Macro domain containing protein, putative | location=Tb927_05_v5.1:887891-888688(+) | length=265 | sequence_SO=chromosome | SO=protein_coding</t>
  </si>
  <si>
    <t>[505]</t>
  </si>
  <si>
    <t>Tb927.11.11870 | organism=Trypanosoma_brucei_TREU927 | product=ADP-ribosylglycohydrolase, putative | location=Tb927_11_v5.1:3181709-3182796(+) | length=349 | sequence_SO=chromosome | SO=protein_coding</t>
  </si>
  <si>
    <t>[506]</t>
  </si>
  <si>
    <t>Tb927.11.16480 | organism=Trypanosoma_brucei_TREU927 | product=enoyl-CoA hydratase/isomerase family protein, putative | location=Tb927_11_v5.1:4368188-4369276(-) | length=362 | sequence_SO=chromosome | SO=protein_coding</t>
  </si>
  <si>
    <t>[507]</t>
  </si>
  <si>
    <t>Tb927.10.8730 | organism=Trypanosoma_brucei_TREU927 | product=ABC1 family, putative | location=Tb927_10_v5.1:2156420-2157748(+) | length=442 | sequence_SO=chromosome | SO=protein_coding</t>
  </si>
  <si>
    <t>[508]</t>
  </si>
  <si>
    <t>[509]</t>
  </si>
  <si>
    <t>Tb927.9.15150 | organism=Trypanosoma_brucei_TREU927 | product=unspecified product | location=Tb927_09_v5.1:2360401-2361327(+) | length=308 | sequence_SO=chromosome | SO=protein_coding</t>
  </si>
  <si>
    <t>[510]</t>
  </si>
  <si>
    <t>Tb927.8.2760 | organism=Trypanosoma_brucei_TREU927 | product=50S ribosome-binding GTPase, putative | location=Tb927_08_v5.1:815547-816984(+) | length=477 | sequence_SO=chromosome | SO=protein_coding</t>
  </si>
  <si>
    <t>[511]</t>
  </si>
  <si>
    <t>Tb927.9.2270 | organism=Trypanosoma_brucei_TREU927 | product=hypothetical protein, conserved | location=Tb927_09_v5.1:506190-508379(-) | length=729 | sequence_SO=chromosome | SO=protein_coding</t>
  </si>
  <si>
    <t>[512]</t>
  </si>
  <si>
    <t>Tb927.8.2850 | organism=Trypanosoma_brucei_TREU927 | product=Poly(A)-specific ribonuclease PARN-1 | location=Tb927_08_v5.1:852053-853813(+) | length=586 | sequence_SO=chromosome | SO=protein_coding</t>
  </si>
  <si>
    <t>[513]</t>
  </si>
  <si>
    <t>Tb927.9.13540 | organism=Trypanosoma_brucei_TREU927 | product=hypothetical protein, conserved | location=Tb927_09_v5.1:2149349-2150422(-) | length=357 | sequence_SO=chromosome | SO=protein_coding</t>
  </si>
  <si>
    <t>[514]</t>
  </si>
  <si>
    <t>Tb927.11.16700 | organism=Trypanosoma_brucei_TREU927 | product=hypothetical protein, conserved | location=Tb927_11_v5.1:4440715-4443606(-) | length=963 | sequence_SO=chromosome | SO=protein_coding</t>
  </si>
  <si>
    <t>[515]</t>
  </si>
  <si>
    <t>Tb927.11.15230 | organism=Trypanosoma_brucei_TREU927 | product=cytosolic coat protein, putative | location=Tb927_11_v5.1:4043487-4044173(-) | length=228 | sequence_SO=chromosome | SO=protein_coding</t>
  </si>
  <si>
    <t>[516]</t>
  </si>
  <si>
    <t>Tb927.1.5030 | organism=Trypanosoma_brucei_TREU927 | product=leucine-rich repeat protein (LRRP), putative | location=Tb927_01_v5.1:1007804-1010011(+) | length=735 | sequence_SO=chromosome | SO=protein_coding</t>
  </si>
  <si>
    <t>Tb927.11.10560 | organism=Trypanosoma_brucei_TREU927 | product=eukaryotic translation initation factor 4 gamma, putative | location=Tb927_11_v5.1:2812025-2814118(+) | length=697 | sequence_SO=chromosome | SO=protein_coding</t>
  </si>
  <si>
    <t>[518]</t>
  </si>
  <si>
    <t>Tb927.11.2530 | organism=Trypanosoma_brucei_TREU927 | product=Mitochondrial SSU ribosomal protein, putative | location=Tb927_11_v5.1:745647-747890(-) | length=747 | sequence_SO=chromosome | SO=protein_coding</t>
  </si>
  <si>
    <t>[519]</t>
  </si>
  <si>
    <t>Tb927.6.2190 | organism=Trypanosoma_brucei_TREU927 | product=hypothetical protein, conserved | location=Tb927_06_v5.1:697471-698334(+) | length=287 | sequence_SO=chromosome | SO=protein_coding</t>
  </si>
  <si>
    <t>[520]</t>
  </si>
  <si>
    <t>[521]</t>
  </si>
  <si>
    <t>Tb927.11.9720 | organism=Trypanosoma_brucei_TREU927 | product=40S ribosomal protein S27, putative | location=Tb927_11_v5.1:2634082-2634342(-) | length=86 | sequence_SO=chromosome | SO=protein_coding</t>
  </si>
  <si>
    <t>[522]</t>
  </si>
  <si>
    <t>Tb927.10.3320 | organism=Trypanosoma_brucei_TREU927 | product=hypothetical protein, conserved | location=Tb927_10_v5.1:855747-857417(+) | length=556 | sequence_SO=chromosome | SO=protein_coding</t>
  </si>
  <si>
    <t>[523]</t>
  </si>
  <si>
    <t>Tb927.11.6770 | organism=Trypanosoma_brucei_TREU927 | product=hypothetical protein, conserved | location=Tb927_11_v5.1:1911196-1913175(-) | length=659 | sequence_SO=chromosome | SO=protein_coding</t>
  </si>
  <si>
    <t>[524]</t>
  </si>
  <si>
    <t>Tb927.4.2360 | organism=Trypanosoma_brucei_TREU927 | product=hypothetical protein, conserved | location=Tb927_04_v5.1:610194-611156(+) | length=320 | sequence_SO=chromosome | SO=protein_coding</t>
  </si>
  <si>
    <t>[525]</t>
  </si>
  <si>
    <t>Tb927.8.2650 | organism=Trypanosoma_brucei_TREU927 | product=metallo-beta-lactamase-like protein, putative | location=Tb927_08_v5.1:783572-784633(+) | length=353 | sequence_SO=chromosome | SO=protein_coding</t>
  </si>
  <si>
    <t>[526]</t>
  </si>
  <si>
    <t>Tb927.8.6060 | organism=Trypanosoma_brucei_TREU927 | product=2-amino-3-ketobutyrate coenzyme A ligase, putative | location=Tb927_08_v5.1:1766401-1767660(+) | length=404 | sequence_SO=chromosome | SO=protein_coding</t>
  </si>
  <si>
    <t>[527]</t>
  </si>
  <si>
    <t>[528]</t>
  </si>
  <si>
    <t>Tb927.10.3810 | organism=Trypanosoma_brucei_TREU927 | product=Nup53/35/40-type RNA recognition motif containing protein, putative | location=Tb927_10_v5.1:1001904-1003691(-) | length=595 | sequence_SO=chromosome | SO=protein_coding</t>
  </si>
  <si>
    <t>[529]</t>
  </si>
  <si>
    <t>Tb927.10.9830 | organism=Trypanosoma_brucei_TREU927 | product=hypothetical protein, conserved | location=Tb927_10_v5.1:2432159-2432632(+) | length=157 | sequence_SO=chromosome | SO=protein_coding</t>
  </si>
  <si>
    <t>[530]</t>
  </si>
  <si>
    <t>Tb11.v5.0532 | organism=Trypanosoma_brucei_TREU927 | product=retrotransposon hot spot (RHS) protein, putative | location=Tb927_11_bin_v5.1:2292537-2293943(+) | length=468 | sequence_SO=random_sequence | SO=protein_coding</t>
  </si>
  <si>
    <t>[530-1, 533-1]</t>
  </si>
  <si>
    <t>Tb11.v5.0624 | organism=Trypanosoma_brucei_TREU927 | product=retrotransposon hot spot protein (PHS), putative | location=Tb927_11_bin_v5.1:3001423-3003057(-) | length=544 | sequence_SO=random_sequence | SO=protein_coding</t>
  </si>
  <si>
    <t>[530-2, 533-2]</t>
  </si>
  <si>
    <t>Tb927.1.220 | organism=Trypanosoma_brucei_TREU927 | product=retrotransposon hot spot protein 1 (RHS1), putative | location=Tb927_01_v5.1:85854-88355(-) | length=833 | sequence_SO=chromosome | SO=protein_coding</t>
  </si>
  <si>
    <t>[530-3, 533-3]</t>
  </si>
  <si>
    <t>Tb927.2.370 | organism=Trypanosoma_brucei_TREU927 | product=retrotransposon hot spot protein 1 (RHS1), putative | location=Tb927_02_v5.1:55836-58340(-) | length=834 | sequence_SO=chromosome | SO=protein_coding</t>
  </si>
  <si>
    <t>[530-4, 533-4]</t>
  </si>
  <si>
    <t>Tb927.1.180 | organism=Trypanosoma_brucei_TREU927 | product=retrotransposon hot spot protein 1 (RHS1), putative | location=Tb927_01_v5.1:69904-72405(-) | length=833 | sequence_SO=chromosome | SO=protein_coding</t>
  </si>
  <si>
    <t>[531]</t>
  </si>
  <si>
    <t>Tb927.9.3470 | organism=Trypanosoma_brucei_TREU927 | product=low molecular weight protein tyrosine phosphatase, putative | location=Tb927_09_v5.1:712911-713702(+) | length=263 | sequence_SO=chromosome | SO=protein_coding</t>
  </si>
  <si>
    <t>[532]</t>
  </si>
  <si>
    <t>Tb927.11.11730 | organism=Trypanosoma_brucei_TREU927 | product=MRP protein, putative | location=Tb927_11_v5.1:3145895-3146749(+) | length=284 | sequence_SO=chromosome | SO=protein_coding</t>
  </si>
  <si>
    <t>[533]</t>
  </si>
  <si>
    <t>Tb927.2.100 | organism=Trypanosoma_brucei_TREU927 | product=retrotransposon hot spot protein 1 (RHS1), putative | location=Tb927_02_v5.1:1683-4172(-) | length=829 | sequence_SO=chromosome | SO=protein_coding</t>
  </si>
  <si>
    <t>[534]</t>
  </si>
  <si>
    <t>[535]</t>
  </si>
  <si>
    <t>Tb927.7.7430 | organism=Trypanosoma_brucei_TREU927 | product=ATP synthase F1, alpha subunit (ATPF1A) | location=Tb927_07_v5.1:2134945-2136699(-) | length=584 | sequence_SO=chromosome | SO=protein_coding</t>
  </si>
  <si>
    <t>[536]</t>
  </si>
  <si>
    <t>Tb927.10.2200 | organism=Trypanosoma_brucei_TREU927 | product=hypothetical protein, conserved | location=Tb927_10_v5.1:565746-566762(+) | length=338 | sequence_SO=chromosome | SO=protein_coding</t>
  </si>
  <si>
    <t>[537]</t>
  </si>
  <si>
    <t>Tb927.8.2160 | organism=Trypanosoma_brucei_TREU927 | product=multidrug resistance protein A (PGPA) | location=Tb927_08_v5.1:667841-672586(+) | length=1581 | sequence_SO=chromosome | SO=protein_coding</t>
  </si>
  <si>
    <t>[538]</t>
  </si>
  <si>
    <t>Tb11.v5.0374 | organism=Trypanosoma_brucei_TREU927 | product=hypothetical protein, conserved | location=Tb927_11_bin_v5.1:1265635-1266639(-) | length=334 | sequence_SO=random_sequence | SO=protein_coding</t>
  </si>
  <si>
    <t>[539]</t>
  </si>
  <si>
    <t>Tb927.1.2260 | organism=Trypanosoma_brucei_TREU927 | product=calpain-like protein fragment, putative | location=Tb927_01_v5.1:564977-565366(+) | length=129 | sequence_SO=chromosome | SO=protein_coding</t>
  </si>
  <si>
    <t>[540]</t>
  </si>
  <si>
    <t>Tb927.7.1130 | organism=Trypanosoma_brucei_TREU927 | product=trypanothione/tryparedoxin dependent peroxidase 2 (TDPX2) | location=Tb927_07_v5.1:291056-291738(+) | length=169 | sequence_SO=chromosome | SO=protein_coding</t>
  </si>
  <si>
    <t>[541]</t>
  </si>
  <si>
    <t>Tb927.10.14350 | organism=Trypanosoma_brucei_TREU927 | product=hypothetical protein, conserved | location=Tb927_10_v5.1:3491764-3492057(-) | length=97 | sequence_SO=chromosome | SO=protein_coding</t>
  </si>
  <si>
    <t>[542]</t>
  </si>
  <si>
    <t>Tb927.1.4100 | organism=Trypanosoma_brucei_TREU927 | product=cytochrome oxidase subunit IV (COXIV) | location=Tb927_01_v5.1:861805-862868(+) | length=353 | sequence_SO=chromosome | SO=protein_coding</t>
  </si>
  <si>
    <t>[543]</t>
  </si>
  <si>
    <t>Tb927.1.4050 | organism=Trypanosoma_brucei_TREU927 | product=ser/thr protein phosphatase, putative | location=Tb927_01_v5.1:856511-859288(+) | length=925 | sequence_SO=chromosome | SO=protein_coding</t>
  </si>
  <si>
    <t>[544]</t>
  </si>
  <si>
    <t>Tb927.9.14420 | organism=Trypanosoma_brucei_TREU927 | product=cyclophilin-like protein, putative (PPIase) | location=Tb927_09_v5.1:2252971-2254125(-) | length=384 | sequence_SO=chromosome | SO=protein_coding</t>
  </si>
  <si>
    <t>[545]</t>
  </si>
  <si>
    <t>Tb927.9.6650 | organism=Trypanosoma_brucei_TREU927 | product=tRNA synthetases class II (A)/Threonyl and Alanyl tRNA synthetase second additional domain containing protein, putative | location=Tb927_09_v5.1:1088530-1089936(+) | length=468 | sequence_SO=chromosome | SO=protein_coding</t>
  </si>
  <si>
    <t>[546]</t>
  </si>
  <si>
    <t>Tb927.8.5780 | organism=Trypanosoma_brucei_TREU927 | product=phosphatase of regenerating liver-type phosphatase, putative | location=Tb927_08_v5.1:1707584-1708114(+) | length=176 | sequence_SO=chromosome | SO=protein_coding</t>
  </si>
  <si>
    <t>[547]</t>
  </si>
  <si>
    <t>Tb927.4.1990 | organism=Trypanosoma_brucei_TREU927 | product=ATP-dependent RNA and DNA helicase, mitochondrial, putative (SVU3) | location=Tb927_04_v5.1:502861-504741(-) | length=626 | sequence_SO=chromosome | SO=protein_coding</t>
  </si>
  <si>
    <t>[548]</t>
  </si>
  <si>
    <t>Tb927.6.2350 | organism=Trypanosoma_brucei_TREU927 | product=50S ribosome-binding GTPase, putative | location=Tb927_06_v5.1:723830-726604(+) | length=924 | sequence_SO=chromosome | SO=protein_coding</t>
  </si>
  <si>
    <t>[549]</t>
  </si>
  <si>
    <t>Tb927.3.590 | organism=Trypanosoma_brucei_TREU927 | product=adenosine transporter, putative | location=Tb927_03_v5.1:147115-148503(+) | length=462 | sequence_SO=chromosome | SO=protein_coding</t>
  </si>
  <si>
    <t>[550]</t>
  </si>
  <si>
    <t>Tb927.3.4850 | organism=Trypanosoma_brucei_TREU927 | product=enoyl-CoA hydratase, mitochondrial precursor, putative | location=Tb927_03_v5.1:1364464-1366936(-) | length=267 | sequence_SO=chromosome | SO=protein_coding</t>
  </si>
  <si>
    <t>[551]</t>
  </si>
  <si>
    <t>Tb927.4.600 | organism=Trypanosoma_brucei_TREU927 | product=Alpha/beta hydrolase family, putative | location=Tb927_04_v5.1:171885-172838(-) | length=317 | sequence_SO=chromosome | SO=protein_coding</t>
  </si>
  <si>
    <t>[552]</t>
  </si>
  <si>
    <t>Tb927.11.2220 | organism=Trypanosoma_brucei_TREU927 | product=hypothetical protein, conserved | location=Tb927_11_v5.1:629333-630670(+) | length=445 | sequence_SO=chromosome | SO=protein_coding</t>
  </si>
  <si>
    <t>[553]</t>
  </si>
  <si>
    <t>Tb11.v5.0222 | organism=Trypanosoma_brucei_TREU927 | product=NADH-ubiquinone oxidoreductase, mitochondrial, putative | location=Tb927_11_bin_v5.1:409813-411303(+) | length=496 | sequence_SO=random_sequence | SO=protein_coding</t>
  </si>
  <si>
    <t>LUMOS_Inna_20180425_KPAF4_MS2/MS2</t>
  </si>
  <si>
    <t>[2-1]</t>
  </si>
  <si>
    <t>Tb927.3.5310 | organism=Trypanosoma_brucei_TREU927 | product=paraflagellar rod protein | location=Tb927_03_v5.1:1488667-1495053(+) | length=2128 | sequence_SO=chromosome | SO=protein_coding</t>
  </si>
  <si>
    <t>[27-1]</t>
  </si>
  <si>
    <t>Tb11.v5.0326 | organism=Trypanosoma_brucei_TREU927 | product=retrotransposon hot spot (RHS) protein, putative | location=Tb927_11_bin_v5.1:912792-913700(+) | length=302 | sequence_SO=random_sequence | SO=protein_coding</t>
  </si>
  <si>
    <t>[28-1]</t>
  </si>
  <si>
    <t>Tb11.v5.0849 | organism=Trypanosoma_brucei_TREU927 | product=kinesin motor domain containing protein, putative | location=Tb927_11_bin_v5.1:4437432-4439843(-) | length=803 | sequence_SO=random_sequence | SO=protein_coding</t>
  </si>
  <si>
    <t>[28-2]</t>
  </si>
  <si>
    <t>Tb927.10.15400 | organism=Trypanosoma_brucei_TREU927 | product=kinesin, putative | location=Tb927_10_v5.1:3779645-3784693(+) | length=1682 | sequence_SO=chromosome | SO=protein_coding</t>
  </si>
  <si>
    <t>[37-1]</t>
  </si>
  <si>
    <t>Tb927.9.5100 | organism=Trypanosoma_brucei_TREU927 | product=cAMP-specific phosphodiesterase (PDEB2) | location=Tb927_09_v5.1:908687-911464(+) | length=925 | sequence_SO=chromosome | SO=protein_coding</t>
  </si>
  <si>
    <t>Tb927.9.4520 | organism=Trypanosoma_brucei_TREU927 | product=Mitochondrial-processing peptidase subunit beta (MPPB) | location=Tb927_09_v5.1:837535-838968(+) | length=477 | sequence_SO=chromosome | SO=protein_coding</t>
  </si>
  <si>
    <t>Tb927.11.10760 | organism=Trypanosoma_brucei_TREU927 | product=kinesin-like protein, putative | location=Tb927_11_v5.1:2879951-2881804(+) | length=617 | sequence_SO=chromosome | SO=protein_coding</t>
  </si>
  <si>
    <t>Tb927.5.3400 | organism=Trypanosoma_brucei_TREU927 | product=calcium-translocating P-type ATPase | location=Tb927_05_v5.1:1131431-1134466(-) | length=1011 | sequence_SO=chromosome | SO=protein_coding</t>
  </si>
  <si>
    <t>Tb927.10.2020 | organism=Trypanosoma_brucei_TREU927 | product=hexokinase (HK2) | location=Tb927_10_v5.1:529818-531233(+) | length=471 | sequence_SO=chromosome | SO=protein_coding</t>
  </si>
  <si>
    <t>[65-1]</t>
  </si>
  <si>
    <t>Tb927.10.2010 | organism=Trypanosoma_brucei_TREU927 | product=hexokinase (HK1) | location=Tb927_10_v5.1:526772-528187(+) | length=471 | sequence_SO=chromosome | SO=protein_coding</t>
  </si>
  <si>
    <t>[65-2]</t>
  </si>
  <si>
    <t>Tb11.v5.0732 | organism=Trypanosoma_brucei_TREU927 | product=hexokinase, putative | location=Tb927_11_bin_v5.1:3757988-3759238(-) | length=416 | sequence_SO=random_sequence | SO=protein_coding</t>
  </si>
  <si>
    <t>[70-1]</t>
  </si>
  <si>
    <t>[70-2]</t>
  </si>
  <si>
    <t>[70-3]</t>
  </si>
  <si>
    <t>Tb11.v5.0489 | organism=Trypanosoma_brucei_TREU927 | product=retrotransposon hot spot (RHS) protein, putative | location=Tb927_11_bin_v5.1:1982945-1984666(-) | length=573 | sequence_SO=random_sequence | SO=protein_coding</t>
  </si>
  <si>
    <t>[70-4]</t>
  </si>
  <si>
    <t>[70-5]</t>
  </si>
  <si>
    <t>Tb11.v5.1020 | organism=Trypanosoma_brucei_TREU927 | product=retrotransposon hot spot (RHS) protein, putative | location=Tb927_11_bin_v5.1:5358477-5360141(-) | length=554 | sequence_SO=random_sequence | SO=protein_coding</t>
  </si>
  <si>
    <t>[72-1]</t>
  </si>
  <si>
    <t>Tb927.8.7380 | organism=Trypanosoma_brucei_TREU927 | product=dihydrolipoamide dehydrogenase, point mutation | location=Tb927_08_v5.1:2124084-2125724(+) | length=546 | sequence_SO=chromosome | SO=protein_coding</t>
  </si>
  <si>
    <t>Tb927.3.1120 | organism=Trypanosoma_brucei_TREU927 | product=GTP-binding nuclear protein rtb2, putative (rtb2) | location=Tb927_03_v5.1:273590-274243(+) | length=217 | sequence_SO=chromosome | SO=protein_coding</t>
  </si>
  <si>
    <t>Tb927.4.4070 | organism=Trypanosoma_brucei_TREU927 | product=mevalonate kinase, putative | location=Tb927_04_v5.1:1081421-1082410(-) | length=329 | sequence_SO=chromosome | SO=protein_coding</t>
  </si>
  <si>
    <t>Tb927.7.2700 | organism=Trypanosoma_brucei_TREU927 | product=NADH-cytochrome b5 reductase, putative (B5R) | location=Tb927_07_v5.1:705315-706178(-) | length=287 | sequence_SO=chromosome | SO=protein_coding</t>
  </si>
  <si>
    <t>Tb927.10.3120 | organism=Trypanosoma_brucei_TREU927 | product=cytochrome c oxidase assembly protein, putative | location=Tb927_10_v5.1:815505-816203(+) | length=232 | sequence_SO=chromosome | SO=protein_coding</t>
  </si>
  <si>
    <t>Tb927.8.1420 | organism=Trypanosoma_brucei_TREU927 | product=acyl-CoA dehydrogenase, mitochondrial precursor, putative | location=Tb927_08_v5.1:466770-468329(+) | length=519 | sequence_SO=chromosome | SO=protein_coding</t>
  </si>
  <si>
    <t>Tb927.1.4490 | organism=Trypanosoma_brucei_TREU927 | product=acetyltransferase, putative | location=Tb927_01_v5.1:928843-929376(+) | length=172 | sequence_SO=chromosome | SO=protein_coding</t>
  </si>
  <si>
    <t>Tb927.11.11460 | organism=Trypanosoma_brucei_TREU927 | product=Mitochondrial import receptor subunit ATOM69 (ATOM69) | location=Tb927_11_v5.1:3069550-3071421(+) | length=623 | sequence_SO=chromosome | SO=protein_coding</t>
  </si>
  <si>
    <t>Tb927.11.14730 | organism=Trypanosoma_brucei_TREU927 | product=Metalloprotease M41 FtsH, putative | location=Tb927_11_v5.1:3914527-3916560(-) | length=677 | sequence_SO=chromosome | SO=protein_coding</t>
  </si>
  <si>
    <t>Tb927.1.2120 | organism=Trypanosoma_brucei_TREU927 | product=Calpain-like protein CALP1.3 (CALP1.3) | location=Tb927_01_v5.1:540718-542916(+) | length=732 | sequence_SO=chromosome | SO=protein_coding</t>
  </si>
  <si>
    <t>Tb927.4.3160 | organism=Trypanosoma_brucei_TREU927 | product=dihydroxyacetone phosphate acyltransferase, putative (DAT) | location=Tb927_04_v5.1:829475-833480(+) | length=1242 | sequence_SO=chromosome | SO=protein_coding</t>
  </si>
  <si>
    <t>Tb927.11.13230 | organism=Trypanosoma_brucei_TREU927 | product=MSP (Major sperm protein) domain containing protein, putative | location=Tb927_11_v5.1:3548093-3548743(-) | length=216 | sequence_SO=chromosome | SO=protein_coding</t>
  </si>
  <si>
    <t>Tb927.11.1540 | organism=Trypanosoma_brucei_TREU927 | product=isovaleryl-coA dehydrogenase, putative | location=Tb927_11_v5.1:482874-484142(-) | length=411 | sequence_SO=chromosome | SO=protein_coding</t>
  </si>
  <si>
    <t>Tb927.10.13510 | organism=Trypanosoma_brucei_TREU927 | product=zinc metallopeptidase, putative | location=Tb927_10_v5.1:3298393-3300102(-) | length=569 | sequence_SO=chromosome | SO=protein_coding</t>
  </si>
  <si>
    <t>Tb927.3.3180 | organism=Trypanosoma_brucei_TREU927 | product=Nucleoporin (TbNup98) | location=Tb927_03_v5.1:818056-821034(-) | length=992 | sequence_SO=chromosome | SO=protein_coding</t>
  </si>
  <si>
    <t>Tb927.9.8720 | organism=Trypanosoma_brucei_TREU927 | product=fructose-1,6-bisphosphatase (FBPase) | location=Tb927_09_v5.1:1405055-1406107(-) | length=350 | sequence_SO=chromosome | SO=protein_coding</t>
  </si>
  <si>
    <t>Tb927.4.1540 | organism=Trypanosoma_brucei_TREU927 | product=NAD dependent epimerase/dehydratase family, putative (POMP27) | location=Tb927_04_v5.1:397389-398915(-) | length=508 | sequence_SO=chromosome | SO=protein_coding</t>
  </si>
  <si>
    <t>Tb927.8.6240 | organism=Trypanosoma_brucei_TREU927 | product=STOP axonemal protein | location=Tb927_08_v5.1:1814348-1815148(+) | length=266 | sequence_SO=chromosome | SO=protein_coding</t>
  </si>
  <si>
    <t>Tb927.11.5940 | organism=Trypanosoma_brucei_TREU927 | product=receptor-type adenylate cyclase GRESAG 4, putative | location=Tb927_11_v5.1:1684728-1689569(-) | length=1244 | sequence_SO=chromosome | SO=protein_coding</t>
  </si>
  <si>
    <t>Tb927.3.4990 | organism=Trypanosoma_brucei_TREU927 | product=oxidoreductase, putative | location=Tb927_03_v5.1:1402256-1403275(+) | length=339 | sequence_SO=chromosome | SO=protein_coding</t>
  </si>
  <si>
    <t>Tb927.10.7620 | organism=Trypanosoma_brucei_TREU927 | product=mitochondrial ATP-dependent zinc metallopeptidase, putative | location=Tb927_10_v5.1:1917360-1919333(-) | length=657 | sequence_SO=chromosome | SO=protein_coding</t>
  </si>
  <si>
    <t>Tb927.10.9080 | organism=Trypanosoma_brucei_TREU927 | product=pteridine transporter, putative | location=Tb927_10_v5.1:2250745-2252667(+) | length=640 | sequence_SO=chromosome | SO=protein_coding</t>
  </si>
  <si>
    <t>[143-1]</t>
  </si>
  <si>
    <t>[143-2]</t>
  </si>
  <si>
    <t>Tb927.10.70 | organism=Trypanosoma_brucei_TREU927 | product=retrotransposon hot spot (RHS), putative, (fragment) | location=Tb927_10_v5.1:38612-40018(-) | length=468 | sequence_SO=chromosome | SO=protein_coding</t>
  </si>
  <si>
    <t>[143-3]</t>
  </si>
  <si>
    <t>Tb927.2.820 | organism=Trypanosoma_brucei_TREU927 | product=retrotransposon hot spot protein (RHS, pseudogene), putative | location=Tb927_02_v5.1:140725-142308(-) | length=527 | sequence_SO=chromosome | SO=protein_coding</t>
  </si>
  <si>
    <t>Tb927.11.4870 | organism=Trypanosoma_brucei_TREU927 | product=hypothetical protein, conserved | location=Tb927_11_v5.1:1395990-1396652(+) | length=220 | sequence_SO=chromosome | SO=protein_coding</t>
  </si>
  <si>
    <t>Tb927.5.520 | organism=Trypanosoma_brucei_TREU927 | product=stomatin-like protein, putative | location=Tb927_05_v5.1:219996-221591(-) | length=531 | sequence_SO=chromosome | SO=protein_coding</t>
  </si>
  <si>
    <t>Tb11.v5.0580 | organism=Trypanosoma_brucei_TREU927 | product=delta-6 fatty acid desaturase, putative | location=Tb927_11_bin_v5.1:2657818-2659083(-) | length=421 | sequence_SO=random_sequence | SO=protein_coding</t>
  </si>
  <si>
    <t>Tb927.11.13290 | organism=Trypanosoma_brucei_TREU927 | product=mitochondrial import inner membrane translocase subunit tim17 (Tim17) | location=Tb927_11_v5.1:3563635-3564093(-) | length=152 | sequence_SO=chromosome | SO=protein_coding</t>
  </si>
  <si>
    <t>Tb927.7.4170 | organism=Trypanosoma_brucei_TREU927 | product=fatty acid elongase, putative | location=Tb927_07_v5.1:1111707-1112522(+) | length=271 | sequence_SO=chromosome | SO=protein_coding</t>
  </si>
  <si>
    <t>Tb11.v5.0827 | organism=Trypanosoma_brucei_TREU927 | product=NUP-1 protein, putative | location=Tb927_11_bin_v5.1:4319434-4321464(-) | length=676 | sequence_SO=random_sequence | SO=protein_coding</t>
  </si>
  <si>
    <t>Tb927.11.6140 | organism=Trypanosoma_brucei_TREU927 | product=40S ribosomal protein S15A, putative | location=Tb927_11_v5.1:1731663-1732055(-) | length=130 | sequence_SO=chromosome | SO=protein_coding</t>
  </si>
  <si>
    <t>Tb927.4.1300 | organism=Trypanosoma_brucei_TREU927 | product=amidinotransferase, putative | location=Tb927_04_v5.1:341209-342333(-) | length=374 | sequence_SO=chromosome | SO=protein_coding</t>
  </si>
  <si>
    <t>Tb927.11.11620 | organism=Trypanosoma_brucei_TREU927 | product=hypothetical protein, conserved | location=Tb927_11_v5.1:3119678-3120394(+) | length=238 | sequence_SO=chromosome | SO=protein_coding</t>
  </si>
  <si>
    <t>Tb927.11.11780 | organism=Trypanosoma_brucei_TREU927 | product=acyl-CoA dehydrogenase, putative | location=Tb927_11_v5.1:3159576-3162111(+) | length=607 | sequence_SO=chromosome | SO=protein_coding</t>
  </si>
  <si>
    <t>Tb927.3.5020 | organism=Trypanosoma_brucei_TREU927 | product=Flagellar Member 6 (FLAM6) | location=Tb927_03_v5.1:1408124-1412365(+) | length=1413 | sequence_SO=chromosome | SO=protein_coding</t>
  </si>
  <si>
    <t>Tb927.8.4950 | organism=Trypanosoma_brucei_TREU927 | product=kinesin, putative | location=Tb927_08_v5.1:1463533-1467903(+) | length=1456 | sequence_SO=chromosome | SO=protein_coding</t>
  </si>
  <si>
    <t>Tb927.10.2190 | organism=Trypanosoma_brucei_TREU927 | product=Protein of unknown function (DUF667), putative | location=Tb927_10_v5.1:562299-563183(+) | length=294 | sequence_SO=chromosome | SO=protein_coding</t>
  </si>
  <si>
    <t>Tb927.9.12500 | organism=Trypanosoma_brucei_TREU927 | product=Present in the outer mitochondrial membrane proteome 7 (POMP7) | location=Tb927_09_v5.1:1956463-1958037(+) | length=524 | sequence_SO=chromosome | SO=protein_coding</t>
  </si>
  <si>
    <t>Tb927.1.1580 | organism=Trypanosoma_brucei_TREU927 | product=electron transport protein SCO1/2, putative | location=Tb927_01_v5.1:403775-404680(+) | length=301 | sequence_SO=chromosome | SO=protein_coding</t>
  </si>
  <si>
    <t>Tb927.5.4040 | organism=Trypanosoma_brucei_TREU927 | product=hypothetical protein, conserved | location=Tb927_05_v5.1:1300804-1303260(-) | length=817 | sequence_SO=chromosome | SO=protein_coding</t>
  </si>
  <si>
    <t>Tb927.2.5210 | organism=Trypanosoma_brucei_TREU927 | product=beta-ketoacyl-ACP reductase | location=Tb927_02_v5.1:917459-918184(+) | length=241 | sequence_SO=chromosome | SO=protein_coding</t>
  </si>
  <si>
    <t>Tb11.v5.0670 | organism=Trypanosoma_brucei_TREU927 | product=retrotransposon hot spot (RHS) protein, putative | location=Tb927_11_bin_v5.1:3336238-3337128(+) | length=296 | sequence_SO=random_sequence | SO=protein_coding</t>
  </si>
  <si>
    <t>Tb927.4.3950 | organism=Trypanosoma_brucei_TREU927 | product=cytoskeleton-associated protein CAP5.5, putative (CAP5.5) | location=Tb927_04_v5.1:1045702-1048263(-) | length=853 | sequence_SO=chromosome | SO=protein_coding</t>
  </si>
  <si>
    <t>Tb927.11.5780 | organism=Trypanosoma_brucei_TREU927 | product=DNA-directed RNA polymerase, mitochondrial (MTRNAP) | location=Tb927_11_v5.1:1640886-1644711(+) | length=1274 | sequence_SO=chromosome | SO=protein_coding</t>
  </si>
  <si>
    <t>Tb927.9.2320 | organism=Trypanosoma_brucei_TREU927 | product=methyltransferase domain containing protein, putative (POMP1) | location=Tb927_09_v5.1:514525-515628(-) | length=367 | sequence_SO=chromosome | SO=protein_coding</t>
  </si>
  <si>
    <t>Tb927.7.5820 | organism=Trypanosoma_brucei_TREU927 | product=Monooxygenase, putative | location=Tb927_07_v5.1:1571529-1573076(+) | length=515 | sequence_SO=chromosome | SO=protein_coding</t>
  </si>
  <si>
    <t>Tb927.7.5540 | organism=Trypanosoma_brucei_TREU927 | product=2,4-dienoyl-coa reductase-like protein | location=Tb927_07_v5.1:1492534-1494782(+) | length=726 | sequence_SO=chromosome | SO=protein_coding</t>
  </si>
  <si>
    <t>Tb927.9.11560 | organism=Trypanosoma_brucei_TREU927 | product=hypothetical protein, conserved | location=Tb927_09_v5.1:1803407-1804384(+) | length=325 | sequence_SO=chromosome | SO=protein_coding</t>
  </si>
  <si>
    <t>Tb927.11.270 | organism=Trypanosoma_brucei_TREU927 | product=mitochondrial carrier protein (MCP10) | location=Tb927_11_v5.1:62938-63870(-) | length=310 | sequence_SO=chromosome | SO=protein_coding</t>
  </si>
  <si>
    <t>Tb927.10.1450 | organism=Trypanosoma_brucei_TREU927 | product=plectin, putative | location=Tb927_10_v5.1:376955-385573(-) | length=2872 | sequence_SO=chromosome | SO=protein_coding</t>
  </si>
  <si>
    <t>Tb927.10.11520 | organism=Trypanosoma_brucei_TREU927 | product=hypothetical protein, conserved | location=Tb927_10_v5.1:2810810-2811163(+) | length=117 | sequence_SO=chromosome | SO=protein_coding</t>
  </si>
  <si>
    <t>Tb927.11.3130 | organism=Trypanosoma_brucei_TREU927 | product=glycosomal transporter (GAT2) (GAT2) | location=Tb927_11_v5.1:890631-892556(-) | length=641 | sequence_SO=chromosome | SO=protein_coding</t>
  </si>
  <si>
    <t>Tb927.8.3380 | organism=Trypanosoma_brucei_TREU927 | product=electron transfer protein, putative | location=Tb927_08_v5.1:1010118-1010937(+) | length=242 | sequence_SO=chromosome | SO=protein_coding</t>
  </si>
  <si>
    <t>decoy</t>
  </si>
  <si>
    <t>Tb927.1.05 | organism=Trypanosoma_brucei_TREU927 | product=variant surface glycoprotein (VSG), putative | location=Tb927_01_v5.1:381-1961(-) | length=526 | sequence_SO=chromosome | SO=protein_coding</t>
  </si>
  <si>
    <t>Tb927.5.960 | organism=Trypanosoma_brucei_TREU927 | product=ATPase family associated with various cellular activities (AAA), putative | location=Tb927_05_v5.1:379155-381201(+) | length=335 | sequence_SO=chromosome | SO=protein_coding</t>
  </si>
  <si>
    <t>Tb927.6.4140 | organism=Trypanosoma_brucei_TREU927 | product=paraflagellar rod component, putative (PFC4) | location=Tb927_06_v5.1:1194977-1195324(-) | length=115 | sequence_SO=chromosome | SO=protein_coding</t>
  </si>
  <si>
    <t>Tb11.v5.0713 | organism=Trypanosoma_brucei_TREU927 | product=retrotransposon hot spot (RHS) protein, putative | location=Tb927_11_bin_v5.1:3629729-3631795(+) | length=688 | sequence_SO=random_sequence | SO=protein_coding</t>
  </si>
  <si>
    <t>Tb927.11.11950 | organism=Trypanosoma_brucei_TREU927 | product=cytochrome oxidase assembly protein, putative | location=Tb927_11_v5.1:3198814-3199995(+) | length=393 | sequence_SO=chromosome | SO=protein_coding</t>
  </si>
  <si>
    <t>Tb11.0050 | organism=Trypanosoma_brucei_TREU927 | product=retrotransposon hot spot protein (RHS, pseudogene), putative | location=tryp_XI-1007c06.p1k:10675-11628(-) | length=317 | sequence_SO=contig | SO=protein_coding</t>
  </si>
  <si>
    <t>Tb927.3.4780 | organism=Trypanosoma_brucei_TREU927 | product=NAD-dependent glycerol-3-phosphate dehydrogenase N-terminus, putative | location=Tb927_03_v5.1:1348168-1349442(-) | length=424 | sequence_SO=chromosome | SO=protein_coding</t>
  </si>
  <si>
    <t>Tb927.10.11300 | organism=Trypanosoma_brucei_TREU927 | product=paraflagellar rod component, putative (PFC16) | location=Tb927_10_v5.1:2760514-2760894(+) | length=126 | sequence_SO=chromosome | SO=protein_coding</t>
  </si>
  <si>
    <t>Tb927.7.4310 | organism=Trypanosoma_brucei_TREU927 | product=pyridine nucleotide-disulphide oxidoreductase, putative | location=Tb927_07_v5.1:1143425-1144858(-) | length=477 | sequence_SO=chromosome | SO=protein_coding</t>
  </si>
  <si>
    <t>Tb927.10.9900 | organism=Trypanosoma_brucei_TREU927 | product=ABC1 protein, putative | location=Tb927_10_v5.1:2445509-2447203(+) | length=564 | sequence_SO=chromosome | SO=protein_coding</t>
  </si>
  <si>
    <t>Tb927.5.1130 | organism=Trypanosoma_brucei_TREU927 | product=hypothetical protein, conserved | location=Tb927_05_v5.1:441341-442279(+) | length=312 | sequence_SO=chromosome | SO=protein_coding</t>
  </si>
  <si>
    <t>Tb927.11.6970 | organism=Trypanosoma_brucei_TREU927 | product=NADH-cytochrome b5 reductase-like protein | location=Tb927_11_v5.1:1961663-1962829(-) | length=388 | sequence_SO=chromosome | SO=protein_coding</t>
  </si>
  <si>
    <t>beads only</t>
  </si>
  <si>
    <t>LUMOS_Inna_20180425_KPAF4-BioID_MS2/MS2</t>
  </si>
  <si>
    <t>[60-1]</t>
  </si>
  <si>
    <t>[63-1]</t>
  </si>
  <si>
    <t>[66-1]</t>
  </si>
  <si>
    <t>[159-1]</t>
  </si>
  <si>
    <t>Tb11.v5.0778 | organism=Trypanosoma_brucei_TREU927 | product=chaperone protein DNAj, putative | location=Tb927_11_bin_v5.1:4039655-4040953(+) | length=432 | sequence_SO=random_sequence | SO=protein_coding</t>
  </si>
  <si>
    <t>[199-1]</t>
  </si>
  <si>
    <t>[199-2]</t>
  </si>
  <si>
    <t>[210-1]</t>
  </si>
  <si>
    <t>[210-2]</t>
  </si>
  <si>
    <t>[210-3]</t>
  </si>
  <si>
    <t>Tb927.9.11000 | organism=Trypanosoma_brucei_TREU927 | product=ras-related protein RAB7, putative (RAB7) | location=Tb927_09_v5.1:1732962-1733381(-) | length=139 | sequence_SO=chromosome | SO=protein_coding</t>
  </si>
  <si>
    <t>Tb11.v5.0188 | organism=Trypanosoma_brucei_TREU927 | product=ATP-NAD kinase, putative | location=Tb927_11_bin_v5.1:252587-254758(+) | length=723 | sequence_SO=random_sequence | SO=protein_coding</t>
  </si>
  <si>
    <t>Tb927.9.10630 | organism=Trypanosoma_brucei_TREU927 | product=hypothetical protein, conserved | location=Tb927_09_v5.1:1668264-1669064(-) | length=266 | sequence_SO=chromosome | SO=protein_coding</t>
  </si>
  <si>
    <t>Tb927.4.1660 | organism=Trypanosoma_brucei_TREU927 | product=mitochondrial carrier protein, putative (MCP6) | location=Tb927_04_v5.1:424859-426016(-) | length=385 | sequence_SO=chromosome | SO=protein_coding</t>
  </si>
  <si>
    <t>Tb927.11.7780 | organism=Trypanosoma_brucei_TREU927 | product=Mitochondrial import receptor subunit ATOM46 (ATOM46) | location=Tb927_11_v5.1:2203569-2204851(-) | length=419 | sequence_SO=chromosome | SO=protein_coding</t>
  </si>
  <si>
    <t>Tb927.5.3360 | organism=Trypanosoma_brucei_TREU927 | product=50S ribosomal protein L2, putative | location=Tb927_05_v5.1:1121720-1122955(-) | length=411 | sequence_SO=chromosome | SO=protein_coding</t>
  </si>
  <si>
    <t>Tb927.11.3280 | organism=Trypanosoma_brucei_TREU927 | product=Kinesin-13 5, putative (KIN13-5) | location=Tb927_11_v5.1:951904-954063(+) | length=719 | sequence_SO=chromosome | SO=protein_coding</t>
  </si>
  <si>
    <t>Tb927.9.10580 | organism=Trypanosoma_brucei_TREU927 | product=3-demethylubiquinone-9 3-methyltransferase, putative | location=Tb927_09_v5.1:1664392-1665258(-) | length=288 | sequence_SO=chromosome | SO=protein_coding</t>
  </si>
  <si>
    <t>Tb927.9.8420 | organism=Trypanosoma_brucei_TREU927 | product=60S ribosomal protein L10, putative | location=Tb927_09_v5.1:1373386-1374027(-) | length=213 | sequence_SO=chromosome | SO=protein_coding</t>
  </si>
  <si>
    <t>Tb927.11.4540 | organism=Trypanosoma_brucei_TREU927 | product=nucleoporin 48 (TbNup48) | location=Tb927_11_v5.1:1316884-1318245(+) | length=453 | sequence_SO=chromosome | SO=protein_coding</t>
  </si>
  <si>
    <t>Tb927.9.5960 | organism=Trypanosoma_brucei_TREU927 | product=succinate dehydrogenase, putative | location=Tb927_09_v5.1:1000649-1001215(+) | length=188 | sequence_SO=chromosome | SO=protein_coding</t>
  </si>
  <si>
    <t>Tb11.v5.0881 | organism=Trypanosoma_brucei_TREU927 | product=antigenic protein, putative | location=Tb927_11_bin_v5.1:4602618-4604465(+) | length=615 | sequence_SO=random_sequence | SO=protein_coding</t>
  </si>
  <si>
    <t>Tb927.11.3270 | organism=Trypanosoma_brucei_TREU927 | product=squalene monooxygenase, putative | location=Tb927_11_v5.1:948411-950150(+) | length=579 | sequence_SO=chromosome | SO=protein_coding</t>
  </si>
  <si>
    <t>Tb927.7.2370 | organism=Trypanosoma_brucei_TREU927 | product=40S ribosomal protein S15, putative | location=Tb927_07_v5.1:611224-611742(-) | length=172 | sequence_SO=chromosome | SO=protein_coding</t>
  </si>
  <si>
    <t>Tb927.10.1400 | organism=Trypanosoma_brucei_TREU927 | product=hypoxanthine-guanine phosphoribosyltransferase (HGPRT) | location=Tb927_10_v5.1:367714-368346(-) | length=210 | sequence_SO=chromosome | SO=protein_coding</t>
  </si>
  <si>
    <t>Tb927.10.6370 | organism=Trypanosoma_brucei_TREU927 | product=60S ribosomal proteins L37, putative | location=Tb927_10_v5.1:1612318-1612599(-) | length=93 | sequence_SO=chromosome | SO=protein_coding</t>
  </si>
  <si>
    <t>Tb927.11.6230 | organism=Trypanosoma_brucei_TREU927 | product=protein transport protein SEC61 subunit alpha, putative | location=Tb927_11_v5.1:1752269-1753714(-) | length=481 | sequence_SO=chromosome | SO=protein_coding</t>
  </si>
  <si>
    <t>Tb927.9.8260 | organism=Trypanosoma_brucei_TREU927 | product=rhomboid-like protein | location=Tb927_09_v5.1:1353882-1354871(-) | length=329 | sequence_SO=chromosome | SO=protein_coding</t>
  </si>
  <si>
    <t>Tb927.11.1400 | organism=Trypanosoma_brucei_TREU927 | product=hypothetical protein, conserved | location=Tb927_11_v5.1:412195-414732(+) | length=845 | sequence_SO=chromosome | SO=protein_coding</t>
  </si>
  <si>
    <t>Tb927.11.3750 | organism=Trypanosoma_brucei_TREU927 | product=NADH-cytochrome b5 reductase, putative (B5R) | location=Tb927_11_v5.1:1105157-1106077(+) | length=306 | sequence_SO=chromosome | SO=protein_coding</t>
  </si>
  <si>
    <t>Tb927.6.220 | organism=Trypanosoma_brucei_TREU927 | product=purine nucleoside transporter (TbNT9) | location=Tb927_06_v5.1:111910-113301(+) | length=463 | sequence_SO=chromosome | SO=protein_coding</t>
  </si>
  <si>
    <t>Tb927.11.3860 | organism=Trypanosoma_brucei_TREU927 | product=hypothetical protein, conserved | location=Tb927_11_v5.1:1132000-1133355(+) | length=451 | sequence_SO=chromosome | SO=protein_coding</t>
  </si>
  <si>
    <t>Tb927.10.14550 | organism=Trypanosoma_brucei_TREU927 | product=ATP-dependent DEAD/H RNA helicase, putative | location=Tb927_10_v5.1:3565941-3567923(-) | length=660 | sequence_SO=chromosome | SO=protein_coding</t>
  </si>
  <si>
    <t>Tb927.3.940 | organism=Trypanosoma_brucei_TREU927 | product=Complex 1 protein (LYR family), putative | location=Tb927_03_v5.1:232251-232715(+) | length=154 | sequence_SO=chromosome | SO=protein_coding</t>
  </si>
  <si>
    <t>Tb927.10.4610 | organism=Trypanosoma_brucei_TREU927 | product=dolicholphosphate-mannose synthase, putative (DPMS) | location=Tb927_10_v5.1:1174689-1175468(-) | length=259 | sequence_SO=chromosome | SO=protein_coding</t>
  </si>
  <si>
    <t>Tb927.4.3300 | organism=Trypanosoma_brucei_TREU927 | product=metallo-peptidase, Clan MA(E) Family M41 | location=Tb927_04_v5.1:862546-864705(-) | length=719 | sequence_SO=chromosome | SO=protein_coding</t>
  </si>
  <si>
    <t>Tb927.8.1240 | organism=Trypanosoma_brucei_TREU927 | product=electron transfer flavoprotein-ubiquinone oxidoreductase, putative | location=Tb927_08_v5.1:391772-393466(-) | length=564 | sequence_SO=chromosome | SO=protein_coding</t>
  </si>
  <si>
    <t>Tb11.v5.0649 | organism=Trypanosoma_brucei_TREU927 | product=serine palmitoyltransferase, putative | location=Tb927_11_bin_v5.1:3183338-3184873(+) | length=511 | sequence_SO=random_sequence | SO=protein_coding</t>
  </si>
  <si>
    <t>Tb927.11.5920 | organism=Trypanosoma_brucei_TREU927 | product=conserved protein | location=Tb927_11_v5.1:1679768-1681948(+) | length=726 | sequence_SO=chromosome | SO=protein_coding</t>
  </si>
  <si>
    <t>Tb927.4.1020 | organism=Trypanosoma_brucei_TREU927 | product=serine-palmitoyl-CoA transferase, putative | location=Tb927_04_v5.1:276772-278291(-) | length=490 | sequence_SO=chromosome | SO=protein_coding</t>
  </si>
  <si>
    <t>Tb927.7.3590 | organism=Trypanosoma_brucei_TREU927 | product=hypothetical protein, conserved | location=Tb927_07_v5.1:936456-936911(-) | length=151 | sequence_SO=chromosome | SO=protein_coding</t>
  </si>
  <si>
    <t>Tb927.9.2470 | organism=Trypanosoma_brucei_TREU927 | product=nucleolar protein (NOP86) | location=Tb927_09_v5.1:528136-530424(-) | length=760 | sequence_SO=chromosome | SO=protein_coding</t>
  </si>
  <si>
    <t>Tb927.3.3780 | organism=Trypanosoma_brucei_TREU927 | product=tryparedoxin 1a, putative (TXN1a) | location=Tb927_03_v5.1:1053583-1054017(+) | length=144 | sequence_SO=chromosome | SO=protein_coding</t>
  </si>
  <si>
    <t>Tb927.9.15090 | organism=Trypanosoma_brucei_TREU927 | product=cytosolic coat protein, putative | location=Tb927_09_v5.1:2356154-2356813(+) | length=219 | sequence_SO=chromosome | SO=protein_coding</t>
  </si>
  <si>
    <t>Tb927.7.3500 | organism=Trypanosoma_brucei_TREU927 | product=glutathione-S-transferase/glutaredoxin, putative | location=Tb927_07_v5.1:905557-906495(-) | length=312 | sequence_SO=chromosome | SO=protein_coding</t>
  </si>
  <si>
    <t>Tb927.3.3750 | organism=Trypanosoma_brucei_TREU927 | product=paraflagellar rod component, putative (PFC7) | location=Tb927_03_v5.1:1046887-1048081(+) | length=176 | sequence_SO=chromosome | SO=protein_coding</t>
  </si>
  <si>
    <t>Tb927.11.9670 | organism=Trypanosoma_brucei_TREU927 | product=aminomethyltransferase, mitochondrial, putative (GCV) | location=Tb927_11_v5.1:2626251-2627378(-) | length=375 | sequence_SO=chromosome | SO=protein_coding</t>
  </si>
  <si>
    <t>Tb927.10.13740 | organism=Trypanosoma_brucei_TREU927 | product=synaptotagmin, putative | location=Tb927_10_v5.1:3355547-3357331(-) | length=594 | sequence_SO=chromosome | SO=protein_coding</t>
  </si>
  <si>
    <t>Tb927.11.12920 | organism=Trypanosoma_brucei_TREU927 | product=hypothetical protein, conserved | location=Tb927_11_v5.1:3462938-3464230(-) | length=430 | sequence_SO=chromosome | SO=protein_coding</t>
  </si>
  <si>
    <t>Tb927.4.5130 | organism=Trypanosoma_brucei_TREU927 | product=KH domain/Domain of unknown function (DUF1771)/Smr domain containing protein, putative | location=Tb927_04_v5.1:1405167-1405964(-) | length=265 | sequence_SO=chromosome | SO=protein_coding</t>
  </si>
  <si>
    <t>Tb927.9.9630 | organism=Trypanosoma_brucei_TREU927 | product=TPR repeat/Tetratricopeptide repeat, putative | location=Tb927_09_v5.1:1532826-1533893(-) | length=355 | sequence_SO=chromosome | SO=protein_coding</t>
  </si>
  <si>
    <t>Tb927.8.1860 | organism=Trypanosoma_brucei_TREU927 | product=pitrilysin-like metalloprotease | location=Tb927_08_v5.1:605726-608818(-) | length=1030 | sequence_SO=chromosome | SO=protein_coding</t>
  </si>
  <si>
    <t>Tb11.v5.0905 | organism=Trypanosoma_brucei_TREU927 | product=hypothetical protein, conserved | location=Tb927_11_bin_v5.1:4717964-4719235(+) | length=423 | sequence_SO=random_sequence | SO=protein_coding</t>
  </si>
  <si>
    <t>Tb927.6.4090 | organism=Trypanosoma_brucei_TREU927 | product=chaperonin HSP60, mitochondrial precursor, putative (HSP60) | location=Tb927_06_v5.1:1184960-1186585(-) | length=541 | sequence_SO=chromosome | SO=protein_coding</t>
  </si>
  <si>
    <t>Tb11.v5.0176 | organism=Trypanosoma_brucei_TREU927 | product=NAD(p)-dependent steroid dehydrogenase-like protein | location=Tb927_11_bin_v5.1:217027-218355(-) | length=442 | sequence_SO=random_sequence | SO=protein_coding</t>
  </si>
  <si>
    <t>Tb927.4.4300 | organism=Trypanosoma_brucei_TREU927 | product=conserved protein | location=Tb927_04_v5.1:1137578-1139269(-) | length=563 | sequence_SO=chromosome | SO=protein_coding</t>
  </si>
  <si>
    <t>Tb927.11.1010 | organism=Trypanosoma_brucei_TREU927 | product=chaperone protein DNAj, putative | location=Tb927_11_v5.1:258816-259931(+) | length=371 | sequence_SO=chromosome | SO=protein_coding</t>
  </si>
  <si>
    <t>Tb927.7.3020 | organism=Trypanosoma_brucei_TREU927 | product=Nitroreductase family, putative | location=Tb927_07_v5.1:761227-761799(+) | length=190 | sequence_SO=chromosome | SO=protein_coding</t>
  </si>
  <si>
    <t>Tb927.7.900 | organism=Trypanosoma_brucei_TREU927 | product=hypothetical protein, conserved | location=Tb927_07_v5.1:210635-212489(-) | length=595 | sequence_SO=chromosome | SO=protein_coding</t>
  </si>
  <si>
    <t>Tb927.9.18140 | organism=Trypanosoma_brucei_TREU927 | product=variant surface glycoprotein (VSG, pseudogene), putative | location=Tb927_09_v5.1:3107735-3108053(-) | length=105 | sequence_SO=chromosome | SO=protein_coding</t>
  </si>
  <si>
    <t>Tb927.11.14170 | organism=Trypanosoma_brucei_TREU927 | product=hypothetical protein, conserved | location=Tb927_11_v5.1:3755632-3757488(+) | length=618 | sequence_SO=chromosome | SO=protein_coding</t>
  </si>
  <si>
    <t>Tb927.2.1260 | organism=Trypanosoma_brucei_TREU927 | product=expression site-associated gene (ESAG, pseudogene), putative | location=Tb927_02_v5.1:231301-234354(+) | length=1018 | sequence_SO=chromosome | SO=protein_coding</t>
  </si>
  <si>
    <t>Tb11.v5.1035 | organism=Trypanosoma_brucei_TREU927 | product=heat shock protein 70 (hsp70), putative | location=Tb927_11_bin_v5.1:5477679-5479748(+) | length=689 | sequence_SO=random_sequence | SO=protein_coding</t>
  </si>
  <si>
    <t>LUMOS_Inna_20180509_KPAP1_BioID_MS2/MS2</t>
  </si>
  <si>
    <t>[1-1]</t>
  </si>
  <si>
    <t>[14-1]</t>
  </si>
  <si>
    <t>[15-1]</t>
  </si>
  <si>
    <t>Tb11.v5.0201 | organism=Trypanosoma_brucei_TREU927 | product=tRNA pseudouridine synthase A, putative | location=Tb927_11_bin_v5.1:303045-304904(-) | length=619 | sequence_SO=random_sequence | SO=protein_coding</t>
  </si>
  <si>
    <t>[81-1]</t>
  </si>
  <si>
    <t>[111-1]</t>
  </si>
  <si>
    <t>[134-1]</t>
  </si>
  <si>
    <t>Tb927.10.12490 | organism=Trypanosoma_brucei_TREU927 | product=kinesin, putative | location=Tb927_10_v5.1:3024666-3028064(-) | length=1132 | sequence_SO=chromosome | SO=protein_coding</t>
  </si>
  <si>
    <t>Tb11.v5.0991 | organism=Trypanosoma_brucei_TREU927 | product=protein phosphatase 2C, putative | location=Tb927_11_bin_v5.1:5116920-5117924(-) | length=334 | sequence_SO=random_sequence | SO=protein_coding</t>
  </si>
  <si>
    <t>[170-1]</t>
  </si>
  <si>
    <t>[170-2]</t>
  </si>
  <si>
    <t>Tb927.9.8210 | organism=Trypanosoma_brucei_TREU927 | product=Peptide deformylase 2 (PDF2) | location=Tb927_09_v5.1:1348527-1349627(-) | length=366 | sequence_SO=chromosome | SO=protein_coding</t>
  </si>
  <si>
    <t>[203-1]</t>
  </si>
  <si>
    <t>Tb927.9.7470 | organism=Trypanosoma_brucei_TREU927 | product=purine nucleoside transporter (NT10) | location=Tb927_09_v5.1:1227571-1228959(-) | length=462 | sequence_SO=chromosome | SO=protein_coding</t>
  </si>
  <si>
    <t>Tb927.3.3520 | organism=Trypanosoma_brucei_TREU927 | product=Present in the outer mitochondrial membrane proteome 25 (POMP25) | location=Tb927_03_v5.1:991358-992641(+) | length=427 | sequence_SO=chromosome | SO=protein_coding</t>
  </si>
  <si>
    <t>Tb11.v5.0382 | organism=Trypanosoma_brucei_TREU927 | product=hypothetical protein, conserved | location=Tb927_11_bin_v5.1:1327799-1328455(-) | length=218 | sequence_SO=random_sequence | SO=protein_coding</t>
  </si>
  <si>
    <t>Tb927.11.7920 | organism=Trypanosoma_brucei_TREU927 | product=hypothetical protein, conserved | location=Tb927_11_v5.1:2236781-2238025(-) | length=414 | sequence_SO=chromosome | SO=protein_coding</t>
  </si>
  <si>
    <t>Tb927.11.8980 | organism=Trypanosoma_brucei_TREU927 | product=Elongation factor G 2, mitochondrial, putative (EF-G2) | location=Tb927_11_v5.1:2463452-2465915(+) | length=817 | sequence_SO=chromosome | SO=protein_coding</t>
  </si>
  <si>
    <t>Tb927.10.7080 | organism=Trypanosoma_brucei_TREU927 | product=ATP-dependent DEAD/H RNA helicase, putative | location=Tb927_10_v5.1:1781506-1783158(+) | length=550 | sequence_SO=chromosome | SO=protein_coding</t>
  </si>
  <si>
    <t>Tb927.11.6040 | organism=Trypanosoma_brucei_TREU927 | product=Nodulin-like, putative | location=Tb927_11_v5.1:1705213-1707144(-) | length=643 | sequence_SO=chromosome | SO=protein_coding</t>
  </si>
  <si>
    <t>Tb927.10.760 | organism=Trypanosoma_brucei_TREU927 | product=hypothetical protein, conserved | location=Tb927_10_v5.1:197518-198342(+) | length=274 | sequence_SO=chromosome | SO=protein_coding</t>
  </si>
  <si>
    <t>Tb927.11.15820 | organism=Trypanosoma_brucei_TREU927 | product=superoxide dismutase, putative | location=Tb927_11_v5.1:4186129-4187058(-) | length=309 | sequence_SO=chromosome | SO=protein_coding</t>
  </si>
  <si>
    <t>Tb927.7.7190 | organism=Trypanosoma_brucei_TREU927 | product=hypothetical protein, conserved | location=Tb927_07_v5.1:2063058-2067014(-) | length=1318 | sequence_SO=chromosome | SO=protein_coding</t>
  </si>
  <si>
    <t>Tb927.10.11160 | organism=Trypanosoma_brucei_TREU927 | product=HIRA-interacting protein 5, putative | location=Tb927_10_v5.1:2730133-2730864(-) | length=243 | sequence_SO=chromosome | SO=protein_coding</t>
  </si>
  <si>
    <t>Tb927.11.15120 | organism=Trypanosoma_brucei_TREU927 | product=hypothetical protein, conserved | location=Tb927_11_v5.1:4021195-4023366(-) | length=723 | sequence_SO=chromosome | SO=protein_coding</t>
  </si>
  <si>
    <t>Tb11.v5.0842 | organism=Trypanosoma_brucei_TREU927 | product=Vesicle coat protein involved in Golgi to plasma membrane transport, putative | location=Tb927_11_bin_v5.1:4400146-4402884(+) | length=912 | sequence_SO=random_sequence | SO=protein_coding</t>
  </si>
  <si>
    <t>Tb927.11.10950 | organism=Trypanosoma_brucei_TREU927 | product=DnaJ domain containing protein, putative | location=Tb927_11_v5.1:2923723-2924712(+) | length=329 | sequence_SO=chromosome | SO=protein_coding</t>
  </si>
  <si>
    <t>Tb927.9.7800 | organism=Trypanosoma_brucei_TREU927 | product=hypothetical protein, conserved | location=Tb927_09_v5.1:1276898-1277692(-) | length=264 | sequence_SO=chromosome | SO=protein_coding</t>
  </si>
  <si>
    <t>Tb927.11.7590 | organism=Trypanosoma_brucei_TREU927 | product=hypothetical protein, conserved | location=Tb927_11_v5.1:2148498-2151422(-) | length=974 | sequence_SO=chromosome | SO=protein_coding</t>
  </si>
  <si>
    <t>Tb927.9.6710 | organism=Trypanosoma_brucei_TREU927 | product=flavoprotein monooxygenase, putative | location=Tb927_09_v5.1:1103215-1105002(+) | length=595 | sequence_SO=chromosome | SO=protein_coding</t>
  </si>
  <si>
    <t>Tb927.10.8950 | organism=Trypanosoma_brucei_TREU927 | product=kinetoplast DNA-associated protein, putative | location=Tb927_10_v5.1:2223104-2223484(+) | length=126 | sequence_SO=chromosome | SO=protein_coding</t>
  </si>
  <si>
    <t>Tb927.11.16570 | organism=Trypanosoma_brucei_TREU927 | product=ATP-dependent DEAD/H RNA helicase, putative | location=Tb927_11_v5.1:4401634-4403343(-) | length=569 | sequence_SO=chromosome | SO=protein_coding</t>
  </si>
  <si>
    <t>Tb927.7.2640 | organism=Trypanosoma_brucei_TREU927 | product=hypothetical protein, conserved | location=Tb927_07_v5.1:675783-677144(-) | length=453 | sequence_SO=chromosome | SO=protein_coding</t>
  </si>
  <si>
    <t>Tb927.11.4040 | organism=Trypanosoma_brucei_TREU927 | product=hypothetical protein, conserved | location=Tb927_11_v5.1:1185690-1186520(+) | length=276 | sequence_SO=chromosome | SO=protein_coding</t>
  </si>
  <si>
    <t>Tb927.10.2230 | organism=Trypanosoma_brucei_TREU927 | product=NADPH:adrenodoxin oxidoreductase, mitochondrial, putative | location=Tb927_10_v5.1:575971-577773(+) | length=600 | sequence_SO=chromosome | SO=protein_coding</t>
  </si>
  <si>
    <t>Tb927.9.11510 | organism=Trypanosoma_brucei_TREU927 | product=hypothetical protein, conserved | location=Tb927_09_v5.1:1796793-1797932(+) | length=379 | sequence_SO=chromosome | SO=protein_coding</t>
  </si>
  <si>
    <t>Tb927.9.12170 | organism=Trypanosoma_brucei_TREU927 | product=leucine-rich repeat protein (LRRP), putative | location=Tb927_09_v5.1:1902239-1903114(+) | length=291 | sequence_SO=chromosome | SO=protein_coding</t>
  </si>
  <si>
    <t>Tb927.6.680 | organism=Trypanosoma_brucei_TREU927 | product=hypothetical protein, conserved | location=Tb927_06_v5.1:283567-284628(-) | length=353 | sequence_SO=chromosome | SO=protein_coding</t>
  </si>
  <si>
    <t>Tb927.7.3460 | organism=Trypanosoma_brucei_TREU927 | product=hypothetical protein, conserved | location=Tb927_07_v5.1:893400-894749(-) | length=449 | sequence_SO=chromosome | SO=protein_coding</t>
  </si>
  <si>
    <t>Tb927.11.2910 | organism=Trypanosoma_brucei_TREU927 | product=phosphoglycerate mutase, putative (iPGAM) | location=Tb927_11_v5.1:851790-852966(-) | length=383 | sequence_SO=chromosome | SO=protein_coding</t>
  </si>
  <si>
    <t>Tb927.11.13560 | organism=Trypanosoma_brucei_TREU927 | product=SET domain containing protein, putative | location=Tb927_11_v5.1:3624569-3626203(-) | length=544 | sequence_SO=chromosome | SO=protein_coding</t>
  </si>
  <si>
    <t>Tb927.10.10770 | organism=Trypanosoma_brucei_TREU927 | product=Generative cell specific 1 protein, putative (GCS1) | location=Tb927_10_v5.1:2619879-2621735(-) | length=618 | sequence_SO=chromosome | SO=protein_coding</t>
  </si>
  <si>
    <t>Tb927.10.14090 | organism=Trypanosoma_brucei_TREU927 | product=transporter, putative | location=Tb927_10_v5.1:3428017-3429597(-) | length=526 | sequence_SO=chromosome | SO=protein_coding</t>
  </si>
  <si>
    <t>Tb927.7.1720 | organism=Trypanosoma_brucei_TREU927 | product=HIRA-interacting protein 5, putative (HIRIP5) | location=Tb927_07_v5.1:427230-428072(+) | length=280 | sequence_SO=chromosome | SO=protein_coding</t>
  </si>
  <si>
    <t>Tb927.7.4180 | organism=Trypanosoma_brucei_TREU927 | product=fatty acid elongase, putative | location=Tb927_07_v5.1:1114698-1115615(+) | length=305 | sequence_SO=chromosome | SO=protein_coding</t>
  </si>
  <si>
    <t>Tb927.10.430 | organism=Trypanosoma_brucei_TREU927 | product=peroxidase, putative | location=Tb927_10_v5.1:114042-115163(+) | length=373 | sequence_SO=chromosome | SO=protein_coding</t>
  </si>
  <si>
    <t>LUMOS_Inna_20180509_GRBC2_BioID_MS2/MS2</t>
  </si>
  <si>
    <t>[4-1]</t>
  </si>
  <si>
    <t>[17-1]</t>
  </si>
  <si>
    <t>[51-1]</t>
  </si>
  <si>
    <t>[77-1]</t>
  </si>
  <si>
    <t>Tb927.10.16040 | organism=Trypanosoma_brucei_TREU927 | product=oxidoreductase-protein, putative | location=Tb927_10_v5.1:3950298-3952163(+) | length=621 | sequence_SO=chromosome | SO=protein_coding</t>
  </si>
  <si>
    <t>[201-1]</t>
  </si>
  <si>
    <t>Tb927.10.1500 | organism=Trypanosoma_brucei_TREU927 | product=methionyl-tRNA synthetase, putative (MetRS) | location=Tb927_10_v5.1:401714-404035(-) | length=773 | sequence_SO=chromosome | SO=protein_coding</t>
  </si>
  <si>
    <t>Tb927.7.910 | organism=Trypanosoma_brucei_TREU927 | product=hypothetical protein, conserved | location=Tb927_07_v5.1:213205-215346(-) | length=713 | sequence_SO=chromosome | SO=protein_coding</t>
  </si>
  <si>
    <t>Tb927.6.2690 | organism=Trypanosoma_brucei_TREU927 | product=ubiquitin carboxyl-terminal hydrolase, putative | location=Tb927_06_v5.1:807824-809743(+) | length=639 | sequence_SO=chromosome | SO=protein_coding</t>
  </si>
  <si>
    <t>Tb927.1.3180 | organism=Trypanosoma_brucei_TREU927 | product=40S ribosomal protein S11, putative | location=Tb927_01_v5.1:688963-689487(+) | length=174 | sequence_SO=chromosome | SO=protein_coding</t>
  </si>
  <si>
    <t>[304-1]</t>
  </si>
  <si>
    <t>Tb927.3.2770 | organism=Trypanosoma_brucei_TREU927 | product=hypothetical protein, conserved | location=Tb927_03_v5.1:711468-714878(-) | length=1136 | sequence_SO=chromosome | SO=protein_coding</t>
  </si>
  <si>
    <t>Tb927.2.4890 | organism=Trypanosoma_brucei_TREU927 | product=ribosomal protein L11, putative | location=Tb927_02_v5.1:863746-864774(-) | length=342 | sequence_SO=chromosome | SO=protein_coding</t>
  </si>
  <si>
    <t>Tb927.10.9700 | organism=Trypanosoma_brucei_TREU927 | product=predicted C2 domain protein | location=Tb927_10_v5.1:2398220-2401765(+) | length=1181 | sequence_SO=chromosome | SO=protein_coding</t>
  </si>
  <si>
    <t>Tb927.11.13600 | organism=Trypanosoma_brucei_TREU927 | product=DnaJ domain containing protein, putative | location=Tb927_11_v5.1:3630120-3631184(-) | length=354 | sequence_SO=chromosome | SO=protein_coding</t>
  </si>
  <si>
    <t>Tb927.7.2630 | organism=Trypanosoma_brucei_TREU927 | product=50S ribosome-binding GTPase, putative | location=Tb927_07_v5.1:672629-675331(-) | length=900 | sequence_SO=chromosome | SO=protein_coding</t>
  </si>
  <si>
    <t>Tb927.7.2760 | organism=Trypanosoma_brucei_TREU927 | product=ribosomal protein L22p/L17e, putative | location=Tb927_07_v5.1:719444-720280(+) | length=278 | sequence_SO=chromosome | SO=protein_coding</t>
  </si>
  <si>
    <t>Tb927.3.1100 | organism=Trypanosoma_brucei_TREU927 | product=exonuclease, putative | location=Tb927_03_v5.1:268960-270153(+) | length=397 | sequence_SO=chromosome | SO=protein_coding</t>
  </si>
  <si>
    <t>Tb927.10.9190 | organism=Trypanosoma_brucei_TREU927 | product=isoleucyl-tRNA synthetase, putative (IleRS) | location=Tb927_10_v5.1:2274615-2278046(+) | length=1143 | sequence_SO=chromosome | SO=protein_coding</t>
  </si>
  <si>
    <t>Tb927.6.4590 | organism=Trypanosoma_brucei_TREU927 | product=glutamyl-tRNA synthetase, putative | location=Tb927_06_v5.1:1285581-1287404(+) | length=607 | sequence_SO=chromosome | SO=protein_coding</t>
  </si>
  <si>
    <t>Tb927.3.3270 | organism=Trypanosoma_brucei_TREU927 | product=ATP-dependent 6-phosphofructokinase, glycosomal (PFK) | location=Tb927_03_v5.1:839799-841262(-) | length=487 | sequence_SO=chromosome | SO=protein_coding</t>
  </si>
  <si>
    <t>Tb927.11.1630 | organism=Trypanosoma_brucei_TREU927 | product=hypothetical protein, conserved | location=Tb927_11_v5.1:503305-505800(-) | length=831 | sequence_SO=chromosome | SO=protein_coding</t>
  </si>
  <si>
    <t>Tb927.10.1100 | organism=Trypanosoma_brucei_TREU927 | product=60S ribosomal protein L9, putative | location=Tb927_10_v5.1:291635-292204(-) | length=189 | sequence_SO=chromosome | SO=protein_coding</t>
  </si>
  <si>
    <t>Tb927.3.4550 | organism=Trypanosoma_brucei_TREU927 | product=hypothetical protein, conserved | location=Tb927_03_v5.1:1269073-1271100(-) | length=675 | sequence_SO=chromosome | SO=protein_coding</t>
  </si>
  <si>
    <t>Tb927.9.5590 | organism=Trypanosoma_brucei_TREU927 | product=DNA topoisomerase ii (TOP2) | location=Tb927_09_v5.1:961067-964732(+) | length=1221 | sequence_SO=chromosome | SO=protein_coding</t>
  </si>
  <si>
    <t>[390-1]</t>
  </si>
  <si>
    <t>[390-2]</t>
  </si>
  <si>
    <t>Tb927.9.9310 | organism=Trypanosoma_brucei_TREU927 | product=hypothetical protein, conserved | location=Tb927_09_v5.1:1484241-1487141(-) | length=966 | sequence_SO=chromosome | SO=protein_coding</t>
  </si>
  <si>
    <t>Tb927.4.1260 | organism=Trypanosoma_brucei_TREU927 | product=hypothetical protein, conserved | location=Tb927_04_v5.1:334771-335775(-) | length=334 | sequence_SO=chromosome | SO=protein_coding</t>
  </si>
  <si>
    <t>Tb927.10.13830 | organism=Trypanosoma_brucei_TREU927 | product=chaperone protein DNAj, putative | location=Tb927_10_v5.1:3376713-3377435(-) | length=240 | sequence_SO=chromosome | SO=protein_coding</t>
  </si>
  <si>
    <t>[428-1]</t>
  </si>
  <si>
    <t>Tb927.10.190 | organism=Trypanosoma_brucei_TREU927 | product=40S ribosomal protein S6, putative | location=Tb927_10_v5.1:73558-74310(+) | length=250 | sequence_SO=chromosome | SO=protein_coding</t>
  </si>
  <si>
    <t>[447-1]</t>
  </si>
  <si>
    <t>Tb10.v4.0053 | organism=Trypanosoma_brucei_TREU927 | product=hypothetical protein | location=tryp_X-106b08.p1c:1-12357(-) | length=4119 | sequence_SO=contig | SO=protein_coding</t>
  </si>
  <si>
    <t>[447-2]</t>
  </si>
  <si>
    <t>Tb927.10.10360 | organism=Trypanosoma_brucei_TREU927 | product=microtubule-associated protein, putative | location=Tb927_10_v5.1:2548906-2558502(-) | length=3198 | sequence_SO=chromosome | SO=protein_coding</t>
  </si>
  <si>
    <t>Tb927.3.3660 | organism=Trypanosoma_brucei_TREU927 | product=NADH-ubiquinone oxidoreductase complex I subunit, putative | location=Tb927_03_v5.1:1025518-1026312(+) | length=264 | sequence_SO=chromosome | SO=protein_coding</t>
  </si>
  <si>
    <t>Tb927.11.11310 | organism=Trypanosoma_brucei_TREU927 | product=hypothetical protein, conserved | location=Tb927_11_v5.1:3024219-3025715(+) | length=498 | sequence_SO=chromosome | SO=protein_coding</t>
  </si>
  <si>
    <t>Tb927.10.10120 | organism=Trypanosoma_brucei_TREU927 | product=hypothetical protein, conserved | location=Tb927_10_v5.1:2493006-2494730(+) | length=574 | sequence_SO=chromosome | SO=protein_coding</t>
  </si>
  <si>
    <t>Tb927.11.5990 | organism=Trypanosoma_brucei_TREU927 | product=hypothetical protein, conserved | location=Tb927_11_v5.1:1697529-1699379(-) | length=616 | sequence_SO=chromosome | SO=protein_coding</t>
  </si>
  <si>
    <t>Tb927.11.16860 | organism=Trypanosoma_brucei_TREU927 | product=mitochondrial RNA binding protein (MRB8620) | location=Tb927_11_v5.1:4491811-4493259(-) | length=482 | sequence_SO=chromosome | SO=protein_coding</t>
  </si>
  <si>
    <t>Tb927.1.1600 | organism=Trypanosoma_brucei_TREU927 | product=pseudouridine synthase TruD, putative | location=Tb927_01_v5.1:405678-410249(+) | length=1523 | sequence_SO=chromosome | SO=protein_coding</t>
  </si>
  <si>
    <t>Tb927.10.8980 | organism=Trypanosoma_brucei_TREU927 | product=hypothetical protein, conserved | location=Tb927_10_v5.1:2227157-2227666(+) | length=169 | sequence_SO=chromosome | SO=protein_coding</t>
  </si>
  <si>
    <t>Tb927.10.13820 | organism=Trypanosoma_brucei_TREU927 | product=Domain of unknown function (DUF4379), putative | location=Tb927_10_v5.1:3375251-3376036(-) | length=261 | sequence_SO=chromosome | SO=protein_coding</t>
  </si>
  <si>
    <t>Tb927.11.5970 | organism=Trypanosoma_brucei_TREU927 | product=phosphoinositide-specific phospholipase C, putative | location=Tb927_11_v5.1:1693815-1695959(-) | length=714 | sequence_SO=chromosome | SO=protein_coding</t>
  </si>
  <si>
    <t>Tb927.7.6350 | organism=Trypanosoma_brucei_TREU927 | product=NADH-ubiquinone oxidoreductase, mitochondrial, putative | location=Tb927_07_v5.1:1725485-1726306(-) | length=273 | sequence_SO=chromosome | SO=protein_coding</t>
  </si>
  <si>
    <t>Tb927.8.3040 | organism=Trypanosoma_brucei_TREU927 | product=hypothetical protein, conserved | location=Tb927_08_v5.1:915645-916253(+) | length=202 | sequence_SO=chromosome | SO=protein_coding</t>
  </si>
  <si>
    <t>Tb927.11.7070 | organism=Trypanosoma_brucei_TREU927 | product=ATP-dependent DEAD/H RNA helicase, putative | location=Tb927_11_v5.1:1984888-1986540(-) | length=550 | sequence_SO=chromosome | SO=protein_coding</t>
  </si>
  <si>
    <t>Tb11.v5.1059 | organism=Trypanosoma_brucei_TREU927 | product=40S ribosomal protein S4, putative | location=Tb927_11_bin_v5.1:5597029-5597850(-) | length=273 | sequence_SO=random_sequence | SO=protein_coding</t>
  </si>
  <si>
    <t>Tb927.7.3340 | organism=Trypanosoma_brucei_TREU927 | product=Putative S-adenosyl-L-methionine-dependent methyltransferase, putative | location=Tb927_07_v5.1:872684-874216(-) | length=510 | sequence_SO=chromosome | SO=protein_coding</t>
  </si>
  <si>
    <t>Tb11.v5.0485 | organism=Trypanosoma_brucei_TREU927 | product=hypothetical protein, conserved | location=Tb927_11_bin_v5.1:1971137-1973839(-) | length=900 | sequence_SO=random_sequence | SO=protein_coding</t>
  </si>
  <si>
    <t>Tb927.11.16530 | organism=Trypanosoma_brucei_TREU927 | product=hypothetical protein, conserved | location=Tb927_11_v5.1:4377515-4380721(-) | length=1068 | sequence_SO=chromosome | SO=protein_coding</t>
  </si>
  <si>
    <t>Tb927.11.3670 | organism=Trypanosoma_brucei_TREU927 | product=hypothetical protein, conserved | location=Tb927_11_v5.1:1082229-1083602(+) | length=457 | sequence_SO=chromosome | SO=protein_coding</t>
  </si>
  <si>
    <t>Tb927.9.9230 | organism=Trypanosoma_brucei_TREU927 | product=hypothetical protein, conserved | location=Tb927_09_v5.1:1472128-1472637(-) | length=169 | sequence_SO=chromosome | SO=protein_coding</t>
  </si>
  <si>
    <t>Tb927.10.2830 | organism=Trypanosoma_brucei_TREU927 | product=hypothetical protein, conserved | location=Tb927_10_v5.1:725150-725560(+) | length=136 | sequence_SO=chromosome | SO=protein_coding</t>
  </si>
  <si>
    <t>Tb927.10.2050 | organism=Trypanosoma_brucei_TREU927 | product=hypothetical protein, conserved | location=Tb927_10_v5.1:537989-539227(+) | length=412 | sequence_SO=chromosome | SO=protein_coding</t>
  </si>
  <si>
    <t>Tb927.11.4630 | organism=Trypanosoma_brucei_TREU927 | product=hypothetical protein, conserved | location=Tb927_11_v5.1:1334023-1335345(+) | length=440 | sequence_SO=chromosome | SO=protein_coding</t>
  </si>
  <si>
    <t>Tb927.10.3840 | organism=Trypanosoma_brucei_TREU927 | product=60S ribosomal protein L18a, putative | location=Tb927_10_v5.1:1011718-1012257(-) | length=179 | sequence_SO=chromosome | SO=protein_coding</t>
  </si>
  <si>
    <t>Tb927.10.15660 | organism=Trypanosoma_brucei_TREU927 | product=hypothetical protein, conserved | location=Tb927_10_v5.1:3839256-3841595(+) | length=779 | sequence_SO=chromosome | SO=protein_coding</t>
  </si>
  <si>
    <t>Tb927.11.16710 | organism=Trypanosoma_brucei_TREU927 | product=hypothetical protein, conserved | location=Tb927_11_v5.1:4444827-4445183(-) | length=118 | sequence_SO=chromosome | SO=protein_coding</t>
  </si>
  <si>
    <t>Tb927.9.7200 | organism=Trypanosoma_brucei_TREU927 | product=hypothetical protein, conserved | location=Tb927_09_v5.1:1170931-1171800(+) | length=289 | sequence_SO=chromosome | SO=protein_coding</t>
  </si>
  <si>
    <t>Tb927.4.1680 | organism=Trypanosoma_brucei_TREU927 | product=ZFP family member, putative (ZC3H10) | location=Tb927_04_v5.1:429057-430466(-) | length=469 | sequence_SO=chromosome | SO=protein_coding</t>
  </si>
  <si>
    <t>Tb11.v5.0531 | organism=Trypanosoma_brucei_TREU927 | product=fructose-bisphosphate aldolase, glycosomal, putative | location=Tb927_11_bin_v5.1:2278908-2280026(+) | length=372 | sequence_SO=random_sequence | SO=protein_coding</t>
  </si>
  <si>
    <t>Tb927.5.1110 | organism=Trypanosoma_brucei_TREU927 | product=60S ribosomal protein L2, putative | location=Tb927_05_v5.1:419367-420149(+) | length=260 | sequence_SO=chromosome | SO=protein_coding</t>
  </si>
  <si>
    <t>Tb927.10.14580 | organism=Trypanosoma_brucei_TREU927 | product=60S ribosomal protein L17, putative | location=Tb927_10_v5.1:3573105-3573605(-) | length=166 | sequence_SO=chromosome | SO=protein_coding</t>
  </si>
  <si>
    <t>Tb927.11.14120 | organism=Trypanosoma_brucei_TREU927 | product=phenylalanyl-tRNA synthetase alpha chain, putative | location=Tb927_11_v5.1:3742709-3744199(+) | length=496 | sequence_SO=chromosome | SO=protein_coding</t>
  </si>
  <si>
    <t>Tb927.10.1090 | organism=Trypanosoma_brucei_TREU927 | product=40S ribosomal protein S23, putative (RPS23) | location=Tb927_10_v5.1:290689-291120(-) | length=143 | sequence_SO=chromosome | SO=protein_coding</t>
  </si>
  <si>
    <t>Tb927.9.3640 | organism=Trypanosoma_brucei_TREU927 | product=hypothetical protein, conserved | location=Tb927_09_v5.1:729422-730018(+) | length=198 | sequence_SO=chromosome | SO=protein_coding</t>
  </si>
  <si>
    <t>[554]</t>
  </si>
  <si>
    <t>[555]</t>
  </si>
  <si>
    <t>[556]</t>
  </si>
  <si>
    <t>Tb927.1.1230 | organism=Trypanosoma_brucei_TREU927 | product=chaperone protein DNAj, putative | location=Tb927_01_v5.1:327663-329105(+) | length=480 | sequence_SO=chromosome | SO=protein_coding</t>
  </si>
  <si>
    <t>[557]</t>
  </si>
  <si>
    <t>Tb927.6.1510 | organism=Trypanosoma_brucei_TREU927 | product=lysyl-tRNA synthetase, putative | location=Tb927_06_v5.1:527704-529608(-) | length=634 | sequence_SO=chromosome | SO=protein_coding</t>
  </si>
  <si>
    <t>[558]</t>
  </si>
  <si>
    <t>[559]</t>
  </si>
  <si>
    <t>[560]</t>
  </si>
  <si>
    <t>[561]</t>
  </si>
  <si>
    <t>[562]</t>
  </si>
  <si>
    <t>[563]</t>
  </si>
  <si>
    <t>Tb927.4.2920 | organism=Trypanosoma_brucei_TREU927 | product=hypothetical protein, conserved | location=Tb927_04_v5.1:774789-777689(+) | length=966 | sequence_SO=chromosome | SO=protein_coding</t>
  </si>
  <si>
    <t>[564]</t>
  </si>
  <si>
    <t>[565]</t>
  </si>
  <si>
    <t>[566]</t>
  </si>
  <si>
    <t>[567]</t>
  </si>
  <si>
    <t>[568]</t>
  </si>
  <si>
    <t>Tb927.7.1640 | organism=Trypanosoma_brucei_TREU927 | product=ras-like small GTPase, putative (TbEAR) | location=Tb927_07_v5.1:409618-411348(+) | length=576 | sequence_SO=chromosome | SO=protein_coding</t>
  </si>
  <si>
    <t>[569]</t>
  </si>
  <si>
    <t>[570]</t>
  </si>
  <si>
    <t>Tb927.6.4030 | organism=Trypanosoma_brucei_TREU927 | product=superoxide dismutase, putative | location=Tb927_06_v5.1:1177525-1178316(-) | length=263 | sequence_SO=chromosome | SO=protein_coding</t>
  </si>
  <si>
    <t>[571]</t>
  </si>
  <si>
    <t>Tb927.8.620 | organism=Trypanosoma_brucei_TREU927 | product=KREPA3 (KREPA3) | location=Tb927_08_v5.1:175315-176496(-) | length=393 | sequence_SO=chromosome | SO=protein_coding</t>
  </si>
  <si>
    <t>[572]</t>
  </si>
  <si>
    <t>[573]</t>
  </si>
  <si>
    <t>Tb927.11.6200 | organism=Trypanosoma_brucei_TREU927 | product=60S ribosomal protein L28, putative | location=Tb927_11_v5.1:1743969-1744409(-) | length=146 | sequence_SO=chromosome | SO=protein_coding</t>
  </si>
  <si>
    <t>[574]</t>
  </si>
  <si>
    <t>[575]</t>
  </si>
  <si>
    <t>Tb927.10.3730 | organism=Trypanosoma_brucei_TREU927 | product=SET domain containing protein, putative | location=Tb927_10_v5.1:969162-971180(-) | length=672 | sequence_SO=chromosome | SO=protein_coding</t>
  </si>
  <si>
    <t>[576]</t>
  </si>
  <si>
    <t>[577]</t>
  </si>
  <si>
    <t>[578]</t>
  </si>
  <si>
    <t>[579]</t>
  </si>
  <si>
    <t>Tb927.10.840 | organism=Trypanosoma_brucei_TREU927 | product=WD domain, G-beta repeat, putative | location=Tb927_10_v5.1:218290-223449(+) | length=1719 | sequence_SO=chromosome | SO=protein_coding</t>
  </si>
  <si>
    <t>[580]</t>
  </si>
  <si>
    <t>Tb927.3.2740 | organism=Trypanosoma_brucei_TREU927 | product=hypothetical protein, conserved | location=Tb927_03_v5.1:701930-702850(-) | length=306 | sequence_SO=chromosome | SO=protein_coding</t>
  </si>
  <si>
    <t>[581]</t>
  </si>
  <si>
    <t>[582]</t>
  </si>
  <si>
    <t>Tb11.v5.0561 | organism=Trypanosoma_brucei_TREU927 | product=fatty acyl CoA synthetase, putative | location=Tb927_11_bin_v5.1:2545988-2547199(+) | length=403 | sequence_SO=random_sequence | SO=protein_coding</t>
  </si>
  <si>
    <t>[583]</t>
  </si>
  <si>
    <t>[584]</t>
  </si>
  <si>
    <t>[585]</t>
  </si>
  <si>
    <t>[586]</t>
  </si>
  <si>
    <t>[587]</t>
  </si>
  <si>
    <t>[588]</t>
  </si>
  <si>
    <t>Tb927.6.4930 | organism=Trypanosoma_brucei_TREU927 | product=thiosulfate sulfurtransferase, mitochondrial, putative | location=Tb927_06_v5.1:1362921-1363664(+) | length=247 | sequence_SO=chromosome | SO=protein_coding</t>
  </si>
  <si>
    <t>[589]</t>
  </si>
  <si>
    <t>Tb927.9.3990 | organism=Trypanosoma_brucei_TREU927 | product=ribosomal protein S7, putative | location=Tb927_09_v5.1:771263-771871(+) | length=202 | sequence_SO=chromosome | SO=protein_coding</t>
  </si>
  <si>
    <t>[590]</t>
  </si>
  <si>
    <t>Tb927.9.9150 | organism=Trypanosoma_brucei_TREU927 | product=GTP-binding protein, putative | location=Tb927_09_v5.1:1457587-1458942(-) | length=451 | sequence_SO=chromosome | SO=protein_coding</t>
  </si>
  <si>
    <t>[591]</t>
  </si>
  <si>
    <t>[592]</t>
  </si>
  <si>
    <t>[593]</t>
  </si>
  <si>
    <t>[594]</t>
  </si>
  <si>
    <t>[595]</t>
  </si>
  <si>
    <t>[596]</t>
  </si>
  <si>
    <t>[597]</t>
  </si>
  <si>
    <t>Tb927.10.4890 | organism=Trypanosoma_brucei_TREU927 | product=zinc-finger of a C2HC-type, putative | location=Tb927_10_v5.1:1218845-1219750(-) | length=301 | sequence_SO=chromosome | SO=protein_coding</t>
  </si>
  <si>
    <t>[598]</t>
  </si>
  <si>
    <t>Tb927.11.6660 | organism=Trypanosoma_brucei_TREU927 | product=Tex-like protein N-terminal domain/Helix-hairpin-helix motif containing protein, putative | location=Tb927_11_v5.1:1879713-1882520(-) | length=935 | sequence_SO=chromosome | SO=protein_coding</t>
  </si>
  <si>
    <t>[599]</t>
  </si>
  <si>
    <t>[600]</t>
  </si>
  <si>
    <t>Tb927.10.8890 | organism=Trypanosoma_brucei_TREU927 | product=kinetoplast DNA-associated protein, putative | location=Tb927_10_v5.1:2199362-2199991(+) | length=209 | sequence_SO=chromosome | SO=protein_coding</t>
  </si>
  <si>
    <t>[601]</t>
  </si>
  <si>
    <t>Tb927.4.1760 | organism=Trypanosoma_brucei_TREU927 | product=hypothetical protein, conserved | location=Tb927_04_v5.1:444572-445045(-) | length=157 | sequence_SO=chromosome | SO=protein_coding</t>
  </si>
  <si>
    <t>[602]</t>
  </si>
  <si>
    <t>[603]</t>
  </si>
  <si>
    <t>Tb927.11.480 | organism=Trypanosoma_brucei_TREU927 | product=small GTP-binding protein domain containing protein, putative | location=Tb927_11_v5.1:108571-110742(-) | length=382 | sequence_SO=chromosome | SO=protein_coding</t>
  </si>
  <si>
    <t>[604]</t>
  </si>
  <si>
    <t>[605]</t>
  </si>
  <si>
    <t>[606]</t>
  </si>
  <si>
    <t>[607]</t>
  </si>
  <si>
    <t>[608]</t>
  </si>
  <si>
    <t>[609]</t>
  </si>
  <si>
    <t>Tb11.0390 | organism=Trypanosoma_brucei_TREU927 | product=40S ribosomal protein S14, putative (RPS14) | location=tryp_XI-1036e06.p1k:29105-29539(+) | length=144 | sequence_SO=contig | SO=protein_coding</t>
  </si>
  <si>
    <t>[610]</t>
  </si>
  <si>
    <t>[611]</t>
  </si>
  <si>
    <t>Tb927.7.5100 | organism=Trypanosoma_brucei_TREU927 | product=hypothetical protein, conserved | location=Tb927_07_v5.1:1347633-1348508(+) | length=291 | sequence_SO=chromosome | SO=protein_coding</t>
  </si>
  <si>
    <t>[612]</t>
  </si>
  <si>
    <t>[613]</t>
  </si>
  <si>
    <t>[614]</t>
  </si>
  <si>
    <t>[615]</t>
  </si>
  <si>
    <t>[616]</t>
  </si>
  <si>
    <t>[617]</t>
  </si>
  <si>
    <t>[618]</t>
  </si>
  <si>
    <t>[619]</t>
  </si>
  <si>
    <t>[620]</t>
  </si>
  <si>
    <t>[621]</t>
  </si>
  <si>
    <t>[622]</t>
  </si>
  <si>
    <t>[623]</t>
  </si>
  <si>
    <t>Tb927.11.3010 | organism=Trypanosoma_brucei_TREU927 | product=hypothetical protein, conserved | location=Tb927_11_v5.1:868266-869981(-) | length=571 | sequence_SO=chromosome | SO=protein_coding</t>
  </si>
  <si>
    <t>[624]</t>
  </si>
  <si>
    <t>[625]</t>
  </si>
  <si>
    <t>Tb927.11.940 | organism=Trypanosoma_brucei_TREU927 | product=KREPB5 (KREPB5) | location=Tb927_11_v5.1:241915-243063(+) | length=382 | sequence_SO=chromosome | SO=protein_coding</t>
  </si>
  <si>
    <t>[626]</t>
  </si>
  <si>
    <t>[627]</t>
  </si>
  <si>
    <t>[628]</t>
  </si>
  <si>
    <t>Tb927.9.14470 | organism=Trypanosoma_brucei_TREU927 | product=ubiquitin carboxyl-terminal hydrolase, putative | location=Tb927_09_v5.1:2257471-2260956(-) | length=1161 | sequence_SO=chromosome | SO=protein_coding</t>
  </si>
  <si>
    <t>[629]</t>
  </si>
  <si>
    <t>[629-1]</t>
  </si>
  <si>
    <t>[629-2]</t>
  </si>
  <si>
    <t>Tb927.4.110 | organism=Trypanosoma_brucei_TREU927 | product=retrotransposon hot spot protein (RHS, pseudogene), putative | location=Tb927_04_v5.1:3639-4715(-) | length=359 | sequence_SO=chromosome | SO=protein_coding</t>
  </si>
  <si>
    <t>[629-3]</t>
  </si>
  <si>
    <t>Tb927.2.1210 | organism=Trypanosoma_brucei_TREU927 | product=retrotransposon hot spot protein 4 (RHS4), putative | location=Tb927_02_v5.1:219959-222484(-) | length=841 | sequence_SO=chromosome | SO=protein_coding</t>
  </si>
  <si>
    <t>[630]</t>
  </si>
  <si>
    <t>Tb927.11.2990 | organism=Trypanosoma_brucei_TREU927 | product=KREPB4 (KREPB4) | location=Tb927_11_v5.1:866038-867282(-) | length=414 | sequence_SO=chromosome | SO=protein_coding</t>
  </si>
  <si>
    <t>[631]</t>
  </si>
  <si>
    <t>[632]</t>
  </si>
  <si>
    <t>[633]</t>
  </si>
  <si>
    <t>[634]</t>
  </si>
  <si>
    <t>[635]</t>
  </si>
  <si>
    <t>[636]</t>
  </si>
  <si>
    <t>[637]</t>
  </si>
  <si>
    <t>Tb927.9.12680 | organism=Trypanosoma_brucei_TREU927 | product=hypothetical protein, conserved | location=Tb927_09_v5.1:1992303-1993118(+) | length=271 | sequence_SO=chromosome | SO=protein_coding</t>
  </si>
  <si>
    <t>[638]</t>
  </si>
  <si>
    <t>[639]</t>
  </si>
  <si>
    <t>Tb927.9.7170 | organism=Trypanosoma_brucei_TREU927 | product=Mitochondrial 39-S ribosomal protein L47 (MRP-L47), putative | location=Tb927_09_v5.1:1161472-1162890(+) | length=471 | sequence_SO=chromosome | SO=protein_coding</t>
  </si>
  <si>
    <t>[640]</t>
  </si>
  <si>
    <t>[641]</t>
  </si>
  <si>
    <t>Tb927.9.7260 | organism=Trypanosoma_brucei_TREU927 | product=phytanoyl-CoA dioxygenase (PhyH), putative | location=Tb927_09_v5.1:1176801-1177901(+) | length=366 | sequence_SO=chromosome | SO=protein_coding</t>
  </si>
  <si>
    <t>[642]</t>
  </si>
  <si>
    <t>[643]</t>
  </si>
  <si>
    <t>[644]</t>
  </si>
  <si>
    <t>[645]</t>
  </si>
  <si>
    <t>[646]</t>
  </si>
  <si>
    <t>[647]</t>
  </si>
  <si>
    <t>[648]</t>
  </si>
  <si>
    <t>[649]</t>
  </si>
  <si>
    <t>[650]</t>
  </si>
  <si>
    <t>Tb927.3.4360 | organism=Trypanosoma_brucei_TREU927 | product=40S ribosomal protein S15A, putative | location=Tb927_03_v5.1:1223470-1223742(-) | length=90 | sequence_SO=chromosome | SO=protein_coding</t>
  </si>
  <si>
    <t>[651]</t>
  </si>
  <si>
    <t>Tb927.9.15420 | organism=Trypanosoma_brucei_TREU927 | product=60S ribosomal protein L32 | location=Tb927_09_v5.1:2399675-2400073(+) | length=132 | sequence_SO=chromosome | SO=protein_coding</t>
  </si>
  <si>
    <t>[652]</t>
  </si>
  <si>
    <t>Tb11.v5.0867 | organism=Trypanosoma_brucei_TREU927 | product=hypothetical protein, conserved | location=Tb927_11_bin_v5.1:4526891-4527985(-) | length=364 | sequence_SO=random_sequence | SO=protein_coding</t>
  </si>
  <si>
    <t>[653]</t>
  </si>
  <si>
    <t>Tb927.8.4860 | organism=Trypanosoma_brucei_TREU927 | product=hypothetical protein, conserved | location=Tb927_08_v5.1:1430923-1432962(-) | length=679 | sequence_SO=chromosome | SO=protein_coding</t>
  </si>
  <si>
    <t>[654]</t>
  </si>
  <si>
    <t>Tb927.11.4650 | organism=Trypanosoma_brucei_TREU927 | product=hypothetical protein, conserved | location=Tb927_11_v5.1:1339544-1344112(+) | length=1522 | sequence_SO=chromosome | SO=protein_coding</t>
  </si>
  <si>
    <t>[655]</t>
  </si>
  <si>
    <t>Tb927.11.8430 | organism=Trypanosoma_brucei_TREU927 | product=hypothetical protein, conserved | location=Tb927_11_v5.1:2360479-2361287(+) | length=261 | sequence_SO=chromosome | SO=protein_coding</t>
  </si>
  <si>
    <t>[656]</t>
  </si>
  <si>
    <t>[657]</t>
  </si>
  <si>
    <t>Tb927.7.4320 | organism=Trypanosoma_brucei_TREU927 | product=mRNA capping enzyme, beta chain, putative | location=Tb927_07_v5.1:1145622-1146455(-) | length=277 | sequence_SO=chromosome | SO=protein_coding</t>
  </si>
  <si>
    <t>[658]</t>
  </si>
  <si>
    <t>[659]</t>
  </si>
  <si>
    <t>Tb927.9.11470 | organism=Trypanosoma_brucei_TREU927 | product=60S ribosomal protein L27a | location=Tb927_09_v5.1:1789822-1790259(+) | length=145 | sequence_SO=chromosome | SO=protein_coding</t>
  </si>
  <si>
    <t>[660]</t>
  </si>
  <si>
    <t>[661]</t>
  </si>
  <si>
    <t>[662]</t>
  </si>
  <si>
    <t>[663]</t>
  </si>
  <si>
    <t>Tb927.8.3740 | organism=Trypanosoma_brucei_TREU927 | product=pterin 4 alpha carbinolamine dehydratase, putative | location=Tb927_08_v5.1:1118946-1119755(-) | length=269 | sequence_SO=chromosome | SO=protein_coding</t>
  </si>
  <si>
    <t>[664]</t>
  </si>
  <si>
    <t>Tb11.v5.0904 | organism=Trypanosoma_brucei_TREU927 | product=glutaredoxin-like protein, putative | location=Tb927_11_bin_v5.1:4716841-4717482(+) | length=213 | sequence_SO=random_sequence | SO=protein_coding</t>
  </si>
  <si>
    <t>[665]</t>
  </si>
  <si>
    <t>Tb927.10.16150 | organism=Trypanosoma_brucei_TREU927 | product=ATP-dependent zinc metallopeptidase, putative | location=Tb927_10_v5.1:3970140-3971873(+) | length=577 | sequence_SO=chromosome | SO=protein_coding</t>
  </si>
  <si>
    <t>[666]</t>
  </si>
  <si>
    <t>[667]</t>
  </si>
  <si>
    <t>[668]</t>
  </si>
  <si>
    <t>Tb927.7.5120 | organism=Trypanosoma_brucei_TREU927 | product=SpoU rRNA Methylase family, putative | location=Tb927_07_v5.1:1350940-1352115(+) | length=391 | sequence_SO=chromosome | SO=protein_coding</t>
  </si>
  <si>
    <t>[669]</t>
  </si>
  <si>
    <t>[670]</t>
  </si>
  <si>
    <t>Tb11.v5.0264 | organism=Trypanosoma_brucei_TREU927 | product=Domain of unknown function (DUF4201), putative | location=Tb927_11_bin_v5.1:552398-553621(-) | length=407 | sequence_SO=random_sequence | SO=protein_coding</t>
  </si>
  <si>
    <t>[671]</t>
  </si>
  <si>
    <t>[672]</t>
  </si>
  <si>
    <t>[673]</t>
  </si>
  <si>
    <t>[674]</t>
  </si>
  <si>
    <t>Tb927.11.4940 | organism=Trypanosoma_brucei_TREU927 | product=AAA ATPase, putative | location=Tb927_11_v5.1:1407956-1409527(+) | length=523 | sequence_SO=chromosome | SO=protein_coding</t>
  </si>
  <si>
    <t>[675]</t>
  </si>
  <si>
    <t>Tb927.7.3470 | organism=Trypanosoma_brucei_TREU927 | product=p22 protein precursor, putative | location=Tb927_07_v5.1:895032-895814(-) | length=260 | sequence_SO=chromosome | SO=protein_coding</t>
  </si>
  <si>
    <t>[676]</t>
  </si>
  <si>
    <t>Tb927.6.3600 | organism=Trypanosoma_brucei_TREU927 | product=hypothetical protein, conserved | location=Tb927_06_v5.1:1074932-1076251(-) | length=439 | sequence_SO=chromosome | SO=protein_coding</t>
  </si>
  <si>
    <t>[677]</t>
  </si>
  <si>
    <t>[678]</t>
  </si>
  <si>
    <t>Tb927.11.3400 | organism=Trypanosoma_brucei_TREU927 | product=hypothetical protein, conserved | location=Tb927_11_v5.1:1007185-1008123(+) | length=312 | sequence_SO=chromosome | SO=protein_coding</t>
  </si>
  <si>
    <t>[679]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</si>
</sst>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8"/>
  <sheetViews>
    <sheetView tabSelected="1" workbookViewId="0">
      <selection activeCell="F11" sqref="F11"/>
    </sheetView>
  </sheetViews>
  <sheetFormatPr defaultRowHeight="14.5" x14ac:dyDescent="0.35"/>
  <cols>
    <col min="1" max="1" width="17.54296875" customWidth="1"/>
    <col min="3" max="3" width="18" style="4" customWidth="1"/>
    <col min="4" max="4" width="16.453125" customWidth="1"/>
  </cols>
  <sheetData>
    <row r="1" spans="1:4" x14ac:dyDescent="0.35">
      <c r="A1" t="s">
        <v>664</v>
      </c>
      <c r="B1" t="s">
        <v>661</v>
      </c>
      <c r="C1" s="4" t="s">
        <v>662</v>
      </c>
      <c r="D1" t="s">
        <v>663</v>
      </c>
    </row>
    <row r="2" spans="1:4" x14ac:dyDescent="0.35">
      <c r="A2" t="s">
        <v>89</v>
      </c>
      <c r="B2" t="s">
        <v>424</v>
      </c>
      <c r="C2" s="4" t="s">
        <v>26</v>
      </c>
      <c r="D2">
        <v>2.9076135662079541E-3</v>
      </c>
    </row>
    <row r="3" spans="1:4" x14ac:dyDescent="0.35">
      <c r="A3" t="s">
        <v>89</v>
      </c>
      <c r="B3" t="s">
        <v>424</v>
      </c>
      <c r="C3" s="4" t="s">
        <v>89</v>
      </c>
      <c r="D3">
        <v>2.7037618225408174E-3</v>
      </c>
    </row>
    <row r="4" spans="1:4" x14ac:dyDescent="0.35">
      <c r="A4" t="s">
        <v>426</v>
      </c>
      <c r="B4" t="s">
        <v>424</v>
      </c>
      <c r="C4" s="4" t="s">
        <v>26</v>
      </c>
      <c r="D4">
        <v>2.4694800151355226E-3</v>
      </c>
    </row>
    <row r="5" spans="1:4" x14ac:dyDescent="0.35">
      <c r="A5" t="s">
        <v>145</v>
      </c>
      <c r="B5" t="s">
        <v>424</v>
      </c>
      <c r="C5" s="4" t="s">
        <v>26</v>
      </c>
      <c r="D5">
        <v>1.5533825901658932E-3</v>
      </c>
    </row>
    <row r="6" spans="1:4" x14ac:dyDescent="0.35">
      <c r="A6" t="s">
        <v>145</v>
      </c>
      <c r="B6" t="s">
        <v>424</v>
      </c>
      <c r="C6" s="4" t="s">
        <v>145</v>
      </c>
      <c r="D6">
        <v>1.3289335871070917E-3</v>
      </c>
    </row>
    <row r="7" spans="1:4" x14ac:dyDescent="0.35">
      <c r="A7" t="s">
        <v>426</v>
      </c>
      <c r="B7" t="s">
        <v>424</v>
      </c>
      <c r="C7" s="4" t="s">
        <v>297</v>
      </c>
      <c r="D7">
        <v>1.2327058618789338E-3</v>
      </c>
    </row>
    <row r="8" spans="1:4" x14ac:dyDescent="0.35">
      <c r="A8" t="s">
        <v>426</v>
      </c>
      <c r="B8" t="s">
        <v>424</v>
      </c>
      <c r="C8" s="4" t="s">
        <v>426</v>
      </c>
      <c r="D8">
        <v>1.2260912211868563E-3</v>
      </c>
    </row>
    <row r="9" spans="1:4" x14ac:dyDescent="0.35">
      <c r="A9" t="s">
        <v>426</v>
      </c>
      <c r="B9" t="s">
        <v>424</v>
      </c>
      <c r="C9" s="4" t="s">
        <v>92</v>
      </c>
      <c r="D9">
        <v>1.0334435673138469E-3</v>
      </c>
    </row>
    <row r="10" spans="1:4" x14ac:dyDescent="0.35">
      <c r="A10" t="s">
        <v>89</v>
      </c>
      <c r="B10" t="s">
        <v>424</v>
      </c>
      <c r="C10" s="4" t="s">
        <v>427</v>
      </c>
      <c r="D10">
        <v>9.4865627429019091E-4</v>
      </c>
    </row>
    <row r="11" spans="1:4" x14ac:dyDescent="0.35">
      <c r="A11" t="s">
        <v>426</v>
      </c>
      <c r="B11" t="s">
        <v>424</v>
      </c>
      <c r="C11" s="4" t="s">
        <v>427</v>
      </c>
      <c r="D11">
        <v>9.1805445899050735E-4</v>
      </c>
    </row>
    <row r="12" spans="1:4" x14ac:dyDescent="0.35">
      <c r="A12" t="s">
        <v>145</v>
      </c>
      <c r="B12" t="s">
        <v>424</v>
      </c>
      <c r="C12" s="4" t="s">
        <v>38</v>
      </c>
      <c r="D12">
        <v>8.5685082839114023E-4</v>
      </c>
    </row>
    <row r="13" spans="1:4" x14ac:dyDescent="0.35">
      <c r="A13" t="s">
        <v>89</v>
      </c>
      <c r="B13" t="s">
        <v>424</v>
      </c>
      <c r="C13" s="4" t="s">
        <v>433</v>
      </c>
      <c r="D13">
        <v>8.3215733321313279E-4</v>
      </c>
    </row>
    <row r="14" spans="1:4" x14ac:dyDescent="0.35">
      <c r="A14" t="s">
        <v>56</v>
      </c>
      <c r="B14" t="s">
        <v>424</v>
      </c>
      <c r="C14" s="4" t="s">
        <v>433</v>
      </c>
      <c r="D14">
        <v>8.3215733321313279E-4</v>
      </c>
    </row>
    <row r="15" spans="1:4" x14ac:dyDescent="0.35">
      <c r="A15" t="s">
        <v>426</v>
      </c>
      <c r="B15" t="s">
        <v>424</v>
      </c>
      <c r="C15" s="4" t="s">
        <v>217</v>
      </c>
      <c r="D15">
        <v>7.7704907841979294E-4</v>
      </c>
    </row>
    <row r="16" spans="1:4" x14ac:dyDescent="0.35">
      <c r="A16" t="s">
        <v>426</v>
      </c>
      <c r="B16" t="s">
        <v>424</v>
      </c>
      <c r="C16" s="4" t="s">
        <v>183</v>
      </c>
      <c r="D16">
        <v>7.7580321492852272E-4</v>
      </c>
    </row>
    <row r="17" spans="1:4" x14ac:dyDescent="0.35">
      <c r="A17" t="s">
        <v>89</v>
      </c>
      <c r="B17" t="s">
        <v>424</v>
      </c>
      <c r="C17" s="4" t="s">
        <v>29</v>
      </c>
      <c r="D17">
        <v>7.3105666654712273E-4</v>
      </c>
    </row>
    <row r="18" spans="1:4" x14ac:dyDescent="0.35">
      <c r="A18" t="s">
        <v>145</v>
      </c>
      <c r="B18" t="s">
        <v>424</v>
      </c>
      <c r="C18" s="4" t="s">
        <v>124</v>
      </c>
      <c r="D18">
        <v>7.1904733187049723E-4</v>
      </c>
    </row>
    <row r="19" spans="1:4" x14ac:dyDescent="0.35">
      <c r="A19" t="s">
        <v>56</v>
      </c>
      <c r="B19" t="s">
        <v>424</v>
      </c>
      <c r="C19" s="4" t="s">
        <v>26</v>
      </c>
      <c r="D19">
        <v>7.1694581084579695E-4</v>
      </c>
    </row>
    <row r="20" spans="1:4" x14ac:dyDescent="0.35">
      <c r="A20" t="s">
        <v>426</v>
      </c>
      <c r="B20" t="s">
        <v>424</v>
      </c>
      <c r="C20" s="4" t="s">
        <v>428</v>
      </c>
      <c r="D20">
        <v>7.0775860713106109E-4</v>
      </c>
    </row>
    <row r="21" spans="1:4" x14ac:dyDescent="0.35">
      <c r="A21" t="s">
        <v>426</v>
      </c>
      <c r="B21" t="s">
        <v>424</v>
      </c>
      <c r="C21" s="4" t="s">
        <v>429</v>
      </c>
      <c r="D21">
        <v>7.0042235467987198E-4</v>
      </c>
    </row>
    <row r="22" spans="1:4" x14ac:dyDescent="0.35">
      <c r="A22" t="s">
        <v>426</v>
      </c>
      <c r="B22" t="s">
        <v>424</v>
      </c>
      <c r="C22" s="4" t="s">
        <v>124</v>
      </c>
      <c r="D22">
        <v>6.7265718142723934E-4</v>
      </c>
    </row>
    <row r="23" spans="1:4" x14ac:dyDescent="0.35">
      <c r="A23" t="s">
        <v>426</v>
      </c>
      <c r="B23" t="s">
        <v>424</v>
      </c>
      <c r="C23" s="4" t="s">
        <v>127</v>
      </c>
      <c r="D23">
        <v>6.6713683929626598E-4</v>
      </c>
    </row>
    <row r="24" spans="1:4" x14ac:dyDescent="0.35">
      <c r="A24" t="s">
        <v>426</v>
      </c>
      <c r="B24" t="s">
        <v>424</v>
      </c>
      <c r="C24" s="4" t="s">
        <v>312</v>
      </c>
      <c r="D24">
        <v>6.4376577226142031E-4</v>
      </c>
    </row>
    <row r="25" spans="1:4" x14ac:dyDescent="0.35">
      <c r="A25" t="s">
        <v>89</v>
      </c>
      <c r="B25" t="s">
        <v>424</v>
      </c>
      <c r="C25" s="4" t="s">
        <v>92</v>
      </c>
      <c r="D25">
        <v>6.3340089609558359E-4</v>
      </c>
    </row>
    <row r="26" spans="1:4" x14ac:dyDescent="0.35">
      <c r="A26" t="s">
        <v>145</v>
      </c>
      <c r="B26" t="s">
        <v>424</v>
      </c>
      <c r="C26" s="4" t="s">
        <v>196</v>
      </c>
      <c r="D26">
        <v>6.2353580431664935E-4</v>
      </c>
    </row>
    <row r="27" spans="1:4" x14ac:dyDescent="0.35">
      <c r="A27" t="s">
        <v>426</v>
      </c>
      <c r="B27" t="s">
        <v>424</v>
      </c>
      <c r="C27" s="4" t="s">
        <v>430</v>
      </c>
      <c r="D27">
        <v>6.1770083513152903E-4</v>
      </c>
    </row>
    <row r="28" spans="1:4" x14ac:dyDescent="0.35">
      <c r="A28" t="s">
        <v>145</v>
      </c>
      <c r="B28" t="s">
        <v>424</v>
      </c>
      <c r="C28" s="4" t="s">
        <v>127</v>
      </c>
      <c r="D28">
        <v>5.908926290909784E-4</v>
      </c>
    </row>
    <row r="29" spans="1:4" x14ac:dyDescent="0.35">
      <c r="A29" t="s">
        <v>426</v>
      </c>
      <c r="B29" t="s">
        <v>424</v>
      </c>
      <c r="C29" s="4" t="s">
        <v>68</v>
      </c>
      <c r="D29">
        <v>5.4194156456173416E-4</v>
      </c>
    </row>
    <row r="30" spans="1:4" x14ac:dyDescent="0.35">
      <c r="A30" t="s">
        <v>426</v>
      </c>
      <c r="B30" t="s">
        <v>424</v>
      </c>
      <c r="C30" s="4" t="s">
        <v>151</v>
      </c>
      <c r="D30">
        <v>5.3939090586932698E-4</v>
      </c>
    </row>
    <row r="31" spans="1:4" x14ac:dyDescent="0.35">
      <c r="A31" t="s">
        <v>426</v>
      </c>
      <c r="B31" t="s">
        <v>424</v>
      </c>
      <c r="C31" s="4" t="s">
        <v>29</v>
      </c>
      <c r="D31">
        <v>5.1036031438195359E-4</v>
      </c>
    </row>
    <row r="32" spans="1:4" x14ac:dyDescent="0.35">
      <c r="A32" t="s">
        <v>426</v>
      </c>
      <c r="B32" t="s">
        <v>424</v>
      </c>
      <c r="C32" s="4" t="s">
        <v>292</v>
      </c>
      <c r="D32">
        <v>5.0842071814426442E-4</v>
      </c>
    </row>
    <row r="33" spans="1:4" x14ac:dyDescent="0.35">
      <c r="A33" t="s">
        <v>145</v>
      </c>
      <c r="B33" t="s">
        <v>424</v>
      </c>
      <c r="C33" s="4" t="s">
        <v>297</v>
      </c>
      <c r="D33">
        <v>5.0758476665603157E-4</v>
      </c>
    </row>
    <row r="34" spans="1:4" x14ac:dyDescent="0.35">
      <c r="A34" t="s">
        <v>426</v>
      </c>
      <c r="B34" t="s">
        <v>424</v>
      </c>
      <c r="C34" s="4" t="s">
        <v>386</v>
      </c>
      <c r="D34">
        <v>4.9956331275936383E-4</v>
      </c>
    </row>
    <row r="35" spans="1:4" x14ac:dyDescent="0.35">
      <c r="A35" t="s">
        <v>426</v>
      </c>
      <c r="B35" t="s">
        <v>424</v>
      </c>
      <c r="C35" s="4" t="s">
        <v>431</v>
      </c>
      <c r="D35">
        <v>4.9188320377997773E-4</v>
      </c>
    </row>
    <row r="36" spans="1:4" x14ac:dyDescent="0.35">
      <c r="A36" t="s">
        <v>426</v>
      </c>
      <c r="B36" t="s">
        <v>424</v>
      </c>
      <c r="C36" s="4" t="s">
        <v>196</v>
      </c>
      <c r="D36">
        <v>4.8992098910593878E-4</v>
      </c>
    </row>
    <row r="37" spans="1:4" x14ac:dyDescent="0.35">
      <c r="A37" t="s">
        <v>145</v>
      </c>
      <c r="B37" t="s">
        <v>424</v>
      </c>
      <c r="C37" s="4" t="s">
        <v>92</v>
      </c>
      <c r="D37">
        <v>4.6671644975464048E-4</v>
      </c>
    </row>
    <row r="38" spans="1:4" x14ac:dyDescent="0.35">
      <c r="A38" t="s">
        <v>145</v>
      </c>
      <c r="B38" t="s">
        <v>424</v>
      </c>
      <c r="C38" s="4" t="s">
        <v>217</v>
      </c>
      <c r="D38">
        <v>4.6622944705187579E-4</v>
      </c>
    </row>
    <row r="39" spans="1:4" x14ac:dyDescent="0.35">
      <c r="A39" t="s">
        <v>426</v>
      </c>
      <c r="B39" t="s">
        <v>424</v>
      </c>
      <c r="C39" s="4" t="s">
        <v>86</v>
      </c>
      <c r="D39">
        <v>4.6601579793554995E-4</v>
      </c>
    </row>
    <row r="40" spans="1:4" x14ac:dyDescent="0.35">
      <c r="A40" t="s">
        <v>145</v>
      </c>
      <c r="B40" t="s">
        <v>424</v>
      </c>
      <c r="C40" s="4" t="s">
        <v>86</v>
      </c>
      <c r="D40">
        <v>4.6601579793554995E-4</v>
      </c>
    </row>
    <row r="41" spans="1:4" x14ac:dyDescent="0.35">
      <c r="A41" t="s">
        <v>426</v>
      </c>
      <c r="B41" t="s">
        <v>424</v>
      </c>
      <c r="C41" s="4" t="s">
        <v>193</v>
      </c>
      <c r="D41">
        <v>4.6377094597068477E-4</v>
      </c>
    </row>
    <row r="42" spans="1:4" x14ac:dyDescent="0.35">
      <c r="A42" t="s">
        <v>56</v>
      </c>
      <c r="B42" t="s">
        <v>424</v>
      </c>
      <c r="C42" s="4" t="s">
        <v>38</v>
      </c>
      <c r="D42">
        <v>4.5902722949525367E-4</v>
      </c>
    </row>
    <row r="43" spans="1:4" x14ac:dyDescent="0.35">
      <c r="A43" t="s">
        <v>145</v>
      </c>
      <c r="B43" t="s">
        <v>424</v>
      </c>
      <c r="C43" s="4" t="s">
        <v>189</v>
      </c>
      <c r="D43">
        <v>4.5194092486482124E-4</v>
      </c>
    </row>
    <row r="44" spans="1:4" x14ac:dyDescent="0.35">
      <c r="A44" t="s">
        <v>426</v>
      </c>
      <c r="B44" t="s">
        <v>424</v>
      </c>
      <c r="C44" s="4" t="s">
        <v>432</v>
      </c>
      <c r="D44">
        <v>4.5024598132489938E-4</v>
      </c>
    </row>
    <row r="45" spans="1:4" x14ac:dyDescent="0.35">
      <c r="A45" t="s">
        <v>145</v>
      </c>
      <c r="B45" t="s">
        <v>424</v>
      </c>
      <c r="C45" s="4" t="s">
        <v>348</v>
      </c>
      <c r="D45">
        <v>4.4446024747546578E-4</v>
      </c>
    </row>
    <row r="46" spans="1:4" x14ac:dyDescent="0.35">
      <c r="A46" t="s">
        <v>426</v>
      </c>
      <c r="B46" t="s">
        <v>424</v>
      </c>
      <c r="C46" s="4" t="s">
        <v>65</v>
      </c>
      <c r="D46">
        <v>4.4086268009240485E-4</v>
      </c>
    </row>
    <row r="47" spans="1:4" x14ac:dyDescent="0.35">
      <c r="A47" t="s">
        <v>426</v>
      </c>
      <c r="B47" t="s">
        <v>424</v>
      </c>
      <c r="C47" s="4" t="s">
        <v>23</v>
      </c>
      <c r="D47">
        <v>4.3961196916854724E-4</v>
      </c>
    </row>
    <row r="48" spans="1:4" x14ac:dyDescent="0.35">
      <c r="A48" t="s">
        <v>89</v>
      </c>
      <c r="B48" t="s">
        <v>424</v>
      </c>
      <c r="C48" s="4" t="s">
        <v>127</v>
      </c>
      <c r="D48">
        <v>4.3840420868040335E-4</v>
      </c>
    </row>
    <row r="49" spans="1:4" x14ac:dyDescent="0.35">
      <c r="A49" t="s">
        <v>89</v>
      </c>
      <c r="B49" t="s">
        <v>424</v>
      </c>
      <c r="C49" s="4" t="s">
        <v>429</v>
      </c>
      <c r="D49">
        <v>4.3776397167491997E-4</v>
      </c>
    </row>
    <row r="50" spans="1:4" x14ac:dyDescent="0.35">
      <c r="A50" t="s">
        <v>426</v>
      </c>
      <c r="B50" t="s">
        <v>424</v>
      </c>
      <c r="C50" s="4" t="s">
        <v>142</v>
      </c>
      <c r="D50">
        <v>4.3764132167679144E-4</v>
      </c>
    </row>
    <row r="51" spans="1:4" x14ac:dyDescent="0.35">
      <c r="A51" t="s">
        <v>426</v>
      </c>
      <c r="B51" t="s">
        <v>424</v>
      </c>
      <c r="C51" s="4" t="s">
        <v>130</v>
      </c>
      <c r="D51">
        <v>4.3167048629642418E-4</v>
      </c>
    </row>
    <row r="52" spans="1:4" x14ac:dyDescent="0.35">
      <c r="A52" t="s">
        <v>89</v>
      </c>
      <c r="B52" t="s">
        <v>424</v>
      </c>
      <c r="C52" s="4" t="s">
        <v>130</v>
      </c>
      <c r="D52">
        <v>4.3167048629642418E-4</v>
      </c>
    </row>
    <row r="53" spans="1:4" x14ac:dyDescent="0.35">
      <c r="A53" t="s">
        <v>145</v>
      </c>
      <c r="B53" t="s">
        <v>424</v>
      </c>
      <c r="C53" s="4" t="s">
        <v>214</v>
      </c>
      <c r="D53">
        <v>4.2647980290071879E-4</v>
      </c>
    </row>
    <row r="54" spans="1:4" x14ac:dyDescent="0.35">
      <c r="A54" t="s">
        <v>89</v>
      </c>
      <c r="B54" t="s">
        <v>424</v>
      </c>
      <c r="C54" s="4" t="s">
        <v>430</v>
      </c>
      <c r="D54">
        <v>4.2552724197949778E-4</v>
      </c>
    </row>
    <row r="55" spans="1:4" x14ac:dyDescent="0.35">
      <c r="A55" t="s">
        <v>145</v>
      </c>
      <c r="B55" t="s">
        <v>424</v>
      </c>
      <c r="C55" s="4" t="s">
        <v>68</v>
      </c>
      <c r="D55">
        <v>4.2412818096135719E-4</v>
      </c>
    </row>
    <row r="56" spans="1:4" x14ac:dyDescent="0.35">
      <c r="A56" t="s">
        <v>426</v>
      </c>
      <c r="B56" t="s">
        <v>424</v>
      </c>
      <c r="C56" s="4" t="s">
        <v>83</v>
      </c>
      <c r="D56">
        <v>4.1867838458654557E-4</v>
      </c>
    </row>
    <row r="57" spans="1:4" x14ac:dyDescent="0.35">
      <c r="A57" t="s">
        <v>426</v>
      </c>
      <c r="B57" t="s">
        <v>424</v>
      </c>
      <c r="C57" s="4" t="s">
        <v>433</v>
      </c>
      <c r="D57">
        <v>4.160786666065664E-4</v>
      </c>
    </row>
    <row r="58" spans="1:4" x14ac:dyDescent="0.35">
      <c r="A58" t="s">
        <v>426</v>
      </c>
      <c r="B58" t="s">
        <v>424</v>
      </c>
      <c r="C58" s="4" t="s">
        <v>204</v>
      </c>
      <c r="D58">
        <v>4.0364549546042974E-4</v>
      </c>
    </row>
    <row r="59" spans="1:4" x14ac:dyDescent="0.35">
      <c r="A59" t="s">
        <v>145</v>
      </c>
      <c r="B59" t="s">
        <v>424</v>
      </c>
      <c r="C59" s="4" t="s">
        <v>204</v>
      </c>
      <c r="D59">
        <v>4.0364549546042974E-4</v>
      </c>
    </row>
    <row r="60" spans="1:4" x14ac:dyDescent="0.35">
      <c r="A60" t="s">
        <v>426</v>
      </c>
      <c r="B60" t="s">
        <v>424</v>
      </c>
      <c r="C60" s="4" t="s">
        <v>247</v>
      </c>
      <c r="D60">
        <v>3.9938722588485668E-4</v>
      </c>
    </row>
    <row r="61" spans="1:4" x14ac:dyDescent="0.35">
      <c r="A61" t="s">
        <v>89</v>
      </c>
      <c r="B61" t="s">
        <v>424</v>
      </c>
      <c r="C61" s="4" t="s">
        <v>124</v>
      </c>
      <c r="D61">
        <v>3.9431627876769206E-4</v>
      </c>
    </row>
    <row r="62" spans="1:4" x14ac:dyDescent="0.35">
      <c r="A62" t="s">
        <v>145</v>
      </c>
      <c r="B62" t="s">
        <v>424</v>
      </c>
      <c r="C62" s="4" t="s">
        <v>130</v>
      </c>
      <c r="D62">
        <v>3.9242771481493108E-4</v>
      </c>
    </row>
    <row r="63" spans="1:4" x14ac:dyDescent="0.35">
      <c r="A63" t="s">
        <v>426</v>
      </c>
      <c r="B63" t="s">
        <v>424</v>
      </c>
      <c r="C63" s="4" t="s">
        <v>44</v>
      </c>
      <c r="D63">
        <v>3.9202042426410419E-4</v>
      </c>
    </row>
    <row r="64" spans="1:4" x14ac:dyDescent="0.35">
      <c r="A64" t="s">
        <v>89</v>
      </c>
      <c r="B64" t="s">
        <v>424</v>
      </c>
      <c r="C64" s="4" t="s">
        <v>342</v>
      </c>
      <c r="D64">
        <v>3.8703851033177801E-4</v>
      </c>
    </row>
    <row r="65" spans="1:4" x14ac:dyDescent="0.35">
      <c r="A65" t="s">
        <v>145</v>
      </c>
      <c r="B65" t="s">
        <v>424</v>
      </c>
      <c r="C65" s="4" t="s">
        <v>219</v>
      </c>
      <c r="D65">
        <v>3.7031893718465027E-4</v>
      </c>
    </row>
    <row r="66" spans="1:4" x14ac:dyDescent="0.35">
      <c r="A66" t="s">
        <v>89</v>
      </c>
      <c r="B66" t="s">
        <v>424</v>
      </c>
      <c r="C66" s="4" t="s">
        <v>297</v>
      </c>
      <c r="D66">
        <v>3.6256054761145114E-4</v>
      </c>
    </row>
    <row r="67" spans="1:4" x14ac:dyDescent="0.35">
      <c r="A67" t="s">
        <v>89</v>
      </c>
      <c r="B67" t="s">
        <v>424</v>
      </c>
      <c r="C67" s="4" t="s">
        <v>183</v>
      </c>
      <c r="D67">
        <v>3.6204150029997724E-4</v>
      </c>
    </row>
    <row r="68" spans="1:4" x14ac:dyDescent="0.35">
      <c r="A68" t="s">
        <v>145</v>
      </c>
      <c r="B68" t="s">
        <v>424</v>
      </c>
      <c r="C68" s="4" t="s">
        <v>183</v>
      </c>
      <c r="D68">
        <v>3.6204150029997724E-4</v>
      </c>
    </row>
    <row r="69" spans="1:4" x14ac:dyDescent="0.35">
      <c r="A69" t="s">
        <v>145</v>
      </c>
      <c r="B69" t="s">
        <v>424</v>
      </c>
      <c r="C69" s="4" t="s">
        <v>238</v>
      </c>
      <c r="D69">
        <v>3.6130490192214207E-4</v>
      </c>
    </row>
    <row r="70" spans="1:4" x14ac:dyDescent="0.35">
      <c r="A70" t="s">
        <v>426</v>
      </c>
      <c r="B70" t="s">
        <v>424</v>
      </c>
      <c r="C70" s="4" t="s">
        <v>50</v>
      </c>
      <c r="D70">
        <v>3.5453135386660756E-4</v>
      </c>
    </row>
    <row r="71" spans="1:4" x14ac:dyDescent="0.35">
      <c r="A71" t="s">
        <v>89</v>
      </c>
      <c r="B71" t="s">
        <v>424</v>
      </c>
      <c r="C71" s="4" t="s">
        <v>247</v>
      </c>
      <c r="D71">
        <v>3.4233190790130576E-4</v>
      </c>
    </row>
    <row r="72" spans="1:4" x14ac:dyDescent="0.35">
      <c r="A72" t="s">
        <v>145</v>
      </c>
      <c r="B72" t="s">
        <v>424</v>
      </c>
      <c r="C72" s="4" t="s">
        <v>193</v>
      </c>
      <c r="D72">
        <v>3.4172596018892563E-4</v>
      </c>
    </row>
    <row r="73" spans="1:4" x14ac:dyDescent="0.35">
      <c r="A73" t="s">
        <v>426</v>
      </c>
      <c r="B73" t="s">
        <v>424</v>
      </c>
      <c r="C73" s="4" t="s">
        <v>434</v>
      </c>
      <c r="D73">
        <v>3.3507770846268319E-4</v>
      </c>
    </row>
    <row r="74" spans="1:4" x14ac:dyDescent="0.35">
      <c r="A74" t="s">
        <v>426</v>
      </c>
      <c r="B74" t="s">
        <v>424</v>
      </c>
      <c r="C74" s="4" t="s">
        <v>435</v>
      </c>
      <c r="D74">
        <v>3.3419667474308631E-4</v>
      </c>
    </row>
    <row r="75" spans="1:4" x14ac:dyDescent="0.35">
      <c r="A75" t="s">
        <v>426</v>
      </c>
      <c r="B75" t="s">
        <v>424</v>
      </c>
      <c r="C75" s="4" t="s">
        <v>436</v>
      </c>
      <c r="D75">
        <v>3.1919511759148135E-4</v>
      </c>
    </row>
    <row r="76" spans="1:4" x14ac:dyDescent="0.35">
      <c r="A76" t="s">
        <v>56</v>
      </c>
      <c r="B76" t="s">
        <v>424</v>
      </c>
      <c r="C76" s="4" t="s">
        <v>44</v>
      </c>
      <c r="D76">
        <v>3.1851659471458468E-4</v>
      </c>
    </row>
    <row r="77" spans="1:4" x14ac:dyDescent="0.35">
      <c r="A77" t="s">
        <v>145</v>
      </c>
      <c r="B77" t="s">
        <v>424</v>
      </c>
      <c r="C77" s="4" t="s">
        <v>433</v>
      </c>
      <c r="D77">
        <v>3.1205899995492478E-4</v>
      </c>
    </row>
    <row r="78" spans="1:4" x14ac:dyDescent="0.35">
      <c r="A78" t="s">
        <v>426</v>
      </c>
      <c r="B78" t="s">
        <v>424</v>
      </c>
      <c r="C78" s="4" t="s">
        <v>80</v>
      </c>
      <c r="D78">
        <v>3.1117023345546768E-4</v>
      </c>
    </row>
    <row r="79" spans="1:4" x14ac:dyDescent="0.35">
      <c r="A79" t="s">
        <v>145</v>
      </c>
      <c r="B79" t="s">
        <v>424</v>
      </c>
      <c r="C79" s="4" t="s">
        <v>176</v>
      </c>
      <c r="D79">
        <v>3.1109218633644232E-4</v>
      </c>
    </row>
    <row r="80" spans="1:4" x14ac:dyDescent="0.35">
      <c r="A80" t="s">
        <v>145</v>
      </c>
      <c r="B80" t="s">
        <v>424</v>
      </c>
      <c r="C80" s="4" t="s">
        <v>65</v>
      </c>
      <c r="D80">
        <v>3.0860387606468338E-4</v>
      </c>
    </row>
    <row r="81" spans="1:4" x14ac:dyDescent="0.35">
      <c r="A81" t="s">
        <v>426</v>
      </c>
      <c r="B81" t="s">
        <v>424</v>
      </c>
      <c r="C81" s="4" t="s">
        <v>437</v>
      </c>
      <c r="D81">
        <v>3.0685031526902904E-4</v>
      </c>
    </row>
    <row r="82" spans="1:4" x14ac:dyDescent="0.35">
      <c r="A82" t="s">
        <v>89</v>
      </c>
      <c r="B82" t="s">
        <v>424</v>
      </c>
      <c r="C82" s="4" t="s">
        <v>23</v>
      </c>
      <c r="D82">
        <v>3.0639622093565412E-4</v>
      </c>
    </row>
    <row r="83" spans="1:4" x14ac:dyDescent="0.35">
      <c r="A83" t="s">
        <v>426</v>
      </c>
      <c r="B83" t="s">
        <v>424</v>
      </c>
      <c r="C83" s="4" t="s">
        <v>35</v>
      </c>
      <c r="D83">
        <v>3.0597937698999088E-4</v>
      </c>
    </row>
    <row r="84" spans="1:4" x14ac:dyDescent="0.35">
      <c r="A84" t="s">
        <v>145</v>
      </c>
      <c r="B84" t="s">
        <v>424</v>
      </c>
      <c r="C84" s="4" t="s">
        <v>165</v>
      </c>
      <c r="D84">
        <v>3.0464096458949629E-4</v>
      </c>
    </row>
    <row r="85" spans="1:4" x14ac:dyDescent="0.35">
      <c r="A85" t="s">
        <v>145</v>
      </c>
      <c r="B85" t="s">
        <v>424</v>
      </c>
      <c r="C85" s="4" t="s">
        <v>101</v>
      </c>
      <c r="D85">
        <v>3.0444875746850857E-4</v>
      </c>
    </row>
    <row r="86" spans="1:4" x14ac:dyDescent="0.35">
      <c r="A86" t="s">
        <v>145</v>
      </c>
      <c r="B86" t="s">
        <v>424</v>
      </c>
      <c r="C86" s="4" t="s">
        <v>312</v>
      </c>
      <c r="D86">
        <v>3.0042402705532953E-4</v>
      </c>
    </row>
    <row r="87" spans="1:4" x14ac:dyDescent="0.35">
      <c r="A87" t="s">
        <v>145</v>
      </c>
      <c r="B87" t="s">
        <v>424</v>
      </c>
      <c r="C87" s="4" t="s">
        <v>292</v>
      </c>
      <c r="D87">
        <v>2.9657875225082091E-4</v>
      </c>
    </row>
    <row r="88" spans="1:4" x14ac:dyDescent="0.35">
      <c r="A88" t="s">
        <v>426</v>
      </c>
      <c r="B88" t="s">
        <v>424</v>
      </c>
      <c r="C88" s="4" t="s">
        <v>238</v>
      </c>
      <c r="D88">
        <v>2.956131015726617E-4</v>
      </c>
    </row>
    <row r="89" spans="1:4" x14ac:dyDescent="0.35">
      <c r="A89" t="s">
        <v>89</v>
      </c>
      <c r="B89" t="s">
        <v>424</v>
      </c>
      <c r="C89" s="4" t="s">
        <v>430</v>
      </c>
      <c r="D89">
        <v>2.9403819188564858E-4</v>
      </c>
    </row>
    <row r="90" spans="1:4" x14ac:dyDescent="0.35">
      <c r="A90" t="s">
        <v>145</v>
      </c>
      <c r="B90" t="s">
        <v>424</v>
      </c>
      <c r="C90" s="4" t="s">
        <v>142</v>
      </c>
      <c r="D90">
        <v>2.9176088111786098E-4</v>
      </c>
    </row>
    <row r="91" spans="1:4" x14ac:dyDescent="0.35">
      <c r="A91" t="s">
        <v>426</v>
      </c>
      <c r="B91" t="s">
        <v>424</v>
      </c>
      <c r="C91" s="4" t="s">
        <v>176</v>
      </c>
      <c r="D91">
        <v>2.9164892469041466E-4</v>
      </c>
    </row>
    <row r="92" spans="1:4" x14ac:dyDescent="0.35">
      <c r="A92" t="s">
        <v>145</v>
      </c>
      <c r="B92" t="s">
        <v>424</v>
      </c>
      <c r="C92" s="4" t="s">
        <v>29</v>
      </c>
      <c r="D92">
        <v>2.896639622167845E-4</v>
      </c>
    </row>
    <row r="93" spans="1:4" x14ac:dyDescent="0.35">
      <c r="A93" t="s">
        <v>89</v>
      </c>
      <c r="B93" t="s">
        <v>424</v>
      </c>
      <c r="C93" s="4" t="s">
        <v>431</v>
      </c>
      <c r="D93">
        <v>2.8934306104704568E-4</v>
      </c>
    </row>
    <row r="94" spans="1:4" x14ac:dyDescent="0.35">
      <c r="A94" t="s">
        <v>56</v>
      </c>
      <c r="B94" t="s">
        <v>424</v>
      </c>
      <c r="C94" s="4" t="s">
        <v>35</v>
      </c>
      <c r="D94">
        <v>2.8798059010822668E-4</v>
      </c>
    </row>
    <row r="95" spans="1:4" x14ac:dyDescent="0.35">
      <c r="A95" t="s">
        <v>145</v>
      </c>
      <c r="B95" t="s">
        <v>424</v>
      </c>
      <c r="C95" s="4" t="s">
        <v>247</v>
      </c>
      <c r="D95">
        <v>2.8527658991775478E-4</v>
      </c>
    </row>
    <row r="96" spans="1:4" x14ac:dyDescent="0.35">
      <c r="A96" t="s">
        <v>426</v>
      </c>
      <c r="B96" t="s">
        <v>424</v>
      </c>
      <c r="C96" s="4" t="s">
        <v>438</v>
      </c>
      <c r="D96">
        <v>2.8524159963489077E-4</v>
      </c>
    </row>
    <row r="97" spans="1:4" x14ac:dyDescent="0.35">
      <c r="A97" t="s">
        <v>89</v>
      </c>
      <c r="B97" t="s">
        <v>424</v>
      </c>
      <c r="C97" s="4" t="s">
        <v>68</v>
      </c>
      <c r="D97">
        <v>2.8275212064090481E-4</v>
      </c>
    </row>
    <row r="98" spans="1:4" x14ac:dyDescent="0.35">
      <c r="A98" t="s">
        <v>145</v>
      </c>
      <c r="B98" t="s">
        <v>424</v>
      </c>
      <c r="C98" s="4" t="s">
        <v>59</v>
      </c>
      <c r="D98">
        <v>2.8103958194535602E-4</v>
      </c>
    </row>
    <row r="99" spans="1:4" x14ac:dyDescent="0.35">
      <c r="A99" t="s">
        <v>426</v>
      </c>
      <c r="B99" t="s">
        <v>424</v>
      </c>
      <c r="C99" s="4" t="s">
        <v>208</v>
      </c>
      <c r="D99">
        <v>2.7735509827615649E-4</v>
      </c>
    </row>
    <row r="100" spans="1:4" x14ac:dyDescent="0.35">
      <c r="A100" t="s">
        <v>426</v>
      </c>
      <c r="B100" t="s">
        <v>424</v>
      </c>
      <c r="C100" s="4" t="s">
        <v>393</v>
      </c>
      <c r="D100">
        <v>2.7309272044044396E-4</v>
      </c>
    </row>
    <row r="101" spans="1:4" x14ac:dyDescent="0.35">
      <c r="A101" t="s">
        <v>145</v>
      </c>
      <c r="B101" t="s">
        <v>424</v>
      </c>
      <c r="C101" s="4" t="s">
        <v>393</v>
      </c>
      <c r="D101">
        <v>2.7309272044044396E-4</v>
      </c>
    </row>
    <row r="102" spans="1:4" x14ac:dyDescent="0.35">
      <c r="A102" t="s">
        <v>89</v>
      </c>
      <c r="B102" t="s">
        <v>424</v>
      </c>
      <c r="C102" s="4" t="s">
        <v>451</v>
      </c>
      <c r="D102">
        <v>2.7039572414228221E-4</v>
      </c>
    </row>
    <row r="103" spans="1:4" x14ac:dyDescent="0.35">
      <c r="A103" t="s">
        <v>426</v>
      </c>
      <c r="B103" t="s">
        <v>424</v>
      </c>
      <c r="C103" s="4" t="s">
        <v>180</v>
      </c>
      <c r="D103">
        <v>2.6979666774135677E-4</v>
      </c>
    </row>
    <row r="104" spans="1:4" x14ac:dyDescent="0.35">
      <c r="A104" t="s">
        <v>89</v>
      </c>
      <c r="B104" t="s">
        <v>424</v>
      </c>
      <c r="C104" s="4" t="s">
        <v>44</v>
      </c>
      <c r="D104">
        <v>2.6951404168157165E-4</v>
      </c>
    </row>
    <row r="105" spans="1:4" x14ac:dyDescent="0.35">
      <c r="A105" t="s">
        <v>426</v>
      </c>
      <c r="B105" t="s">
        <v>424</v>
      </c>
      <c r="C105" s="4" t="s">
        <v>439</v>
      </c>
      <c r="D105">
        <v>2.6172972556868482E-4</v>
      </c>
    </row>
    <row r="106" spans="1:4" x14ac:dyDescent="0.35">
      <c r="A106" t="s">
        <v>89</v>
      </c>
      <c r="B106" t="s">
        <v>424</v>
      </c>
      <c r="C106" s="4" t="s">
        <v>86</v>
      </c>
      <c r="D106">
        <v>2.5889766551975E-4</v>
      </c>
    </row>
    <row r="107" spans="1:4" x14ac:dyDescent="0.35">
      <c r="A107" t="s">
        <v>426</v>
      </c>
      <c r="B107" t="s">
        <v>424</v>
      </c>
      <c r="C107" s="4" t="s">
        <v>189</v>
      </c>
      <c r="D107">
        <v>2.5825195706561212E-4</v>
      </c>
    </row>
    <row r="108" spans="1:4" x14ac:dyDescent="0.35">
      <c r="A108" t="s">
        <v>426</v>
      </c>
      <c r="B108" t="s">
        <v>424</v>
      </c>
      <c r="C108" s="4" t="s">
        <v>440</v>
      </c>
      <c r="D108">
        <v>2.5778795835619669E-4</v>
      </c>
    </row>
    <row r="109" spans="1:4" x14ac:dyDescent="0.35">
      <c r="A109" t="s">
        <v>426</v>
      </c>
      <c r="B109" t="s">
        <v>424</v>
      </c>
      <c r="C109" s="4" t="s">
        <v>441</v>
      </c>
      <c r="D109">
        <v>2.5731680330188926E-4</v>
      </c>
    </row>
    <row r="110" spans="1:4" x14ac:dyDescent="0.35">
      <c r="A110" t="s">
        <v>56</v>
      </c>
      <c r="B110" t="s">
        <v>424</v>
      </c>
      <c r="C110" s="4" t="s">
        <v>56</v>
      </c>
      <c r="D110">
        <v>2.5636483979528103E-4</v>
      </c>
    </row>
    <row r="111" spans="1:4" x14ac:dyDescent="0.35">
      <c r="A111" t="s">
        <v>426</v>
      </c>
      <c r="B111" t="s">
        <v>424</v>
      </c>
      <c r="C111" s="4" t="s">
        <v>95</v>
      </c>
      <c r="D111">
        <v>2.5467649717945777E-4</v>
      </c>
    </row>
    <row r="112" spans="1:4" x14ac:dyDescent="0.35">
      <c r="A112" t="s">
        <v>89</v>
      </c>
      <c r="B112" t="s">
        <v>424</v>
      </c>
      <c r="C112" s="4" t="s">
        <v>95</v>
      </c>
      <c r="D112">
        <v>2.5467649717945777E-4</v>
      </c>
    </row>
    <row r="113" spans="1:4" x14ac:dyDescent="0.35">
      <c r="A113" t="s">
        <v>89</v>
      </c>
      <c r="B113" t="s">
        <v>424</v>
      </c>
      <c r="C113" s="4" t="s">
        <v>222</v>
      </c>
      <c r="D113">
        <v>2.5339018593597092E-4</v>
      </c>
    </row>
    <row r="114" spans="1:4" x14ac:dyDescent="0.35">
      <c r="A114" t="s">
        <v>145</v>
      </c>
      <c r="B114" t="s">
        <v>424</v>
      </c>
      <c r="C114" s="4" t="s">
        <v>259</v>
      </c>
      <c r="D114">
        <v>2.5198719905028825E-4</v>
      </c>
    </row>
    <row r="115" spans="1:4" x14ac:dyDescent="0.35">
      <c r="A115" t="s">
        <v>145</v>
      </c>
      <c r="B115" t="s">
        <v>424</v>
      </c>
      <c r="C115" s="4" t="s">
        <v>244</v>
      </c>
      <c r="D115">
        <v>2.4947547780790889E-4</v>
      </c>
    </row>
    <row r="116" spans="1:4" x14ac:dyDescent="0.35">
      <c r="A116" t="s">
        <v>89</v>
      </c>
      <c r="B116" t="s">
        <v>424</v>
      </c>
      <c r="C116" s="4" t="s">
        <v>151</v>
      </c>
      <c r="D116">
        <v>2.4939579518689313E-4</v>
      </c>
    </row>
    <row r="117" spans="1:4" x14ac:dyDescent="0.35">
      <c r="A117" t="s">
        <v>426</v>
      </c>
      <c r="B117" t="s">
        <v>424</v>
      </c>
      <c r="C117" s="4" t="s">
        <v>442</v>
      </c>
      <c r="D117">
        <v>2.4918254282478867E-4</v>
      </c>
    </row>
    <row r="118" spans="1:4" x14ac:dyDescent="0.35">
      <c r="A118" t="s">
        <v>89</v>
      </c>
      <c r="B118" t="s">
        <v>424</v>
      </c>
      <c r="C118" s="4" t="s">
        <v>59</v>
      </c>
      <c r="D118">
        <v>2.479761017164906E-4</v>
      </c>
    </row>
    <row r="119" spans="1:4" x14ac:dyDescent="0.35">
      <c r="A119" t="s">
        <v>145</v>
      </c>
      <c r="B119" t="s">
        <v>424</v>
      </c>
      <c r="C119" s="4" t="s">
        <v>80</v>
      </c>
      <c r="D119">
        <v>2.43750016206783E-4</v>
      </c>
    </row>
    <row r="120" spans="1:4" x14ac:dyDescent="0.35">
      <c r="A120" t="s">
        <v>426</v>
      </c>
      <c r="B120" t="s">
        <v>424</v>
      </c>
      <c r="C120" s="4" t="s">
        <v>443</v>
      </c>
      <c r="D120">
        <v>2.4067002535057598E-4</v>
      </c>
    </row>
    <row r="121" spans="1:4" x14ac:dyDescent="0.35">
      <c r="A121" t="s">
        <v>426</v>
      </c>
      <c r="B121" t="s">
        <v>424</v>
      </c>
      <c r="C121" s="4" t="s">
        <v>165</v>
      </c>
      <c r="D121">
        <v>2.4050602467591813E-4</v>
      </c>
    </row>
    <row r="122" spans="1:4" x14ac:dyDescent="0.35">
      <c r="A122" t="s">
        <v>56</v>
      </c>
      <c r="B122" t="s">
        <v>424</v>
      </c>
      <c r="C122" s="4" t="s">
        <v>23</v>
      </c>
      <c r="D122">
        <v>2.3978834681920758E-4</v>
      </c>
    </row>
    <row r="123" spans="1:4" x14ac:dyDescent="0.35">
      <c r="A123" t="s">
        <v>426</v>
      </c>
      <c r="B123" t="s">
        <v>424</v>
      </c>
      <c r="C123" s="4" t="s">
        <v>444</v>
      </c>
      <c r="D123">
        <v>2.397003745318352E-4</v>
      </c>
    </row>
    <row r="124" spans="1:4" x14ac:dyDescent="0.35">
      <c r="A124" t="s">
        <v>145</v>
      </c>
      <c r="B124" t="s">
        <v>424</v>
      </c>
      <c r="C124" s="4" t="s">
        <v>277</v>
      </c>
      <c r="D124">
        <v>2.397003745318352E-4</v>
      </c>
    </row>
    <row r="125" spans="1:4" x14ac:dyDescent="0.35">
      <c r="A125" t="s">
        <v>426</v>
      </c>
      <c r="B125" t="s">
        <v>424</v>
      </c>
      <c r="C125" s="4" t="s">
        <v>445</v>
      </c>
      <c r="D125">
        <v>2.3766643252121834E-4</v>
      </c>
    </row>
    <row r="126" spans="1:4" x14ac:dyDescent="0.35">
      <c r="A126" t="s">
        <v>426</v>
      </c>
      <c r="B126" t="s">
        <v>424</v>
      </c>
      <c r="C126" s="4" t="s">
        <v>446</v>
      </c>
      <c r="D126">
        <v>2.3670817826755913E-4</v>
      </c>
    </row>
    <row r="127" spans="1:4" x14ac:dyDescent="0.35">
      <c r="A127" t="s">
        <v>426</v>
      </c>
      <c r="B127" t="s">
        <v>424</v>
      </c>
      <c r="C127" s="4" t="s">
        <v>447</v>
      </c>
      <c r="D127">
        <v>2.3659014454179144E-4</v>
      </c>
    </row>
    <row r="128" spans="1:4" x14ac:dyDescent="0.35">
      <c r="A128" t="s">
        <v>426</v>
      </c>
      <c r="B128" t="s">
        <v>424</v>
      </c>
      <c r="C128" s="4" t="s">
        <v>17</v>
      </c>
      <c r="D128">
        <v>2.3636621490416259E-4</v>
      </c>
    </row>
    <row r="129" spans="1:4" x14ac:dyDescent="0.35">
      <c r="A129" t="s">
        <v>426</v>
      </c>
      <c r="B129" t="s">
        <v>424</v>
      </c>
      <c r="C129" s="4" t="s">
        <v>222</v>
      </c>
      <c r="D129">
        <v>2.359150006990074E-4</v>
      </c>
    </row>
    <row r="130" spans="1:4" x14ac:dyDescent="0.35">
      <c r="A130" t="s">
        <v>426</v>
      </c>
      <c r="B130" t="s">
        <v>424</v>
      </c>
      <c r="C130" s="4" t="s">
        <v>32</v>
      </c>
      <c r="D130">
        <v>2.3570627524538263E-4</v>
      </c>
    </row>
    <row r="131" spans="1:4" x14ac:dyDescent="0.35">
      <c r="A131" t="s">
        <v>56</v>
      </c>
      <c r="B131" t="s">
        <v>424</v>
      </c>
      <c r="C131" s="4" t="s">
        <v>68</v>
      </c>
      <c r="D131">
        <v>2.35626767200754E-4</v>
      </c>
    </row>
    <row r="132" spans="1:4" x14ac:dyDescent="0.35">
      <c r="A132" t="s">
        <v>145</v>
      </c>
      <c r="B132" t="s">
        <v>424</v>
      </c>
      <c r="C132" s="4" t="s">
        <v>121</v>
      </c>
      <c r="D132">
        <v>2.3468944718900713E-4</v>
      </c>
    </row>
    <row r="133" spans="1:4" x14ac:dyDescent="0.35">
      <c r="A133" t="s">
        <v>56</v>
      </c>
      <c r="B133" t="s">
        <v>424</v>
      </c>
      <c r="C133" s="4" t="s">
        <v>29</v>
      </c>
      <c r="D133">
        <v>2.3448987417549222E-4</v>
      </c>
    </row>
    <row r="134" spans="1:4" x14ac:dyDescent="0.35">
      <c r="A134" t="s">
        <v>56</v>
      </c>
      <c r="B134" t="s">
        <v>424</v>
      </c>
      <c r="C134" s="4" t="s">
        <v>92</v>
      </c>
      <c r="D134">
        <v>2.3335822487732024E-4</v>
      </c>
    </row>
    <row r="135" spans="1:4" x14ac:dyDescent="0.35">
      <c r="A135" t="s">
        <v>426</v>
      </c>
      <c r="B135" t="s">
        <v>424</v>
      </c>
      <c r="C135" s="4" t="s">
        <v>250</v>
      </c>
      <c r="D135">
        <v>2.3282323315104825E-4</v>
      </c>
    </row>
    <row r="136" spans="1:4" x14ac:dyDescent="0.35">
      <c r="A136" t="s">
        <v>426</v>
      </c>
      <c r="B136" t="s">
        <v>424</v>
      </c>
      <c r="C136" s="4" t="s">
        <v>257</v>
      </c>
      <c r="D136">
        <v>2.3275932298071587E-4</v>
      </c>
    </row>
    <row r="137" spans="1:4" x14ac:dyDescent="0.35">
      <c r="A137" t="s">
        <v>426</v>
      </c>
      <c r="B137" t="s">
        <v>424</v>
      </c>
      <c r="C137" s="4" t="s">
        <v>232</v>
      </c>
      <c r="D137">
        <v>2.3273810562818924E-4</v>
      </c>
    </row>
    <row r="138" spans="1:4" x14ac:dyDescent="0.35">
      <c r="A138" t="s">
        <v>426</v>
      </c>
      <c r="B138" t="s">
        <v>424</v>
      </c>
      <c r="C138" s="4" t="s">
        <v>448</v>
      </c>
      <c r="D138">
        <v>2.3250983516602753E-4</v>
      </c>
    </row>
    <row r="139" spans="1:4" x14ac:dyDescent="0.35">
      <c r="A139" t="s">
        <v>426</v>
      </c>
      <c r="B139" t="s">
        <v>424</v>
      </c>
      <c r="C139" s="4" t="s">
        <v>449</v>
      </c>
      <c r="D139">
        <v>2.3204792844485698E-4</v>
      </c>
    </row>
    <row r="140" spans="1:4" x14ac:dyDescent="0.35">
      <c r="A140" t="s">
        <v>426</v>
      </c>
      <c r="B140" t="s">
        <v>424</v>
      </c>
      <c r="C140" s="4" t="s">
        <v>450</v>
      </c>
      <c r="D140">
        <v>2.315797599289822E-4</v>
      </c>
    </row>
    <row r="141" spans="1:4" x14ac:dyDescent="0.35">
      <c r="A141" t="s">
        <v>89</v>
      </c>
      <c r="B141" t="s">
        <v>424</v>
      </c>
      <c r="C141" s="4" t="s">
        <v>238</v>
      </c>
      <c r="D141">
        <v>2.2992130122318131E-4</v>
      </c>
    </row>
    <row r="142" spans="1:4" x14ac:dyDescent="0.35">
      <c r="A142" t="s">
        <v>426</v>
      </c>
      <c r="B142" t="s">
        <v>424</v>
      </c>
      <c r="C142" s="4" t="s">
        <v>228</v>
      </c>
      <c r="D142">
        <v>2.2984666163047092E-4</v>
      </c>
    </row>
    <row r="143" spans="1:4" x14ac:dyDescent="0.35">
      <c r="A143" t="s">
        <v>426</v>
      </c>
      <c r="B143" t="s">
        <v>424</v>
      </c>
      <c r="C143" s="4" t="s">
        <v>214</v>
      </c>
      <c r="D143">
        <v>2.2964297079269475E-4</v>
      </c>
    </row>
    <row r="144" spans="1:4" x14ac:dyDescent="0.35">
      <c r="A144" t="s">
        <v>89</v>
      </c>
      <c r="B144" t="s">
        <v>424</v>
      </c>
      <c r="C144" s="4" t="s">
        <v>83</v>
      </c>
      <c r="D144">
        <v>2.2837002795629758E-4</v>
      </c>
    </row>
    <row r="145" spans="1:4" x14ac:dyDescent="0.35">
      <c r="A145" t="s">
        <v>426</v>
      </c>
      <c r="B145" t="s">
        <v>424</v>
      </c>
      <c r="C145" s="4" t="s">
        <v>101</v>
      </c>
      <c r="D145">
        <v>2.2833656810138144E-4</v>
      </c>
    </row>
    <row r="146" spans="1:4" x14ac:dyDescent="0.35">
      <c r="A146" t="s">
        <v>145</v>
      </c>
      <c r="B146" t="s">
        <v>424</v>
      </c>
      <c r="C146" s="4" t="s">
        <v>309</v>
      </c>
      <c r="D146">
        <v>2.2806205894426813E-4</v>
      </c>
    </row>
    <row r="147" spans="1:4" x14ac:dyDescent="0.35">
      <c r="A147" t="s">
        <v>145</v>
      </c>
      <c r="B147" t="s">
        <v>424</v>
      </c>
      <c r="C147" s="4" t="s">
        <v>154</v>
      </c>
      <c r="D147">
        <v>2.2609088853719196E-4</v>
      </c>
    </row>
    <row r="148" spans="1:4" x14ac:dyDescent="0.35">
      <c r="A148" t="s">
        <v>426</v>
      </c>
      <c r="B148" t="s">
        <v>424</v>
      </c>
      <c r="C148" s="4" t="s">
        <v>289</v>
      </c>
      <c r="D148">
        <v>2.2537011920030486E-4</v>
      </c>
    </row>
    <row r="149" spans="1:4" x14ac:dyDescent="0.35">
      <c r="A149" t="s">
        <v>426</v>
      </c>
      <c r="B149" t="s">
        <v>424</v>
      </c>
      <c r="C149" s="4" t="s">
        <v>451</v>
      </c>
      <c r="D149">
        <v>2.2532977011856852E-4</v>
      </c>
    </row>
    <row r="150" spans="1:4" x14ac:dyDescent="0.35">
      <c r="A150" t="s">
        <v>426</v>
      </c>
      <c r="B150" t="s">
        <v>424</v>
      </c>
      <c r="C150" s="4" t="s">
        <v>244</v>
      </c>
      <c r="D150">
        <v>2.2452793002711798E-4</v>
      </c>
    </row>
    <row r="151" spans="1:4" x14ac:dyDescent="0.35">
      <c r="A151" t="s">
        <v>426</v>
      </c>
      <c r="B151" t="s">
        <v>424</v>
      </c>
      <c r="C151" s="4" t="s">
        <v>259</v>
      </c>
      <c r="D151">
        <v>2.2398862137803401E-4</v>
      </c>
    </row>
    <row r="152" spans="1:4" x14ac:dyDescent="0.35">
      <c r="A152" t="s">
        <v>89</v>
      </c>
      <c r="B152" t="s">
        <v>424</v>
      </c>
      <c r="C152" s="4" t="s">
        <v>196</v>
      </c>
      <c r="D152">
        <v>2.2269135868451762E-4</v>
      </c>
    </row>
    <row r="153" spans="1:4" x14ac:dyDescent="0.35">
      <c r="A153" t="s">
        <v>426</v>
      </c>
      <c r="B153" t="s">
        <v>424</v>
      </c>
      <c r="C153" s="4" t="s">
        <v>173</v>
      </c>
      <c r="D153">
        <v>2.2257281076728703E-4</v>
      </c>
    </row>
    <row r="154" spans="1:4" x14ac:dyDescent="0.35">
      <c r="A154" t="s">
        <v>145</v>
      </c>
      <c r="B154" t="s">
        <v>424</v>
      </c>
      <c r="C154" s="4" t="s">
        <v>11</v>
      </c>
      <c r="D154">
        <v>2.2180326050792945E-4</v>
      </c>
    </row>
    <row r="155" spans="1:4" x14ac:dyDescent="0.35">
      <c r="A155" t="s">
        <v>145</v>
      </c>
      <c r="B155" t="s">
        <v>424</v>
      </c>
      <c r="C155" s="4" t="s">
        <v>44</v>
      </c>
      <c r="D155">
        <v>2.205114886485586E-4</v>
      </c>
    </row>
    <row r="156" spans="1:4" x14ac:dyDescent="0.35">
      <c r="A156" t="s">
        <v>426</v>
      </c>
      <c r="B156" t="s">
        <v>424</v>
      </c>
      <c r="C156" s="4" t="s">
        <v>136</v>
      </c>
      <c r="D156">
        <v>2.1919018869644965E-4</v>
      </c>
    </row>
    <row r="157" spans="1:4" x14ac:dyDescent="0.35">
      <c r="A157" t="s">
        <v>426</v>
      </c>
      <c r="B157" t="s">
        <v>424</v>
      </c>
      <c r="C157" s="4" t="s">
        <v>121</v>
      </c>
      <c r="D157">
        <v>2.1513199325658988E-4</v>
      </c>
    </row>
    <row r="158" spans="1:4" x14ac:dyDescent="0.35">
      <c r="A158" t="s">
        <v>426</v>
      </c>
      <c r="B158" t="s">
        <v>424</v>
      </c>
      <c r="C158" s="4" t="s">
        <v>342</v>
      </c>
      <c r="D158">
        <v>2.1502139462876557E-4</v>
      </c>
    </row>
    <row r="159" spans="1:4" x14ac:dyDescent="0.35">
      <c r="A159" t="s">
        <v>145</v>
      </c>
      <c r="B159" t="s">
        <v>424</v>
      </c>
      <c r="C159" s="4" t="s">
        <v>342</v>
      </c>
      <c r="D159">
        <v>2.1502139462876557E-4</v>
      </c>
    </row>
    <row r="160" spans="1:4" x14ac:dyDescent="0.35">
      <c r="A160" t="s">
        <v>89</v>
      </c>
      <c r="B160" t="s">
        <v>424</v>
      </c>
      <c r="C160" s="4" t="s">
        <v>266</v>
      </c>
      <c r="D160">
        <v>2.143626257113129E-4</v>
      </c>
    </row>
    <row r="161" spans="1:4" x14ac:dyDescent="0.35">
      <c r="A161" t="s">
        <v>145</v>
      </c>
      <c r="B161" t="s">
        <v>424</v>
      </c>
      <c r="C161" s="4" t="s">
        <v>232</v>
      </c>
      <c r="D161">
        <v>2.1334326349250682E-4</v>
      </c>
    </row>
    <row r="162" spans="1:4" x14ac:dyDescent="0.35">
      <c r="A162" t="s">
        <v>426</v>
      </c>
      <c r="B162" t="s">
        <v>424</v>
      </c>
      <c r="C162" s="4" t="s">
        <v>71</v>
      </c>
      <c r="D162">
        <v>2.1136252412378041E-4</v>
      </c>
    </row>
    <row r="163" spans="1:4" x14ac:dyDescent="0.35">
      <c r="A163" t="s">
        <v>426</v>
      </c>
      <c r="B163" t="s">
        <v>424</v>
      </c>
      <c r="C163" s="4" t="s">
        <v>284</v>
      </c>
      <c r="D163">
        <v>2.1020535957286271E-4</v>
      </c>
    </row>
    <row r="164" spans="1:4" x14ac:dyDescent="0.35">
      <c r="A164" t="s">
        <v>145</v>
      </c>
      <c r="B164" t="s">
        <v>424</v>
      </c>
      <c r="C164" s="4" t="s">
        <v>173</v>
      </c>
      <c r="D164">
        <v>2.0948029248685839E-4</v>
      </c>
    </row>
    <row r="165" spans="1:4" x14ac:dyDescent="0.35">
      <c r="A165" t="s">
        <v>426</v>
      </c>
      <c r="B165" t="s">
        <v>424</v>
      </c>
      <c r="C165" s="4" t="s">
        <v>452</v>
      </c>
      <c r="D165">
        <v>2.0938608001340071E-4</v>
      </c>
    </row>
    <row r="166" spans="1:4" x14ac:dyDescent="0.35">
      <c r="A166" t="s">
        <v>426</v>
      </c>
      <c r="B166" t="s">
        <v>424</v>
      </c>
      <c r="C166" s="4" t="s">
        <v>453</v>
      </c>
      <c r="D166">
        <v>2.0910732084730284E-4</v>
      </c>
    </row>
    <row r="167" spans="1:4" x14ac:dyDescent="0.35">
      <c r="A167" t="s">
        <v>56</v>
      </c>
      <c r="B167" t="s">
        <v>424</v>
      </c>
      <c r="C167" s="4" t="s">
        <v>86</v>
      </c>
      <c r="D167">
        <v>2.0711813241579998E-4</v>
      </c>
    </row>
    <row r="168" spans="1:4" x14ac:dyDescent="0.35">
      <c r="A168" t="s">
        <v>89</v>
      </c>
      <c r="B168" t="s">
        <v>424</v>
      </c>
      <c r="C168" s="4" t="s">
        <v>447</v>
      </c>
      <c r="D168">
        <v>2.0701637647406749E-4</v>
      </c>
    </row>
    <row r="169" spans="1:4" x14ac:dyDescent="0.35">
      <c r="A169" t="s">
        <v>426</v>
      </c>
      <c r="B169" t="s">
        <v>424</v>
      </c>
      <c r="C169" s="4" t="s">
        <v>89</v>
      </c>
      <c r="D169">
        <v>2.0534899918031525E-4</v>
      </c>
    </row>
    <row r="170" spans="1:4" x14ac:dyDescent="0.35">
      <c r="A170" t="s">
        <v>145</v>
      </c>
      <c r="B170" t="s">
        <v>424</v>
      </c>
      <c r="C170" s="4" t="s">
        <v>294</v>
      </c>
      <c r="D170">
        <v>2.044189537253894E-4</v>
      </c>
    </row>
    <row r="171" spans="1:4" x14ac:dyDescent="0.35">
      <c r="A171" t="s">
        <v>145</v>
      </c>
      <c r="B171" t="s">
        <v>424</v>
      </c>
      <c r="C171" s="4" t="s">
        <v>77</v>
      </c>
      <c r="D171">
        <v>2.0361415118350725E-4</v>
      </c>
    </row>
    <row r="172" spans="1:4" x14ac:dyDescent="0.35">
      <c r="A172" t="s">
        <v>145</v>
      </c>
      <c r="B172" t="s">
        <v>424</v>
      </c>
      <c r="C172" s="4" t="s">
        <v>180</v>
      </c>
      <c r="D172">
        <v>2.0234750080601755E-4</v>
      </c>
    </row>
    <row r="173" spans="1:4" x14ac:dyDescent="0.35">
      <c r="A173" t="s">
        <v>426</v>
      </c>
      <c r="B173" t="s">
        <v>424</v>
      </c>
      <c r="C173" s="4" t="s">
        <v>333</v>
      </c>
      <c r="D173">
        <v>2.0019285244785812E-4</v>
      </c>
    </row>
    <row r="174" spans="1:4" x14ac:dyDescent="0.35">
      <c r="A174" t="s">
        <v>426</v>
      </c>
      <c r="B174" t="s">
        <v>424</v>
      </c>
      <c r="C174" s="4" t="s">
        <v>47</v>
      </c>
      <c r="D174">
        <v>1.9911451846722929E-4</v>
      </c>
    </row>
    <row r="175" spans="1:4" x14ac:dyDescent="0.35">
      <c r="A175" t="s">
        <v>56</v>
      </c>
      <c r="B175" t="s">
        <v>424</v>
      </c>
      <c r="C175" s="4" t="s">
        <v>130</v>
      </c>
      <c r="D175">
        <v>1.9621385740746554E-4</v>
      </c>
    </row>
    <row r="176" spans="1:4" x14ac:dyDescent="0.35">
      <c r="A176" t="s">
        <v>426</v>
      </c>
      <c r="B176" t="s">
        <v>424</v>
      </c>
      <c r="C176" s="4" t="s">
        <v>357</v>
      </c>
      <c r="D176">
        <v>1.9502844629195202E-4</v>
      </c>
    </row>
    <row r="177" spans="1:4" x14ac:dyDescent="0.35">
      <c r="A177" t="s">
        <v>89</v>
      </c>
      <c r="B177" t="s">
        <v>424</v>
      </c>
      <c r="C177" s="4" t="s">
        <v>217</v>
      </c>
      <c r="D177">
        <v>1.9426226960494823E-4</v>
      </c>
    </row>
    <row r="178" spans="1:4" x14ac:dyDescent="0.35">
      <c r="A178" t="s">
        <v>426</v>
      </c>
      <c r="B178" t="s">
        <v>424</v>
      </c>
      <c r="C178" s="4" t="s">
        <v>118</v>
      </c>
      <c r="D178">
        <v>1.9333216689592641E-4</v>
      </c>
    </row>
    <row r="179" spans="1:4" x14ac:dyDescent="0.35">
      <c r="A179" t="s">
        <v>426</v>
      </c>
      <c r="B179" t="s">
        <v>424</v>
      </c>
      <c r="C179" s="4" t="s">
        <v>454</v>
      </c>
      <c r="D179">
        <v>1.9176466640139219E-4</v>
      </c>
    </row>
    <row r="180" spans="1:4" x14ac:dyDescent="0.35">
      <c r="A180" t="s">
        <v>426</v>
      </c>
      <c r="B180" t="s">
        <v>424</v>
      </c>
      <c r="C180" s="4" t="s">
        <v>455</v>
      </c>
      <c r="D180">
        <v>1.9142943090764899E-4</v>
      </c>
    </row>
    <row r="181" spans="1:4" x14ac:dyDescent="0.35">
      <c r="A181" t="s">
        <v>56</v>
      </c>
      <c r="B181" t="s">
        <v>424</v>
      </c>
      <c r="C181" s="4" t="s">
        <v>17</v>
      </c>
      <c r="D181">
        <v>1.9091117357643902E-4</v>
      </c>
    </row>
    <row r="182" spans="1:4" x14ac:dyDescent="0.35">
      <c r="A182" t="s">
        <v>89</v>
      </c>
      <c r="B182" t="s">
        <v>424</v>
      </c>
      <c r="C182" s="4" t="s">
        <v>101</v>
      </c>
      <c r="D182">
        <v>1.9028047341781786E-4</v>
      </c>
    </row>
    <row r="183" spans="1:4" x14ac:dyDescent="0.35">
      <c r="A183" t="s">
        <v>426</v>
      </c>
      <c r="B183" t="s">
        <v>424</v>
      </c>
      <c r="C183" s="4" t="s">
        <v>77</v>
      </c>
      <c r="D183">
        <v>1.8907028324182816E-4</v>
      </c>
    </row>
    <row r="184" spans="1:4" x14ac:dyDescent="0.35">
      <c r="A184" t="s">
        <v>56</v>
      </c>
      <c r="B184" t="s">
        <v>424</v>
      </c>
      <c r="C184" s="4" t="s">
        <v>74</v>
      </c>
      <c r="D184">
        <v>1.871981429944215E-4</v>
      </c>
    </row>
    <row r="185" spans="1:4" x14ac:dyDescent="0.35">
      <c r="A185" t="s">
        <v>145</v>
      </c>
      <c r="B185" t="s">
        <v>424</v>
      </c>
      <c r="C185" s="4" t="s">
        <v>23</v>
      </c>
      <c r="D185">
        <v>1.8650204752605035E-4</v>
      </c>
    </row>
    <row r="186" spans="1:4" x14ac:dyDescent="0.35">
      <c r="A186" t="s">
        <v>145</v>
      </c>
      <c r="B186" t="s">
        <v>424</v>
      </c>
      <c r="C186" s="4" t="s">
        <v>274</v>
      </c>
      <c r="D186">
        <v>1.8612096001191172E-4</v>
      </c>
    </row>
    <row r="187" spans="1:4" x14ac:dyDescent="0.35">
      <c r="A187" t="s">
        <v>426</v>
      </c>
      <c r="B187" t="s">
        <v>424</v>
      </c>
      <c r="C187" s="4" t="s">
        <v>280</v>
      </c>
      <c r="D187">
        <v>1.8523663980735391E-4</v>
      </c>
    </row>
    <row r="188" spans="1:4" x14ac:dyDescent="0.35">
      <c r="A188" t="s">
        <v>56</v>
      </c>
      <c r="B188" t="s">
        <v>424</v>
      </c>
      <c r="C188" s="4" t="s">
        <v>11</v>
      </c>
      <c r="D188">
        <v>1.8483605042327457E-4</v>
      </c>
    </row>
    <row r="189" spans="1:4" x14ac:dyDescent="0.35">
      <c r="A189" t="s">
        <v>426</v>
      </c>
      <c r="B189" t="s">
        <v>424</v>
      </c>
      <c r="C189" s="4" t="s">
        <v>158</v>
      </c>
      <c r="D189">
        <v>1.8395402487225647E-4</v>
      </c>
    </row>
    <row r="190" spans="1:4" x14ac:dyDescent="0.35">
      <c r="A190" t="s">
        <v>145</v>
      </c>
      <c r="B190" t="s">
        <v>424</v>
      </c>
      <c r="C190" s="4" t="s">
        <v>228</v>
      </c>
      <c r="D190">
        <v>1.8387732930437672E-4</v>
      </c>
    </row>
    <row r="191" spans="1:4" x14ac:dyDescent="0.35">
      <c r="A191" t="s">
        <v>426</v>
      </c>
      <c r="B191" t="s">
        <v>424</v>
      </c>
      <c r="C191" s="4" t="s">
        <v>306</v>
      </c>
      <c r="D191">
        <v>1.8386803178465378E-4</v>
      </c>
    </row>
    <row r="192" spans="1:4" x14ac:dyDescent="0.35">
      <c r="A192" t="s">
        <v>426</v>
      </c>
      <c r="B192" t="s">
        <v>424</v>
      </c>
      <c r="C192" s="4" t="s">
        <v>270</v>
      </c>
      <c r="D192">
        <v>1.8238107613953978E-4</v>
      </c>
    </row>
    <row r="193" spans="1:4" x14ac:dyDescent="0.35">
      <c r="A193" t="s">
        <v>145</v>
      </c>
      <c r="B193" t="s">
        <v>424</v>
      </c>
      <c r="C193" s="4" t="s">
        <v>270</v>
      </c>
      <c r="D193">
        <v>1.8238107613953978E-4</v>
      </c>
    </row>
    <row r="194" spans="1:4" x14ac:dyDescent="0.35">
      <c r="A194" t="s">
        <v>426</v>
      </c>
      <c r="B194" t="s">
        <v>424</v>
      </c>
      <c r="C194" s="4" t="s">
        <v>59</v>
      </c>
      <c r="D194">
        <v>1.8184914125875978E-4</v>
      </c>
    </row>
    <row r="195" spans="1:4" x14ac:dyDescent="0.35">
      <c r="A195" t="s">
        <v>56</v>
      </c>
      <c r="B195" t="s">
        <v>424</v>
      </c>
      <c r="C195" s="4" t="s">
        <v>59</v>
      </c>
      <c r="D195">
        <v>1.8184914125875978E-4</v>
      </c>
    </row>
    <row r="196" spans="1:4" x14ac:dyDescent="0.35">
      <c r="A196" t="s">
        <v>426</v>
      </c>
      <c r="B196" t="s">
        <v>424</v>
      </c>
      <c r="C196" s="4" t="s">
        <v>145</v>
      </c>
      <c r="D196">
        <v>1.8019438469248702E-4</v>
      </c>
    </row>
    <row r="197" spans="1:4" x14ac:dyDescent="0.35">
      <c r="A197" t="s">
        <v>145</v>
      </c>
      <c r="B197" t="s">
        <v>424</v>
      </c>
      <c r="C197" s="4" t="s">
        <v>95</v>
      </c>
      <c r="D197">
        <v>1.7827354802562047E-4</v>
      </c>
    </row>
    <row r="198" spans="1:4" x14ac:dyDescent="0.35">
      <c r="A198" t="s">
        <v>56</v>
      </c>
      <c r="B198" t="s">
        <v>424</v>
      </c>
      <c r="C198" s="4" t="s">
        <v>95</v>
      </c>
      <c r="D198">
        <v>1.7827354802562047E-4</v>
      </c>
    </row>
    <row r="199" spans="1:4" x14ac:dyDescent="0.35">
      <c r="A199" t="s">
        <v>145</v>
      </c>
      <c r="B199" t="s">
        <v>424</v>
      </c>
      <c r="C199" s="4" t="s">
        <v>161</v>
      </c>
      <c r="D199">
        <v>1.7678677932636794E-4</v>
      </c>
    </row>
    <row r="200" spans="1:4" x14ac:dyDescent="0.35">
      <c r="A200" t="s">
        <v>426</v>
      </c>
      <c r="B200" t="s">
        <v>424</v>
      </c>
      <c r="C200" s="4" t="s">
        <v>456</v>
      </c>
      <c r="D200">
        <v>1.7610594533671456E-4</v>
      </c>
    </row>
    <row r="201" spans="1:4" x14ac:dyDescent="0.35">
      <c r="A201" t="s">
        <v>145</v>
      </c>
      <c r="B201" t="s">
        <v>424</v>
      </c>
      <c r="C201" s="4" t="s">
        <v>158</v>
      </c>
      <c r="D201">
        <v>1.7559247828715391E-4</v>
      </c>
    </row>
    <row r="202" spans="1:4" x14ac:dyDescent="0.35">
      <c r="A202" t="s">
        <v>426</v>
      </c>
      <c r="B202" t="s">
        <v>424</v>
      </c>
      <c r="C202" s="4" t="s">
        <v>186</v>
      </c>
      <c r="D202">
        <v>1.7499496889464427E-4</v>
      </c>
    </row>
    <row r="203" spans="1:4" x14ac:dyDescent="0.35">
      <c r="A203" t="s">
        <v>145</v>
      </c>
      <c r="B203" t="s">
        <v>424</v>
      </c>
      <c r="C203" s="4" t="s">
        <v>257</v>
      </c>
      <c r="D203">
        <v>1.7456949223553691E-4</v>
      </c>
    </row>
    <row r="204" spans="1:4" x14ac:dyDescent="0.35">
      <c r="A204" t="s">
        <v>426</v>
      </c>
      <c r="B204" t="s">
        <v>424</v>
      </c>
      <c r="C204" s="4" t="s">
        <v>457</v>
      </c>
      <c r="D204">
        <v>1.7378550003301925E-4</v>
      </c>
    </row>
    <row r="205" spans="1:4" x14ac:dyDescent="0.35">
      <c r="A205" t="s">
        <v>426</v>
      </c>
      <c r="B205" t="s">
        <v>424</v>
      </c>
      <c r="C205" s="4" t="s">
        <v>324</v>
      </c>
      <c r="D205">
        <v>1.7301890031848786E-4</v>
      </c>
    </row>
    <row r="206" spans="1:4" x14ac:dyDescent="0.35">
      <c r="A206" t="s">
        <v>145</v>
      </c>
      <c r="B206" t="s">
        <v>424</v>
      </c>
      <c r="C206" s="4" t="s">
        <v>17</v>
      </c>
      <c r="D206">
        <v>1.7272915704534959E-4</v>
      </c>
    </row>
    <row r="207" spans="1:4" x14ac:dyDescent="0.35">
      <c r="A207" t="s">
        <v>89</v>
      </c>
      <c r="B207" t="s">
        <v>424</v>
      </c>
      <c r="C207" s="4" t="s">
        <v>449</v>
      </c>
      <c r="D207">
        <v>1.6876212977807781E-4</v>
      </c>
    </row>
    <row r="208" spans="1:4" x14ac:dyDescent="0.35">
      <c r="A208" t="s">
        <v>145</v>
      </c>
      <c r="B208" t="s">
        <v>424</v>
      </c>
      <c r="C208" s="4" t="s">
        <v>151</v>
      </c>
      <c r="D208">
        <v>1.6819716419581165E-4</v>
      </c>
    </row>
    <row r="209" spans="1:4" x14ac:dyDescent="0.35">
      <c r="A209" t="s">
        <v>145</v>
      </c>
      <c r="B209" t="s">
        <v>424</v>
      </c>
      <c r="C209" s="4" t="s">
        <v>360</v>
      </c>
      <c r="D209">
        <v>1.6816727935612113E-4</v>
      </c>
    </row>
    <row r="210" spans="1:4" x14ac:dyDescent="0.35">
      <c r="A210" t="s">
        <v>89</v>
      </c>
      <c r="B210" t="s">
        <v>424</v>
      </c>
      <c r="C210" s="4" t="s">
        <v>357</v>
      </c>
      <c r="D210">
        <v>1.6716723967881601E-4</v>
      </c>
    </row>
    <row r="211" spans="1:4" x14ac:dyDescent="0.35">
      <c r="A211" t="s">
        <v>145</v>
      </c>
      <c r="B211" t="s">
        <v>424</v>
      </c>
      <c r="C211" s="4" t="s">
        <v>241</v>
      </c>
      <c r="D211">
        <v>1.6698086900183846E-4</v>
      </c>
    </row>
    <row r="212" spans="1:4" x14ac:dyDescent="0.35">
      <c r="A212" t="s">
        <v>89</v>
      </c>
      <c r="B212" t="s">
        <v>424</v>
      </c>
      <c r="C212" s="4" t="s">
        <v>437</v>
      </c>
      <c r="D212">
        <v>1.6522709283716948E-4</v>
      </c>
    </row>
    <row r="213" spans="1:4" x14ac:dyDescent="0.35">
      <c r="A213" t="s">
        <v>89</v>
      </c>
      <c r="B213" t="s">
        <v>424</v>
      </c>
      <c r="C213" s="4" t="s">
        <v>214</v>
      </c>
      <c r="D213">
        <v>1.6403069342335339E-4</v>
      </c>
    </row>
    <row r="214" spans="1:4" x14ac:dyDescent="0.35">
      <c r="A214" t="s">
        <v>426</v>
      </c>
      <c r="B214" t="s">
        <v>424</v>
      </c>
      <c r="C214" s="4" t="s">
        <v>458</v>
      </c>
      <c r="D214">
        <v>1.6137165910237015E-4</v>
      </c>
    </row>
    <row r="215" spans="1:4" x14ac:dyDescent="0.35">
      <c r="A215" t="s">
        <v>89</v>
      </c>
      <c r="B215" t="s">
        <v>424</v>
      </c>
      <c r="C215" s="4" t="s">
        <v>165</v>
      </c>
      <c r="D215">
        <v>1.6033734978394541E-4</v>
      </c>
    </row>
    <row r="216" spans="1:4" x14ac:dyDescent="0.35">
      <c r="A216" t="s">
        <v>426</v>
      </c>
      <c r="B216" t="s">
        <v>424</v>
      </c>
      <c r="C216" s="4" t="s">
        <v>459</v>
      </c>
      <c r="D216">
        <v>1.5891021817150569E-4</v>
      </c>
    </row>
    <row r="217" spans="1:4" x14ac:dyDescent="0.35">
      <c r="A217" t="s">
        <v>145</v>
      </c>
      <c r="B217" t="s">
        <v>424</v>
      </c>
      <c r="C217" s="4" t="s">
        <v>136</v>
      </c>
      <c r="D217">
        <v>1.5781693586144376E-4</v>
      </c>
    </row>
    <row r="218" spans="1:4" x14ac:dyDescent="0.35">
      <c r="A218" t="s">
        <v>426</v>
      </c>
      <c r="B218" t="s">
        <v>424</v>
      </c>
      <c r="C218" s="4" t="s">
        <v>460</v>
      </c>
      <c r="D218">
        <v>1.5672138855150257E-4</v>
      </c>
    </row>
    <row r="219" spans="1:4" x14ac:dyDescent="0.35">
      <c r="A219" t="s">
        <v>89</v>
      </c>
      <c r="B219" t="s">
        <v>424</v>
      </c>
      <c r="C219" s="4" t="s">
        <v>121</v>
      </c>
      <c r="D219">
        <v>1.5645963145933809E-4</v>
      </c>
    </row>
    <row r="220" spans="1:4" x14ac:dyDescent="0.35">
      <c r="A220" t="s">
        <v>426</v>
      </c>
      <c r="B220" t="s">
        <v>424</v>
      </c>
      <c r="C220" s="4" t="s">
        <v>372</v>
      </c>
      <c r="D220">
        <v>1.5578892159013753E-4</v>
      </c>
    </row>
    <row r="221" spans="1:4" x14ac:dyDescent="0.35">
      <c r="A221" t="s">
        <v>89</v>
      </c>
      <c r="B221" t="s">
        <v>424</v>
      </c>
      <c r="C221" s="4" t="s">
        <v>257</v>
      </c>
      <c r="D221">
        <v>1.5517288198714393E-4</v>
      </c>
    </row>
    <row r="222" spans="1:4" x14ac:dyDescent="0.35">
      <c r="A222" t="s">
        <v>426</v>
      </c>
      <c r="B222" t="s">
        <v>424</v>
      </c>
      <c r="C222" s="4" t="s">
        <v>264</v>
      </c>
      <c r="D222">
        <v>1.5405847803061913E-4</v>
      </c>
    </row>
    <row r="223" spans="1:4" x14ac:dyDescent="0.35">
      <c r="A223" t="s">
        <v>426</v>
      </c>
      <c r="B223" t="s">
        <v>424</v>
      </c>
      <c r="C223" s="4" t="s">
        <v>98</v>
      </c>
      <c r="D223">
        <v>1.5401273484430989E-4</v>
      </c>
    </row>
    <row r="224" spans="1:4" x14ac:dyDescent="0.35">
      <c r="A224" t="s">
        <v>145</v>
      </c>
      <c r="B224" t="s">
        <v>424</v>
      </c>
      <c r="C224" s="4" t="s">
        <v>53</v>
      </c>
      <c r="D224">
        <v>1.5370796447424672E-4</v>
      </c>
    </row>
    <row r="225" spans="1:4" x14ac:dyDescent="0.35">
      <c r="A225" t="s">
        <v>89</v>
      </c>
      <c r="B225" t="s">
        <v>424</v>
      </c>
      <c r="C225" s="4" t="s">
        <v>306</v>
      </c>
      <c r="D225">
        <v>1.532233598205448E-4</v>
      </c>
    </row>
    <row r="226" spans="1:4" x14ac:dyDescent="0.35">
      <c r="A226" t="s">
        <v>145</v>
      </c>
      <c r="B226" t="s">
        <v>424</v>
      </c>
      <c r="C226" s="4" t="s">
        <v>83</v>
      </c>
      <c r="D226">
        <v>1.5224668530419838E-4</v>
      </c>
    </row>
    <row r="227" spans="1:4" x14ac:dyDescent="0.35">
      <c r="A227" t="s">
        <v>56</v>
      </c>
      <c r="B227" t="s">
        <v>424</v>
      </c>
      <c r="C227" s="4" t="s">
        <v>83</v>
      </c>
      <c r="D227">
        <v>1.5224668530419838E-4</v>
      </c>
    </row>
    <row r="228" spans="1:4" x14ac:dyDescent="0.35">
      <c r="A228" t="s">
        <v>426</v>
      </c>
      <c r="B228" t="s">
        <v>424</v>
      </c>
      <c r="C228" s="4" t="s">
        <v>41</v>
      </c>
      <c r="D228">
        <v>1.4985117054198445E-4</v>
      </c>
    </row>
    <row r="229" spans="1:4" x14ac:dyDescent="0.35">
      <c r="A229" t="s">
        <v>145</v>
      </c>
      <c r="B229" t="s">
        <v>424</v>
      </c>
      <c r="C229" s="4" t="s">
        <v>266</v>
      </c>
      <c r="D229">
        <v>1.4840489472321661E-4</v>
      </c>
    </row>
    <row r="230" spans="1:4" x14ac:dyDescent="0.35">
      <c r="A230" t="s">
        <v>145</v>
      </c>
      <c r="B230" t="s">
        <v>424</v>
      </c>
      <c r="C230" s="4" t="s">
        <v>280</v>
      </c>
      <c r="D230">
        <v>1.4818931184588311E-4</v>
      </c>
    </row>
    <row r="231" spans="1:4" x14ac:dyDescent="0.35">
      <c r="A231" t="s">
        <v>56</v>
      </c>
      <c r="B231" t="s">
        <v>424</v>
      </c>
      <c r="C231" s="4" t="s">
        <v>65</v>
      </c>
      <c r="D231">
        <v>1.4695422669746828E-4</v>
      </c>
    </row>
    <row r="232" spans="1:4" x14ac:dyDescent="0.35">
      <c r="A232" t="s">
        <v>56</v>
      </c>
      <c r="B232" t="s">
        <v>424</v>
      </c>
      <c r="C232" s="4" t="s">
        <v>71</v>
      </c>
      <c r="D232">
        <v>1.4632790131646336E-4</v>
      </c>
    </row>
    <row r="233" spans="1:4" x14ac:dyDescent="0.35">
      <c r="A233" t="s">
        <v>145</v>
      </c>
      <c r="B233" t="s">
        <v>424</v>
      </c>
      <c r="C233" s="4" t="s">
        <v>494</v>
      </c>
      <c r="D233">
        <v>1.4602874819289426E-4</v>
      </c>
    </row>
    <row r="234" spans="1:4" x14ac:dyDescent="0.35">
      <c r="A234" t="s">
        <v>426</v>
      </c>
      <c r="B234" t="s">
        <v>424</v>
      </c>
      <c r="C234" s="4" t="s">
        <v>294</v>
      </c>
      <c r="D234">
        <v>1.4601353837527816E-4</v>
      </c>
    </row>
    <row r="235" spans="1:4" x14ac:dyDescent="0.35">
      <c r="A235" t="s">
        <v>89</v>
      </c>
      <c r="B235" t="s">
        <v>424</v>
      </c>
      <c r="C235" s="4" t="s">
        <v>142</v>
      </c>
      <c r="D235">
        <v>1.4588044055893049E-4</v>
      </c>
    </row>
    <row r="236" spans="1:4" x14ac:dyDescent="0.35">
      <c r="A236" t="s">
        <v>426</v>
      </c>
      <c r="B236" t="s">
        <v>424</v>
      </c>
      <c r="C236" s="4" t="s">
        <v>139</v>
      </c>
      <c r="D236">
        <v>1.4529791723507751E-4</v>
      </c>
    </row>
    <row r="237" spans="1:4" x14ac:dyDescent="0.35">
      <c r="A237" t="s">
        <v>426</v>
      </c>
      <c r="B237" t="s">
        <v>424</v>
      </c>
      <c r="C237" s="4" t="s">
        <v>461</v>
      </c>
      <c r="D237">
        <v>1.4439932767673034E-4</v>
      </c>
    </row>
    <row r="238" spans="1:4" x14ac:dyDescent="0.35">
      <c r="A238" t="s">
        <v>145</v>
      </c>
      <c r="B238" t="s">
        <v>424</v>
      </c>
      <c r="C238" s="4" t="s">
        <v>345</v>
      </c>
      <c r="D238">
        <v>1.4439932767673034E-4</v>
      </c>
    </row>
    <row r="239" spans="1:4" x14ac:dyDescent="0.35">
      <c r="A239" t="s">
        <v>89</v>
      </c>
      <c r="B239" t="s">
        <v>424</v>
      </c>
      <c r="C239" s="4" t="s">
        <v>204</v>
      </c>
      <c r="D239">
        <v>1.4415910552158205E-4</v>
      </c>
    </row>
    <row r="240" spans="1:4" x14ac:dyDescent="0.35">
      <c r="A240" t="s">
        <v>89</v>
      </c>
      <c r="B240" t="s">
        <v>424</v>
      </c>
      <c r="C240" s="4" t="s">
        <v>35</v>
      </c>
      <c r="D240">
        <v>1.4399029505411334E-4</v>
      </c>
    </row>
    <row r="241" spans="1:4" x14ac:dyDescent="0.35">
      <c r="A241" t="s">
        <v>145</v>
      </c>
      <c r="B241" t="s">
        <v>424</v>
      </c>
      <c r="C241" s="4" t="s">
        <v>289</v>
      </c>
      <c r="D241">
        <v>1.434173485820122E-4</v>
      </c>
    </row>
    <row r="242" spans="1:4" x14ac:dyDescent="0.35">
      <c r="A242" t="s">
        <v>426</v>
      </c>
      <c r="B242" t="s">
        <v>424</v>
      </c>
      <c r="C242" s="4" t="s">
        <v>235</v>
      </c>
      <c r="D242">
        <v>1.4267658903078603E-4</v>
      </c>
    </row>
    <row r="243" spans="1:4" x14ac:dyDescent="0.35">
      <c r="A243" t="s">
        <v>145</v>
      </c>
      <c r="B243" t="s">
        <v>424</v>
      </c>
      <c r="C243" s="4" t="s">
        <v>50</v>
      </c>
      <c r="D243">
        <v>1.4181254154664304E-4</v>
      </c>
    </row>
    <row r="244" spans="1:4" x14ac:dyDescent="0.35">
      <c r="A244" t="s">
        <v>426</v>
      </c>
      <c r="B244" t="s">
        <v>424</v>
      </c>
      <c r="C244" s="4" t="s">
        <v>462</v>
      </c>
      <c r="D244">
        <v>1.4044154822762765E-4</v>
      </c>
    </row>
    <row r="245" spans="1:4" x14ac:dyDescent="0.35">
      <c r="A245" t="s">
        <v>145</v>
      </c>
      <c r="B245" t="s">
        <v>424</v>
      </c>
      <c r="C245" s="4" t="s">
        <v>462</v>
      </c>
      <c r="D245">
        <v>1.4044154822762765E-4</v>
      </c>
    </row>
    <row r="246" spans="1:4" x14ac:dyDescent="0.35">
      <c r="A246" t="s">
        <v>145</v>
      </c>
      <c r="B246" t="s">
        <v>424</v>
      </c>
      <c r="C246" s="4" t="s">
        <v>318</v>
      </c>
      <c r="D246">
        <v>1.4039028499227853E-4</v>
      </c>
    </row>
    <row r="247" spans="1:4" x14ac:dyDescent="0.35">
      <c r="A247" t="s">
        <v>426</v>
      </c>
      <c r="B247" t="s">
        <v>424</v>
      </c>
      <c r="C247" s="4" t="s">
        <v>200</v>
      </c>
      <c r="D247">
        <v>1.3943584258091759E-4</v>
      </c>
    </row>
    <row r="248" spans="1:4" x14ac:dyDescent="0.35">
      <c r="A248" t="s">
        <v>145</v>
      </c>
      <c r="B248" t="s">
        <v>424</v>
      </c>
      <c r="C248" s="4" t="s">
        <v>200</v>
      </c>
      <c r="D248">
        <v>1.3943584258091759E-4</v>
      </c>
    </row>
    <row r="249" spans="1:4" x14ac:dyDescent="0.35">
      <c r="A249" t="s">
        <v>145</v>
      </c>
      <c r="B249" t="s">
        <v>424</v>
      </c>
      <c r="C249" s="4" t="s">
        <v>357</v>
      </c>
      <c r="D249">
        <v>1.3930603306568001E-4</v>
      </c>
    </row>
    <row r="250" spans="1:4" x14ac:dyDescent="0.35">
      <c r="A250" t="s">
        <v>89</v>
      </c>
      <c r="B250" t="s">
        <v>424</v>
      </c>
      <c r="C250" s="4" t="s">
        <v>228</v>
      </c>
      <c r="D250">
        <v>1.3790799697828256E-4</v>
      </c>
    </row>
    <row r="251" spans="1:4" x14ac:dyDescent="0.35">
      <c r="A251" t="s">
        <v>56</v>
      </c>
      <c r="B251" t="s">
        <v>424</v>
      </c>
      <c r="C251" s="4" t="s">
        <v>89</v>
      </c>
      <c r="D251">
        <v>1.3689933278687684E-4</v>
      </c>
    </row>
    <row r="252" spans="1:4" x14ac:dyDescent="0.35">
      <c r="A252" t="s">
        <v>145</v>
      </c>
      <c r="B252" t="s">
        <v>424</v>
      </c>
      <c r="C252" s="4" t="s">
        <v>186</v>
      </c>
      <c r="D252">
        <v>1.3610719802916777E-4</v>
      </c>
    </row>
    <row r="253" spans="1:4" x14ac:dyDescent="0.35">
      <c r="A253" t="s">
        <v>426</v>
      </c>
      <c r="B253" t="s">
        <v>424</v>
      </c>
      <c r="C253" s="4" t="s">
        <v>463</v>
      </c>
      <c r="D253">
        <v>1.3541563895869244E-4</v>
      </c>
    </row>
    <row r="254" spans="1:4" x14ac:dyDescent="0.35">
      <c r="A254" t="s">
        <v>426</v>
      </c>
      <c r="B254" t="s">
        <v>424</v>
      </c>
      <c r="C254" s="4" t="s">
        <v>225</v>
      </c>
      <c r="D254">
        <v>1.3485042198549909E-4</v>
      </c>
    </row>
    <row r="255" spans="1:4" x14ac:dyDescent="0.35">
      <c r="A255" t="s">
        <v>426</v>
      </c>
      <c r="B255" t="s">
        <v>424</v>
      </c>
      <c r="C255" s="4" t="s">
        <v>380</v>
      </c>
      <c r="D255">
        <v>1.3474100940614737E-4</v>
      </c>
    </row>
    <row r="256" spans="1:4" x14ac:dyDescent="0.35">
      <c r="A256" t="s">
        <v>426</v>
      </c>
      <c r="B256" t="s">
        <v>424</v>
      </c>
      <c r="C256" s="4" t="s">
        <v>315</v>
      </c>
      <c r="D256">
        <v>1.3403080410823561E-4</v>
      </c>
    </row>
    <row r="257" spans="1:4" x14ac:dyDescent="0.35">
      <c r="A257" t="s">
        <v>145</v>
      </c>
      <c r="B257" t="s">
        <v>424</v>
      </c>
      <c r="C257" s="4" t="s">
        <v>315</v>
      </c>
      <c r="D257">
        <v>1.3403080410823561E-4</v>
      </c>
    </row>
    <row r="258" spans="1:4" x14ac:dyDescent="0.35">
      <c r="A258" t="s">
        <v>426</v>
      </c>
      <c r="B258" t="s">
        <v>424</v>
      </c>
      <c r="C258" s="4" t="s">
        <v>241</v>
      </c>
      <c r="D258">
        <v>1.3358469520147076E-4</v>
      </c>
    </row>
    <row r="259" spans="1:4" x14ac:dyDescent="0.35">
      <c r="A259" t="s">
        <v>89</v>
      </c>
      <c r="B259" t="s">
        <v>424</v>
      </c>
      <c r="C259" s="4" t="s">
        <v>241</v>
      </c>
      <c r="D259">
        <v>1.3358469520147076E-4</v>
      </c>
    </row>
    <row r="260" spans="1:4" x14ac:dyDescent="0.35">
      <c r="A260" t="s">
        <v>426</v>
      </c>
      <c r="B260" t="s">
        <v>424</v>
      </c>
      <c r="C260" s="4" t="s">
        <v>211</v>
      </c>
      <c r="D260">
        <v>1.3347762606961782E-4</v>
      </c>
    </row>
    <row r="261" spans="1:4" x14ac:dyDescent="0.35">
      <c r="A261" t="s">
        <v>145</v>
      </c>
      <c r="B261" t="s">
        <v>424</v>
      </c>
      <c r="C261" s="4" t="s">
        <v>211</v>
      </c>
      <c r="D261">
        <v>1.3347762606961782E-4</v>
      </c>
    </row>
    <row r="262" spans="1:4" x14ac:dyDescent="0.35">
      <c r="A262" t="s">
        <v>89</v>
      </c>
      <c r="B262" t="s">
        <v>424</v>
      </c>
      <c r="C262" s="4" t="s">
        <v>333</v>
      </c>
      <c r="D262">
        <v>1.334619016319054E-4</v>
      </c>
    </row>
    <row r="263" spans="1:4" x14ac:dyDescent="0.35">
      <c r="A263" t="s">
        <v>426</v>
      </c>
      <c r="B263" t="s">
        <v>424</v>
      </c>
      <c r="C263" s="4" t="s">
        <v>464</v>
      </c>
      <c r="D263">
        <v>1.3342050139424425E-4</v>
      </c>
    </row>
    <row r="264" spans="1:4" x14ac:dyDescent="0.35">
      <c r="A264" t="s">
        <v>89</v>
      </c>
      <c r="B264" t="s">
        <v>424</v>
      </c>
      <c r="C264" s="4" t="s">
        <v>445</v>
      </c>
      <c r="D264">
        <v>1.3203690695623243E-4</v>
      </c>
    </row>
    <row r="265" spans="1:4" x14ac:dyDescent="0.35">
      <c r="A265" t="s">
        <v>56</v>
      </c>
      <c r="B265" t="s">
        <v>424</v>
      </c>
      <c r="C265" s="4" t="s">
        <v>77</v>
      </c>
      <c r="D265">
        <v>1.3089481147511179E-4</v>
      </c>
    </row>
    <row r="266" spans="1:4" x14ac:dyDescent="0.35">
      <c r="A266" t="s">
        <v>145</v>
      </c>
      <c r="B266" t="s">
        <v>424</v>
      </c>
      <c r="C266" s="4" t="s">
        <v>235</v>
      </c>
      <c r="D266">
        <v>1.3078687327822052E-4</v>
      </c>
    </row>
    <row r="267" spans="1:4" x14ac:dyDescent="0.35">
      <c r="A267" t="s">
        <v>426</v>
      </c>
      <c r="B267" t="s">
        <v>424</v>
      </c>
      <c r="C267" s="4" t="s">
        <v>161</v>
      </c>
      <c r="D267">
        <v>1.3026394266153426E-4</v>
      </c>
    </row>
    <row r="268" spans="1:4" x14ac:dyDescent="0.35">
      <c r="A268" t="s">
        <v>89</v>
      </c>
      <c r="B268" t="s">
        <v>424</v>
      </c>
      <c r="C268" s="4" t="s">
        <v>494</v>
      </c>
      <c r="D268">
        <v>1.2980333172701712E-4</v>
      </c>
    </row>
    <row r="269" spans="1:4" x14ac:dyDescent="0.35">
      <c r="A269" t="s">
        <v>145</v>
      </c>
      <c r="B269" t="s">
        <v>424</v>
      </c>
      <c r="C269" s="4" t="s">
        <v>98</v>
      </c>
      <c r="D269">
        <v>1.2722791139312554E-4</v>
      </c>
    </row>
    <row r="270" spans="1:4" x14ac:dyDescent="0.35">
      <c r="A270" t="s">
        <v>145</v>
      </c>
      <c r="B270" t="s">
        <v>424</v>
      </c>
      <c r="C270" s="4" t="s">
        <v>377</v>
      </c>
      <c r="D270">
        <v>1.2615590346550266E-4</v>
      </c>
    </row>
    <row r="271" spans="1:4" x14ac:dyDescent="0.35">
      <c r="A271" t="s">
        <v>89</v>
      </c>
      <c r="B271" t="s">
        <v>424</v>
      </c>
      <c r="C271" s="4" t="s">
        <v>158</v>
      </c>
      <c r="D271">
        <v>1.2542319877653849E-4</v>
      </c>
    </row>
    <row r="272" spans="1:4" x14ac:dyDescent="0.35">
      <c r="A272" t="s">
        <v>89</v>
      </c>
      <c r="B272" t="s">
        <v>424</v>
      </c>
      <c r="C272" s="4" t="s">
        <v>471</v>
      </c>
      <c r="D272">
        <v>1.2401101217788139E-4</v>
      </c>
    </row>
    <row r="273" spans="1:4" x14ac:dyDescent="0.35">
      <c r="A273" t="s">
        <v>426</v>
      </c>
      <c r="B273" t="s">
        <v>424</v>
      </c>
      <c r="C273" s="4" t="s">
        <v>465</v>
      </c>
      <c r="D273">
        <v>1.2390806021931726E-4</v>
      </c>
    </row>
    <row r="274" spans="1:4" x14ac:dyDescent="0.35">
      <c r="A274" t="s">
        <v>426</v>
      </c>
      <c r="B274" t="s">
        <v>424</v>
      </c>
      <c r="C274" s="4" t="s">
        <v>466</v>
      </c>
      <c r="D274">
        <v>1.2363843177013142E-4</v>
      </c>
    </row>
    <row r="275" spans="1:4" x14ac:dyDescent="0.35">
      <c r="A275" t="s">
        <v>426</v>
      </c>
      <c r="B275" t="s">
        <v>424</v>
      </c>
      <c r="C275" s="4" t="s">
        <v>467</v>
      </c>
      <c r="D275">
        <v>1.1837339176594686E-4</v>
      </c>
    </row>
    <row r="276" spans="1:4" x14ac:dyDescent="0.35">
      <c r="A276" t="s">
        <v>89</v>
      </c>
      <c r="B276" t="s">
        <v>424</v>
      </c>
      <c r="C276" s="4" t="s">
        <v>173</v>
      </c>
      <c r="D276">
        <v>1.1783266452385784E-4</v>
      </c>
    </row>
    <row r="277" spans="1:4" x14ac:dyDescent="0.35">
      <c r="A277" t="s">
        <v>89</v>
      </c>
      <c r="B277" t="s">
        <v>424</v>
      </c>
      <c r="C277" s="4" t="s">
        <v>186</v>
      </c>
      <c r="D277">
        <v>1.1666331259642951E-4</v>
      </c>
    </row>
    <row r="278" spans="1:4" x14ac:dyDescent="0.35">
      <c r="A278" t="s">
        <v>89</v>
      </c>
      <c r="B278" t="s">
        <v>424</v>
      </c>
      <c r="C278" s="4" t="s">
        <v>232</v>
      </c>
      <c r="D278">
        <v>1.1636905281409462E-4</v>
      </c>
    </row>
    <row r="279" spans="1:4" x14ac:dyDescent="0.35">
      <c r="A279" t="s">
        <v>89</v>
      </c>
      <c r="B279" t="s">
        <v>424</v>
      </c>
      <c r="C279" s="4" t="s">
        <v>77</v>
      </c>
      <c r="D279">
        <v>1.1635094353343272E-4</v>
      </c>
    </row>
    <row r="280" spans="1:4" x14ac:dyDescent="0.35">
      <c r="A280" t="s">
        <v>145</v>
      </c>
      <c r="B280" t="s">
        <v>424</v>
      </c>
      <c r="C280" s="4" t="s">
        <v>118</v>
      </c>
      <c r="D280">
        <v>1.1599930013755584E-4</v>
      </c>
    </row>
    <row r="281" spans="1:4" x14ac:dyDescent="0.35">
      <c r="A281" t="s">
        <v>56</v>
      </c>
      <c r="B281" t="s">
        <v>424</v>
      </c>
      <c r="C281" s="4" t="s">
        <v>124</v>
      </c>
      <c r="D281">
        <v>1.1597537610814472E-4</v>
      </c>
    </row>
    <row r="282" spans="1:4" x14ac:dyDescent="0.35">
      <c r="A282" t="s">
        <v>145</v>
      </c>
      <c r="B282" t="s">
        <v>424</v>
      </c>
      <c r="C282" s="4" t="s">
        <v>264</v>
      </c>
      <c r="D282">
        <v>1.1554385852296434E-4</v>
      </c>
    </row>
    <row r="283" spans="1:4" x14ac:dyDescent="0.35">
      <c r="A283" t="s">
        <v>426</v>
      </c>
      <c r="B283" t="s">
        <v>424</v>
      </c>
      <c r="C283" s="4" t="s">
        <v>266</v>
      </c>
      <c r="D283">
        <v>1.1542602922916849E-4</v>
      </c>
    </row>
    <row r="284" spans="1:4" x14ac:dyDescent="0.35">
      <c r="A284" t="s">
        <v>145</v>
      </c>
      <c r="B284" t="s">
        <v>424</v>
      </c>
      <c r="C284" s="4" t="s">
        <v>253</v>
      </c>
      <c r="D284">
        <v>1.1449522236880438E-4</v>
      </c>
    </row>
    <row r="285" spans="1:4" x14ac:dyDescent="0.35">
      <c r="A285" t="s">
        <v>56</v>
      </c>
      <c r="B285" t="s">
        <v>424</v>
      </c>
      <c r="C285" s="4" t="s">
        <v>101</v>
      </c>
      <c r="D285">
        <v>1.1416828405069072E-4</v>
      </c>
    </row>
    <row r="286" spans="1:4" x14ac:dyDescent="0.35">
      <c r="A286" t="s">
        <v>89</v>
      </c>
      <c r="B286" t="s">
        <v>424</v>
      </c>
      <c r="C286" s="4" t="s">
        <v>475</v>
      </c>
      <c r="D286">
        <v>1.1329155392583558E-4</v>
      </c>
    </row>
    <row r="287" spans="1:4" x14ac:dyDescent="0.35">
      <c r="A287" t="s">
        <v>145</v>
      </c>
      <c r="B287" t="s">
        <v>424</v>
      </c>
      <c r="C287" s="4" t="s">
        <v>139</v>
      </c>
      <c r="D287">
        <v>1.1300949118283806E-4</v>
      </c>
    </row>
    <row r="288" spans="1:4" x14ac:dyDescent="0.35">
      <c r="A288" t="s">
        <v>89</v>
      </c>
      <c r="B288" t="s">
        <v>424</v>
      </c>
      <c r="C288" s="4" t="s">
        <v>145</v>
      </c>
      <c r="D288">
        <v>1.1262149043280438E-4</v>
      </c>
    </row>
    <row r="289" spans="1:4" x14ac:dyDescent="0.35">
      <c r="A289" t="s">
        <v>426</v>
      </c>
      <c r="B289" t="s">
        <v>424</v>
      </c>
      <c r="C289" s="4" t="s">
        <v>321</v>
      </c>
      <c r="D289">
        <v>1.120419933391035E-4</v>
      </c>
    </row>
    <row r="290" spans="1:4" x14ac:dyDescent="0.35">
      <c r="A290" t="s">
        <v>426</v>
      </c>
      <c r="B290" t="s">
        <v>424</v>
      </c>
      <c r="C290" s="4" t="s">
        <v>363</v>
      </c>
      <c r="D290">
        <v>1.1053632223548659E-4</v>
      </c>
    </row>
    <row r="291" spans="1:4" x14ac:dyDescent="0.35">
      <c r="A291" t="s">
        <v>89</v>
      </c>
      <c r="B291" t="s">
        <v>424</v>
      </c>
      <c r="C291" s="4" t="s">
        <v>495</v>
      </c>
      <c r="D291">
        <v>1.1010565423993279E-4</v>
      </c>
    </row>
    <row r="292" spans="1:4" x14ac:dyDescent="0.35">
      <c r="A292" t="s">
        <v>426</v>
      </c>
      <c r="B292" t="s">
        <v>424</v>
      </c>
      <c r="C292" s="4" t="s">
        <v>468</v>
      </c>
      <c r="D292">
        <v>1.099790254287218E-4</v>
      </c>
    </row>
    <row r="293" spans="1:4" x14ac:dyDescent="0.35">
      <c r="A293" t="s">
        <v>426</v>
      </c>
      <c r="B293" t="s">
        <v>424</v>
      </c>
      <c r="C293" s="4" t="s">
        <v>469</v>
      </c>
      <c r="D293">
        <v>1.094678766515966E-4</v>
      </c>
    </row>
    <row r="294" spans="1:4" x14ac:dyDescent="0.35">
      <c r="A294" t="s">
        <v>89</v>
      </c>
      <c r="B294" t="s">
        <v>424</v>
      </c>
      <c r="C294" s="4" t="s">
        <v>225</v>
      </c>
      <c r="D294">
        <v>1.0916462732159449E-4</v>
      </c>
    </row>
    <row r="295" spans="1:4" x14ac:dyDescent="0.35">
      <c r="A295" t="s">
        <v>426</v>
      </c>
      <c r="B295" t="s">
        <v>424</v>
      </c>
      <c r="C295" s="4" t="s">
        <v>470</v>
      </c>
      <c r="D295">
        <v>1.0896403533049882E-4</v>
      </c>
    </row>
    <row r="296" spans="1:4" x14ac:dyDescent="0.35">
      <c r="A296" t="s">
        <v>89</v>
      </c>
      <c r="B296" t="s">
        <v>424</v>
      </c>
      <c r="C296" s="4" t="s">
        <v>208</v>
      </c>
      <c r="D296">
        <v>1.0876670520633588E-4</v>
      </c>
    </row>
    <row r="297" spans="1:4" x14ac:dyDescent="0.35">
      <c r="A297" t="s">
        <v>145</v>
      </c>
      <c r="B297" t="s">
        <v>424</v>
      </c>
      <c r="C297" s="4" t="s">
        <v>303</v>
      </c>
      <c r="D297">
        <v>1.0825456524966596E-4</v>
      </c>
    </row>
    <row r="298" spans="1:4" x14ac:dyDescent="0.35">
      <c r="A298" t="s">
        <v>145</v>
      </c>
      <c r="B298" t="s">
        <v>424</v>
      </c>
      <c r="C298" s="4" t="s">
        <v>35</v>
      </c>
      <c r="D298">
        <v>1.07992721290585E-4</v>
      </c>
    </row>
    <row r="299" spans="1:4" x14ac:dyDescent="0.35">
      <c r="A299" t="s">
        <v>89</v>
      </c>
      <c r="B299" t="s">
        <v>424</v>
      </c>
      <c r="C299" s="4" t="s">
        <v>454</v>
      </c>
      <c r="D299">
        <v>1.0786762485078311E-4</v>
      </c>
    </row>
    <row r="300" spans="1:4" x14ac:dyDescent="0.35">
      <c r="A300" t="s">
        <v>145</v>
      </c>
      <c r="B300" t="s">
        <v>424</v>
      </c>
      <c r="C300" s="4" t="s">
        <v>306</v>
      </c>
      <c r="D300">
        <v>1.0725635187438136E-4</v>
      </c>
    </row>
    <row r="301" spans="1:4" x14ac:dyDescent="0.35">
      <c r="A301" t="s">
        <v>56</v>
      </c>
      <c r="B301" t="s">
        <v>424</v>
      </c>
      <c r="C301" s="4" t="s">
        <v>50</v>
      </c>
      <c r="D301">
        <v>1.0635940615998228E-4</v>
      </c>
    </row>
    <row r="302" spans="1:4" x14ac:dyDescent="0.35">
      <c r="A302" t="s">
        <v>426</v>
      </c>
      <c r="B302" t="s">
        <v>424</v>
      </c>
      <c r="C302" s="4" t="s">
        <v>471</v>
      </c>
      <c r="D302">
        <v>1.0629515329532691E-4</v>
      </c>
    </row>
    <row r="303" spans="1:4" x14ac:dyDescent="0.35">
      <c r="A303" t="s">
        <v>145</v>
      </c>
      <c r="B303" t="s">
        <v>424</v>
      </c>
      <c r="C303" s="4" t="s">
        <v>336</v>
      </c>
      <c r="D303">
        <v>1.0602137815069029E-4</v>
      </c>
    </row>
    <row r="304" spans="1:4" x14ac:dyDescent="0.35">
      <c r="A304" t="s">
        <v>56</v>
      </c>
      <c r="B304" t="s">
        <v>424</v>
      </c>
      <c r="C304" s="4" t="s">
        <v>53</v>
      </c>
      <c r="D304">
        <v>1.0567422557604461E-4</v>
      </c>
    </row>
    <row r="305" spans="1:4" x14ac:dyDescent="0.35">
      <c r="A305" t="s">
        <v>145</v>
      </c>
      <c r="B305" t="s">
        <v>424</v>
      </c>
      <c r="C305" s="4" t="s">
        <v>383</v>
      </c>
      <c r="D305">
        <v>1.0547633111129862E-4</v>
      </c>
    </row>
    <row r="306" spans="1:4" x14ac:dyDescent="0.35">
      <c r="A306" t="s">
        <v>145</v>
      </c>
      <c r="B306" t="s">
        <v>424</v>
      </c>
      <c r="C306" s="4" t="s">
        <v>222</v>
      </c>
      <c r="D306">
        <v>1.0485111142178107E-4</v>
      </c>
    </row>
    <row r="307" spans="1:4" x14ac:dyDescent="0.35">
      <c r="A307" t="s">
        <v>426</v>
      </c>
      <c r="B307" t="s">
        <v>424</v>
      </c>
      <c r="C307" s="4" t="s">
        <v>472</v>
      </c>
      <c r="D307">
        <v>1.0481235444184276E-4</v>
      </c>
    </row>
    <row r="308" spans="1:4" x14ac:dyDescent="0.35">
      <c r="A308" t="s">
        <v>426</v>
      </c>
      <c r="B308" t="s">
        <v>424</v>
      </c>
      <c r="C308" s="4" t="s">
        <v>473</v>
      </c>
      <c r="D308">
        <v>1.0449040031765081E-4</v>
      </c>
    </row>
    <row r="309" spans="1:4" x14ac:dyDescent="0.35">
      <c r="A309" t="s">
        <v>56</v>
      </c>
      <c r="B309" t="s">
        <v>424</v>
      </c>
      <c r="C309" s="4" t="s">
        <v>142</v>
      </c>
      <c r="D309">
        <v>1.0420031468495035E-4</v>
      </c>
    </row>
    <row r="310" spans="1:4" x14ac:dyDescent="0.35">
      <c r="A310" t="s">
        <v>89</v>
      </c>
      <c r="B310" t="s">
        <v>424</v>
      </c>
      <c r="C310" s="4" t="s">
        <v>74</v>
      </c>
      <c r="D310">
        <v>1.0399896833023416E-4</v>
      </c>
    </row>
    <row r="311" spans="1:4" x14ac:dyDescent="0.35">
      <c r="A311" t="s">
        <v>89</v>
      </c>
      <c r="B311" t="s">
        <v>424</v>
      </c>
      <c r="C311" s="4" t="s">
        <v>465</v>
      </c>
      <c r="D311">
        <v>1.0325671684943105E-4</v>
      </c>
    </row>
    <row r="312" spans="1:4" x14ac:dyDescent="0.35">
      <c r="A312" t="s">
        <v>89</v>
      </c>
      <c r="B312" t="s">
        <v>424</v>
      </c>
      <c r="C312" s="4" t="s">
        <v>65</v>
      </c>
      <c r="D312">
        <v>1.0286795868822781E-4</v>
      </c>
    </row>
    <row r="313" spans="1:4" x14ac:dyDescent="0.35">
      <c r="A313" t="s">
        <v>89</v>
      </c>
      <c r="B313" t="s">
        <v>424</v>
      </c>
      <c r="C313" s="4" t="s">
        <v>264</v>
      </c>
      <c r="D313">
        <v>1.0270565202041275E-4</v>
      </c>
    </row>
    <row r="314" spans="1:4" x14ac:dyDescent="0.35">
      <c r="A314" t="s">
        <v>89</v>
      </c>
      <c r="B314" t="s">
        <v>424</v>
      </c>
      <c r="C314" s="4" t="s">
        <v>250</v>
      </c>
      <c r="D314">
        <v>1.0244222258646123E-4</v>
      </c>
    </row>
    <row r="315" spans="1:4" x14ac:dyDescent="0.35">
      <c r="A315" t="s">
        <v>89</v>
      </c>
      <c r="B315" t="s">
        <v>424</v>
      </c>
      <c r="C315" s="4" t="s">
        <v>17</v>
      </c>
      <c r="D315">
        <v>1.0000109092099187E-4</v>
      </c>
    </row>
    <row r="316" spans="1:4" x14ac:dyDescent="0.35">
      <c r="A316" t="s">
        <v>89</v>
      </c>
      <c r="B316" t="s">
        <v>424</v>
      </c>
      <c r="C316" s="4" t="s">
        <v>434</v>
      </c>
      <c r="D316">
        <v>9.8552267194906813E-5</v>
      </c>
    </row>
    <row r="317" spans="1:4" x14ac:dyDescent="0.35">
      <c r="A317" t="s">
        <v>89</v>
      </c>
      <c r="B317" t="s">
        <v>424</v>
      </c>
      <c r="C317" s="4" t="s">
        <v>80</v>
      </c>
      <c r="D317">
        <v>9.8537240594231423E-5</v>
      </c>
    </row>
    <row r="318" spans="1:4" x14ac:dyDescent="0.35">
      <c r="A318" t="s">
        <v>56</v>
      </c>
      <c r="B318" t="s">
        <v>424</v>
      </c>
      <c r="C318" s="4" t="s">
        <v>104</v>
      </c>
      <c r="D318">
        <v>9.828396202307708E-5</v>
      </c>
    </row>
    <row r="319" spans="1:4" x14ac:dyDescent="0.35">
      <c r="A319" t="s">
        <v>56</v>
      </c>
      <c r="B319" t="s">
        <v>424</v>
      </c>
      <c r="C319" s="4" t="s">
        <v>121</v>
      </c>
      <c r="D319">
        <v>9.7787269662086312E-5</v>
      </c>
    </row>
    <row r="320" spans="1:4" x14ac:dyDescent="0.35">
      <c r="A320" t="s">
        <v>89</v>
      </c>
      <c r="B320" t="s">
        <v>424</v>
      </c>
      <c r="C320" s="4" t="s">
        <v>50</v>
      </c>
      <c r="D320">
        <v>9.7496122313317084E-5</v>
      </c>
    </row>
    <row r="321" spans="1:4" x14ac:dyDescent="0.35">
      <c r="A321" t="s">
        <v>426</v>
      </c>
      <c r="B321" t="s">
        <v>424</v>
      </c>
      <c r="C321" s="4" t="s">
        <v>474</v>
      </c>
      <c r="D321">
        <v>9.6974398758727695E-5</v>
      </c>
    </row>
    <row r="322" spans="1:4" x14ac:dyDescent="0.35">
      <c r="A322" t="s">
        <v>89</v>
      </c>
      <c r="B322" t="s">
        <v>424</v>
      </c>
      <c r="C322" s="4" t="s">
        <v>41</v>
      </c>
      <c r="D322">
        <v>9.5359835799444648E-5</v>
      </c>
    </row>
    <row r="323" spans="1:4" x14ac:dyDescent="0.35">
      <c r="A323" t="s">
        <v>56</v>
      </c>
      <c r="B323" t="s">
        <v>424</v>
      </c>
      <c r="C323" s="4" t="s">
        <v>127</v>
      </c>
      <c r="D323">
        <v>9.5305262756609422E-5</v>
      </c>
    </row>
    <row r="324" spans="1:4" x14ac:dyDescent="0.35">
      <c r="A324" t="s">
        <v>426</v>
      </c>
      <c r="B324" t="s">
        <v>424</v>
      </c>
      <c r="C324" s="4" t="s">
        <v>475</v>
      </c>
      <c r="D324">
        <v>9.4409628271529647E-5</v>
      </c>
    </row>
    <row r="325" spans="1:4" x14ac:dyDescent="0.35">
      <c r="A325" t="s">
        <v>145</v>
      </c>
      <c r="B325" t="s">
        <v>424</v>
      </c>
      <c r="C325" s="4" t="s">
        <v>250</v>
      </c>
      <c r="D325">
        <v>9.3129293260419294E-5</v>
      </c>
    </row>
    <row r="326" spans="1:4" x14ac:dyDescent="0.35">
      <c r="A326" t="s">
        <v>426</v>
      </c>
      <c r="B326" t="s">
        <v>424</v>
      </c>
      <c r="C326" s="4" t="s">
        <v>405</v>
      </c>
      <c r="D326">
        <v>9.2333865407232731E-5</v>
      </c>
    </row>
    <row r="327" spans="1:4" x14ac:dyDescent="0.35">
      <c r="A327" t="s">
        <v>426</v>
      </c>
      <c r="B327" t="s">
        <v>424</v>
      </c>
      <c r="C327" s="4" t="s">
        <v>330</v>
      </c>
      <c r="D327">
        <v>9.232122414586082E-5</v>
      </c>
    </row>
    <row r="328" spans="1:4" x14ac:dyDescent="0.35">
      <c r="A328" t="s">
        <v>426</v>
      </c>
      <c r="B328" t="s">
        <v>424</v>
      </c>
      <c r="C328" s="4" t="s">
        <v>476</v>
      </c>
      <c r="D328">
        <v>8.923820689208982E-5</v>
      </c>
    </row>
    <row r="329" spans="1:4" x14ac:dyDescent="0.35">
      <c r="A329" t="s">
        <v>145</v>
      </c>
      <c r="B329" t="s">
        <v>424</v>
      </c>
      <c r="C329" s="4" t="s">
        <v>284</v>
      </c>
      <c r="D329">
        <v>8.8507519820152714E-5</v>
      </c>
    </row>
    <row r="330" spans="1:4" x14ac:dyDescent="0.35">
      <c r="A330" t="s">
        <v>145</v>
      </c>
      <c r="B330" t="s">
        <v>424</v>
      </c>
      <c r="C330" s="4" t="s">
        <v>41</v>
      </c>
      <c r="D330">
        <v>8.627794667568801E-5</v>
      </c>
    </row>
    <row r="331" spans="1:4" x14ac:dyDescent="0.35">
      <c r="A331" t="s">
        <v>145</v>
      </c>
      <c r="B331" t="s">
        <v>424</v>
      </c>
      <c r="C331" s="4" t="s">
        <v>386</v>
      </c>
      <c r="D331">
        <v>8.6131605648166173E-5</v>
      </c>
    </row>
    <row r="332" spans="1:4" x14ac:dyDescent="0.35">
      <c r="A332" t="s">
        <v>145</v>
      </c>
      <c r="B332" t="s">
        <v>424</v>
      </c>
      <c r="C332" s="4" t="s">
        <v>89</v>
      </c>
      <c r="D332">
        <v>8.5562082991798023E-5</v>
      </c>
    </row>
    <row r="333" spans="1:4" x14ac:dyDescent="0.35">
      <c r="A333" t="s">
        <v>56</v>
      </c>
      <c r="B333" t="s">
        <v>424</v>
      </c>
      <c r="C333" s="4" t="s">
        <v>62</v>
      </c>
      <c r="D333">
        <v>8.5361774842022519E-5</v>
      </c>
    </row>
    <row r="334" spans="1:4" x14ac:dyDescent="0.35">
      <c r="A334" t="s">
        <v>145</v>
      </c>
      <c r="B334" t="s">
        <v>424</v>
      </c>
      <c r="C334" s="4" t="s">
        <v>366</v>
      </c>
      <c r="D334">
        <v>8.5143918765889982E-5</v>
      </c>
    </row>
    <row r="335" spans="1:4" x14ac:dyDescent="0.35">
      <c r="A335" t="s">
        <v>145</v>
      </c>
      <c r="B335" t="s">
        <v>424</v>
      </c>
      <c r="C335" s="4" t="s">
        <v>339</v>
      </c>
      <c r="D335">
        <v>8.4056640726787337E-5</v>
      </c>
    </row>
    <row r="336" spans="1:4" x14ac:dyDescent="0.35">
      <c r="A336" t="s">
        <v>145</v>
      </c>
      <c r="B336" t="s">
        <v>424</v>
      </c>
      <c r="C336" s="4" t="s">
        <v>321</v>
      </c>
      <c r="D336">
        <v>8.4031495004327616E-5</v>
      </c>
    </row>
    <row r="337" spans="1:4" x14ac:dyDescent="0.35">
      <c r="A337" t="s">
        <v>145</v>
      </c>
      <c r="B337" t="s">
        <v>424</v>
      </c>
      <c r="C337" s="4" t="s">
        <v>47</v>
      </c>
      <c r="D337">
        <v>8.3499636776580028E-5</v>
      </c>
    </row>
    <row r="338" spans="1:4" x14ac:dyDescent="0.35">
      <c r="A338" t="s">
        <v>56</v>
      </c>
      <c r="B338" t="s">
        <v>424</v>
      </c>
      <c r="C338" s="4" t="s">
        <v>47</v>
      </c>
      <c r="D338">
        <v>8.3499636776580028E-5</v>
      </c>
    </row>
    <row r="339" spans="1:4" x14ac:dyDescent="0.35">
      <c r="A339" t="s">
        <v>145</v>
      </c>
      <c r="B339" t="s">
        <v>424</v>
      </c>
      <c r="C339" s="4" t="s">
        <v>333</v>
      </c>
      <c r="D339">
        <v>8.3413688519940886E-5</v>
      </c>
    </row>
    <row r="340" spans="1:4" x14ac:dyDescent="0.35">
      <c r="A340" t="s">
        <v>145</v>
      </c>
      <c r="B340" t="s">
        <v>424</v>
      </c>
      <c r="C340" s="4" t="s">
        <v>71</v>
      </c>
      <c r="D340">
        <v>8.129327850914631E-5</v>
      </c>
    </row>
    <row r="341" spans="1:4" x14ac:dyDescent="0.35">
      <c r="A341" t="s">
        <v>89</v>
      </c>
      <c r="B341" t="s">
        <v>424</v>
      </c>
      <c r="C341" s="4" t="s">
        <v>180</v>
      </c>
      <c r="D341">
        <v>8.0939000322407024E-5</v>
      </c>
    </row>
    <row r="342" spans="1:4" x14ac:dyDescent="0.35">
      <c r="A342" t="s">
        <v>56</v>
      </c>
      <c r="B342" t="s">
        <v>424</v>
      </c>
      <c r="C342" s="4" t="s">
        <v>139</v>
      </c>
      <c r="D342">
        <v>8.0721065130598616E-5</v>
      </c>
    </row>
    <row r="343" spans="1:4" x14ac:dyDescent="0.35">
      <c r="A343" t="s">
        <v>426</v>
      </c>
      <c r="B343" t="s">
        <v>424</v>
      </c>
      <c r="C343" s="4" t="s">
        <v>425</v>
      </c>
      <c r="D343">
        <v>8.0349975274121241E-5</v>
      </c>
    </row>
    <row r="344" spans="1:4" x14ac:dyDescent="0.35">
      <c r="A344" t="s">
        <v>145</v>
      </c>
      <c r="B344" t="s">
        <v>424</v>
      </c>
      <c r="C344" s="4" t="s">
        <v>324</v>
      </c>
      <c r="D344">
        <v>7.9854877070071326E-5</v>
      </c>
    </row>
    <row r="345" spans="1:4" x14ac:dyDescent="0.35">
      <c r="A345" t="s">
        <v>145</v>
      </c>
      <c r="B345" t="s">
        <v>424</v>
      </c>
      <c r="C345" s="4" t="s">
        <v>354</v>
      </c>
      <c r="D345">
        <v>7.9273725833404676E-5</v>
      </c>
    </row>
    <row r="346" spans="1:4" x14ac:dyDescent="0.35">
      <c r="A346" t="s">
        <v>426</v>
      </c>
      <c r="B346" t="s">
        <v>424</v>
      </c>
      <c r="C346" s="4" t="s">
        <v>477</v>
      </c>
      <c r="D346">
        <v>7.8476128122368941E-5</v>
      </c>
    </row>
    <row r="347" spans="1:4" x14ac:dyDescent="0.35">
      <c r="A347" t="s">
        <v>426</v>
      </c>
      <c r="B347" t="s">
        <v>424</v>
      </c>
      <c r="C347" s="4" t="s">
        <v>478</v>
      </c>
      <c r="D347">
        <v>7.8163255453611257E-5</v>
      </c>
    </row>
    <row r="348" spans="1:4" x14ac:dyDescent="0.35">
      <c r="A348" t="s">
        <v>426</v>
      </c>
      <c r="B348" t="s">
        <v>424</v>
      </c>
      <c r="C348" s="4" t="s">
        <v>479</v>
      </c>
      <c r="D348">
        <v>7.7618057064795558E-5</v>
      </c>
    </row>
    <row r="349" spans="1:4" x14ac:dyDescent="0.35">
      <c r="A349" t="s">
        <v>145</v>
      </c>
      <c r="B349" t="s">
        <v>424</v>
      </c>
      <c r="C349" s="4" t="s">
        <v>225</v>
      </c>
      <c r="D349">
        <v>7.7057383991713756E-5</v>
      </c>
    </row>
    <row r="350" spans="1:4" x14ac:dyDescent="0.35">
      <c r="A350" t="s">
        <v>145</v>
      </c>
      <c r="B350" t="s">
        <v>424</v>
      </c>
      <c r="C350" s="4" t="s">
        <v>208</v>
      </c>
      <c r="D350">
        <v>7.6136693644435121E-5</v>
      </c>
    </row>
    <row r="351" spans="1:4" x14ac:dyDescent="0.35">
      <c r="A351" t="s">
        <v>89</v>
      </c>
      <c r="B351" t="s">
        <v>424</v>
      </c>
      <c r="C351" s="4" t="s">
        <v>489</v>
      </c>
      <c r="D351">
        <v>7.5615192604498092E-5</v>
      </c>
    </row>
    <row r="352" spans="1:4" x14ac:dyDescent="0.35">
      <c r="A352" t="s">
        <v>145</v>
      </c>
      <c r="B352" t="s">
        <v>424</v>
      </c>
      <c r="C352" s="4" t="s">
        <v>300</v>
      </c>
      <c r="D352">
        <v>7.5034676739893372E-5</v>
      </c>
    </row>
    <row r="353" spans="1:4" x14ac:dyDescent="0.35">
      <c r="A353" t="s">
        <v>145</v>
      </c>
      <c r="B353" t="s">
        <v>424</v>
      </c>
      <c r="C353" s="4" t="s">
        <v>32</v>
      </c>
      <c r="D353">
        <v>7.4433560603805047E-5</v>
      </c>
    </row>
    <row r="354" spans="1:4" x14ac:dyDescent="0.35">
      <c r="A354" t="s">
        <v>56</v>
      </c>
      <c r="B354" t="s">
        <v>424</v>
      </c>
      <c r="C354" s="4" t="s">
        <v>115</v>
      </c>
      <c r="D354">
        <v>7.3805367864404779E-5</v>
      </c>
    </row>
    <row r="355" spans="1:4" x14ac:dyDescent="0.35">
      <c r="A355" t="s">
        <v>89</v>
      </c>
      <c r="B355" t="s">
        <v>424</v>
      </c>
      <c r="C355" s="4" t="s">
        <v>380</v>
      </c>
      <c r="D355">
        <v>7.3495096039716748E-5</v>
      </c>
    </row>
    <row r="356" spans="1:4" x14ac:dyDescent="0.35">
      <c r="A356" t="s">
        <v>426</v>
      </c>
      <c r="B356" t="s">
        <v>424</v>
      </c>
      <c r="C356" s="4" t="s">
        <v>154</v>
      </c>
      <c r="D356">
        <v>7.2672071315525979E-5</v>
      </c>
    </row>
    <row r="357" spans="1:4" x14ac:dyDescent="0.35">
      <c r="A357" t="s">
        <v>426</v>
      </c>
      <c r="B357" t="s">
        <v>424</v>
      </c>
      <c r="C357" s="4" t="s">
        <v>480</v>
      </c>
      <c r="D357">
        <v>7.1235363676884524E-5</v>
      </c>
    </row>
    <row r="358" spans="1:4" x14ac:dyDescent="0.35">
      <c r="A358" t="s">
        <v>426</v>
      </c>
      <c r="B358" t="s">
        <v>424</v>
      </c>
      <c r="C358" s="4" t="s">
        <v>481</v>
      </c>
      <c r="D358">
        <v>7.0837948533010477E-5</v>
      </c>
    </row>
    <row r="359" spans="1:4" x14ac:dyDescent="0.35">
      <c r="A359" t="s">
        <v>56</v>
      </c>
      <c r="B359" t="s">
        <v>424</v>
      </c>
      <c r="C359" s="4" t="s">
        <v>32</v>
      </c>
      <c r="D359">
        <v>7.0298362792482549E-5</v>
      </c>
    </row>
    <row r="360" spans="1:4" x14ac:dyDescent="0.35">
      <c r="A360" t="s">
        <v>426</v>
      </c>
      <c r="B360" t="s">
        <v>424</v>
      </c>
      <c r="C360" s="4" t="s">
        <v>327</v>
      </c>
      <c r="D360">
        <v>6.9386702501043695E-5</v>
      </c>
    </row>
    <row r="361" spans="1:4" x14ac:dyDescent="0.35">
      <c r="A361" t="s">
        <v>89</v>
      </c>
      <c r="B361" t="s">
        <v>424</v>
      </c>
      <c r="C361" s="4" t="s">
        <v>327</v>
      </c>
      <c r="D361">
        <v>6.9386702501043695E-5</v>
      </c>
    </row>
    <row r="362" spans="1:4" x14ac:dyDescent="0.35">
      <c r="A362" t="s">
        <v>145</v>
      </c>
      <c r="B362" t="s">
        <v>424</v>
      </c>
      <c r="C362" s="4" t="s">
        <v>327</v>
      </c>
      <c r="D362">
        <v>6.9386702501043695E-5</v>
      </c>
    </row>
    <row r="363" spans="1:4" x14ac:dyDescent="0.35">
      <c r="A363" t="s">
        <v>426</v>
      </c>
      <c r="B363" t="s">
        <v>424</v>
      </c>
      <c r="C363" s="4" t="s">
        <v>482</v>
      </c>
      <c r="D363">
        <v>6.9158126598561283E-5</v>
      </c>
    </row>
    <row r="364" spans="1:4" x14ac:dyDescent="0.35">
      <c r="A364" t="s">
        <v>426</v>
      </c>
      <c r="B364" t="s">
        <v>424</v>
      </c>
      <c r="C364" s="4" t="s">
        <v>483</v>
      </c>
      <c r="D364">
        <v>6.7767940884669807E-5</v>
      </c>
    </row>
    <row r="365" spans="1:4" x14ac:dyDescent="0.35">
      <c r="A365" t="s">
        <v>426</v>
      </c>
      <c r="B365" t="s">
        <v>424</v>
      </c>
      <c r="C365" s="4" t="s">
        <v>53</v>
      </c>
      <c r="D365">
        <v>6.724723445748293E-5</v>
      </c>
    </row>
    <row r="366" spans="1:4" x14ac:dyDescent="0.35">
      <c r="A366" t="s">
        <v>89</v>
      </c>
      <c r="B366" t="s">
        <v>424</v>
      </c>
      <c r="C366" s="4" t="s">
        <v>98</v>
      </c>
      <c r="D366">
        <v>6.6962058627960817E-5</v>
      </c>
    </row>
    <row r="367" spans="1:4" x14ac:dyDescent="0.35">
      <c r="A367" t="s">
        <v>56</v>
      </c>
      <c r="B367" t="s">
        <v>424</v>
      </c>
      <c r="C367" s="4" t="s">
        <v>110</v>
      </c>
      <c r="D367">
        <v>6.6749955778154301E-5</v>
      </c>
    </row>
    <row r="368" spans="1:4" x14ac:dyDescent="0.35">
      <c r="A368" t="s">
        <v>89</v>
      </c>
      <c r="B368" t="s">
        <v>424</v>
      </c>
      <c r="C368" s="4" t="s">
        <v>161</v>
      </c>
      <c r="D368">
        <v>6.5131971330767131E-5</v>
      </c>
    </row>
    <row r="369" spans="1:4" x14ac:dyDescent="0.35">
      <c r="A369" t="s">
        <v>145</v>
      </c>
      <c r="B369" t="s">
        <v>424</v>
      </c>
      <c r="C369" s="4" t="s">
        <v>372</v>
      </c>
      <c r="D369">
        <v>6.4912050662557297E-5</v>
      </c>
    </row>
    <row r="370" spans="1:4" x14ac:dyDescent="0.35">
      <c r="A370" t="s">
        <v>89</v>
      </c>
      <c r="B370" t="s">
        <v>424</v>
      </c>
      <c r="C370" s="4" t="s">
        <v>300</v>
      </c>
      <c r="D370">
        <v>6.4315437205622885E-5</v>
      </c>
    </row>
    <row r="371" spans="1:4" x14ac:dyDescent="0.35">
      <c r="A371" t="s">
        <v>89</v>
      </c>
      <c r="B371" t="s">
        <v>424</v>
      </c>
      <c r="C371" s="4" t="s">
        <v>253</v>
      </c>
      <c r="D371">
        <v>6.3608456871557992E-5</v>
      </c>
    </row>
    <row r="372" spans="1:4" x14ac:dyDescent="0.35">
      <c r="A372" t="s">
        <v>56</v>
      </c>
      <c r="B372" t="s">
        <v>424</v>
      </c>
      <c r="C372" s="4" t="s">
        <v>41</v>
      </c>
      <c r="D372">
        <v>6.3573223866296427E-5</v>
      </c>
    </row>
    <row r="373" spans="1:4" x14ac:dyDescent="0.35">
      <c r="A373" t="s">
        <v>426</v>
      </c>
      <c r="B373" t="s">
        <v>424</v>
      </c>
      <c r="C373" s="4" t="s">
        <v>484</v>
      </c>
      <c r="D373">
        <v>6.3475136788919789E-5</v>
      </c>
    </row>
    <row r="374" spans="1:4" x14ac:dyDescent="0.35">
      <c r="A374" t="s">
        <v>145</v>
      </c>
      <c r="B374" t="s">
        <v>424</v>
      </c>
      <c r="C374" s="4" t="s">
        <v>62</v>
      </c>
      <c r="D374">
        <v>6.2081290794198187E-5</v>
      </c>
    </row>
    <row r="375" spans="1:4" x14ac:dyDescent="0.35">
      <c r="A375" t="s">
        <v>426</v>
      </c>
      <c r="B375" t="s">
        <v>424</v>
      </c>
      <c r="C375" s="4" t="s">
        <v>485</v>
      </c>
      <c r="D375">
        <v>6.1699395257784476E-5</v>
      </c>
    </row>
    <row r="376" spans="1:4" x14ac:dyDescent="0.35">
      <c r="A376" t="s">
        <v>145</v>
      </c>
      <c r="B376" t="s">
        <v>424</v>
      </c>
      <c r="C376" s="4" t="s">
        <v>380</v>
      </c>
      <c r="D376">
        <v>6.1245913366430625E-5</v>
      </c>
    </row>
    <row r="377" spans="1:4" x14ac:dyDescent="0.35">
      <c r="A377" t="s">
        <v>426</v>
      </c>
      <c r="B377" t="s">
        <v>424</v>
      </c>
      <c r="C377" s="4" t="s">
        <v>390</v>
      </c>
      <c r="D377">
        <v>6.0351244241485447E-5</v>
      </c>
    </row>
    <row r="378" spans="1:4" x14ac:dyDescent="0.35">
      <c r="A378" t="s">
        <v>426</v>
      </c>
      <c r="B378" t="s">
        <v>424</v>
      </c>
      <c r="C378" s="4" t="s">
        <v>486</v>
      </c>
      <c r="D378">
        <v>5.9928972182169687E-5</v>
      </c>
    </row>
    <row r="379" spans="1:4" x14ac:dyDescent="0.35">
      <c r="A379" t="s">
        <v>89</v>
      </c>
      <c r="B379" t="s">
        <v>424</v>
      </c>
      <c r="C379" s="4" t="s">
        <v>330</v>
      </c>
      <c r="D379">
        <v>5.8749869911002339E-5</v>
      </c>
    </row>
    <row r="380" spans="1:4" x14ac:dyDescent="0.35">
      <c r="A380" t="s">
        <v>89</v>
      </c>
      <c r="B380" t="s">
        <v>424</v>
      </c>
      <c r="C380" s="4" t="s">
        <v>425</v>
      </c>
      <c r="D380">
        <v>5.8436345653906357E-5</v>
      </c>
    </row>
    <row r="381" spans="1:4" x14ac:dyDescent="0.35">
      <c r="A381" t="s">
        <v>426</v>
      </c>
      <c r="B381" t="s">
        <v>424</v>
      </c>
      <c r="C381" s="4" t="s">
        <v>487</v>
      </c>
      <c r="D381">
        <v>5.8374526290719149E-5</v>
      </c>
    </row>
    <row r="382" spans="1:4" x14ac:dyDescent="0.35">
      <c r="A382" t="s">
        <v>89</v>
      </c>
      <c r="B382" t="s">
        <v>424</v>
      </c>
      <c r="C382" s="4" t="s">
        <v>47</v>
      </c>
      <c r="D382">
        <v>5.7807440845324632E-5</v>
      </c>
    </row>
    <row r="383" spans="1:4" x14ac:dyDescent="0.35">
      <c r="A383" t="s">
        <v>145</v>
      </c>
      <c r="B383" t="s">
        <v>424</v>
      </c>
      <c r="C383" s="4" t="s">
        <v>369</v>
      </c>
      <c r="D383">
        <v>5.7475228176655861E-5</v>
      </c>
    </row>
    <row r="384" spans="1:4" x14ac:dyDescent="0.35">
      <c r="A384" t="s">
        <v>145</v>
      </c>
      <c r="B384" t="s">
        <v>424</v>
      </c>
      <c r="C384" s="4" t="s">
        <v>363</v>
      </c>
      <c r="D384">
        <v>5.5268161117743293E-5</v>
      </c>
    </row>
    <row r="385" spans="1:4" x14ac:dyDescent="0.35">
      <c r="A385" t="s">
        <v>426</v>
      </c>
      <c r="B385" t="s">
        <v>424</v>
      </c>
      <c r="C385" s="4" t="s">
        <v>488</v>
      </c>
      <c r="D385">
        <v>5.3550438711969152E-5</v>
      </c>
    </row>
    <row r="386" spans="1:4" x14ac:dyDescent="0.35">
      <c r="A386" t="s">
        <v>426</v>
      </c>
      <c r="B386" t="s">
        <v>424</v>
      </c>
      <c r="C386" s="4" t="s">
        <v>489</v>
      </c>
      <c r="D386">
        <v>5.041012840299873E-5</v>
      </c>
    </row>
    <row r="387" spans="1:4" x14ac:dyDescent="0.35">
      <c r="A387" t="s">
        <v>145</v>
      </c>
      <c r="B387" t="s">
        <v>424</v>
      </c>
      <c r="C387" s="4" t="s">
        <v>390</v>
      </c>
      <c r="D387">
        <v>5.0292703534571203E-5</v>
      </c>
    </row>
    <row r="388" spans="1:4" x14ac:dyDescent="0.35">
      <c r="A388" t="s">
        <v>89</v>
      </c>
      <c r="B388" t="s">
        <v>424</v>
      </c>
      <c r="C388" s="4" t="s">
        <v>200</v>
      </c>
      <c r="D388">
        <v>4.9798515207470572E-5</v>
      </c>
    </row>
    <row r="389" spans="1:4" x14ac:dyDescent="0.35">
      <c r="A389" t="s">
        <v>426</v>
      </c>
      <c r="B389" t="s">
        <v>424</v>
      </c>
      <c r="C389" s="4" t="s">
        <v>490</v>
      </c>
      <c r="D389">
        <v>4.9757638834178521E-5</v>
      </c>
    </row>
    <row r="390" spans="1:4" x14ac:dyDescent="0.35">
      <c r="A390" t="s">
        <v>56</v>
      </c>
      <c r="B390" t="s">
        <v>424</v>
      </c>
      <c r="C390" s="4" t="s">
        <v>107</v>
      </c>
      <c r="D390">
        <v>4.9706236144386673E-5</v>
      </c>
    </row>
    <row r="391" spans="1:4" x14ac:dyDescent="0.35">
      <c r="A391" t="s">
        <v>89</v>
      </c>
      <c r="B391" t="s">
        <v>424</v>
      </c>
      <c r="C391" s="4" t="s">
        <v>496</v>
      </c>
      <c r="D391">
        <v>4.864759680871765E-5</v>
      </c>
    </row>
    <row r="392" spans="1:4" x14ac:dyDescent="0.35">
      <c r="A392" t="s">
        <v>56</v>
      </c>
      <c r="B392" t="s">
        <v>424</v>
      </c>
      <c r="C392" s="4" t="s">
        <v>118</v>
      </c>
      <c r="D392">
        <v>4.8333041723981603E-5</v>
      </c>
    </row>
    <row r="393" spans="1:4" x14ac:dyDescent="0.35">
      <c r="A393" t="s">
        <v>145</v>
      </c>
      <c r="B393" t="s">
        <v>424</v>
      </c>
      <c r="C393" s="4" t="s">
        <v>351</v>
      </c>
      <c r="D393">
        <v>4.7675759069598024E-5</v>
      </c>
    </row>
    <row r="394" spans="1:4" x14ac:dyDescent="0.35">
      <c r="A394" t="s">
        <v>56</v>
      </c>
      <c r="B394" t="s">
        <v>424</v>
      </c>
      <c r="C394" s="4" t="s">
        <v>98</v>
      </c>
      <c r="D394">
        <v>4.6873441039572569E-5</v>
      </c>
    </row>
    <row r="395" spans="1:4" x14ac:dyDescent="0.35">
      <c r="A395" t="s">
        <v>56</v>
      </c>
      <c r="B395" t="s">
        <v>424</v>
      </c>
      <c r="C395" s="4" t="s">
        <v>80</v>
      </c>
      <c r="D395">
        <v>4.667553501832015E-5</v>
      </c>
    </row>
    <row r="396" spans="1:4" x14ac:dyDescent="0.35">
      <c r="A396" t="s">
        <v>89</v>
      </c>
      <c r="B396" t="s">
        <v>424</v>
      </c>
      <c r="C396" s="4" t="s">
        <v>32</v>
      </c>
      <c r="D396">
        <v>4.5487175924547526E-5</v>
      </c>
    </row>
    <row r="397" spans="1:4" x14ac:dyDescent="0.35">
      <c r="A397" t="s">
        <v>89</v>
      </c>
      <c r="B397" t="s">
        <v>424</v>
      </c>
      <c r="C397" s="4" t="s">
        <v>136</v>
      </c>
      <c r="D397">
        <v>4.3838037739289933E-5</v>
      </c>
    </row>
    <row r="398" spans="1:4" x14ac:dyDescent="0.35">
      <c r="A398" t="s">
        <v>56</v>
      </c>
      <c r="B398" t="s">
        <v>424</v>
      </c>
      <c r="C398" s="4" t="s">
        <v>136</v>
      </c>
      <c r="D398">
        <v>4.3838037739289933E-5</v>
      </c>
    </row>
    <row r="399" spans="1:4" x14ac:dyDescent="0.35">
      <c r="A399" t="s">
        <v>56</v>
      </c>
      <c r="B399" t="s">
        <v>424</v>
      </c>
      <c r="C399" s="4" t="s">
        <v>425</v>
      </c>
      <c r="D399">
        <v>4.3827259240429768E-5</v>
      </c>
    </row>
    <row r="400" spans="1:4" x14ac:dyDescent="0.35">
      <c r="A400" t="s">
        <v>145</v>
      </c>
      <c r="B400" t="s">
        <v>424</v>
      </c>
      <c r="C400" s="4" t="s">
        <v>330</v>
      </c>
      <c r="D400">
        <v>4.1964192793573098E-5</v>
      </c>
    </row>
    <row r="401" spans="1:4" x14ac:dyDescent="0.35">
      <c r="A401" t="s">
        <v>89</v>
      </c>
      <c r="B401" t="s">
        <v>424</v>
      </c>
      <c r="C401" s="4" t="s">
        <v>154</v>
      </c>
      <c r="D401">
        <v>4.0373372953069992E-5</v>
      </c>
    </row>
    <row r="402" spans="1:4" x14ac:dyDescent="0.35">
      <c r="A402" t="s">
        <v>426</v>
      </c>
      <c r="B402" t="s">
        <v>424</v>
      </c>
      <c r="C402" s="4" t="s">
        <v>62</v>
      </c>
      <c r="D402">
        <v>3.8800806746373869E-5</v>
      </c>
    </row>
    <row r="403" spans="1:4" x14ac:dyDescent="0.35">
      <c r="A403" t="s">
        <v>56</v>
      </c>
      <c r="B403" t="s">
        <v>424</v>
      </c>
      <c r="C403" s="4" t="s">
        <v>20</v>
      </c>
      <c r="D403">
        <v>3.6414526099440787E-5</v>
      </c>
    </row>
    <row r="404" spans="1:4" x14ac:dyDescent="0.35">
      <c r="A404" t="s">
        <v>426</v>
      </c>
      <c r="B404" t="s">
        <v>424</v>
      </c>
      <c r="C404" s="4" t="s">
        <v>491</v>
      </c>
      <c r="D404">
        <v>3.47298366010802E-5</v>
      </c>
    </row>
    <row r="405" spans="1:4" x14ac:dyDescent="0.35">
      <c r="A405" t="s">
        <v>89</v>
      </c>
      <c r="B405" t="s">
        <v>424</v>
      </c>
      <c r="C405" s="4" t="s">
        <v>493</v>
      </c>
      <c r="D405">
        <v>3.1392213266140045E-5</v>
      </c>
    </row>
    <row r="406" spans="1:4" x14ac:dyDescent="0.35">
      <c r="A406" t="s">
        <v>426</v>
      </c>
      <c r="B406" t="s">
        <v>424</v>
      </c>
      <c r="C406" s="4" t="s">
        <v>492</v>
      </c>
      <c r="D406">
        <v>2.8682589540670636E-5</v>
      </c>
    </row>
    <row r="407" spans="1:4" x14ac:dyDescent="0.35">
      <c r="A407" t="s">
        <v>426</v>
      </c>
      <c r="B407" t="s">
        <v>424</v>
      </c>
      <c r="C407" s="4" t="s">
        <v>493</v>
      </c>
      <c r="D407">
        <v>2.6160177721783369E-5</v>
      </c>
    </row>
    <row r="408" spans="1:4" x14ac:dyDescent="0.35">
      <c r="A408" t="s">
        <v>56</v>
      </c>
      <c r="B408" t="s">
        <v>424</v>
      </c>
      <c r="C408" s="4" t="s">
        <v>133</v>
      </c>
      <c r="D408">
        <v>2.6160177721783369E-5</v>
      </c>
    </row>
  </sheetData>
  <sortState xmlns:xlrd2="http://schemas.microsoft.com/office/spreadsheetml/2017/richdata2" ref="A2:D408">
    <sortCondition descending="1" ref="D2:D408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workbookViewId="0">
      <selection activeCell="D53" sqref="D53"/>
    </sheetView>
  </sheetViews>
  <sheetFormatPr defaultRowHeight="14.5" x14ac:dyDescent="0.35"/>
  <cols>
    <col min="1" max="1" width="8.7265625" style="2"/>
    <col min="2" max="3" width="14.81640625" style="2" customWidth="1"/>
    <col min="4" max="8" width="8.81640625" style="2" bestFit="1" customWidth="1"/>
    <col min="9" max="9" width="9.81640625" style="2" bestFit="1" customWidth="1"/>
    <col min="10" max="10" width="8.81640625" style="2" bestFit="1" customWidth="1"/>
    <col min="11" max="16384" width="8.7265625" style="2"/>
  </cols>
  <sheetData>
    <row r="1" spans="1:12" x14ac:dyDescent="0.35">
      <c r="A1" s="2" t="s">
        <v>0</v>
      </c>
      <c r="B1" s="2" t="s">
        <v>659</v>
      </c>
      <c r="C1" s="2" t="s">
        <v>423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35">
      <c r="A2" s="2" t="s">
        <v>14</v>
      </c>
      <c r="B2" s="2" t="s">
        <v>433</v>
      </c>
      <c r="C2" s="2">
        <f t="shared" ref="C2:C46" si="0">F2/J2</f>
        <v>8.3215733321313279E-4</v>
      </c>
      <c r="D2" s="2">
        <v>1148</v>
      </c>
      <c r="E2" s="2">
        <v>17</v>
      </c>
      <c r="F2" s="2">
        <v>24</v>
      </c>
      <c r="G2" s="2">
        <v>56.1</v>
      </c>
      <c r="H2" s="2">
        <v>4.28</v>
      </c>
      <c r="I2" s="3">
        <v>4.6000000000000002E-8</v>
      </c>
      <c r="J2" s="2">
        <v>28840.7</v>
      </c>
      <c r="K2" s="2" t="s">
        <v>12</v>
      </c>
      <c r="L2" s="2" t="s">
        <v>15</v>
      </c>
    </row>
    <row r="3" spans="1:12" x14ac:dyDescent="0.35">
      <c r="A3" s="2" t="s">
        <v>25</v>
      </c>
      <c r="B3" s="2" t="s">
        <v>26</v>
      </c>
      <c r="C3" s="2">
        <f t="shared" si="0"/>
        <v>7.1694581084579695E-4</v>
      </c>
      <c r="D3" s="2">
        <v>9353</v>
      </c>
      <c r="E3" s="2">
        <v>10</v>
      </c>
      <c r="F3" s="2">
        <v>18</v>
      </c>
      <c r="G3" s="2">
        <v>42.4</v>
      </c>
      <c r="H3" s="2">
        <v>4.34</v>
      </c>
      <c r="I3" s="3">
        <v>3.2999999999999998E-8</v>
      </c>
      <c r="J3" s="2">
        <v>25106.5</v>
      </c>
      <c r="K3" s="2" t="s">
        <v>12</v>
      </c>
      <c r="L3" s="2" t="s">
        <v>27</v>
      </c>
    </row>
    <row r="4" spans="1:12" x14ac:dyDescent="0.35">
      <c r="A4" s="2" t="s">
        <v>37</v>
      </c>
      <c r="B4" s="2" t="s">
        <v>38</v>
      </c>
      <c r="C4" s="2">
        <f t="shared" si="0"/>
        <v>4.5902722949525367E-4</v>
      </c>
      <c r="D4" s="2">
        <v>3334</v>
      </c>
      <c r="E4" s="2">
        <v>12</v>
      </c>
      <c r="F4" s="2">
        <v>15</v>
      </c>
      <c r="G4" s="2">
        <v>34.200000000000003</v>
      </c>
      <c r="H4" s="2">
        <v>3.45</v>
      </c>
      <c r="I4" s="2">
        <v>1.1999999999999999E-6</v>
      </c>
      <c r="J4" s="2">
        <v>32677.8</v>
      </c>
      <c r="K4" s="2" t="s">
        <v>12</v>
      </c>
      <c r="L4" s="2" t="s">
        <v>39</v>
      </c>
    </row>
    <row r="5" spans="1:12" x14ac:dyDescent="0.35">
      <c r="A5" s="2" t="s">
        <v>43</v>
      </c>
      <c r="B5" s="2" t="s">
        <v>44</v>
      </c>
      <c r="C5" s="2">
        <f t="shared" si="0"/>
        <v>3.1851659471458468E-4</v>
      </c>
      <c r="D5" s="2">
        <v>4821</v>
      </c>
      <c r="E5" s="2">
        <v>12</v>
      </c>
      <c r="F5" s="2">
        <v>13</v>
      </c>
      <c r="G5" s="2">
        <v>43</v>
      </c>
      <c r="H5" s="2">
        <v>4.57</v>
      </c>
      <c r="I5" s="3">
        <v>1.2E-8</v>
      </c>
      <c r="J5" s="2">
        <v>40814.199999999997</v>
      </c>
      <c r="K5" s="2" t="s">
        <v>12</v>
      </c>
      <c r="L5" s="2" t="s">
        <v>45</v>
      </c>
    </row>
    <row r="6" spans="1:12" x14ac:dyDescent="0.35">
      <c r="A6" s="2" t="s">
        <v>34</v>
      </c>
      <c r="B6" s="2" t="s">
        <v>35</v>
      </c>
      <c r="C6" s="2">
        <f t="shared" si="0"/>
        <v>2.8798059010822668E-4</v>
      </c>
      <c r="D6" s="2">
        <v>3583</v>
      </c>
      <c r="E6" s="2">
        <v>12</v>
      </c>
      <c r="F6" s="2">
        <v>16</v>
      </c>
      <c r="G6" s="2">
        <v>28.7</v>
      </c>
      <c r="H6" s="2">
        <v>4.04</v>
      </c>
      <c r="I6" s="3">
        <v>1.1000000000000001E-7</v>
      </c>
      <c r="J6" s="2">
        <v>55559.3</v>
      </c>
      <c r="K6" s="2" t="s">
        <v>12</v>
      </c>
      <c r="L6" s="2" t="s">
        <v>36</v>
      </c>
    </row>
    <row r="7" spans="1:12" x14ac:dyDescent="0.35">
      <c r="A7" s="2" t="s">
        <v>55</v>
      </c>
      <c r="B7" s="2" t="s">
        <v>56</v>
      </c>
      <c r="C7" s="2">
        <f t="shared" si="0"/>
        <v>2.5636483979528103E-4</v>
      </c>
      <c r="D7" s="2">
        <v>1930</v>
      </c>
      <c r="E7" s="2">
        <v>7</v>
      </c>
      <c r="F7" s="2">
        <v>11</v>
      </c>
      <c r="G7" s="2">
        <v>13.9</v>
      </c>
      <c r="H7" s="2">
        <v>3.69</v>
      </c>
      <c r="I7" s="3">
        <v>3.3000000000000002E-6</v>
      </c>
      <c r="J7" s="2">
        <v>42907.6</v>
      </c>
      <c r="K7" s="2" t="s">
        <v>12</v>
      </c>
      <c r="L7" s="2" t="s">
        <v>57</v>
      </c>
    </row>
    <row r="8" spans="1:12" x14ac:dyDescent="0.35">
      <c r="A8" s="2" t="s">
        <v>22</v>
      </c>
      <c r="B8" s="2" t="s">
        <v>23</v>
      </c>
      <c r="C8" s="2">
        <f t="shared" si="0"/>
        <v>2.3978834681920758E-4</v>
      </c>
      <c r="D8" s="2">
        <v>4897</v>
      </c>
      <c r="E8" s="2">
        <v>16</v>
      </c>
      <c r="F8" s="2">
        <v>18</v>
      </c>
      <c r="G8" s="2">
        <v>33.6</v>
      </c>
      <c r="H8" s="2">
        <v>4.13</v>
      </c>
      <c r="I8" s="3">
        <v>1.8E-7</v>
      </c>
      <c r="J8" s="2">
        <v>75066.2</v>
      </c>
      <c r="K8" s="2" t="s">
        <v>12</v>
      </c>
      <c r="L8" s="2" t="s">
        <v>24</v>
      </c>
    </row>
    <row r="9" spans="1:12" x14ac:dyDescent="0.35">
      <c r="A9" s="2" t="s">
        <v>67</v>
      </c>
      <c r="B9" s="2" t="s">
        <v>68</v>
      </c>
      <c r="C9" s="2">
        <f t="shared" si="0"/>
        <v>2.35626767200754E-4</v>
      </c>
      <c r="D9" s="2">
        <v>1187</v>
      </c>
      <c r="E9" s="2">
        <v>9</v>
      </c>
      <c r="F9" s="2">
        <v>10</v>
      </c>
      <c r="G9" s="2">
        <v>29.6</v>
      </c>
      <c r="H9" s="2">
        <v>3.48</v>
      </c>
      <c r="I9" s="3">
        <v>5.8000000000000003E-8</v>
      </c>
      <c r="J9" s="2">
        <v>42440</v>
      </c>
      <c r="K9" s="2" t="s">
        <v>12</v>
      </c>
      <c r="L9" s="2" t="s">
        <v>69</v>
      </c>
    </row>
    <row r="10" spans="1:12" x14ac:dyDescent="0.35">
      <c r="A10" s="2" t="s">
        <v>28</v>
      </c>
      <c r="B10" s="2" t="s">
        <v>29</v>
      </c>
      <c r="C10" s="2">
        <f t="shared" si="0"/>
        <v>2.3448987417549222E-4</v>
      </c>
      <c r="D10" s="2">
        <v>9665</v>
      </c>
      <c r="E10" s="2">
        <v>17</v>
      </c>
      <c r="F10" s="2">
        <v>17</v>
      </c>
      <c r="G10" s="2">
        <v>36.200000000000003</v>
      </c>
      <c r="H10" s="2">
        <v>4.4800000000000004</v>
      </c>
      <c r="I10" s="3">
        <v>9.2000000000000003E-8</v>
      </c>
      <c r="J10" s="2">
        <v>72497.8</v>
      </c>
      <c r="K10" s="2" t="s">
        <v>12</v>
      </c>
      <c r="L10" s="2" t="s">
        <v>30</v>
      </c>
    </row>
    <row r="11" spans="1:12" x14ac:dyDescent="0.35">
      <c r="A11" s="2" t="s">
        <v>91</v>
      </c>
      <c r="B11" s="2" t="s">
        <v>92</v>
      </c>
      <c r="C11" s="2">
        <f t="shared" si="0"/>
        <v>2.3335822487732024E-4</v>
      </c>
      <c r="D11" s="2">
        <v>2801</v>
      </c>
      <c r="E11" s="2">
        <v>7</v>
      </c>
      <c r="F11" s="2">
        <v>7</v>
      </c>
      <c r="G11" s="2">
        <v>34.9</v>
      </c>
      <c r="H11" s="2">
        <v>2.77</v>
      </c>
      <c r="I11" s="3">
        <v>4.6E-6</v>
      </c>
      <c r="J11" s="2">
        <v>29996.799999999999</v>
      </c>
      <c r="K11" s="2" t="s">
        <v>12</v>
      </c>
      <c r="L11" s="2" t="s">
        <v>93</v>
      </c>
    </row>
    <row r="12" spans="1:12" x14ac:dyDescent="0.35">
      <c r="A12" s="2" t="s">
        <v>85</v>
      </c>
      <c r="B12" s="2" t="s">
        <v>86</v>
      </c>
      <c r="C12" s="2">
        <f t="shared" si="0"/>
        <v>2.0711813241579998E-4</v>
      </c>
      <c r="D12" s="2">
        <v>3934</v>
      </c>
      <c r="E12" s="2">
        <v>6</v>
      </c>
      <c r="F12" s="2">
        <v>8</v>
      </c>
      <c r="G12" s="2">
        <v>20.7</v>
      </c>
      <c r="H12" s="2">
        <v>3.98</v>
      </c>
      <c r="I12" s="3">
        <v>5.2E-7</v>
      </c>
      <c r="J12" s="2">
        <v>38625.300000000003</v>
      </c>
      <c r="K12" s="2" t="s">
        <v>12</v>
      </c>
      <c r="L12" s="2" t="s">
        <v>87</v>
      </c>
    </row>
    <row r="13" spans="1:12" x14ac:dyDescent="0.35">
      <c r="A13" s="2" t="s">
        <v>129</v>
      </c>
      <c r="B13" s="2" t="s">
        <v>130</v>
      </c>
      <c r="C13" s="2">
        <f t="shared" si="0"/>
        <v>1.9621385740746554E-4</v>
      </c>
      <c r="D13" s="2">
        <v>1382</v>
      </c>
      <c r="E13" s="2">
        <v>4</v>
      </c>
      <c r="F13" s="2">
        <v>5</v>
      </c>
      <c r="G13" s="2">
        <v>16</v>
      </c>
      <c r="H13" s="2">
        <v>2.13</v>
      </c>
      <c r="I13" s="3">
        <v>1.1E-5</v>
      </c>
      <c r="J13" s="2">
        <v>25482.400000000001</v>
      </c>
      <c r="K13" s="2" t="s">
        <v>12</v>
      </c>
      <c r="L13" s="2" t="s">
        <v>131</v>
      </c>
    </row>
    <row r="14" spans="1:12" x14ac:dyDescent="0.35">
      <c r="A14" s="2" t="s">
        <v>16</v>
      </c>
      <c r="B14" s="2" t="s">
        <v>17</v>
      </c>
      <c r="C14" s="2">
        <f t="shared" si="0"/>
        <v>1.9091117357643902E-4</v>
      </c>
      <c r="D14" s="2">
        <v>956</v>
      </c>
      <c r="E14" s="2">
        <v>19</v>
      </c>
      <c r="F14" s="2">
        <v>21</v>
      </c>
      <c r="G14" s="2">
        <v>18</v>
      </c>
      <c r="H14" s="2">
        <v>3.17</v>
      </c>
      <c r="I14" s="3">
        <v>1.1000000000000001E-6</v>
      </c>
      <c r="J14" s="2">
        <v>109998.8</v>
      </c>
      <c r="K14" s="2" t="s">
        <v>12</v>
      </c>
      <c r="L14" s="2" t="s">
        <v>18</v>
      </c>
    </row>
    <row r="15" spans="1:12" x14ac:dyDescent="0.35">
      <c r="A15" s="2" t="s">
        <v>73</v>
      </c>
      <c r="B15" s="2" t="s">
        <v>74</v>
      </c>
      <c r="C15" s="2">
        <f t="shared" si="0"/>
        <v>1.871981429944215E-4</v>
      </c>
      <c r="D15" s="2">
        <v>1746</v>
      </c>
      <c r="E15" s="2">
        <v>9</v>
      </c>
      <c r="F15" s="2">
        <v>9</v>
      </c>
      <c r="G15" s="2">
        <v>17</v>
      </c>
      <c r="H15" s="2">
        <v>2.7</v>
      </c>
      <c r="I15" s="3">
        <v>7.4000000000000003E-6</v>
      </c>
      <c r="J15" s="2">
        <v>48077.4</v>
      </c>
      <c r="K15" s="2" t="s">
        <v>12</v>
      </c>
      <c r="L15" s="2" t="s">
        <v>75</v>
      </c>
    </row>
    <row r="16" spans="1:12" x14ac:dyDescent="0.35">
      <c r="A16" s="2" t="s">
        <v>10</v>
      </c>
      <c r="B16" s="2" t="s">
        <v>11</v>
      </c>
      <c r="C16" s="2">
        <f t="shared" si="0"/>
        <v>1.8483605042327457E-4</v>
      </c>
      <c r="D16" s="2">
        <v>4165</v>
      </c>
      <c r="E16" s="2">
        <v>21</v>
      </c>
      <c r="F16" s="2">
        <v>25</v>
      </c>
      <c r="G16" s="2">
        <v>22.1</v>
      </c>
      <c r="H16" s="2">
        <v>4.4400000000000004</v>
      </c>
      <c r="I16" s="3">
        <v>9.6999999999999995E-8</v>
      </c>
      <c r="J16" s="2">
        <v>135255</v>
      </c>
      <c r="K16" s="2" t="s">
        <v>12</v>
      </c>
      <c r="L16" s="2" t="s">
        <v>13</v>
      </c>
    </row>
    <row r="17" spans="1:12" x14ac:dyDescent="0.35">
      <c r="A17" s="2" t="s">
        <v>58</v>
      </c>
      <c r="B17" s="2" t="s">
        <v>59</v>
      </c>
      <c r="C17" s="2">
        <f t="shared" si="0"/>
        <v>1.8184914125875978E-4</v>
      </c>
      <c r="D17" s="2">
        <v>7497</v>
      </c>
      <c r="E17" s="2">
        <v>8</v>
      </c>
      <c r="F17" s="2">
        <v>11</v>
      </c>
      <c r="G17" s="2">
        <v>14.3</v>
      </c>
      <c r="H17" s="2">
        <v>2.5099999999999998</v>
      </c>
      <c r="I17" s="3">
        <v>2.1999999999999999E-5</v>
      </c>
      <c r="J17" s="2">
        <v>60489.7</v>
      </c>
      <c r="K17" s="2" t="s">
        <v>12</v>
      </c>
      <c r="L17" s="2" t="s">
        <v>60</v>
      </c>
    </row>
    <row r="18" spans="1:12" x14ac:dyDescent="0.35">
      <c r="A18" s="2" t="s">
        <v>94</v>
      </c>
      <c r="B18" s="2" t="s">
        <v>95</v>
      </c>
      <c r="C18" s="2">
        <f t="shared" si="0"/>
        <v>1.7827354802562047E-4</v>
      </c>
      <c r="D18" s="2">
        <v>4652</v>
      </c>
      <c r="E18" s="2">
        <v>6</v>
      </c>
      <c r="F18" s="2">
        <v>7</v>
      </c>
      <c r="G18" s="2">
        <v>18.5</v>
      </c>
      <c r="H18" s="2">
        <v>2.4300000000000002</v>
      </c>
      <c r="I18" s="3">
        <v>1.1E-5</v>
      </c>
      <c r="J18" s="2">
        <v>39265.5</v>
      </c>
      <c r="K18" s="2" t="s">
        <v>12</v>
      </c>
      <c r="L18" s="2" t="s">
        <v>96</v>
      </c>
    </row>
    <row r="19" spans="1:12" x14ac:dyDescent="0.35">
      <c r="A19" s="2" t="s">
        <v>82</v>
      </c>
      <c r="B19" s="2" t="s">
        <v>83</v>
      </c>
      <c r="C19" s="2">
        <f t="shared" si="0"/>
        <v>1.5224668530419838E-4</v>
      </c>
      <c r="D19" s="2">
        <v>10538</v>
      </c>
      <c r="E19" s="2">
        <v>8</v>
      </c>
      <c r="F19" s="2">
        <v>8</v>
      </c>
      <c r="G19" s="2">
        <v>26</v>
      </c>
      <c r="H19" s="2">
        <v>3.87</v>
      </c>
      <c r="I19" s="3">
        <v>1.3999999999999999E-6</v>
      </c>
      <c r="J19" s="2">
        <v>52546.3</v>
      </c>
      <c r="K19" s="2" t="s">
        <v>12</v>
      </c>
      <c r="L19" s="2" t="s">
        <v>84</v>
      </c>
    </row>
    <row r="20" spans="1:12" x14ac:dyDescent="0.35">
      <c r="A20" s="2" t="s">
        <v>64</v>
      </c>
      <c r="B20" s="2" t="s">
        <v>65</v>
      </c>
      <c r="C20" s="2">
        <f t="shared" si="0"/>
        <v>1.4695422669746828E-4</v>
      </c>
      <c r="D20" s="2">
        <v>7474</v>
      </c>
      <c r="E20" s="2">
        <v>9</v>
      </c>
      <c r="F20" s="2">
        <v>10</v>
      </c>
      <c r="G20" s="2">
        <v>18.3</v>
      </c>
      <c r="H20" s="2">
        <v>3.54</v>
      </c>
      <c r="I20" s="3">
        <v>7.3E-7</v>
      </c>
      <c r="J20" s="2">
        <v>68048.399999999994</v>
      </c>
      <c r="K20" s="2" t="s">
        <v>12</v>
      </c>
      <c r="L20" s="2" t="s">
        <v>66</v>
      </c>
    </row>
    <row r="21" spans="1:12" x14ac:dyDescent="0.35">
      <c r="A21" s="2" t="s">
        <v>70</v>
      </c>
      <c r="B21" s="2" t="s">
        <v>71</v>
      </c>
      <c r="C21" s="2">
        <f t="shared" si="0"/>
        <v>1.4632790131646336E-4</v>
      </c>
      <c r="D21" s="2">
        <v>6212</v>
      </c>
      <c r="E21" s="2">
        <v>8</v>
      </c>
      <c r="F21" s="2">
        <v>9</v>
      </c>
      <c r="G21" s="2">
        <v>17.5</v>
      </c>
      <c r="H21" s="2">
        <v>4.38</v>
      </c>
      <c r="I21" s="3">
        <v>1.4999999999999999E-8</v>
      </c>
      <c r="J21" s="2">
        <v>61505.7</v>
      </c>
      <c r="K21" s="2" t="s">
        <v>12</v>
      </c>
      <c r="L21" s="2" t="s">
        <v>72</v>
      </c>
    </row>
    <row r="22" spans="1:12" x14ac:dyDescent="0.35">
      <c r="A22" s="2" t="s">
        <v>88</v>
      </c>
      <c r="B22" s="2" t="s">
        <v>89</v>
      </c>
      <c r="C22" s="2">
        <f t="shared" si="0"/>
        <v>1.3689933278687684E-4</v>
      </c>
      <c r="D22" s="2">
        <v>1160</v>
      </c>
      <c r="E22" s="2">
        <v>7</v>
      </c>
      <c r="F22" s="2">
        <v>8</v>
      </c>
      <c r="G22" s="2">
        <v>15.6</v>
      </c>
      <c r="H22" s="2">
        <v>3.39</v>
      </c>
      <c r="I22" s="3">
        <v>1.4000000000000001E-7</v>
      </c>
      <c r="J22" s="2">
        <v>58437.1</v>
      </c>
      <c r="K22" s="2" t="s">
        <v>12</v>
      </c>
      <c r="L22" s="2" t="s">
        <v>90</v>
      </c>
    </row>
    <row r="23" spans="1:12" x14ac:dyDescent="0.35">
      <c r="A23" s="2" t="s">
        <v>76</v>
      </c>
      <c r="B23" s="2" t="s">
        <v>77</v>
      </c>
      <c r="C23" s="2">
        <f t="shared" si="0"/>
        <v>1.3089481147511179E-4</v>
      </c>
      <c r="D23" s="2">
        <v>8341</v>
      </c>
      <c r="E23" s="2">
        <v>8</v>
      </c>
      <c r="F23" s="2">
        <v>9</v>
      </c>
      <c r="G23" s="2">
        <v>15.5</v>
      </c>
      <c r="H23" s="2">
        <v>2.2000000000000002</v>
      </c>
      <c r="I23" s="3">
        <v>2.4000000000000001E-5</v>
      </c>
      <c r="J23" s="2">
        <v>68757.5</v>
      </c>
      <c r="K23" s="2" t="s">
        <v>12</v>
      </c>
      <c r="L23" s="2" t="s">
        <v>78</v>
      </c>
    </row>
    <row r="24" spans="1:12" x14ac:dyDescent="0.35">
      <c r="A24" s="2" t="s">
        <v>123</v>
      </c>
      <c r="B24" s="2" t="s">
        <v>124</v>
      </c>
      <c r="C24" s="2">
        <f t="shared" si="0"/>
        <v>1.1597537610814472E-4</v>
      </c>
      <c r="D24" s="2">
        <v>6484</v>
      </c>
      <c r="E24" s="2">
        <v>4</v>
      </c>
      <c r="F24" s="2">
        <v>5</v>
      </c>
      <c r="G24" s="2">
        <v>5.5</v>
      </c>
      <c r="H24" s="2">
        <v>2.33</v>
      </c>
      <c r="I24" s="3">
        <v>4.1999999999999998E-5</v>
      </c>
      <c r="J24" s="2">
        <v>43112.6</v>
      </c>
      <c r="K24" s="2" t="s">
        <v>12</v>
      </c>
      <c r="L24" s="2" t="s">
        <v>125</v>
      </c>
    </row>
    <row r="25" spans="1:12" x14ac:dyDescent="0.35">
      <c r="A25" s="2" t="s">
        <v>100</v>
      </c>
      <c r="B25" s="2" t="s">
        <v>101</v>
      </c>
      <c r="C25" s="2">
        <f t="shared" si="0"/>
        <v>1.1416828405069072E-4</v>
      </c>
      <c r="D25" s="2">
        <v>3185</v>
      </c>
      <c r="E25" s="2">
        <v>6</v>
      </c>
      <c r="F25" s="2">
        <v>6</v>
      </c>
      <c r="G25" s="2">
        <v>17.899999999999999</v>
      </c>
      <c r="H25" s="2">
        <v>4.0599999999999996</v>
      </c>
      <c r="I25" s="3">
        <v>5.4000000000000002E-7</v>
      </c>
      <c r="J25" s="2">
        <v>52554</v>
      </c>
      <c r="K25" s="2" t="s">
        <v>12</v>
      </c>
      <c r="L25" s="2" t="s">
        <v>102</v>
      </c>
    </row>
    <row r="26" spans="1:12" x14ac:dyDescent="0.35">
      <c r="A26" s="2" t="s">
        <v>49</v>
      </c>
      <c r="B26" s="2" t="s">
        <v>50</v>
      </c>
      <c r="C26" s="2">
        <f t="shared" si="0"/>
        <v>1.0635940615998228E-4</v>
      </c>
      <c r="D26" s="2">
        <v>8333</v>
      </c>
      <c r="E26" s="2">
        <v>12</v>
      </c>
      <c r="F26" s="2">
        <v>12</v>
      </c>
      <c r="G26" s="2">
        <v>16.8</v>
      </c>
      <c r="H26" s="2">
        <v>2.89</v>
      </c>
      <c r="I26" s="3">
        <v>1.7999999999999999E-6</v>
      </c>
      <c r="J26" s="2">
        <v>112825</v>
      </c>
      <c r="K26" s="2" t="s">
        <v>12</v>
      </c>
      <c r="L26" s="2" t="s">
        <v>51</v>
      </c>
    </row>
    <row r="27" spans="1:12" x14ac:dyDescent="0.35">
      <c r="A27" s="2" t="s">
        <v>52</v>
      </c>
      <c r="B27" s="2" t="s">
        <v>53</v>
      </c>
      <c r="C27" s="2">
        <f t="shared" si="0"/>
        <v>1.0567422557604461E-4</v>
      </c>
      <c r="D27" s="2">
        <v>10761</v>
      </c>
      <c r="E27" s="2">
        <v>11</v>
      </c>
      <c r="F27" s="2">
        <v>11</v>
      </c>
      <c r="G27" s="2">
        <v>14.1</v>
      </c>
      <c r="H27" s="2">
        <v>2.97</v>
      </c>
      <c r="I27" s="3">
        <v>4.3000000000000003E-6</v>
      </c>
      <c r="J27" s="2">
        <v>104093.5</v>
      </c>
      <c r="K27" s="2" t="s">
        <v>12</v>
      </c>
      <c r="L27" s="2" t="s">
        <v>54</v>
      </c>
    </row>
    <row r="28" spans="1:12" x14ac:dyDescent="0.35">
      <c r="A28" s="2" t="s">
        <v>141</v>
      </c>
      <c r="B28" s="2" t="s">
        <v>142</v>
      </c>
      <c r="C28" s="2">
        <f t="shared" si="0"/>
        <v>1.0420031468495035E-4</v>
      </c>
      <c r="D28" s="2">
        <v>2168</v>
      </c>
      <c r="E28" s="2">
        <v>4</v>
      </c>
      <c r="F28" s="2">
        <v>5</v>
      </c>
      <c r="G28" s="2">
        <v>11.6</v>
      </c>
      <c r="H28" s="2">
        <v>1.06</v>
      </c>
      <c r="I28" s="3">
        <v>1.2999999999999999E-4</v>
      </c>
      <c r="J28" s="2">
        <v>47984.5</v>
      </c>
      <c r="K28" s="2" t="s">
        <v>12</v>
      </c>
      <c r="L28" s="2" t="s">
        <v>143</v>
      </c>
    </row>
    <row r="29" spans="1:12" x14ac:dyDescent="0.35">
      <c r="A29" s="2" t="s">
        <v>103</v>
      </c>
      <c r="B29" s="2" t="s">
        <v>104</v>
      </c>
      <c r="C29" s="2">
        <f t="shared" si="0"/>
        <v>9.828396202307708E-5</v>
      </c>
      <c r="D29" s="2">
        <v>8710</v>
      </c>
      <c r="E29" s="2">
        <v>6</v>
      </c>
      <c r="F29" s="2">
        <v>6</v>
      </c>
      <c r="G29" s="2">
        <v>14.3</v>
      </c>
      <c r="H29" s="2">
        <v>4.1100000000000003</v>
      </c>
      <c r="I29" s="3">
        <v>5.8000000000000003E-8</v>
      </c>
      <c r="J29" s="2">
        <v>61047.6</v>
      </c>
      <c r="K29" s="2" t="s">
        <v>12</v>
      </c>
      <c r="L29" s="2" t="s">
        <v>105</v>
      </c>
    </row>
    <row r="30" spans="1:12" x14ac:dyDescent="0.35">
      <c r="A30" s="2" t="s">
        <v>120</v>
      </c>
      <c r="B30" s="2" t="s">
        <v>121</v>
      </c>
      <c r="C30" s="2">
        <f t="shared" si="0"/>
        <v>9.7787269662086312E-5</v>
      </c>
      <c r="D30" s="2">
        <v>537</v>
      </c>
      <c r="E30" s="2">
        <v>5</v>
      </c>
      <c r="F30" s="2">
        <v>5</v>
      </c>
      <c r="G30" s="2">
        <v>13.5</v>
      </c>
      <c r="H30" s="2">
        <v>2.8</v>
      </c>
      <c r="I30" s="3">
        <v>5.8000000000000004E-6</v>
      </c>
      <c r="J30" s="2">
        <v>51131.4</v>
      </c>
      <c r="K30" s="2" t="s">
        <v>12</v>
      </c>
      <c r="L30" s="2" t="s">
        <v>122</v>
      </c>
    </row>
    <row r="31" spans="1:12" x14ac:dyDescent="0.35">
      <c r="A31" s="2" t="s">
        <v>126</v>
      </c>
      <c r="B31" s="2" t="s">
        <v>127</v>
      </c>
      <c r="C31" s="2">
        <f t="shared" si="0"/>
        <v>9.5305262756609422E-5</v>
      </c>
      <c r="D31" s="2">
        <v>6583</v>
      </c>
      <c r="E31" s="2">
        <v>4</v>
      </c>
      <c r="F31" s="2">
        <v>5</v>
      </c>
      <c r="G31" s="2">
        <v>12.9</v>
      </c>
      <c r="H31" s="2">
        <v>2.42</v>
      </c>
      <c r="I31" s="3">
        <v>4.3000000000000003E-6</v>
      </c>
      <c r="J31" s="2">
        <v>52463</v>
      </c>
      <c r="K31" s="2" t="s">
        <v>12</v>
      </c>
      <c r="L31" s="2" t="s">
        <v>128</v>
      </c>
    </row>
    <row r="32" spans="1:12" x14ac:dyDescent="0.35">
      <c r="A32" s="2" t="s">
        <v>61</v>
      </c>
      <c r="B32" s="2" t="s">
        <v>62</v>
      </c>
      <c r="C32" s="2">
        <f t="shared" si="0"/>
        <v>8.5361774842022519E-5</v>
      </c>
      <c r="D32" s="2">
        <v>8058</v>
      </c>
      <c r="E32" s="2">
        <v>11</v>
      </c>
      <c r="F32" s="2">
        <v>11</v>
      </c>
      <c r="G32" s="2">
        <v>12.9</v>
      </c>
      <c r="H32" s="2">
        <v>1.72</v>
      </c>
      <c r="I32" s="3">
        <v>6.8999999999999997E-5</v>
      </c>
      <c r="J32" s="2">
        <v>128863.3</v>
      </c>
      <c r="K32" s="2" t="s">
        <v>12</v>
      </c>
      <c r="L32" s="2" t="s">
        <v>63</v>
      </c>
    </row>
    <row r="33" spans="1:12" x14ac:dyDescent="0.35">
      <c r="A33" s="2" t="s">
        <v>46</v>
      </c>
      <c r="B33" s="2" t="s">
        <v>47</v>
      </c>
      <c r="C33" s="2">
        <f t="shared" si="0"/>
        <v>8.3499636776580028E-5</v>
      </c>
      <c r="D33" s="2">
        <v>6096</v>
      </c>
      <c r="E33" s="2">
        <v>13</v>
      </c>
      <c r="F33" s="2">
        <v>13</v>
      </c>
      <c r="G33" s="2">
        <v>13.8</v>
      </c>
      <c r="H33" s="2">
        <v>2.2799999999999998</v>
      </c>
      <c r="I33" s="3">
        <v>8.6999999999999997E-6</v>
      </c>
      <c r="J33" s="2">
        <v>155689.29999999999</v>
      </c>
      <c r="K33" s="2" t="s">
        <v>12</v>
      </c>
      <c r="L33" s="2" t="s">
        <v>48</v>
      </c>
    </row>
    <row r="34" spans="1:12" x14ac:dyDescent="0.35">
      <c r="A34" s="2" t="s">
        <v>138</v>
      </c>
      <c r="B34" s="2" t="s">
        <v>139</v>
      </c>
      <c r="C34" s="2">
        <f t="shared" si="0"/>
        <v>8.0721065130598616E-5</v>
      </c>
      <c r="D34" s="2">
        <v>658</v>
      </c>
      <c r="E34" s="2">
        <v>4</v>
      </c>
      <c r="F34" s="2">
        <v>5</v>
      </c>
      <c r="G34" s="2">
        <v>12.2</v>
      </c>
      <c r="H34" s="2">
        <v>1.7</v>
      </c>
      <c r="I34" s="3">
        <v>1.2E-5</v>
      </c>
      <c r="J34" s="2">
        <v>61941.7</v>
      </c>
      <c r="K34" s="2" t="s">
        <v>12</v>
      </c>
      <c r="L34" s="2" t="s">
        <v>140</v>
      </c>
    </row>
    <row r="35" spans="1:12" x14ac:dyDescent="0.35">
      <c r="A35" s="2" t="s">
        <v>114</v>
      </c>
      <c r="B35" s="2" t="s">
        <v>115</v>
      </c>
      <c r="C35" s="2">
        <f t="shared" si="0"/>
        <v>7.3805367864404779E-5</v>
      </c>
      <c r="D35" s="2">
        <v>9348</v>
      </c>
      <c r="E35" s="2">
        <v>5</v>
      </c>
      <c r="F35" s="2">
        <v>6</v>
      </c>
      <c r="G35" s="2">
        <v>11.5</v>
      </c>
      <c r="H35" s="2">
        <v>1.73</v>
      </c>
      <c r="I35" s="3">
        <v>7.1000000000000005E-5</v>
      </c>
      <c r="J35" s="2">
        <v>81294.899999999994</v>
      </c>
      <c r="K35" s="2" t="s">
        <v>12</v>
      </c>
      <c r="L35" s="2" t="s">
        <v>116</v>
      </c>
    </row>
    <row r="36" spans="1:12" x14ac:dyDescent="0.35">
      <c r="A36" s="2" t="s">
        <v>31</v>
      </c>
      <c r="B36" s="2" t="s">
        <v>32</v>
      </c>
      <c r="C36" s="2">
        <f t="shared" si="0"/>
        <v>7.0298362792482549E-5</v>
      </c>
      <c r="D36" s="2">
        <v>9133</v>
      </c>
      <c r="E36" s="2">
        <v>16</v>
      </c>
      <c r="F36" s="2">
        <v>17</v>
      </c>
      <c r="G36" s="2">
        <v>11.1</v>
      </c>
      <c r="H36" s="2">
        <v>4.28</v>
      </c>
      <c r="I36" s="3">
        <v>2.1999999999999998E-8</v>
      </c>
      <c r="J36" s="2">
        <v>241826.4</v>
      </c>
      <c r="K36" s="2" t="s">
        <v>12</v>
      </c>
      <c r="L36" s="2" t="s">
        <v>33</v>
      </c>
    </row>
    <row r="37" spans="1:12" x14ac:dyDescent="0.35">
      <c r="A37" s="2" t="s">
        <v>109</v>
      </c>
      <c r="B37" s="2" t="s">
        <v>110</v>
      </c>
      <c r="C37" s="2">
        <f t="shared" si="0"/>
        <v>6.6749955778154301E-5</v>
      </c>
      <c r="D37" s="2">
        <v>9164</v>
      </c>
      <c r="E37" s="2">
        <v>5</v>
      </c>
      <c r="F37" s="2">
        <v>6</v>
      </c>
      <c r="G37" s="2">
        <v>7</v>
      </c>
      <c r="H37" s="2">
        <v>3.05</v>
      </c>
      <c r="I37" s="3">
        <v>1.2999999999999999E-5</v>
      </c>
      <c r="J37" s="2">
        <v>89887.7</v>
      </c>
      <c r="K37" s="2" t="s">
        <v>12</v>
      </c>
      <c r="L37" s="2" t="s">
        <v>111</v>
      </c>
    </row>
    <row r="38" spans="1:12" x14ac:dyDescent="0.35">
      <c r="A38" s="2" t="s">
        <v>40</v>
      </c>
      <c r="B38" s="2" t="s">
        <v>41</v>
      </c>
      <c r="C38" s="2">
        <f t="shared" si="0"/>
        <v>6.3573223866296427E-5</v>
      </c>
      <c r="D38" s="2">
        <v>8431</v>
      </c>
      <c r="E38" s="2">
        <v>14</v>
      </c>
      <c r="F38" s="2">
        <v>14</v>
      </c>
      <c r="G38" s="2">
        <v>10.1</v>
      </c>
      <c r="H38" s="2">
        <v>2.0699999999999998</v>
      </c>
      <c r="I38" s="3">
        <v>3.4E-5</v>
      </c>
      <c r="J38" s="2">
        <v>220218.5</v>
      </c>
      <c r="K38" s="2" t="s">
        <v>12</v>
      </c>
      <c r="L38" s="2" t="s">
        <v>42</v>
      </c>
    </row>
    <row r="39" spans="1:12" x14ac:dyDescent="0.35">
      <c r="A39" s="2" t="s">
        <v>106</v>
      </c>
      <c r="B39" s="2" t="s">
        <v>107</v>
      </c>
      <c r="C39" s="2">
        <f t="shared" si="0"/>
        <v>4.9706236144386673E-5</v>
      </c>
      <c r="D39" s="2">
        <v>11041</v>
      </c>
      <c r="E39" s="2">
        <v>6</v>
      </c>
      <c r="F39" s="2">
        <v>6</v>
      </c>
      <c r="G39" s="2">
        <v>7.7</v>
      </c>
      <c r="H39" s="2">
        <v>2.75</v>
      </c>
      <c r="I39" s="3">
        <v>2.5000000000000002E-6</v>
      </c>
      <c r="J39" s="2">
        <v>120709.2</v>
      </c>
      <c r="K39" s="2" t="s">
        <v>12</v>
      </c>
      <c r="L39" s="2" t="s">
        <v>108</v>
      </c>
    </row>
    <row r="40" spans="1:12" x14ac:dyDescent="0.35">
      <c r="A40" s="2" t="s">
        <v>117</v>
      </c>
      <c r="B40" s="2" t="s">
        <v>118</v>
      </c>
      <c r="C40" s="2">
        <f t="shared" si="0"/>
        <v>4.8333041723981603E-5</v>
      </c>
      <c r="D40" s="2">
        <v>8589</v>
      </c>
      <c r="E40" s="2">
        <v>5</v>
      </c>
      <c r="F40" s="2">
        <v>5</v>
      </c>
      <c r="G40" s="2">
        <v>11.5</v>
      </c>
      <c r="H40" s="2">
        <v>3.09</v>
      </c>
      <c r="I40" s="3">
        <v>3.4999999999999997E-5</v>
      </c>
      <c r="J40" s="2">
        <v>103448.9</v>
      </c>
      <c r="K40" s="2" t="s">
        <v>12</v>
      </c>
      <c r="L40" s="2" t="s">
        <v>119</v>
      </c>
    </row>
    <row r="41" spans="1:12" x14ac:dyDescent="0.35">
      <c r="A41" s="2" t="s">
        <v>97</v>
      </c>
      <c r="B41" s="2" t="s">
        <v>98</v>
      </c>
      <c r="C41" s="2">
        <f t="shared" si="0"/>
        <v>4.6873441039572569E-5</v>
      </c>
      <c r="D41" s="2">
        <v>1071</v>
      </c>
      <c r="E41" s="2">
        <v>7</v>
      </c>
      <c r="F41" s="2">
        <v>7</v>
      </c>
      <c r="G41" s="2">
        <v>7.6</v>
      </c>
      <c r="H41" s="2">
        <v>2.27</v>
      </c>
      <c r="I41" s="3">
        <v>1.1999999999999999E-6</v>
      </c>
      <c r="J41" s="2">
        <v>149338.29999999999</v>
      </c>
      <c r="K41" s="2" t="s">
        <v>12</v>
      </c>
      <c r="L41" s="2" t="s">
        <v>99</v>
      </c>
    </row>
    <row r="42" spans="1:12" x14ac:dyDescent="0.35">
      <c r="A42" s="2" t="s">
        <v>79</v>
      </c>
      <c r="B42" s="2" t="s">
        <v>80</v>
      </c>
      <c r="C42" s="2">
        <f t="shared" si="0"/>
        <v>4.667553501832015E-5</v>
      </c>
      <c r="D42" s="2">
        <v>6547</v>
      </c>
      <c r="E42" s="2">
        <v>9</v>
      </c>
      <c r="F42" s="2">
        <v>9</v>
      </c>
      <c r="G42" s="2">
        <v>8.1999999999999993</v>
      </c>
      <c r="H42" s="2">
        <v>1.71</v>
      </c>
      <c r="I42" s="3">
        <v>3.6999999999999998E-5</v>
      </c>
      <c r="J42" s="2">
        <v>192820.5</v>
      </c>
      <c r="K42" s="2" t="s">
        <v>12</v>
      </c>
      <c r="L42" s="2" t="s">
        <v>81</v>
      </c>
    </row>
    <row r="43" spans="1:12" x14ac:dyDescent="0.35">
      <c r="A43" s="2" t="s">
        <v>135</v>
      </c>
      <c r="B43" s="2" t="s">
        <v>136</v>
      </c>
      <c r="C43" s="2">
        <f t="shared" si="0"/>
        <v>4.3838037739289933E-5</v>
      </c>
      <c r="D43" s="2">
        <v>7591</v>
      </c>
      <c r="E43" s="2">
        <v>5</v>
      </c>
      <c r="F43" s="2">
        <v>5</v>
      </c>
      <c r="G43" s="2">
        <v>8.1</v>
      </c>
      <c r="H43" s="2">
        <v>2.0099999999999998</v>
      </c>
      <c r="I43" s="3">
        <v>3.1E-6</v>
      </c>
      <c r="J43" s="2">
        <v>114056.2</v>
      </c>
      <c r="K43" s="2" t="s">
        <v>12</v>
      </c>
      <c r="L43" s="2" t="s">
        <v>137</v>
      </c>
    </row>
    <row r="44" spans="1:12" x14ac:dyDescent="0.35">
      <c r="A44" s="2" t="s">
        <v>112</v>
      </c>
      <c r="B44" s="2" t="s">
        <v>425</v>
      </c>
      <c r="C44" s="2">
        <f t="shared" si="0"/>
        <v>4.3827259240429768E-5</v>
      </c>
      <c r="D44" s="2">
        <v>3905</v>
      </c>
      <c r="E44" s="2">
        <v>6</v>
      </c>
      <c r="F44" s="2">
        <v>6</v>
      </c>
      <c r="G44" s="2">
        <v>7.4</v>
      </c>
      <c r="H44" s="2">
        <v>1.85</v>
      </c>
      <c r="I44" s="3">
        <v>5.0000000000000004E-6</v>
      </c>
      <c r="J44" s="2">
        <v>136901.1</v>
      </c>
      <c r="K44" s="2" t="s">
        <v>12</v>
      </c>
      <c r="L44" s="2" t="s">
        <v>113</v>
      </c>
    </row>
    <row r="45" spans="1:12" x14ac:dyDescent="0.35">
      <c r="A45" s="2" t="s">
        <v>19</v>
      </c>
      <c r="B45" s="2" t="s">
        <v>20</v>
      </c>
      <c r="C45" s="2">
        <f t="shared" si="0"/>
        <v>3.6414526099440787E-5</v>
      </c>
      <c r="D45" s="2">
        <v>3357</v>
      </c>
      <c r="E45" s="2">
        <v>18</v>
      </c>
      <c r="F45" s="2">
        <v>19</v>
      </c>
      <c r="G45" s="2">
        <v>4.5999999999999996</v>
      </c>
      <c r="H45" s="2">
        <v>3.58</v>
      </c>
      <c r="I45" s="3">
        <v>4.9999999999999998E-7</v>
      </c>
      <c r="J45" s="2">
        <v>521769.8</v>
      </c>
      <c r="K45" s="2" t="s">
        <v>12</v>
      </c>
      <c r="L45" s="2" t="s">
        <v>21</v>
      </c>
    </row>
    <row r="46" spans="1:12" x14ac:dyDescent="0.35">
      <c r="A46" s="2" t="s">
        <v>132</v>
      </c>
      <c r="B46" s="2" t="s">
        <v>133</v>
      </c>
      <c r="C46" s="2">
        <f t="shared" si="0"/>
        <v>2.6160177721783369E-5</v>
      </c>
      <c r="D46" s="2">
        <v>5684</v>
      </c>
      <c r="E46" s="2">
        <v>4</v>
      </c>
      <c r="F46" s="2">
        <v>5</v>
      </c>
      <c r="G46" s="2">
        <v>3.2</v>
      </c>
      <c r="H46" s="2">
        <v>2.0299999999999998</v>
      </c>
      <c r="I46" s="3">
        <v>3.8999999999999999E-5</v>
      </c>
      <c r="J46" s="2">
        <v>191130.2</v>
      </c>
      <c r="K46" s="2" t="s">
        <v>12</v>
      </c>
      <c r="L46" s="2" t="s">
        <v>134</v>
      </c>
    </row>
    <row r="47" spans="1:12" x14ac:dyDescent="0.35">
      <c r="I47" s="3"/>
    </row>
    <row r="48" spans="1:12" x14ac:dyDescent="0.35">
      <c r="I48" s="3"/>
    </row>
    <row r="49" spans="9:9" x14ac:dyDescent="0.35">
      <c r="I49" s="3"/>
    </row>
    <row r="50" spans="9:9" x14ac:dyDescent="0.35">
      <c r="I50" s="3"/>
    </row>
    <row r="51" spans="9:9" x14ac:dyDescent="0.35">
      <c r="I51" s="3"/>
    </row>
    <row r="52" spans="9:9" x14ac:dyDescent="0.35">
      <c r="I52" s="3"/>
    </row>
    <row r="53" spans="9:9" x14ac:dyDescent="0.35">
      <c r="I53" s="3"/>
    </row>
    <row r="54" spans="9:9" x14ac:dyDescent="0.35">
      <c r="I54" s="3"/>
    </row>
    <row r="56" spans="9:9" x14ac:dyDescent="0.35">
      <c r="I56" s="3"/>
    </row>
    <row r="57" spans="9:9" x14ac:dyDescent="0.35">
      <c r="I57" s="3"/>
    </row>
    <row r="58" spans="9:9" x14ac:dyDescent="0.35">
      <c r="I58" s="3"/>
    </row>
    <row r="59" spans="9:9" x14ac:dyDescent="0.35">
      <c r="I59" s="3"/>
    </row>
    <row r="60" spans="9:9" x14ac:dyDescent="0.35">
      <c r="I60" s="3"/>
    </row>
    <row r="61" spans="9:9" x14ac:dyDescent="0.35">
      <c r="I61" s="3"/>
    </row>
    <row r="62" spans="9:9" x14ac:dyDescent="0.35">
      <c r="I62" s="3"/>
    </row>
    <row r="63" spans="9:9" x14ac:dyDescent="0.35">
      <c r="I63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32"/>
  <sheetViews>
    <sheetView workbookViewId="0">
      <selection activeCell="B1" sqref="B1"/>
    </sheetView>
  </sheetViews>
  <sheetFormatPr defaultRowHeight="14.5" x14ac:dyDescent="0.35"/>
  <cols>
    <col min="1" max="1" width="8.7265625" style="2"/>
    <col min="2" max="3" width="15.1796875" style="2" customWidth="1"/>
    <col min="4" max="16384" width="8.7265625" style="2"/>
  </cols>
  <sheetData>
    <row r="1" spans="1:12" x14ac:dyDescent="0.35">
      <c r="A1" s="2" t="s">
        <v>0</v>
      </c>
      <c r="B1" s="2" t="s">
        <v>660</v>
      </c>
      <c r="C1" s="2" t="s">
        <v>423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35">
      <c r="A2" s="2" t="s">
        <v>34</v>
      </c>
      <c r="B2" s="2" t="s">
        <v>26</v>
      </c>
      <c r="C2" s="2">
        <f t="shared" ref="C2:C65" si="0">F2/J2</f>
        <v>1.5533825901658932E-3</v>
      </c>
      <c r="D2" s="2">
        <v>9353</v>
      </c>
      <c r="E2" s="2">
        <v>12</v>
      </c>
      <c r="F2" s="2">
        <v>39</v>
      </c>
      <c r="G2" s="2">
        <v>48.2</v>
      </c>
      <c r="H2" s="2">
        <v>5.95</v>
      </c>
      <c r="I2" s="3">
        <v>1.5E-10</v>
      </c>
      <c r="J2" s="2">
        <v>25106.5</v>
      </c>
      <c r="K2" s="2" t="s">
        <v>12</v>
      </c>
      <c r="L2" s="2" t="s">
        <v>27</v>
      </c>
    </row>
    <row r="3" spans="1:12" x14ac:dyDescent="0.35">
      <c r="A3" s="2" t="s">
        <v>144</v>
      </c>
      <c r="B3" s="2" t="s">
        <v>145</v>
      </c>
      <c r="C3" s="2">
        <f t="shared" si="0"/>
        <v>1.3289335871070917E-3</v>
      </c>
      <c r="D3" s="2">
        <v>9013</v>
      </c>
      <c r="E3" s="2">
        <v>27</v>
      </c>
      <c r="F3" s="2">
        <v>59</v>
      </c>
      <c r="G3" s="2">
        <v>50.1</v>
      </c>
      <c r="H3" s="2">
        <v>5.31</v>
      </c>
      <c r="I3" s="3">
        <v>3.5000000000000002E-8</v>
      </c>
      <c r="J3" s="2">
        <v>44396.5</v>
      </c>
      <c r="K3" s="2" t="s">
        <v>12</v>
      </c>
      <c r="L3" s="2" t="s">
        <v>146</v>
      </c>
    </row>
    <row r="4" spans="1:12" x14ac:dyDescent="0.35">
      <c r="A4" s="2" t="s">
        <v>156</v>
      </c>
      <c r="B4" s="2" t="s">
        <v>38</v>
      </c>
      <c r="C4" s="2">
        <f t="shared" si="0"/>
        <v>8.5685082839114023E-4</v>
      </c>
      <c r="D4" s="2">
        <v>3334</v>
      </c>
      <c r="E4" s="2">
        <v>18</v>
      </c>
      <c r="F4" s="2">
        <v>28</v>
      </c>
      <c r="G4" s="2">
        <v>44</v>
      </c>
      <c r="H4" s="2">
        <v>3.74</v>
      </c>
      <c r="I4" s="3">
        <v>9.2999999999999999E-8</v>
      </c>
      <c r="J4" s="2">
        <v>32677.8</v>
      </c>
      <c r="K4" s="2" t="s">
        <v>12</v>
      </c>
      <c r="L4" s="2" t="s">
        <v>39</v>
      </c>
    </row>
    <row r="5" spans="1:12" x14ac:dyDescent="0.35">
      <c r="A5" s="2" t="s">
        <v>148</v>
      </c>
      <c r="B5" s="2" t="s">
        <v>124</v>
      </c>
      <c r="C5" s="2">
        <f t="shared" si="0"/>
        <v>7.1904733187049723E-4</v>
      </c>
      <c r="D5" s="2">
        <v>6484</v>
      </c>
      <c r="E5" s="2">
        <v>17</v>
      </c>
      <c r="F5" s="2">
        <v>31</v>
      </c>
      <c r="G5" s="2">
        <v>29.9</v>
      </c>
      <c r="H5" s="2">
        <v>3.93</v>
      </c>
      <c r="I5" s="3">
        <v>2.3999999999999999E-6</v>
      </c>
      <c r="J5" s="2">
        <v>43112.6</v>
      </c>
      <c r="K5" s="2" t="s">
        <v>12</v>
      </c>
      <c r="L5" s="2" t="s">
        <v>125</v>
      </c>
    </row>
    <row r="6" spans="1:12" x14ac:dyDescent="0.35">
      <c r="A6" s="2" t="s">
        <v>195</v>
      </c>
      <c r="B6" s="2" t="s">
        <v>196</v>
      </c>
      <c r="C6" s="2">
        <f t="shared" si="0"/>
        <v>6.2353580431664935E-4</v>
      </c>
      <c r="D6" s="2">
        <v>8219</v>
      </c>
      <c r="E6" s="2">
        <v>9</v>
      </c>
      <c r="F6" s="2">
        <v>14</v>
      </c>
      <c r="G6" s="2">
        <v>52</v>
      </c>
      <c r="H6" s="2">
        <v>4.28</v>
      </c>
      <c r="I6" s="3">
        <v>7.4999999999999997E-8</v>
      </c>
      <c r="J6" s="2">
        <v>22452.6</v>
      </c>
      <c r="K6" s="2" t="s">
        <v>12</v>
      </c>
      <c r="L6" s="2" t="s">
        <v>197</v>
      </c>
    </row>
    <row r="7" spans="1:12" x14ac:dyDescent="0.35">
      <c r="A7" s="2" t="s">
        <v>22</v>
      </c>
      <c r="B7" s="2" t="s">
        <v>127</v>
      </c>
      <c r="C7" s="2">
        <f t="shared" si="0"/>
        <v>5.908926290909784E-4</v>
      </c>
      <c r="D7" s="2">
        <v>6583</v>
      </c>
      <c r="E7" s="2">
        <v>19</v>
      </c>
      <c r="F7" s="2">
        <v>31</v>
      </c>
      <c r="G7" s="2">
        <v>33</v>
      </c>
      <c r="H7" s="2">
        <v>4.04</v>
      </c>
      <c r="I7" s="3">
        <v>1.3E-7</v>
      </c>
      <c r="J7" s="2">
        <v>52463</v>
      </c>
      <c r="K7" s="2" t="s">
        <v>12</v>
      </c>
      <c r="L7" s="2" t="s">
        <v>128</v>
      </c>
    </row>
    <row r="8" spans="1:12" x14ac:dyDescent="0.35">
      <c r="A8" s="2" t="s">
        <v>296</v>
      </c>
      <c r="B8" s="2" t="s">
        <v>297</v>
      </c>
      <c r="C8" s="2">
        <f t="shared" si="0"/>
        <v>5.0758476665603157E-4</v>
      </c>
      <c r="D8" s="2">
        <v>703</v>
      </c>
      <c r="E8" s="2">
        <v>6</v>
      </c>
      <c r="F8" s="2">
        <v>7</v>
      </c>
      <c r="G8" s="2">
        <v>46.1</v>
      </c>
      <c r="H8" s="2">
        <v>3.01</v>
      </c>
      <c r="I8" s="3">
        <v>8.4E-7</v>
      </c>
      <c r="J8" s="2">
        <v>13790.8</v>
      </c>
      <c r="K8" s="2" t="s">
        <v>12</v>
      </c>
      <c r="L8" s="2" t="s">
        <v>298</v>
      </c>
    </row>
    <row r="9" spans="1:12" x14ac:dyDescent="0.35">
      <c r="A9" s="2" t="s">
        <v>202</v>
      </c>
      <c r="B9" s="2" t="s">
        <v>92</v>
      </c>
      <c r="C9" s="2">
        <f t="shared" si="0"/>
        <v>4.6671644975464048E-4</v>
      </c>
      <c r="D9" s="2">
        <v>2801</v>
      </c>
      <c r="E9" s="2">
        <v>11</v>
      </c>
      <c r="F9" s="2">
        <v>14</v>
      </c>
      <c r="G9" s="2">
        <v>43.8</v>
      </c>
      <c r="H9" s="2">
        <v>2.65</v>
      </c>
      <c r="I9" s="3">
        <v>1.1E-5</v>
      </c>
      <c r="J9" s="2">
        <v>29996.799999999999</v>
      </c>
      <c r="K9" s="2" t="s">
        <v>12</v>
      </c>
      <c r="L9" s="2" t="s">
        <v>93</v>
      </c>
    </row>
    <row r="10" spans="1:12" x14ac:dyDescent="0.35">
      <c r="A10" s="2" t="s">
        <v>216</v>
      </c>
      <c r="B10" s="2" t="s">
        <v>217</v>
      </c>
      <c r="C10" s="2">
        <f t="shared" si="0"/>
        <v>4.6622944705187579E-4</v>
      </c>
      <c r="D10" s="2">
        <v>5771</v>
      </c>
      <c r="E10" s="2">
        <v>9</v>
      </c>
      <c r="F10" s="2">
        <v>12</v>
      </c>
      <c r="G10" s="2">
        <v>31.5</v>
      </c>
      <c r="H10" s="2">
        <v>5.47</v>
      </c>
      <c r="I10" s="3">
        <v>1.3999999999999999E-9</v>
      </c>
      <c r="J10" s="2">
        <v>25738.400000000001</v>
      </c>
      <c r="K10" s="2" t="s">
        <v>12</v>
      </c>
      <c r="L10" s="2" t="s">
        <v>218</v>
      </c>
    </row>
    <row r="11" spans="1:12" x14ac:dyDescent="0.35">
      <c r="A11" s="2" t="s">
        <v>170</v>
      </c>
      <c r="B11" s="2" t="s">
        <v>86</v>
      </c>
      <c r="C11" s="2">
        <f t="shared" si="0"/>
        <v>4.6601579793554995E-4</v>
      </c>
      <c r="D11" s="2">
        <v>3934</v>
      </c>
      <c r="E11" s="2">
        <v>13</v>
      </c>
      <c r="F11" s="2">
        <v>18</v>
      </c>
      <c r="G11" s="2">
        <v>30</v>
      </c>
      <c r="H11" s="2">
        <v>4.6900000000000004</v>
      </c>
      <c r="I11" s="3">
        <v>7.1E-8</v>
      </c>
      <c r="J11" s="2">
        <v>38625.300000000003</v>
      </c>
      <c r="K11" s="2" t="s">
        <v>12</v>
      </c>
      <c r="L11" s="2" t="s">
        <v>87</v>
      </c>
    </row>
    <row r="12" spans="1:12" x14ac:dyDescent="0.35">
      <c r="A12" s="2" t="s">
        <v>188</v>
      </c>
      <c r="B12" s="2" t="s">
        <v>189</v>
      </c>
      <c r="C12" s="2">
        <f t="shared" si="0"/>
        <v>4.5194092486482124E-4</v>
      </c>
      <c r="D12" s="2">
        <v>3379</v>
      </c>
      <c r="E12" s="2">
        <v>10</v>
      </c>
      <c r="F12" s="2">
        <v>14</v>
      </c>
      <c r="G12" s="2">
        <v>32.1</v>
      </c>
      <c r="H12" s="2">
        <v>4.2699999999999996</v>
      </c>
      <c r="I12" s="3">
        <v>3.4E-8</v>
      </c>
      <c r="J12" s="2">
        <v>30977.5</v>
      </c>
      <c r="K12" s="2" t="s">
        <v>12</v>
      </c>
      <c r="L12" s="2" t="s">
        <v>190</v>
      </c>
    </row>
    <row r="13" spans="1:12" x14ac:dyDescent="0.35">
      <c r="A13" s="2" t="s">
        <v>347</v>
      </c>
      <c r="B13" s="2" t="s">
        <v>348</v>
      </c>
      <c r="C13" s="2">
        <f t="shared" si="0"/>
        <v>4.4446024747546578E-4</v>
      </c>
      <c r="D13" s="2">
        <v>1258</v>
      </c>
      <c r="E13" s="2">
        <v>4</v>
      </c>
      <c r="F13" s="2">
        <v>5</v>
      </c>
      <c r="G13" s="2">
        <v>59.2</v>
      </c>
      <c r="H13" s="2">
        <v>2.63</v>
      </c>
      <c r="I13" s="3">
        <v>1.9E-6</v>
      </c>
      <c r="J13" s="2">
        <v>11249.6</v>
      </c>
      <c r="K13" s="2" t="s">
        <v>12</v>
      </c>
      <c r="L13" s="2" t="s">
        <v>349</v>
      </c>
    </row>
    <row r="14" spans="1:12" x14ac:dyDescent="0.35">
      <c r="A14" s="2" t="s">
        <v>213</v>
      </c>
      <c r="B14" s="2" t="s">
        <v>214</v>
      </c>
      <c r="C14" s="2">
        <f t="shared" si="0"/>
        <v>4.2647980290071879E-4</v>
      </c>
      <c r="D14" s="2">
        <v>2530</v>
      </c>
      <c r="E14" s="2">
        <v>8</v>
      </c>
      <c r="F14" s="2">
        <v>13</v>
      </c>
      <c r="G14" s="2">
        <v>21.9</v>
      </c>
      <c r="H14" s="2">
        <v>2.68</v>
      </c>
      <c r="I14" s="3">
        <v>4.8999999999999997E-6</v>
      </c>
      <c r="J14" s="2">
        <v>30482.1</v>
      </c>
      <c r="K14" s="2" t="s">
        <v>12</v>
      </c>
      <c r="L14" s="2" t="s">
        <v>215</v>
      </c>
    </row>
    <row r="15" spans="1:12" x14ac:dyDescent="0.35">
      <c r="A15" s="2" t="s">
        <v>37</v>
      </c>
      <c r="B15" s="2" t="s">
        <v>68</v>
      </c>
      <c r="C15" s="2">
        <f t="shared" si="0"/>
        <v>4.2412818096135719E-4</v>
      </c>
      <c r="D15" s="2">
        <v>1187</v>
      </c>
      <c r="E15" s="2">
        <v>16</v>
      </c>
      <c r="F15" s="2">
        <v>18</v>
      </c>
      <c r="G15" s="2">
        <v>38.799999999999997</v>
      </c>
      <c r="H15" s="2">
        <v>4.7</v>
      </c>
      <c r="I15" s="3">
        <v>3.7E-9</v>
      </c>
      <c r="J15" s="2">
        <v>42440</v>
      </c>
      <c r="K15" s="2" t="s">
        <v>12</v>
      </c>
      <c r="L15" s="2" t="s">
        <v>69</v>
      </c>
    </row>
    <row r="16" spans="1:12" x14ac:dyDescent="0.35">
      <c r="A16" s="2" t="s">
        <v>203</v>
      </c>
      <c r="B16" s="2" t="s">
        <v>204</v>
      </c>
      <c r="C16" s="2">
        <f t="shared" si="0"/>
        <v>4.0364549546042974E-4</v>
      </c>
      <c r="D16" s="2">
        <v>9224</v>
      </c>
      <c r="E16" s="2">
        <v>12</v>
      </c>
      <c r="F16" s="2">
        <v>14</v>
      </c>
      <c r="G16" s="2">
        <v>23.5</v>
      </c>
      <c r="H16" s="2">
        <v>2.2200000000000002</v>
      </c>
      <c r="I16" s="3">
        <v>1.5999999999999999E-5</v>
      </c>
      <c r="J16" s="2">
        <v>34683.9</v>
      </c>
      <c r="K16" s="2" t="s">
        <v>12</v>
      </c>
      <c r="L16" s="2" t="s">
        <v>205</v>
      </c>
    </row>
    <row r="17" spans="1:12" x14ac:dyDescent="0.35">
      <c r="A17" s="2" t="s">
        <v>252</v>
      </c>
      <c r="B17" s="2" t="s">
        <v>130</v>
      </c>
      <c r="C17" s="2">
        <f t="shared" si="0"/>
        <v>3.9242771481493108E-4</v>
      </c>
      <c r="D17" s="2">
        <v>1382</v>
      </c>
      <c r="E17" s="2">
        <v>7</v>
      </c>
      <c r="F17" s="2">
        <v>10</v>
      </c>
      <c r="G17" s="2">
        <v>28.6</v>
      </c>
      <c r="H17" s="2">
        <v>2.52</v>
      </c>
      <c r="I17" s="3">
        <v>2.0000000000000002E-5</v>
      </c>
      <c r="J17" s="2">
        <v>25482.400000000001</v>
      </c>
      <c r="K17" s="2" t="s">
        <v>12</v>
      </c>
      <c r="L17" s="2" t="s">
        <v>131</v>
      </c>
    </row>
    <row r="18" spans="1:12" x14ac:dyDescent="0.35">
      <c r="A18" s="2" t="s">
        <v>85</v>
      </c>
      <c r="B18" s="2" t="s">
        <v>219</v>
      </c>
      <c r="C18" s="2">
        <f t="shared" si="0"/>
        <v>3.7031893718465027E-4</v>
      </c>
      <c r="D18" s="2">
        <v>9543</v>
      </c>
      <c r="E18" s="2">
        <v>8</v>
      </c>
      <c r="F18" s="2">
        <v>12</v>
      </c>
      <c r="G18" s="2">
        <v>21.6</v>
      </c>
      <c r="H18" s="2">
        <v>4.2300000000000004</v>
      </c>
      <c r="I18" s="3">
        <v>5.5000000000000003E-8</v>
      </c>
      <c r="J18" s="2">
        <v>32404.5</v>
      </c>
      <c r="K18" s="2" t="s">
        <v>12</v>
      </c>
      <c r="L18" s="2" t="s">
        <v>220</v>
      </c>
    </row>
    <row r="19" spans="1:12" x14ac:dyDescent="0.35">
      <c r="A19" s="2" t="s">
        <v>182</v>
      </c>
      <c r="B19" s="2" t="s">
        <v>183</v>
      </c>
      <c r="C19" s="2">
        <f t="shared" si="0"/>
        <v>3.6204150029997724E-4</v>
      </c>
      <c r="D19" s="2">
        <v>6978</v>
      </c>
      <c r="E19" s="2">
        <v>12</v>
      </c>
      <c r="F19" s="2">
        <v>14</v>
      </c>
      <c r="G19" s="2">
        <v>33</v>
      </c>
      <c r="H19" s="2">
        <v>4.45</v>
      </c>
      <c r="I19" s="3">
        <v>3.8999999999999998E-8</v>
      </c>
      <c r="J19" s="2">
        <v>38669.599999999999</v>
      </c>
      <c r="K19" s="2" t="s">
        <v>12</v>
      </c>
      <c r="L19" s="2" t="s">
        <v>184</v>
      </c>
    </row>
    <row r="20" spans="1:12" x14ac:dyDescent="0.35">
      <c r="A20" s="2" t="s">
        <v>237</v>
      </c>
      <c r="B20" s="2" t="s">
        <v>238</v>
      </c>
      <c r="C20" s="2">
        <f t="shared" si="0"/>
        <v>3.6130490192214207E-4</v>
      </c>
      <c r="D20" s="2">
        <v>4640</v>
      </c>
      <c r="E20" s="2">
        <v>9</v>
      </c>
      <c r="F20" s="2">
        <v>11</v>
      </c>
      <c r="G20" s="2">
        <v>21</v>
      </c>
      <c r="H20" s="2">
        <v>1.31</v>
      </c>
      <c r="I20" s="2">
        <v>2.2000000000000001E-4</v>
      </c>
      <c r="J20" s="2">
        <v>30445.200000000001</v>
      </c>
      <c r="K20" s="2" t="s">
        <v>12</v>
      </c>
      <c r="L20" s="2" t="s">
        <v>239</v>
      </c>
    </row>
    <row r="21" spans="1:12" x14ac:dyDescent="0.35">
      <c r="A21" s="2" t="s">
        <v>192</v>
      </c>
      <c r="B21" s="2" t="s">
        <v>193</v>
      </c>
      <c r="C21" s="2">
        <f t="shared" si="0"/>
        <v>3.4172596018892563E-4</v>
      </c>
      <c r="D21" s="2">
        <v>8261</v>
      </c>
      <c r="E21" s="2">
        <v>11</v>
      </c>
      <c r="F21" s="2">
        <v>14</v>
      </c>
      <c r="G21" s="2">
        <v>31.4</v>
      </c>
      <c r="H21" s="2">
        <v>3.32</v>
      </c>
      <c r="I21" s="3">
        <v>2.2000000000000001E-6</v>
      </c>
      <c r="J21" s="2">
        <v>40968.5</v>
      </c>
      <c r="K21" s="2" t="s">
        <v>12</v>
      </c>
      <c r="L21" s="2" t="s">
        <v>194</v>
      </c>
    </row>
    <row r="22" spans="1:12" x14ac:dyDescent="0.35">
      <c r="A22" s="2" t="s">
        <v>255</v>
      </c>
      <c r="B22" s="2" t="s">
        <v>433</v>
      </c>
      <c r="C22" s="2">
        <f t="shared" si="0"/>
        <v>3.1205899995492478E-4</v>
      </c>
      <c r="D22" s="2">
        <v>1148</v>
      </c>
      <c r="E22" s="2">
        <v>8</v>
      </c>
      <c r="F22" s="2">
        <v>9</v>
      </c>
      <c r="G22" s="2">
        <v>30.1</v>
      </c>
      <c r="H22" s="2">
        <v>3.88</v>
      </c>
      <c r="I22" s="3">
        <v>2.8000000000000002E-7</v>
      </c>
      <c r="J22" s="2">
        <v>28840.7</v>
      </c>
      <c r="K22" s="2" t="s">
        <v>12</v>
      </c>
      <c r="L22" s="2" t="s">
        <v>15</v>
      </c>
    </row>
    <row r="23" spans="1:12" x14ac:dyDescent="0.35">
      <c r="A23" s="2" t="s">
        <v>175</v>
      </c>
      <c r="B23" s="2" t="s">
        <v>176</v>
      </c>
      <c r="C23" s="2">
        <f t="shared" si="0"/>
        <v>3.1109218633644232E-4</v>
      </c>
      <c r="D23" s="2">
        <v>5288</v>
      </c>
      <c r="E23" s="2">
        <v>16</v>
      </c>
      <c r="F23" s="2">
        <v>16</v>
      </c>
      <c r="G23" s="2">
        <v>39.5</v>
      </c>
      <c r="H23" s="2">
        <v>3.7</v>
      </c>
      <c r="I23" s="3">
        <v>9.9999999999999995E-8</v>
      </c>
      <c r="J23" s="2">
        <v>51431.7</v>
      </c>
      <c r="K23" s="2" t="s">
        <v>12</v>
      </c>
      <c r="L23" s="2" t="s">
        <v>177</v>
      </c>
    </row>
    <row r="24" spans="1:12" x14ac:dyDescent="0.35">
      <c r="A24" s="2" t="s">
        <v>16</v>
      </c>
      <c r="B24" s="2" t="s">
        <v>65</v>
      </c>
      <c r="C24" s="2">
        <f t="shared" si="0"/>
        <v>3.0860387606468338E-4</v>
      </c>
      <c r="D24" s="2">
        <v>7474</v>
      </c>
      <c r="E24" s="2">
        <v>17</v>
      </c>
      <c r="F24" s="2">
        <v>21</v>
      </c>
      <c r="G24" s="2">
        <v>29.7</v>
      </c>
      <c r="H24" s="2">
        <v>4.28</v>
      </c>
      <c r="I24" s="3">
        <v>8.8000000000000004E-7</v>
      </c>
      <c r="J24" s="2">
        <v>68048.399999999994</v>
      </c>
      <c r="K24" s="2" t="s">
        <v>12</v>
      </c>
      <c r="L24" s="2" t="s">
        <v>66</v>
      </c>
    </row>
    <row r="25" spans="1:12" x14ac:dyDescent="0.35">
      <c r="A25" s="2" t="s">
        <v>164</v>
      </c>
      <c r="B25" s="2" t="s">
        <v>165</v>
      </c>
      <c r="C25" s="2">
        <f t="shared" si="0"/>
        <v>3.0464096458949629E-4</v>
      </c>
      <c r="D25" s="2">
        <v>6745</v>
      </c>
      <c r="E25" s="2">
        <v>17</v>
      </c>
      <c r="F25" s="2">
        <v>19</v>
      </c>
      <c r="G25" s="2">
        <v>33.9</v>
      </c>
      <c r="H25" s="2">
        <v>3.77</v>
      </c>
      <c r="I25" s="3">
        <v>1.1999999999999999E-6</v>
      </c>
      <c r="J25" s="2">
        <v>62368.5</v>
      </c>
      <c r="K25" s="2" t="s">
        <v>12</v>
      </c>
      <c r="L25" s="2" t="s">
        <v>166</v>
      </c>
    </row>
    <row r="26" spans="1:12" x14ac:dyDescent="0.35">
      <c r="A26" s="2" t="s">
        <v>171</v>
      </c>
      <c r="B26" s="2" t="s">
        <v>101</v>
      </c>
      <c r="C26" s="2">
        <f t="shared" si="0"/>
        <v>3.0444875746850857E-4</v>
      </c>
      <c r="D26" s="2">
        <v>3185</v>
      </c>
      <c r="E26" s="2">
        <v>14</v>
      </c>
      <c r="F26" s="2">
        <v>16</v>
      </c>
      <c r="G26" s="2">
        <v>41.8</v>
      </c>
      <c r="H26" s="2">
        <v>4.1500000000000004</v>
      </c>
      <c r="I26" s="3">
        <v>6.9999999999999997E-7</v>
      </c>
      <c r="J26" s="2">
        <v>52554</v>
      </c>
      <c r="K26" s="2" t="s">
        <v>12</v>
      </c>
      <c r="L26" s="2" t="s">
        <v>102</v>
      </c>
    </row>
    <row r="27" spans="1:12" x14ac:dyDescent="0.35">
      <c r="A27" s="2" t="s">
        <v>311</v>
      </c>
      <c r="B27" s="2" t="s">
        <v>312</v>
      </c>
      <c r="C27" s="2">
        <f t="shared" si="0"/>
        <v>3.0042402705532953E-4</v>
      </c>
      <c r="D27" s="2">
        <v>4258</v>
      </c>
      <c r="E27" s="2">
        <v>7</v>
      </c>
      <c r="F27" s="2">
        <v>7</v>
      </c>
      <c r="G27" s="2">
        <v>38.299999999999997</v>
      </c>
      <c r="H27" s="2">
        <v>1.06</v>
      </c>
      <c r="I27" s="3">
        <v>4.4000000000000002E-4</v>
      </c>
      <c r="J27" s="2">
        <v>23300.400000000001</v>
      </c>
      <c r="K27" s="2" t="s">
        <v>12</v>
      </c>
      <c r="L27" s="2" t="s">
        <v>313</v>
      </c>
    </row>
    <row r="28" spans="1:12" x14ac:dyDescent="0.35">
      <c r="A28" s="2" t="s">
        <v>291</v>
      </c>
      <c r="B28" s="2" t="s">
        <v>292</v>
      </c>
      <c r="C28" s="2">
        <f t="shared" si="0"/>
        <v>2.9657875225082091E-4</v>
      </c>
      <c r="D28" s="2">
        <v>6405</v>
      </c>
      <c r="E28" s="2">
        <v>7</v>
      </c>
      <c r="F28" s="2">
        <v>7</v>
      </c>
      <c r="G28" s="2">
        <v>34.5</v>
      </c>
      <c r="H28" s="2">
        <v>2.6</v>
      </c>
      <c r="I28" s="3">
        <v>9.7999999999999993E-6</v>
      </c>
      <c r="J28" s="2">
        <v>23602.5</v>
      </c>
      <c r="K28" s="2" t="s">
        <v>12</v>
      </c>
      <c r="L28" s="2" t="s">
        <v>293</v>
      </c>
    </row>
    <row r="29" spans="1:12" x14ac:dyDescent="0.35">
      <c r="A29" s="2" t="s">
        <v>191</v>
      </c>
      <c r="B29" s="2" t="s">
        <v>142</v>
      </c>
      <c r="C29" s="2">
        <f t="shared" si="0"/>
        <v>2.9176088111786098E-4</v>
      </c>
      <c r="D29" s="2">
        <v>2168</v>
      </c>
      <c r="E29" s="2">
        <v>12</v>
      </c>
      <c r="F29" s="2">
        <v>14</v>
      </c>
      <c r="G29" s="2">
        <v>31.8</v>
      </c>
      <c r="H29" s="2">
        <v>3.78</v>
      </c>
      <c r="I29" s="3">
        <v>8.0999999999999997E-8</v>
      </c>
      <c r="J29" s="2">
        <v>47984.5</v>
      </c>
      <c r="K29" s="2" t="s">
        <v>12</v>
      </c>
      <c r="L29" s="2" t="s">
        <v>143</v>
      </c>
    </row>
    <row r="30" spans="1:12" x14ac:dyDescent="0.35">
      <c r="A30" s="2" t="s">
        <v>157</v>
      </c>
      <c r="B30" s="2" t="s">
        <v>29</v>
      </c>
      <c r="C30" s="2">
        <f t="shared" si="0"/>
        <v>2.896639622167845E-4</v>
      </c>
      <c r="D30" s="2">
        <v>9665</v>
      </c>
      <c r="E30" s="2">
        <v>18</v>
      </c>
      <c r="F30" s="2">
        <v>21</v>
      </c>
      <c r="G30" s="2">
        <v>34.4</v>
      </c>
      <c r="H30" s="2">
        <v>5.47</v>
      </c>
      <c r="I30" s="3">
        <v>3.2000000000000001E-9</v>
      </c>
      <c r="J30" s="2">
        <v>72497.8</v>
      </c>
      <c r="K30" s="2" t="s">
        <v>12</v>
      </c>
      <c r="L30" s="2" t="s">
        <v>30</v>
      </c>
    </row>
    <row r="31" spans="1:12" x14ac:dyDescent="0.35">
      <c r="A31" s="2" t="s">
        <v>246</v>
      </c>
      <c r="B31" s="2" t="s">
        <v>247</v>
      </c>
      <c r="C31" s="2">
        <f t="shared" si="0"/>
        <v>2.8527658991775478E-4</v>
      </c>
      <c r="D31" s="2">
        <v>7958</v>
      </c>
      <c r="E31" s="2">
        <v>9</v>
      </c>
      <c r="F31" s="2">
        <v>10</v>
      </c>
      <c r="G31" s="2">
        <v>26.9</v>
      </c>
      <c r="H31" s="2">
        <v>2.2200000000000002</v>
      </c>
      <c r="I31" s="3">
        <v>5.3000000000000001E-5</v>
      </c>
      <c r="J31" s="2">
        <v>35053.699999999997</v>
      </c>
      <c r="K31" s="2" t="s">
        <v>12</v>
      </c>
      <c r="L31" s="2" t="s">
        <v>248</v>
      </c>
    </row>
    <row r="32" spans="1:12" x14ac:dyDescent="0.35">
      <c r="A32" s="2" t="s">
        <v>40</v>
      </c>
      <c r="B32" s="2" t="s">
        <v>59</v>
      </c>
      <c r="C32" s="2">
        <f t="shared" si="0"/>
        <v>2.8103958194535602E-4</v>
      </c>
      <c r="D32" s="2">
        <v>7497</v>
      </c>
      <c r="E32" s="2">
        <v>12</v>
      </c>
      <c r="F32" s="2">
        <v>17</v>
      </c>
      <c r="G32" s="2">
        <v>26</v>
      </c>
      <c r="H32" s="2">
        <v>3.88</v>
      </c>
      <c r="I32" s="3">
        <v>5.6000000000000004E-7</v>
      </c>
      <c r="J32" s="2">
        <v>60489.7</v>
      </c>
      <c r="K32" s="2" t="s">
        <v>12</v>
      </c>
      <c r="L32" s="2" t="s">
        <v>60</v>
      </c>
    </row>
    <row r="33" spans="1:12" x14ac:dyDescent="0.35">
      <c r="A33" s="2" t="s">
        <v>392</v>
      </c>
      <c r="B33" s="2" t="s">
        <v>393</v>
      </c>
      <c r="C33" s="2">
        <f t="shared" si="0"/>
        <v>2.7309272044044396E-4</v>
      </c>
      <c r="D33" s="2">
        <v>3656</v>
      </c>
      <c r="E33" s="2">
        <v>5</v>
      </c>
      <c r="F33" s="2">
        <v>5</v>
      </c>
      <c r="G33" s="2">
        <v>40.5</v>
      </c>
      <c r="H33" s="2">
        <v>1.18</v>
      </c>
      <c r="I33" s="3">
        <v>1.1E-4</v>
      </c>
      <c r="J33" s="2">
        <v>18308.8</v>
      </c>
      <c r="K33" s="2" t="s">
        <v>12</v>
      </c>
      <c r="L33" s="2" t="s">
        <v>394</v>
      </c>
    </row>
    <row r="34" spans="1:12" x14ac:dyDescent="0.35">
      <c r="A34" s="2" t="s">
        <v>120</v>
      </c>
      <c r="B34" s="2" t="s">
        <v>259</v>
      </c>
      <c r="C34" s="2">
        <f t="shared" si="0"/>
        <v>2.5198719905028825E-4</v>
      </c>
      <c r="D34" s="2">
        <v>6147</v>
      </c>
      <c r="E34" s="2">
        <v>8</v>
      </c>
      <c r="F34" s="2">
        <v>9</v>
      </c>
      <c r="G34" s="2">
        <v>21.6</v>
      </c>
      <c r="H34" s="2">
        <v>3.15</v>
      </c>
      <c r="I34" s="3">
        <v>9.9999999999999995E-7</v>
      </c>
      <c r="J34" s="2">
        <v>35716.1</v>
      </c>
      <c r="K34" s="2" t="s">
        <v>12</v>
      </c>
      <c r="L34" s="2" t="s">
        <v>260</v>
      </c>
    </row>
    <row r="35" spans="1:12" x14ac:dyDescent="0.35">
      <c r="A35" s="2" t="s">
        <v>243</v>
      </c>
      <c r="B35" s="2" t="s">
        <v>244</v>
      </c>
      <c r="C35" s="2">
        <f t="shared" si="0"/>
        <v>2.4947547780790889E-4</v>
      </c>
      <c r="D35" s="2">
        <v>7003</v>
      </c>
      <c r="E35" s="2">
        <v>7</v>
      </c>
      <c r="F35" s="2">
        <v>10</v>
      </c>
      <c r="G35" s="2">
        <v>27.1</v>
      </c>
      <c r="H35" s="2">
        <v>4.54</v>
      </c>
      <c r="I35" s="3">
        <v>3.3000000000000002E-9</v>
      </c>
      <c r="J35" s="2">
        <v>40084.1</v>
      </c>
      <c r="K35" s="2" t="s">
        <v>12</v>
      </c>
      <c r="L35" s="2" t="s">
        <v>245</v>
      </c>
    </row>
    <row r="36" spans="1:12" x14ac:dyDescent="0.35">
      <c r="A36" s="2" t="s">
        <v>147</v>
      </c>
      <c r="B36" s="2" t="s">
        <v>80</v>
      </c>
      <c r="C36" s="2">
        <f t="shared" si="0"/>
        <v>2.43750016206783E-4</v>
      </c>
      <c r="D36" s="2">
        <v>6547</v>
      </c>
      <c r="E36" s="2">
        <v>39</v>
      </c>
      <c r="F36" s="2">
        <v>47</v>
      </c>
      <c r="G36" s="2">
        <v>25.5</v>
      </c>
      <c r="H36" s="2">
        <v>4.75</v>
      </c>
      <c r="I36" s="3">
        <v>3.5000000000000002E-8</v>
      </c>
      <c r="J36" s="2">
        <v>192820.5</v>
      </c>
      <c r="K36" s="2" t="s">
        <v>12</v>
      </c>
      <c r="L36" s="2" t="s">
        <v>81</v>
      </c>
    </row>
    <row r="37" spans="1:12" x14ac:dyDescent="0.35">
      <c r="A37" s="2" t="s">
        <v>276</v>
      </c>
      <c r="B37" s="2" t="s">
        <v>277</v>
      </c>
      <c r="C37" s="2">
        <f t="shared" si="0"/>
        <v>2.397003745318352E-4</v>
      </c>
      <c r="D37" s="2">
        <v>1614</v>
      </c>
      <c r="E37" s="2">
        <v>5</v>
      </c>
      <c r="F37" s="2">
        <v>8</v>
      </c>
      <c r="G37" s="2">
        <v>22.7</v>
      </c>
      <c r="H37" s="2">
        <v>3.37</v>
      </c>
      <c r="I37" s="3">
        <v>1.1000000000000001E-6</v>
      </c>
      <c r="J37" s="2">
        <v>33375</v>
      </c>
      <c r="K37" s="2" t="s">
        <v>12</v>
      </c>
      <c r="L37" s="2" t="s">
        <v>278</v>
      </c>
    </row>
    <row r="38" spans="1:12" x14ac:dyDescent="0.35">
      <c r="A38" s="2" t="s">
        <v>230</v>
      </c>
      <c r="B38" s="2" t="s">
        <v>121</v>
      </c>
      <c r="C38" s="2">
        <f t="shared" si="0"/>
        <v>2.3468944718900713E-4</v>
      </c>
      <c r="D38" s="2">
        <v>537</v>
      </c>
      <c r="E38" s="2">
        <v>10</v>
      </c>
      <c r="F38" s="2">
        <v>12</v>
      </c>
      <c r="G38" s="2">
        <v>26.1</v>
      </c>
      <c r="H38" s="2">
        <v>1.82</v>
      </c>
      <c r="I38" s="3">
        <v>2.5000000000000001E-5</v>
      </c>
      <c r="J38" s="2">
        <v>51131.4</v>
      </c>
      <c r="K38" s="2" t="s">
        <v>12</v>
      </c>
      <c r="L38" s="2" t="s">
        <v>122</v>
      </c>
    </row>
    <row r="39" spans="1:12" x14ac:dyDescent="0.35">
      <c r="A39" s="2" t="s">
        <v>308</v>
      </c>
      <c r="B39" s="2" t="s">
        <v>309</v>
      </c>
      <c r="C39" s="2">
        <f t="shared" si="0"/>
        <v>2.2806205894426813E-4</v>
      </c>
      <c r="D39" s="2">
        <v>6906</v>
      </c>
      <c r="E39" s="2">
        <v>7</v>
      </c>
      <c r="F39" s="2">
        <v>7</v>
      </c>
      <c r="G39" s="2">
        <v>29.1</v>
      </c>
      <c r="H39" s="2">
        <v>1</v>
      </c>
      <c r="I39" s="3">
        <v>7.6999999999999996E-4</v>
      </c>
      <c r="J39" s="2">
        <v>30693.4</v>
      </c>
      <c r="K39" s="2" t="s">
        <v>12</v>
      </c>
      <c r="L39" s="2" t="s">
        <v>310</v>
      </c>
    </row>
    <row r="40" spans="1:12" x14ac:dyDescent="0.35">
      <c r="A40" s="2" t="s">
        <v>153</v>
      </c>
      <c r="B40" s="2" t="s">
        <v>154</v>
      </c>
      <c r="C40" s="2">
        <f t="shared" si="0"/>
        <v>2.2609088853719196E-4</v>
      </c>
      <c r="D40" s="2">
        <v>3911</v>
      </c>
      <c r="E40" s="2">
        <v>24</v>
      </c>
      <c r="F40" s="2">
        <v>28</v>
      </c>
      <c r="G40" s="2">
        <v>22</v>
      </c>
      <c r="H40" s="2">
        <v>3.92</v>
      </c>
      <c r="I40" s="3">
        <v>3.9000000000000002E-7</v>
      </c>
      <c r="J40" s="2">
        <v>123844</v>
      </c>
      <c r="K40" s="2" t="s">
        <v>12</v>
      </c>
      <c r="L40" s="2" t="s">
        <v>155</v>
      </c>
    </row>
    <row r="41" spans="1:12" x14ac:dyDescent="0.35">
      <c r="A41" s="2" t="s">
        <v>149</v>
      </c>
      <c r="B41" s="2" t="s">
        <v>11</v>
      </c>
      <c r="C41" s="2">
        <f t="shared" si="0"/>
        <v>2.2180326050792945E-4</v>
      </c>
      <c r="D41" s="2">
        <v>4165</v>
      </c>
      <c r="E41" s="2">
        <v>25</v>
      </c>
      <c r="F41" s="2">
        <v>30</v>
      </c>
      <c r="G41" s="2">
        <v>26.5</v>
      </c>
      <c r="H41" s="2">
        <v>4.7</v>
      </c>
      <c r="I41" s="3">
        <v>2.6000000000000001E-8</v>
      </c>
      <c r="J41" s="2">
        <v>135255</v>
      </c>
      <c r="K41" s="2" t="s">
        <v>12</v>
      </c>
      <c r="L41" s="2" t="s">
        <v>13</v>
      </c>
    </row>
    <row r="42" spans="1:12" x14ac:dyDescent="0.35">
      <c r="A42" s="2" t="s">
        <v>97</v>
      </c>
      <c r="B42" s="2" t="s">
        <v>44</v>
      </c>
      <c r="C42" s="2">
        <f t="shared" si="0"/>
        <v>2.205114886485586E-4</v>
      </c>
      <c r="D42" s="2">
        <v>4821</v>
      </c>
      <c r="E42" s="2">
        <v>8</v>
      </c>
      <c r="F42" s="2">
        <v>9</v>
      </c>
      <c r="G42" s="2">
        <v>30.1</v>
      </c>
      <c r="H42" s="2">
        <v>3.16</v>
      </c>
      <c r="I42" s="3">
        <v>2.2999999999999999E-7</v>
      </c>
      <c r="J42" s="2">
        <v>40814.199999999997</v>
      </c>
      <c r="K42" s="2" t="s">
        <v>12</v>
      </c>
      <c r="L42" s="2" t="s">
        <v>45</v>
      </c>
    </row>
    <row r="43" spans="1:12" x14ac:dyDescent="0.35">
      <c r="A43" s="2" t="s">
        <v>341</v>
      </c>
      <c r="B43" s="2" t="s">
        <v>342</v>
      </c>
      <c r="C43" s="2">
        <f t="shared" si="0"/>
        <v>2.1502139462876557E-4</v>
      </c>
      <c r="D43" s="2">
        <v>8695</v>
      </c>
      <c r="E43" s="2">
        <v>5</v>
      </c>
      <c r="F43" s="2">
        <v>5</v>
      </c>
      <c r="G43" s="2">
        <v>29.1</v>
      </c>
      <c r="H43" s="2">
        <v>2.94</v>
      </c>
      <c r="I43" s="3">
        <v>7.7000000000000004E-7</v>
      </c>
      <c r="J43" s="2">
        <v>23253.5</v>
      </c>
      <c r="K43" s="2" t="s">
        <v>12</v>
      </c>
      <c r="L43" s="2" t="s">
        <v>343</v>
      </c>
    </row>
    <row r="44" spans="1:12" x14ac:dyDescent="0.35">
      <c r="A44" s="2" t="s">
        <v>231</v>
      </c>
      <c r="B44" s="2" t="s">
        <v>232</v>
      </c>
      <c r="C44" s="2">
        <f t="shared" si="0"/>
        <v>2.1334326349250682E-4</v>
      </c>
      <c r="D44" s="2">
        <v>6888</v>
      </c>
      <c r="E44" s="2">
        <v>9</v>
      </c>
      <c r="F44" s="2">
        <v>11</v>
      </c>
      <c r="G44" s="2">
        <v>21.2</v>
      </c>
      <c r="H44" s="2">
        <v>2.82</v>
      </c>
      <c r="I44" s="3">
        <v>1.5999999999999999E-5</v>
      </c>
      <c r="J44" s="2">
        <v>51560.1</v>
      </c>
      <c r="K44" s="2" t="s">
        <v>12</v>
      </c>
      <c r="L44" s="2" t="s">
        <v>233</v>
      </c>
    </row>
    <row r="45" spans="1:12" x14ac:dyDescent="0.35">
      <c r="A45" s="2" t="s">
        <v>172</v>
      </c>
      <c r="B45" s="2" t="s">
        <v>173</v>
      </c>
      <c r="C45" s="2">
        <f t="shared" si="0"/>
        <v>2.0948029248685839E-4</v>
      </c>
      <c r="D45" s="2">
        <v>3635</v>
      </c>
      <c r="E45" s="2">
        <v>14</v>
      </c>
      <c r="F45" s="2">
        <v>16</v>
      </c>
      <c r="G45" s="2">
        <v>18.5</v>
      </c>
      <c r="H45" s="2">
        <v>4.01</v>
      </c>
      <c r="I45" s="3">
        <v>4.6999999999999997E-8</v>
      </c>
      <c r="J45" s="2">
        <v>76379.5</v>
      </c>
      <c r="K45" s="2" t="s">
        <v>12</v>
      </c>
      <c r="L45" s="2" t="s">
        <v>174</v>
      </c>
    </row>
    <row r="46" spans="1:12" x14ac:dyDescent="0.35">
      <c r="A46" s="2" t="s">
        <v>132</v>
      </c>
      <c r="B46" s="2" t="s">
        <v>294</v>
      </c>
      <c r="C46" s="2">
        <f t="shared" si="0"/>
        <v>2.044189537253894E-4</v>
      </c>
      <c r="D46" s="2">
        <v>1533</v>
      </c>
      <c r="E46" s="2">
        <v>7</v>
      </c>
      <c r="F46" s="2">
        <v>7</v>
      </c>
      <c r="G46" s="2">
        <v>34.6</v>
      </c>
      <c r="H46" s="2">
        <v>2.5299999999999998</v>
      </c>
      <c r="I46" s="3">
        <v>5.4999999999999999E-6</v>
      </c>
      <c r="J46" s="2">
        <v>34243.4</v>
      </c>
      <c r="K46" s="2" t="s">
        <v>12</v>
      </c>
      <c r="L46" s="2" t="s">
        <v>295</v>
      </c>
    </row>
    <row r="47" spans="1:12" x14ac:dyDescent="0.35">
      <c r="A47" s="2" t="s">
        <v>206</v>
      </c>
      <c r="B47" s="2" t="s">
        <v>77</v>
      </c>
      <c r="C47" s="2">
        <f t="shared" si="0"/>
        <v>2.0361415118350725E-4</v>
      </c>
      <c r="D47" s="2">
        <v>8341</v>
      </c>
      <c r="E47" s="2">
        <v>11</v>
      </c>
      <c r="F47" s="2">
        <v>14</v>
      </c>
      <c r="G47" s="2">
        <v>19.2</v>
      </c>
      <c r="H47" s="2">
        <v>2.39</v>
      </c>
      <c r="I47" s="3">
        <v>8.8000000000000004E-6</v>
      </c>
      <c r="J47" s="2">
        <v>68757.5</v>
      </c>
      <c r="K47" s="2" t="s">
        <v>12</v>
      </c>
      <c r="L47" s="2" t="s">
        <v>78</v>
      </c>
    </row>
    <row r="48" spans="1:12" x14ac:dyDescent="0.35">
      <c r="A48" s="2" t="s">
        <v>25</v>
      </c>
      <c r="B48" s="2" t="s">
        <v>180</v>
      </c>
      <c r="C48" s="2">
        <f t="shared" si="0"/>
        <v>2.0234750080601755E-4</v>
      </c>
      <c r="D48" s="2">
        <v>2588</v>
      </c>
      <c r="E48" s="2">
        <v>13</v>
      </c>
      <c r="F48" s="2">
        <v>15</v>
      </c>
      <c r="G48" s="2">
        <v>19.5</v>
      </c>
      <c r="H48" s="2">
        <v>5.53</v>
      </c>
      <c r="I48" s="3">
        <v>1.5E-9</v>
      </c>
      <c r="J48" s="2">
        <v>74129.899999999994</v>
      </c>
      <c r="K48" s="2" t="s">
        <v>12</v>
      </c>
      <c r="L48" s="2" t="s">
        <v>181</v>
      </c>
    </row>
    <row r="49" spans="1:12" x14ac:dyDescent="0.35">
      <c r="A49" s="2" t="s">
        <v>198</v>
      </c>
      <c r="B49" s="2" t="s">
        <v>23</v>
      </c>
      <c r="C49" s="2">
        <f t="shared" si="0"/>
        <v>1.8650204752605035E-4</v>
      </c>
      <c r="D49" s="2">
        <v>4897</v>
      </c>
      <c r="E49" s="2">
        <v>12</v>
      </c>
      <c r="F49" s="2">
        <v>14</v>
      </c>
      <c r="G49" s="2">
        <v>26.4</v>
      </c>
      <c r="H49" s="2">
        <v>3.65</v>
      </c>
      <c r="I49" s="3">
        <v>2.3000000000000001E-8</v>
      </c>
      <c r="J49" s="2">
        <v>75066.2</v>
      </c>
      <c r="K49" s="2" t="s">
        <v>12</v>
      </c>
      <c r="L49" s="2" t="s">
        <v>24</v>
      </c>
    </row>
    <row r="50" spans="1:12" x14ac:dyDescent="0.35">
      <c r="A50" s="2" t="s">
        <v>273</v>
      </c>
      <c r="B50" s="2" t="s">
        <v>274</v>
      </c>
      <c r="C50" s="2">
        <f t="shared" si="0"/>
        <v>1.8612096001191172E-4</v>
      </c>
      <c r="D50" s="2">
        <v>4523</v>
      </c>
      <c r="E50" s="2">
        <v>5</v>
      </c>
      <c r="F50" s="2">
        <v>8</v>
      </c>
      <c r="G50" s="2">
        <v>15.1</v>
      </c>
      <c r="H50" s="2">
        <v>4.0199999999999996</v>
      </c>
      <c r="I50" s="3">
        <v>4.6000000000000002E-8</v>
      </c>
      <c r="J50" s="2">
        <v>42982.8</v>
      </c>
      <c r="K50" s="2" t="s">
        <v>12</v>
      </c>
      <c r="L50" s="2" t="s">
        <v>275</v>
      </c>
    </row>
    <row r="51" spans="1:12" x14ac:dyDescent="0.35">
      <c r="A51" s="2" t="s">
        <v>227</v>
      </c>
      <c r="B51" s="2" t="s">
        <v>228</v>
      </c>
      <c r="C51" s="2">
        <f t="shared" si="0"/>
        <v>1.8387732930437672E-4</v>
      </c>
      <c r="D51" s="2">
        <v>7555</v>
      </c>
      <c r="E51" s="2">
        <v>10</v>
      </c>
      <c r="F51" s="2">
        <v>12</v>
      </c>
      <c r="G51" s="2">
        <v>22.4</v>
      </c>
      <c r="H51" s="2">
        <v>3.49</v>
      </c>
      <c r="I51" s="3">
        <v>1.6E-7</v>
      </c>
      <c r="J51" s="2">
        <v>65260.9</v>
      </c>
      <c r="K51" s="2" t="s">
        <v>12</v>
      </c>
      <c r="L51" s="2" t="s">
        <v>229</v>
      </c>
    </row>
    <row r="52" spans="1:12" x14ac:dyDescent="0.35">
      <c r="A52" s="2" t="s">
        <v>269</v>
      </c>
      <c r="B52" s="2" t="s">
        <v>270</v>
      </c>
      <c r="C52" s="2">
        <f t="shared" si="0"/>
        <v>1.8238107613953978E-4</v>
      </c>
      <c r="D52" s="2">
        <v>2852</v>
      </c>
      <c r="E52" s="2">
        <v>6</v>
      </c>
      <c r="F52" s="2">
        <v>8</v>
      </c>
      <c r="G52" s="2">
        <v>15.8</v>
      </c>
      <c r="H52" s="2">
        <v>3.77</v>
      </c>
      <c r="I52" s="3">
        <v>2.1E-7</v>
      </c>
      <c r="J52" s="2">
        <v>43864.2</v>
      </c>
      <c r="K52" s="2" t="s">
        <v>12</v>
      </c>
      <c r="L52" s="2" t="s">
        <v>271</v>
      </c>
    </row>
    <row r="53" spans="1:12" x14ac:dyDescent="0.35">
      <c r="A53" s="2" t="s">
        <v>287</v>
      </c>
      <c r="B53" s="2" t="s">
        <v>95</v>
      </c>
      <c r="C53" s="2">
        <f t="shared" si="0"/>
        <v>1.7827354802562047E-4</v>
      </c>
      <c r="D53" s="2">
        <v>4652</v>
      </c>
      <c r="E53" s="2">
        <v>7</v>
      </c>
      <c r="F53" s="2">
        <v>7</v>
      </c>
      <c r="G53" s="2">
        <v>22.7</v>
      </c>
      <c r="H53" s="2">
        <v>2.79</v>
      </c>
      <c r="I53" s="3">
        <v>1.1E-5</v>
      </c>
      <c r="J53" s="2">
        <v>39265.5</v>
      </c>
      <c r="K53" s="2" t="s">
        <v>12</v>
      </c>
      <c r="L53" s="2" t="s">
        <v>96</v>
      </c>
    </row>
    <row r="54" spans="1:12" x14ac:dyDescent="0.35">
      <c r="A54" s="2" t="s">
        <v>160</v>
      </c>
      <c r="B54" s="2" t="s">
        <v>161</v>
      </c>
      <c r="C54" s="2">
        <f t="shared" si="0"/>
        <v>1.7678677932636794E-4</v>
      </c>
      <c r="D54" s="2">
        <v>6311</v>
      </c>
      <c r="E54" s="2">
        <v>17</v>
      </c>
      <c r="F54" s="2">
        <v>19</v>
      </c>
      <c r="G54" s="2">
        <v>20.399999999999999</v>
      </c>
      <c r="H54" s="2">
        <v>4.2</v>
      </c>
      <c r="I54" s="3">
        <v>2.7000000000000001E-7</v>
      </c>
      <c r="J54" s="2">
        <v>107474.1</v>
      </c>
      <c r="K54" s="2" t="s">
        <v>12</v>
      </c>
      <c r="L54" s="2" t="s">
        <v>162</v>
      </c>
    </row>
    <row r="55" spans="1:12" x14ac:dyDescent="0.35">
      <c r="A55" s="2" t="s">
        <v>82</v>
      </c>
      <c r="B55" s="2" t="s">
        <v>158</v>
      </c>
      <c r="C55" s="2">
        <f t="shared" si="0"/>
        <v>1.7559247828715391E-4</v>
      </c>
      <c r="D55" s="2">
        <v>2232</v>
      </c>
      <c r="E55" s="2">
        <v>20</v>
      </c>
      <c r="F55" s="2">
        <v>21</v>
      </c>
      <c r="G55" s="2">
        <v>27.2</v>
      </c>
      <c r="H55" s="2">
        <v>3.06</v>
      </c>
      <c r="I55" s="3">
        <v>1.3999999999999999E-6</v>
      </c>
      <c r="J55" s="2">
        <v>119595.1</v>
      </c>
      <c r="K55" s="2" t="s">
        <v>12</v>
      </c>
      <c r="L55" s="2" t="s">
        <v>159</v>
      </c>
    </row>
    <row r="56" spans="1:12" x14ac:dyDescent="0.35">
      <c r="A56" s="2" t="s">
        <v>256</v>
      </c>
      <c r="B56" s="2" t="s">
        <v>257</v>
      </c>
      <c r="C56" s="2">
        <f t="shared" si="0"/>
        <v>1.7456949223553691E-4</v>
      </c>
      <c r="D56" s="2">
        <v>8225</v>
      </c>
      <c r="E56" s="2">
        <v>8</v>
      </c>
      <c r="F56" s="2">
        <v>9</v>
      </c>
      <c r="G56" s="2">
        <v>23.1</v>
      </c>
      <c r="H56" s="2">
        <v>3</v>
      </c>
      <c r="I56" s="3">
        <v>3.4000000000000001E-6</v>
      </c>
      <c r="J56" s="2">
        <v>51555.4</v>
      </c>
      <c r="K56" s="2" t="s">
        <v>12</v>
      </c>
      <c r="L56" s="2" t="s">
        <v>258</v>
      </c>
    </row>
    <row r="57" spans="1:12" x14ac:dyDescent="0.35">
      <c r="A57" s="2" t="s">
        <v>163</v>
      </c>
      <c r="B57" s="2" t="s">
        <v>17</v>
      </c>
      <c r="C57" s="2">
        <f t="shared" si="0"/>
        <v>1.7272915704534959E-4</v>
      </c>
      <c r="D57" s="2">
        <v>956</v>
      </c>
      <c r="E57" s="2">
        <v>17</v>
      </c>
      <c r="F57" s="2">
        <v>19</v>
      </c>
      <c r="G57" s="2">
        <v>20.7</v>
      </c>
      <c r="H57" s="2">
        <v>4.0999999999999996</v>
      </c>
      <c r="I57" s="3">
        <v>1.1000000000000001E-7</v>
      </c>
      <c r="J57" s="2">
        <v>109998.8</v>
      </c>
      <c r="K57" s="2" t="s">
        <v>12</v>
      </c>
      <c r="L57" s="2" t="s">
        <v>18</v>
      </c>
    </row>
    <row r="58" spans="1:12" x14ac:dyDescent="0.35">
      <c r="A58" s="2" t="s">
        <v>150</v>
      </c>
      <c r="B58" s="2" t="s">
        <v>151</v>
      </c>
      <c r="C58" s="2">
        <f t="shared" si="0"/>
        <v>1.6819716419581165E-4</v>
      </c>
      <c r="D58" s="2">
        <v>2233</v>
      </c>
      <c r="E58" s="2">
        <v>24</v>
      </c>
      <c r="F58" s="2">
        <v>29</v>
      </c>
      <c r="G58" s="2">
        <v>18</v>
      </c>
      <c r="H58" s="2">
        <v>4.97</v>
      </c>
      <c r="I58" s="3">
        <v>8.9000000000000003E-9</v>
      </c>
      <c r="J58" s="2">
        <v>172416.7</v>
      </c>
      <c r="K58" s="2" t="s">
        <v>12</v>
      </c>
      <c r="L58" s="2" t="s">
        <v>152</v>
      </c>
    </row>
    <row r="59" spans="1:12" x14ac:dyDescent="0.35">
      <c r="A59" s="2" t="s">
        <v>359</v>
      </c>
      <c r="B59" s="2" t="s">
        <v>360</v>
      </c>
      <c r="C59" s="2">
        <f t="shared" si="0"/>
        <v>1.6816727935612113E-4</v>
      </c>
      <c r="D59" s="2">
        <v>9497</v>
      </c>
      <c r="E59" s="2">
        <v>5</v>
      </c>
      <c r="F59" s="2">
        <v>5</v>
      </c>
      <c r="G59" s="2">
        <v>23.4</v>
      </c>
      <c r="H59" s="2">
        <v>2.36</v>
      </c>
      <c r="I59" s="3">
        <v>1.7E-5</v>
      </c>
      <c r="J59" s="2">
        <v>29732.3</v>
      </c>
      <c r="K59" s="2" t="s">
        <v>12</v>
      </c>
      <c r="L59" s="2" t="s">
        <v>361</v>
      </c>
    </row>
    <row r="60" spans="1:12" x14ac:dyDescent="0.35">
      <c r="A60" s="2" t="s">
        <v>240</v>
      </c>
      <c r="B60" s="2" t="s">
        <v>241</v>
      </c>
      <c r="C60" s="2">
        <f t="shared" si="0"/>
        <v>1.6698086900183846E-4</v>
      </c>
      <c r="D60" s="2">
        <v>4019</v>
      </c>
      <c r="E60" s="2">
        <v>9</v>
      </c>
      <c r="F60" s="2">
        <v>10</v>
      </c>
      <c r="G60" s="2">
        <v>21.7</v>
      </c>
      <c r="H60" s="2">
        <v>3.38</v>
      </c>
      <c r="I60" s="2">
        <v>5.4000000000000002E-7</v>
      </c>
      <c r="J60" s="2">
        <v>59887.1</v>
      </c>
      <c r="K60" s="2" t="s">
        <v>12</v>
      </c>
      <c r="L60" s="2" t="s">
        <v>242</v>
      </c>
    </row>
    <row r="61" spans="1:12" x14ac:dyDescent="0.35">
      <c r="A61" s="2" t="s">
        <v>169</v>
      </c>
      <c r="B61" s="2" t="s">
        <v>136</v>
      </c>
      <c r="C61" s="2">
        <f t="shared" si="0"/>
        <v>1.5781693586144376E-4</v>
      </c>
      <c r="D61" s="2">
        <v>7591</v>
      </c>
      <c r="E61" s="2">
        <v>15</v>
      </c>
      <c r="F61" s="2">
        <v>18</v>
      </c>
      <c r="G61" s="2">
        <v>21.1</v>
      </c>
      <c r="H61" s="2">
        <v>4.96</v>
      </c>
      <c r="I61" s="3">
        <v>8.5E-9</v>
      </c>
      <c r="J61" s="2">
        <v>114056.2</v>
      </c>
      <c r="K61" s="2" t="s">
        <v>12</v>
      </c>
      <c r="L61" s="2" t="s">
        <v>137</v>
      </c>
    </row>
    <row r="62" spans="1:12" x14ac:dyDescent="0.35">
      <c r="A62" s="2" t="s">
        <v>178</v>
      </c>
      <c r="B62" s="2" t="s">
        <v>53</v>
      </c>
      <c r="C62" s="2">
        <f t="shared" si="0"/>
        <v>1.5370796447424672E-4</v>
      </c>
      <c r="D62" s="2">
        <v>10761</v>
      </c>
      <c r="E62" s="2">
        <v>15</v>
      </c>
      <c r="F62" s="2">
        <v>16</v>
      </c>
      <c r="G62" s="2">
        <v>19.5</v>
      </c>
      <c r="H62" s="2">
        <v>3.23</v>
      </c>
      <c r="I62" s="3">
        <v>1.5999999999999999E-6</v>
      </c>
      <c r="J62" s="2">
        <v>104093.5</v>
      </c>
      <c r="K62" s="2" t="s">
        <v>12</v>
      </c>
      <c r="L62" s="2" t="s">
        <v>54</v>
      </c>
    </row>
    <row r="63" spans="1:12" x14ac:dyDescent="0.35">
      <c r="A63" s="2" t="s">
        <v>268</v>
      </c>
      <c r="B63" s="2" t="s">
        <v>83</v>
      </c>
      <c r="C63" s="2">
        <f t="shared" si="0"/>
        <v>1.5224668530419838E-4</v>
      </c>
      <c r="D63" s="2">
        <v>10538</v>
      </c>
      <c r="E63" s="2">
        <v>8</v>
      </c>
      <c r="F63" s="2">
        <v>8</v>
      </c>
      <c r="G63" s="2">
        <v>22.6</v>
      </c>
      <c r="H63" s="2">
        <v>2.79</v>
      </c>
      <c r="I63" s="3">
        <v>8.1999999999999994E-6</v>
      </c>
      <c r="J63" s="2">
        <v>52546.3</v>
      </c>
      <c r="K63" s="2" t="s">
        <v>12</v>
      </c>
      <c r="L63" s="2" t="s">
        <v>84</v>
      </c>
    </row>
    <row r="64" spans="1:12" x14ac:dyDescent="0.35">
      <c r="A64" s="2" t="s">
        <v>112</v>
      </c>
      <c r="B64" s="2" t="s">
        <v>266</v>
      </c>
      <c r="C64" s="2">
        <f t="shared" si="0"/>
        <v>1.4840489472321661E-4</v>
      </c>
      <c r="D64" s="2">
        <v>922</v>
      </c>
      <c r="E64" s="2">
        <v>8</v>
      </c>
      <c r="F64" s="2">
        <v>9</v>
      </c>
      <c r="G64" s="2">
        <v>18.5</v>
      </c>
      <c r="H64" s="2">
        <v>2.4</v>
      </c>
      <c r="I64" s="3">
        <v>6.8000000000000001E-6</v>
      </c>
      <c r="J64" s="2">
        <v>60644.9</v>
      </c>
      <c r="K64" s="2" t="s">
        <v>12</v>
      </c>
      <c r="L64" s="2" t="s">
        <v>267</v>
      </c>
    </row>
    <row r="65" spans="1:12" x14ac:dyDescent="0.35">
      <c r="A65" s="2" t="s">
        <v>279</v>
      </c>
      <c r="B65" s="2" t="s">
        <v>280</v>
      </c>
      <c r="C65" s="2">
        <f t="shared" si="0"/>
        <v>1.4818931184588311E-4</v>
      </c>
      <c r="D65" s="2">
        <v>4405</v>
      </c>
      <c r="E65" s="2">
        <v>7</v>
      </c>
      <c r="F65" s="2">
        <v>8</v>
      </c>
      <c r="G65" s="2">
        <v>14.3</v>
      </c>
      <c r="H65" s="2">
        <v>2.39</v>
      </c>
      <c r="I65" s="3">
        <v>2.7999999999999999E-6</v>
      </c>
      <c r="J65" s="2">
        <v>53985</v>
      </c>
      <c r="K65" s="2" t="s">
        <v>12</v>
      </c>
      <c r="L65" s="2" t="s">
        <v>281</v>
      </c>
    </row>
    <row r="66" spans="1:12" x14ac:dyDescent="0.35">
      <c r="A66" s="2" t="s">
        <v>261</v>
      </c>
      <c r="B66" s="2" t="s">
        <v>494</v>
      </c>
      <c r="C66" s="2">
        <f t="shared" ref="C66:C115" si="1">F66/J66</f>
        <v>1.4602874819289426E-4</v>
      </c>
      <c r="D66" s="2">
        <v>6487</v>
      </c>
      <c r="E66" s="2">
        <v>9</v>
      </c>
      <c r="F66" s="2">
        <v>9</v>
      </c>
      <c r="G66" s="2">
        <v>15.8</v>
      </c>
      <c r="H66" s="2">
        <v>2.84</v>
      </c>
      <c r="I66" s="3">
        <v>6.4000000000000001E-7</v>
      </c>
      <c r="J66" s="2">
        <v>61631.7</v>
      </c>
      <c r="K66" s="2" t="s">
        <v>12</v>
      </c>
      <c r="L66" s="2" t="s">
        <v>262</v>
      </c>
    </row>
    <row r="67" spans="1:12" x14ac:dyDescent="0.35">
      <c r="A67" s="2" t="s">
        <v>344</v>
      </c>
      <c r="B67" s="2" t="s">
        <v>345</v>
      </c>
      <c r="C67" s="2">
        <f t="shared" si="1"/>
        <v>1.4439932767673034E-4</v>
      </c>
      <c r="D67" s="2">
        <v>2247</v>
      </c>
      <c r="E67" s="2">
        <v>5</v>
      </c>
      <c r="F67" s="2">
        <v>5</v>
      </c>
      <c r="G67" s="2">
        <v>18.5</v>
      </c>
      <c r="H67" s="2">
        <v>2.69</v>
      </c>
      <c r="I67" s="3">
        <v>5.1000000000000003E-6</v>
      </c>
      <c r="J67" s="2">
        <v>34626.199999999997</v>
      </c>
      <c r="K67" s="2" t="s">
        <v>12</v>
      </c>
      <c r="L67" s="2" t="s">
        <v>346</v>
      </c>
    </row>
    <row r="68" spans="1:12" x14ac:dyDescent="0.35">
      <c r="A68" s="2" t="s">
        <v>288</v>
      </c>
      <c r="B68" s="2" t="s">
        <v>289</v>
      </c>
      <c r="C68" s="2">
        <f t="shared" si="1"/>
        <v>1.434173485820122E-4</v>
      </c>
      <c r="D68" s="2">
        <v>3467</v>
      </c>
      <c r="E68" s="2">
        <v>6</v>
      </c>
      <c r="F68" s="2">
        <v>7</v>
      </c>
      <c r="G68" s="2">
        <v>14.3</v>
      </c>
      <c r="H68" s="2">
        <v>3.48</v>
      </c>
      <c r="I68" s="3">
        <v>9.5999999999999999E-8</v>
      </c>
      <c r="J68" s="2">
        <v>48808.6</v>
      </c>
      <c r="K68" s="2" t="s">
        <v>12</v>
      </c>
      <c r="L68" s="2" t="s">
        <v>290</v>
      </c>
    </row>
    <row r="69" spans="1:12" x14ac:dyDescent="0.35">
      <c r="A69" s="2" t="s">
        <v>179</v>
      </c>
      <c r="B69" s="2" t="s">
        <v>50</v>
      </c>
      <c r="C69" s="2">
        <f t="shared" si="1"/>
        <v>1.4181254154664304E-4</v>
      </c>
      <c r="D69" s="2">
        <v>8333</v>
      </c>
      <c r="E69" s="2">
        <v>15</v>
      </c>
      <c r="F69" s="2">
        <v>16</v>
      </c>
      <c r="G69" s="2">
        <v>21.4</v>
      </c>
      <c r="H69" s="2">
        <v>3.08</v>
      </c>
      <c r="I69" s="3">
        <v>5.7000000000000005E-7</v>
      </c>
      <c r="J69" s="2">
        <v>112825</v>
      </c>
      <c r="K69" s="2" t="s">
        <v>12</v>
      </c>
      <c r="L69" s="2" t="s">
        <v>51</v>
      </c>
    </row>
    <row r="70" spans="1:12" x14ac:dyDescent="0.35">
      <c r="A70" s="2" t="s">
        <v>374</v>
      </c>
      <c r="B70" s="2" t="s">
        <v>462</v>
      </c>
      <c r="C70" s="2">
        <f t="shared" si="1"/>
        <v>1.4044154822762765E-4</v>
      </c>
      <c r="D70" s="2">
        <v>5919</v>
      </c>
      <c r="E70" s="2">
        <v>4</v>
      </c>
      <c r="F70" s="2">
        <v>5</v>
      </c>
      <c r="G70" s="2">
        <v>16.3</v>
      </c>
      <c r="H70" s="2">
        <v>2.2799999999999998</v>
      </c>
      <c r="I70" s="3">
        <v>5.4999999999999999E-6</v>
      </c>
      <c r="J70" s="2">
        <v>35602</v>
      </c>
      <c r="K70" s="2" t="s">
        <v>12</v>
      </c>
      <c r="L70" s="2" t="s">
        <v>375</v>
      </c>
    </row>
    <row r="71" spans="1:12" x14ac:dyDescent="0.35">
      <c r="A71" s="2" t="s">
        <v>129</v>
      </c>
      <c r="B71" s="2" t="s">
        <v>318</v>
      </c>
      <c r="C71" s="2">
        <f t="shared" si="1"/>
        <v>1.4039028499227853E-4</v>
      </c>
      <c r="D71" s="2">
        <v>337</v>
      </c>
      <c r="E71" s="2">
        <v>6</v>
      </c>
      <c r="F71" s="2">
        <v>6</v>
      </c>
      <c r="G71" s="2">
        <v>20.100000000000001</v>
      </c>
      <c r="H71" s="2">
        <v>2.64</v>
      </c>
      <c r="I71" s="3">
        <v>4.7999999999999998E-6</v>
      </c>
      <c r="J71" s="2">
        <v>42738</v>
      </c>
      <c r="K71" s="2" t="s">
        <v>12</v>
      </c>
      <c r="L71" s="2" t="s">
        <v>319</v>
      </c>
    </row>
    <row r="72" spans="1:12" x14ac:dyDescent="0.35">
      <c r="A72" s="2" t="s">
        <v>199</v>
      </c>
      <c r="B72" s="2" t="s">
        <v>200</v>
      </c>
      <c r="C72" s="2">
        <f t="shared" si="1"/>
        <v>1.3943584258091759E-4</v>
      </c>
      <c r="D72" s="2">
        <v>9268</v>
      </c>
      <c r="E72" s="2">
        <v>14</v>
      </c>
      <c r="F72" s="2">
        <v>14</v>
      </c>
      <c r="G72" s="2">
        <v>18.2</v>
      </c>
      <c r="H72" s="2">
        <v>2.63</v>
      </c>
      <c r="I72" s="3">
        <v>5.0000000000000004E-6</v>
      </c>
      <c r="J72" s="2">
        <v>100404.6</v>
      </c>
      <c r="K72" s="2" t="s">
        <v>12</v>
      </c>
      <c r="L72" s="2" t="s">
        <v>201</v>
      </c>
    </row>
    <row r="73" spans="1:12" x14ac:dyDescent="0.35">
      <c r="A73" s="2" t="s">
        <v>356</v>
      </c>
      <c r="B73" s="2" t="s">
        <v>357</v>
      </c>
      <c r="C73" s="2">
        <f t="shared" si="1"/>
        <v>1.3930603306568001E-4</v>
      </c>
      <c r="D73" s="2">
        <v>4430</v>
      </c>
      <c r="E73" s="2">
        <v>4</v>
      </c>
      <c r="F73" s="2">
        <v>5</v>
      </c>
      <c r="G73" s="2">
        <v>14</v>
      </c>
      <c r="H73" s="2">
        <v>2.97</v>
      </c>
      <c r="I73" s="3">
        <v>8.8000000000000004E-7</v>
      </c>
      <c r="J73" s="2">
        <v>35892.199999999997</v>
      </c>
      <c r="K73" s="2" t="s">
        <v>12</v>
      </c>
      <c r="L73" s="2" t="s">
        <v>358</v>
      </c>
    </row>
    <row r="74" spans="1:12" x14ac:dyDescent="0.35">
      <c r="A74" s="2" t="s">
        <v>185</v>
      </c>
      <c r="B74" s="2" t="s">
        <v>186</v>
      </c>
      <c r="C74" s="2">
        <f t="shared" si="1"/>
        <v>1.3610719802916777E-4</v>
      </c>
      <c r="D74" s="2">
        <v>1227</v>
      </c>
      <c r="E74" s="2">
        <v>14</v>
      </c>
      <c r="F74" s="2">
        <v>14</v>
      </c>
      <c r="G74" s="2">
        <v>15.4</v>
      </c>
      <c r="H74" s="2">
        <v>3.11</v>
      </c>
      <c r="I74" s="3">
        <v>3.4000000000000001E-6</v>
      </c>
      <c r="J74" s="2">
        <v>102860.1</v>
      </c>
      <c r="K74" s="2" t="s">
        <v>12</v>
      </c>
      <c r="L74" s="2" t="s">
        <v>187</v>
      </c>
    </row>
    <row r="75" spans="1:12" x14ac:dyDescent="0.35">
      <c r="A75" s="2" t="s">
        <v>314</v>
      </c>
      <c r="B75" s="2" t="s">
        <v>315</v>
      </c>
      <c r="C75" s="2">
        <f t="shared" si="1"/>
        <v>1.3403080410823561E-4</v>
      </c>
      <c r="D75" s="2">
        <v>8637</v>
      </c>
      <c r="E75" s="2">
        <v>6</v>
      </c>
      <c r="F75" s="2">
        <v>7</v>
      </c>
      <c r="G75" s="2">
        <v>14.1</v>
      </c>
      <c r="H75" s="2">
        <v>0.63</v>
      </c>
      <c r="I75" s="2">
        <v>4.1999999999999997E-3</v>
      </c>
      <c r="J75" s="2">
        <v>52226.8</v>
      </c>
      <c r="K75" s="2" t="s">
        <v>12</v>
      </c>
      <c r="L75" s="2" t="s">
        <v>316</v>
      </c>
    </row>
    <row r="76" spans="1:12" x14ac:dyDescent="0.35">
      <c r="A76" s="2" t="s">
        <v>88</v>
      </c>
      <c r="B76" s="2" t="s">
        <v>211</v>
      </c>
      <c r="C76" s="2">
        <f t="shared" si="1"/>
        <v>1.3347762606961782E-4</v>
      </c>
      <c r="D76" s="2">
        <v>1070</v>
      </c>
      <c r="E76" s="2">
        <v>12</v>
      </c>
      <c r="F76" s="2">
        <v>13</v>
      </c>
      <c r="G76" s="2">
        <v>14.1</v>
      </c>
      <c r="H76" s="2">
        <v>2.8</v>
      </c>
      <c r="I76" s="3">
        <v>1.4E-5</v>
      </c>
      <c r="J76" s="2">
        <v>97394.6</v>
      </c>
      <c r="K76" s="2" t="s">
        <v>12</v>
      </c>
      <c r="L76" s="2" t="s">
        <v>212</v>
      </c>
    </row>
    <row r="77" spans="1:12" x14ac:dyDescent="0.35">
      <c r="A77" s="2" t="s">
        <v>234</v>
      </c>
      <c r="B77" s="2" t="s">
        <v>235</v>
      </c>
      <c r="C77" s="2">
        <f t="shared" si="1"/>
        <v>1.3078687327822052E-4</v>
      </c>
      <c r="D77" s="2">
        <v>8556</v>
      </c>
      <c r="E77" s="2">
        <v>11</v>
      </c>
      <c r="F77" s="2">
        <v>11</v>
      </c>
      <c r="G77" s="2">
        <v>16.8</v>
      </c>
      <c r="H77" s="2">
        <v>2.5099999999999998</v>
      </c>
      <c r="I77" s="2">
        <v>1.5E-5</v>
      </c>
      <c r="J77" s="2">
        <v>84106.3</v>
      </c>
      <c r="K77" s="2" t="s">
        <v>12</v>
      </c>
      <c r="L77" s="2" t="s">
        <v>236</v>
      </c>
    </row>
    <row r="78" spans="1:12" x14ac:dyDescent="0.35">
      <c r="A78" s="2" t="s">
        <v>168</v>
      </c>
      <c r="B78" s="2" t="s">
        <v>98</v>
      </c>
      <c r="C78" s="2">
        <f t="shared" si="1"/>
        <v>1.2722791139312554E-4</v>
      </c>
      <c r="D78" s="2">
        <v>1071</v>
      </c>
      <c r="E78" s="2">
        <v>17</v>
      </c>
      <c r="F78" s="2">
        <v>19</v>
      </c>
      <c r="G78" s="2">
        <v>16.2</v>
      </c>
      <c r="H78" s="2">
        <v>2.63</v>
      </c>
      <c r="I78" s="3">
        <v>1.5E-6</v>
      </c>
      <c r="J78" s="2">
        <v>149338.29999999999</v>
      </c>
      <c r="K78" s="2" t="s">
        <v>12</v>
      </c>
      <c r="L78" s="2" t="s">
        <v>99</v>
      </c>
    </row>
    <row r="79" spans="1:12" x14ac:dyDescent="0.35">
      <c r="A79" s="2" t="s">
        <v>376</v>
      </c>
      <c r="B79" s="2" t="s">
        <v>377</v>
      </c>
      <c r="C79" s="2">
        <f t="shared" si="1"/>
        <v>1.2615590346550266E-4</v>
      </c>
      <c r="D79" s="2">
        <v>651</v>
      </c>
      <c r="E79" s="2">
        <v>5</v>
      </c>
      <c r="F79" s="2">
        <v>5</v>
      </c>
      <c r="G79" s="2">
        <v>15.8</v>
      </c>
      <c r="H79" s="2">
        <v>1.87</v>
      </c>
      <c r="I79" s="3">
        <v>2.1999999999999999E-5</v>
      </c>
      <c r="J79" s="2">
        <v>39633.5</v>
      </c>
      <c r="K79" s="2" t="s">
        <v>12</v>
      </c>
      <c r="L79" s="2" t="s">
        <v>378</v>
      </c>
    </row>
    <row r="80" spans="1:12" x14ac:dyDescent="0.35">
      <c r="A80" s="2" t="s">
        <v>61</v>
      </c>
      <c r="B80" s="2" t="s">
        <v>118</v>
      </c>
      <c r="C80" s="2">
        <f t="shared" si="1"/>
        <v>1.1599930013755584E-4</v>
      </c>
      <c r="D80" s="2">
        <v>8589</v>
      </c>
      <c r="E80" s="2">
        <v>11</v>
      </c>
      <c r="F80" s="2">
        <v>12</v>
      </c>
      <c r="G80" s="2">
        <v>17.5</v>
      </c>
      <c r="H80" s="2">
        <v>2.97</v>
      </c>
      <c r="I80" s="3">
        <v>2.0999999999999998E-6</v>
      </c>
      <c r="J80" s="2">
        <v>103448.9</v>
      </c>
      <c r="K80" s="2" t="s">
        <v>12</v>
      </c>
      <c r="L80" s="2" t="s">
        <v>119</v>
      </c>
    </row>
    <row r="81" spans="1:12" x14ac:dyDescent="0.35">
      <c r="A81" s="2" t="s">
        <v>263</v>
      </c>
      <c r="B81" s="2" t="s">
        <v>264</v>
      </c>
      <c r="C81" s="2">
        <f t="shared" si="1"/>
        <v>1.1554385852296434E-4</v>
      </c>
      <c r="D81" s="2">
        <v>142</v>
      </c>
      <c r="E81" s="2">
        <v>8</v>
      </c>
      <c r="F81" s="2">
        <v>9</v>
      </c>
      <c r="G81" s="2">
        <v>14.8</v>
      </c>
      <c r="H81" s="2">
        <v>2.66</v>
      </c>
      <c r="I81" s="3">
        <v>2.0999999999999998E-6</v>
      </c>
      <c r="J81" s="2">
        <v>77892.5</v>
      </c>
      <c r="K81" s="2" t="s">
        <v>12</v>
      </c>
      <c r="L81" s="2" t="s">
        <v>265</v>
      </c>
    </row>
    <row r="82" spans="1:12" x14ac:dyDescent="0.35">
      <c r="A82" s="2" t="s">
        <v>58</v>
      </c>
      <c r="B82" s="2" t="s">
        <v>253</v>
      </c>
      <c r="C82" s="2">
        <f t="shared" si="1"/>
        <v>1.1449522236880438E-4</v>
      </c>
      <c r="D82" s="2">
        <v>2163</v>
      </c>
      <c r="E82" s="2">
        <v>9</v>
      </c>
      <c r="F82" s="2">
        <v>9</v>
      </c>
      <c r="G82" s="2">
        <v>18.7</v>
      </c>
      <c r="H82" s="2">
        <v>3.4</v>
      </c>
      <c r="I82" s="3">
        <v>8.5000000000000001E-7</v>
      </c>
      <c r="J82" s="2">
        <v>78605.899999999994</v>
      </c>
      <c r="K82" s="2" t="s">
        <v>12</v>
      </c>
      <c r="L82" s="2" t="s">
        <v>254</v>
      </c>
    </row>
    <row r="83" spans="1:12" x14ac:dyDescent="0.35">
      <c r="A83" s="2" t="s">
        <v>286</v>
      </c>
      <c r="B83" s="2" t="s">
        <v>139</v>
      </c>
      <c r="C83" s="2">
        <f t="shared" si="1"/>
        <v>1.1300949118283806E-4</v>
      </c>
      <c r="D83" s="2">
        <v>658</v>
      </c>
      <c r="E83" s="2">
        <v>6</v>
      </c>
      <c r="F83" s="2">
        <v>7</v>
      </c>
      <c r="G83" s="2">
        <v>18.100000000000001</v>
      </c>
      <c r="H83" s="2">
        <v>3.88</v>
      </c>
      <c r="I83" s="3">
        <v>6.7000000000000002E-6</v>
      </c>
      <c r="J83" s="2">
        <v>61941.7</v>
      </c>
      <c r="K83" s="2" t="s">
        <v>12</v>
      </c>
      <c r="L83" s="2" t="s">
        <v>140</v>
      </c>
    </row>
    <row r="84" spans="1:12" x14ac:dyDescent="0.35">
      <c r="A84" s="2" t="s">
        <v>302</v>
      </c>
      <c r="B84" s="2" t="s">
        <v>303</v>
      </c>
      <c r="C84" s="2">
        <f t="shared" si="1"/>
        <v>1.0825456524966596E-4</v>
      </c>
      <c r="D84" s="2">
        <v>3487</v>
      </c>
      <c r="E84" s="2">
        <v>6</v>
      </c>
      <c r="F84" s="2">
        <v>7</v>
      </c>
      <c r="G84" s="2">
        <v>12.6</v>
      </c>
      <c r="H84" s="2">
        <v>1.91</v>
      </c>
      <c r="I84" s="3">
        <v>9.7000000000000003E-6</v>
      </c>
      <c r="J84" s="2">
        <v>64662.400000000001</v>
      </c>
      <c r="K84" s="2" t="s">
        <v>12</v>
      </c>
      <c r="L84" s="2" t="s">
        <v>304</v>
      </c>
    </row>
    <row r="85" spans="1:12" x14ac:dyDescent="0.35">
      <c r="A85" s="2" t="s">
        <v>317</v>
      </c>
      <c r="B85" s="2" t="s">
        <v>35</v>
      </c>
      <c r="C85" s="2">
        <f t="shared" si="1"/>
        <v>1.07992721290585E-4</v>
      </c>
      <c r="D85" s="2">
        <v>3583</v>
      </c>
      <c r="E85" s="2">
        <v>6</v>
      </c>
      <c r="F85" s="2">
        <v>6</v>
      </c>
      <c r="G85" s="2">
        <v>18.2</v>
      </c>
      <c r="H85" s="2">
        <v>3.27</v>
      </c>
      <c r="I85" s="3">
        <v>9.0999999999999997E-7</v>
      </c>
      <c r="J85" s="2">
        <v>55559.3</v>
      </c>
      <c r="K85" s="2" t="s">
        <v>12</v>
      </c>
      <c r="L85" s="2" t="s">
        <v>36</v>
      </c>
    </row>
    <row r="86" spans="1:12" x14ac:dyDescent="0.35">
      <c r="A86" s="2" t="s">
        <v>305</v>
      </c>
      <c r="B86" s="2" t="s">
        <v>306</v>
      </c>
      <c r="C86" s="2">
        <f t="shared" si="1"/>
        <v>1.0725635187438136E-4</v>
      </c>
      <c r="D86" s="2">
        <v>4725</v>
      </c>
      <c r="E86" s="2">
        <v>6</v>
      </c>
      <c r="F86" s="2">
        <v>7</v>
      </c>
      <c r="G86" s="2">
        <v>14.2</v>
      </c>
      <c r="H86" s="2">
        <v>2.04</v>
      </c>
      <c r="I86" s="3">
        <v>1.2999999999999999E-5</v>
      </c>
      <c r="J86" s="2">
        <v>65264.2</v>
      </c>
      <c r="K86" s="2" t="s">
        <v>12</v>
      </c>
      <c r="L86" s="2" t="s">
        <v>307</v>
      </c>
    </row>
    <row r="87" spans="1:12" x14ac:dyDescent="0.35">
      <c r="A87" s="2" t="s">
        <v>335</v>
      </c>
      <c r="B87" s="2" t="s">
        <v>336</v>
      </c>
      <c r="C87" s="2">
        <f t="shared" si="1"/>
        <v>1.0602137815069029E-4</v>
      </c>
      <c r="D87" s="2">
        <v>6075</v>
      </c>
      <c r="E87" s="2">
        <v>5</v>
      </c>
      <c r="F87" s="2">
        <v>5</v>
      </c>
      <c r="G87" s="2">
        <v>18.8</v>
      </c>
      <c r="H87" s="2">
        <v>3.2</v>
      </c>
      <c r="I87" s="3">
        <v>7.8999999999999995E-7</v>
      </c>
      <c r="J87" s="2">
        <v>47160.3</v>
      </c>
      <c r="K87" s="2" t="s">
        <v>12</v>
      </c>
      <c r="L87" s="2" t="s">
        <v>337</v>
      </c>
    </row>
    <row r="88" spans="1:12" x14ac:dyDescent="0.35">
      <c r="A88" s="2" t="s">
        <v>382</v>
      </c>
      <c r="B88" s="2" t="s">
        <v>383</v>
      </c>
      <c r="C88" s="2">
        <f t="shared" si="1"/>
        <v>1.0547633111129862E-4</v>
      </c>
      <c r="D88" s="2">
        <v>688</v>
      </c>
      <c r="E88" s="2">
        <v>5</v>
      </c>
      <c r="F88" s="2">
        <v>5</v>
      </c>
      <c r="G88" s="2">
        <v>20</v>
      </c>
      <c r="H88" s="2">
        <v>1.61</v>
      </c>
      <c r="I88" s="3">
        <v>3.3E-4</v>
      </c>
      <c r="J88" s="2">
        <v>47404</v>
      </c>
      <c r="K88" s="2" t="s">
        <v>12</v>
      </c>
      <c r="L88" s="2" t="s">
        <v>384</v>
      </c>
    </row>
    <row r="89" spans="1:12" x14ac:dyDescent="0.35">
      <c r="A89" s="2" t="s">
        <v>221</v>
      </c>
      <c r="B89" s="2" t="s">
        <v>222</v>
      </c>
      <c r="C89" s="2">
        <f t="shared" si="1"/>
        <v>1.0485111142178107E-4</v>
      </c>
      <c r="D89" s="2">
        <v>2267</v>
      </c>
      <c r="E89" s="2">
        <v>9</v>
      </c>
      <c r="F89" s="2">
        <v>12</v>
      </c>
      <c r="G89" s="2">
        <v>13.9</v>
      </c>
      <c r="H89" s="2">
        <v>4.59</v>
      </c>
      <c r="I89" s="2">
        <v>3.6E-9</v>
      </c>
      <c r="J89" s="2">
        <v>114448</v>
      </c>
      <c r="K89" s="2" t="s">
        <v>12</v>
      </c>
      <c r="L89" s="2" t="s">
        <v>223</v>
      </c>
    </row>
    <row r="90" spans="1:12" x14ac:dyDescent="0.35">
      <c r="A90" s="2" t="s">
        <v>249</v>
      </c>
      <c r="B90" s="2" t="s">
        <v>250</v>
      </c>
      <c r="C90" s="2">
        <f t="shared" si="1"/>
        <v>9.3129293260419294E-5</v>
      </c>
      <c r="D90" s="2">
        <v>8982</v>
      </c>
      <c r="E90" s="2">
        <v>10</v>
      </c>
      <c r="F90" s="2">
        <v>10</v>
      </c>
      <c r="G90" s="2">
        <v>13.1</v>
      </c>
      <c r="H90" s="2">
        <v>2.0099999999999998</v>
      </c>
      <c r="I90" s="3">
        <v>2.0999999999999999E-5</v>
      </c>
      <c r="J90" s="2">
        <v>107377.60000000001</v>
      </c>
      <c r="K90" s="2" t="s">
        <v>12</v>
      </c>
      <c r="L90" s="2" t="s">
        <v>251</v>
      </c>
    </row>
    <row r="91" spans="1:12" x14ac:dyDescent="0.35">
      <c r="A91" s="2" t="s">
        <v>283</v>
      </c>
      <c r="B91" s="2" t="s">
        <v>284</v>
      </c>
      <c r="C91" s="2">
        <f t="shared" si="1"/>
        <v>8.8507519820152714E-5</v>
      </c>
      <c r="D91" s="2">
        <v>3709</v>
      </c>
      <c r="E91" s="2">
        <v>6</v>
      </c>
      <c r="F91" s="2">
        <v>8</v>
      </c>
      <c r="G91" s="2">
        <v>9.9</v>
      </c>
      <c r="H91" s="2">
        <v>1.7</v>
      </c>
      <c r="I91" s="3">
        <v>6.4999999999999994E-5</v>
      </c>
      <c r="J91" s="2">
        <v>90387.8</v>
      </c>
      <c r="K91" s="2" t="s">
        <v>12</v>
      </c>
      <c r="L91" s="2" t="s">
        <v>285</v>
      </c>
    </row>
    <row r="92" spans="1:12" x14ac:dyDescent="0.35">
      <c r="A92" s="2" t="s">
        <v>167</v>
      </c>
      <c r="B92" s="2" t="s">
        <v>41</v>
      </c>
      <c r="C92" s="2">
        <f t="shared" si="1"/>
        <v>8.627794667568801E-5</v>
      </c>
      <c r="D92" s="2">
        <v>8431</v>
      </c>
      <c r="E92" s="2">
        <v>17</v>
      </c>
      <c r="F92" s="2">
        <v>19</v>
      </c>
      <c r="G92" s="2">
        <v>12.2</v>
      </c>
      <c r="H92" s="2">
        <v>3.45</v>
      </c>
      <c r="I92" s="3">
        <v>5.9999999999999997E-7</v>
      </c>
      <c r="J92" s="2">
        <v>220218.5</v>
      </c>
      <c r="K92" s="2" t="s">
        <v>12</v>
      </c>
      <c r="L92" s="2" t="s">
        <v>42</v>
      </c>
    </row>
    <row r="93" spans="1:12" x14ac:dyDescent="0.35">
      <c r="A93" s="2" t="s">
        <v>385</v>
      </c>
      <c r="B93" s="2" t="s">
        <v>386</v>
      </c>
      <c r="C93" s="2">
        <f t="shared" si="1"/>
        <v>8.6131605648166173E-5</v>
      </c>
      <c r="D93" s="2">
        <v>8751</v>
      </c>
      <c r="E93" s="2">
        <v>5</v>
      </c>
      <c r="F93" s="2">
        <v>5</v>
      </c>
      <c r="G93" s="2">
        <v>11.5</v>
      </c>
      <c r="H93" s="2">
        <v>1.49</v>
      </c>
      <c r="I93" s="3">
        <v>1.6000000000000001E-4</v>
      </c>
      <c r="J93" s="2">
        <v>58050.7</v>
      </c>
      <c r="K93" s="2" t="s">
        <v>12</v>
      </c>
      <c r="L93" s="2" t="s">
        <v>387</v>
      </c>
    </row>
    <row r="94" spans="1:12" x14ac:dyDescent="0.35">
      <c r="A94" s="2" t="s">
        <v>388</v>
      </c>
      <c r="B94" s="2" t="s">
        <v>89</v>
      </c>
      <c r="C94" s="2">
        <f t="shared" si="1"/>
        <v>8.5562082991798023E-5</v>
      </c>
      <c r="D94" s="2">
        <v>1160</v>
      </c>
      <c r="E94" s="2">
        <v>4</v>
      </c>
      <c r="F94" s="2">
        <v>5</v>
      </c>
      <c r="G94" s="2">
        <v>8.9</v>
      </c>
      <c r="H94" s="2">
        <v>1.84</v>
      </c>
      <c r="I94" s="3">
        <v>1.2999999999999999E-5</v>
      </c>
      <c r="J94" s="2">
        <v>58437.1</v>
      </c>
      <c r="K94" s="2" t="s">
        <v>12</v>
      </c>
      <c r="L94" s="2" t="s">
        <v>90</v>
      </c>
    </row>
    <row r="95" spans="1:12" x14ac:dyDescent="0.35">
      <c r="A95" s="2" t="s">
        <v>365</v>
      </c>
      <c r="B95" s="2" t="s">
        <v>366</v>
      </c>
      <c r="C95" s="2">
        <f t="shared" si="1"/>
        <v>8.5143918765889982E-5</v>
      </c>
      <c r="D95" s="2">
        <v>2484</v>
      </c>
      <c r="E95" s="2">
        <v>5</v>
      </c>
      <c r="F95" s="2">
        <v>5</v>
      </c>
      <c r="G95" s="2">
        <v>16</v>
      </c>
      <c r="H95" s="2">
        <v>2.16</v>
      </c>
      <c r="I95" s="3">
        <v>2.6999999999999999E-5</v>
      </c>
      <c r="J95" s="2">
        <v>58724.1</v>
      </c>
      <c r="K95" s="2" t="s">
        <v>12</v>
      </c>
      <c r="L95" s="2" t="s">
        <v>367</v>
      </c>
    </row>
    <row r="96" spans="1:12" x14ac:dyDescent="0.35">
      <c r="A96" s="2" t="s">
        <v>338</v>
      </c>
      <c r="B96" s="2" t="s">
        <v>339</v>
      </c>
      <c r="C96" s="2">
        <f t="shared" si="1"/>
        <v>8.4056640726787337E-5</v>
      </c>
      <c r="D96" s="2">
        <v>1573</v>
      </c>
      <c r="E96" s="2">
        <v>5</v>
      </c>
      <c r="F96" s="2">
        <v>5</v>
      </c>
      <c r="G96" s="2">
        <v>13.8</v>
      </c>
      <c r="H96" s="2">
        <v>2.57</v>
      </c>
      <c r="I96" s="3">
        <v>2.9E-5</v>
      </c>
      <c r="J96" s="2">
        <v>59483.7</v>
      </c>
      <c r="K96" s="2" t="s">
        <v>12</v>
      </c>
      <c r="L96" s="2" t="s">
        <v>340</v>
      </c>
    </row>
    <row r="97" spans="1:12" x14ac:dyDescent="0.35">
      <c r="A97" s="2" t="s">
        <v>320</v>
      </c>
      <c r="B97" s="2" t="s">
        <v>321</v>
      </c>
      <c r="C97" s="2">
        <f t="shared" si="1"/>
        <v>8.4031495004327616E-5</v>
      </c>
      <c r="D97" s="2">
        <v>1056</v>
      </c>
      <c r="E97" s="2">
        <v>5</v>
      </c>
      <c r="F97" s="2">
        <v>6</v>
      </c>
      <c r="G97" s="2">
        <v>9.1</v>
      </c>
      <c r="H97" s="2">
        <v>3.34</v>
      </c>
      <c r="I97" s="3">
        <v>5.0999999999999999E-7</v>
      </c>
      <c r="J97" s="2">
        <v>71401.8</v>
      </c>
      <c r="K97" s="2" t="s">
        <v>12</v>
      </c>
      <c r="L97" s="2" t="s">
        <v>322</v>
      </c>
    </row>
    <row r="98" spans="1:12" x14ac:dyDescent="0.35">
      <c r="A98" s="2" t="s">
        <v>210</v>
      </c>
      <c r="B98" s="2" t="s">
        <v>47</v>
      </c>
      <c r="C98" s="2">
        <f t="shared" si="1"/>
        <v>8.3499636776580028E-5</v>
      </c>
      <c r="D98" s="2">
        <v>6096</v>
      </c>
      <c r="E98" s="2">
        <v>12</v>
      </c>
      <c r="F98" s="2">
        <v>13</v>
      </c>
      <c r="G98" s="2">
        <v>11.2</v>
      </c>
      <c r="H98" s="2">
        <v>2.66</v>
      </c>
      <c r="I98" s="3">
        <v>6.2999999999999998E-6</v>
      </c>
      <c r="J98" s="2">
        <v>155689.29999999999</v>
      </c>
      <c r="K98" s="2" t="s">
        <v>12</v>
      </c>
      <c r="L98" s="2" t="s">
        <v>48</v>
      </c>
    </row>
    <row r="99" spans="1:12" x14ac:dyDescent="0.35">
      <c r="A99" s="2" t="s">
        <v>332</v>
      </c>
      <c r="B99" s="2" t="s">
        <v>333</v>
      </c>
      <c r="C99" s="2">
        <f t="shared" si="1"/>
        <v>8.3413688519940886E-5</v>
      </c>
      <c r="D99" s="2">
        <v>6575</v>
      </c>
      <c r="E99" s="2">
        <v>4</v>
      </c>
      <c r="F99" s="2">
        <v>5</v>
      </c>
      <c r="G99" s="2">
        <v>8.6</v>
      </c>
      <c r="H99" s="2">
        <v>4.2</v>
      </c>
      <c r="I99" s="3">
        <v>3.8999999999999998E-8</v>
      </c>
      <c r="J99" s="2">
        <v>59942.2</v>
      </c>
      <c r="K99" s="2" t="s">
        <v>12</v>
      </c>
      <c r="L99" s="2" t="s">
        <v>334</v>
      </c>
    </row>
    <row r="100" spans="1:12" x14ac:dyDescent="0.35">
      <c r="A100" s="2" t="s">
        <v>126</v>
      </c>
      <c r="B100" s="2" t="s">
        <v>71</v>
      </c>
      <c r="C100" s="2">
        <f t="shared" si="1"/>
        <v>8.129327850914631E-5</v>
      </c>
      <c r="D100" s="2">
        <v>6212</v>
      </c>
      <c r="E100" s="2">
        <v>5</v>
      </c>
      <c r="F100" s="2">
        <v>5</v>
      </c>
      <c r="G100" s="2">
        <v>11.8</v>
      </c>
      <c r="H100" s="2">
        <v>4.47</v>
      </c>
      <c r="I100" s="3">
        <v>4.8E-8</v>
      </c>
      <c r="J100" s="2">
        <v>61505.7</v>
      </c>
      <c r="K100" s="2" t="s">
        <v>12</v>
      </c>
      <c r="L100" s="2" t="s">
        <v>72</v>
      </c>
    </row>
    <row r="101" spans="1:12" x14ac:dyDescent="0.35">
      <c r="A101" s="2" t="s">
        <v>323</v>
      </c>
      <c r="B101" s="2" t="s">
        <v>324</v>
      </c>
      <c r="C101" s="2">
        <f t="shared" si="1"/>
        <v>7.9854877070071326E-5</v>
      </c>
      <c r="D101" s="2">
        <v>6439</v>
      </c>
      <c r="E101" s="2">
        <v>5</v>
      </c>
      <c r="F101" s="2">
        <v>6</v>
      </c>
      <c r="G101" s="2">
        <v>11.7</v>
      </c>
      <c r="H101" s="2">
        <v>3.18</v>
      </c>
      <c r="I101" s="3">
        <v>2.3999999999999998E-7</v>
      </c>
      <c r="J101" s="2">
        <v>75136.3</v>
      </c>
      <c r="K101" s="2" t="s">
        <v>12</v>
      </c>
      <c r="L101" s="2" t="s">
        <v>325</v>
      </c>
    </row>
    <row r="102" spans="1:12" x14ac:dyDescent="0.35">
      <c r="A102" s="2" t="s">
        <v>353</v>
      </c>
      <c r="B102" s="2" t="s">
        <v>354</v>
      </c>
      <c r="C102" s="2">
        <f t="shared" si="1"/>
        <v>7.9273725833404676E-5</v>
      </c>
      <c r="D102" s="2">
        <v>3137</v>
      </c>
      <c r="E102" s="2">
        <v>4</v>
      </c>
      <c r="F102" s="2">
        <v>5</v>
      </c>
      <c r="G102" s="2">
        <v>7.2</v>
      </c>
      <c r="H102" s="2">
        <v>2.81</v>
      </c>
      <c r="I102" s="3">
        <v>1.3E-6</v>
      </c>
      <c r="J102" s="2">
        <v>63072.6</v>
      </c>
      <c r="K102" s="2" t="s">
        <v>12</v>
      </c>
      <c r="L102" s="2" t="s">
        <v>355</v>
      </c>
    </row>
    <row r="103" spans="1:12" x14ac:dyDescent="0.35">
      <c r="A103" s="2" t="s">
        <v>224</v>
      </c>
      <c r="B103" s="2" t="s">
        <v>225</v>
      </c>
      <c r="C103" s="2">
        <f t="shared" si="1"/>
        <v>7.7057383991713756E-5</v>
      </c>
      <c r="D103" s="2">
        <v>2197</v>
      </c>
      <c r="E103" s="2">
        <v>11</v>
      </c>
      <c r="F103" s="2">
        <v>12</v>
      </c>
      <c r="G103" s="2">
        <v>12.8</v>
      </c>
      <c r="H103" s="2">
        <v>3.88</v>
      </c>
      <c r="I103" s="3">
        <v>1.1999999999999999E-7</v>
      </c>
      <c r="J103" s="2">
        <v>155728.1</v>
      </c>
      <c r="K103" s="2" t="s">
        <v>12</v>
      </c>
      <c r="L103" s="2" t="s">
        <v>226</v>
      </c>
    </row>
    <row r="104" spans="1:12" x14ac:dyDescent="0.35">
      <c r="A104" s="2" t="s">
        <v>207</v>
      </c>
      <c r="B104" s="2" t="s">
        <v>208</v>
      </c>
      <c r="C104" s="2">
        <f t="shared" si="1"/>
        <v>7.6136693644435121E-5</v>
      </c>
      <c r="D104" s="2">
        <v>1511</v>
      </c>
      <c r="E104" s="2">
        <v>12</v>
      </c>
      <c r="F104" s="2">
        <v>14</v>
      </c>
      <c r="G104" s="2">
        <v>8.6999999999999993</v>
      </c>
      <c r="H104" s="2">
        <v>2.04</v>
      </c>
      <c r="I104" s="3">
        <v>4.1999999999999996E-6</v>
      </c>
      <c r="J104" s="2">
        <v>183879.8</v>
      </c>
      <c r="K104" s="2" t="s">
        <v>12</v>
      </c>
      <c r="L104" s="2" t="s">
        <v>209</v>
      </c>
    </row>
    <row r="105" spans="1:12" x14ac:dyDescent="0.35">
      <c r="A105" s="2" t="s">
        <v>299</v>
      </c>
      <c r="B105" s="2" t="s">
        <v>300</v>
      </c>
      <c r="C105" s="2">
        <f t="shared" si="1"/>
        <v>7.5034676739893372E-5</v>
      </c>
      <c r="D105" s="2">
        <v>196</v>
      </c>
      <c r="E105" s="2">
        <v>6</v>
      </c>
      <c r="F105" s="2">
        <v>7</v>
      </c>
      <c r="G105" s="2">
        <v>9.6</v>
      </c>
      <c r="H105" s="2">
        <v>1.99</v>
      </c>
      <c r="I105" s="3">
        <v>3.1999999999999999E-5</v>
      </c>
      <c r="J105" s="2">
        <v>93290.2</v>
      </c>
      <c r="K105" s="2" t="s">
        <v>12</v>
      </c>
      <c r="L105" s="2" t="s">
        <v>301</v>
      </c>
    </row>
    <row r="106" spans="1:12" x14ac:dyDescent="0.35">
      <c r="A106" s="2" t="s">
        <v>70</v>
      </c>
      <c r="B106" s="2" t="s">
        <v>32</v>
      </c>
      <c r="C106" s="2">
        <f t="shared" si="1"/>
        <v>7.4433560603805047E-5</v>
      </c>
      <c r="D106" s="2">
        <v>9133</v>
      </c>
      <c r="E106" s="2">
        <v>17</v>
      </c>
      <c r="F106" s="2">
        <v>18</v>
      </c>
      <c r="G106" s="2">
        <v>11.5</v>
      </c>
      <c r="H106" s="2">
        <v>3.27</v>
      </c>
      <c r="I106" s="3">
        <v>3.8000000000000001E-7</v>
      </c>
      <c r="J106" s="2">
        <v>241826.4</v>
      </c>
      <c r="K106" s="2" t="s">
        <v>12</v>
      </c>
      <c r="L106" s="2" t="s">
        <v>33</v>
      </c>
    </row>
    <row r="107" spans="1:12" x14ac:dyDescent="0.35">
      <c r="A107" s="2" t="s">
        <v>326</v>
      </c>
      <c r="B107" s="2" t="s">
        <v>327</v>
      </c>
      <c r="C107" s="2">
        <f t="shared" si="1"/>
        <v>6.9386702501043695E-5</v>
      </c>
      <c r="D107" s="2">
        <v>6345</v>
      </c>
      <c r="E107" s="2">
        <v>6</v>
      </c>
      <c r="F107" s="2">
        <v>6</v>
      </c>
      <c r="G107" s="2">
        <v>12.1</v>
      </c>
      <c r="H107" s="2">
        <v>2.21</v>
      </c>
      <c r="I107" s="3">
        <v>2.5000000000000001E-5</v>
      </c>
      <c r="J107" s="2">
        <v>86471.9</v>
      </c>
      <c r="K107" s="2" t="s">
        <v>12</v>
      </c>
      <c r="L107" s="2" t="s">
        <v>328</v>
      </c>
    </row>
    <row r="108" spans="1:12" x14ac:dyDescent="0.35">
      <c r="A108" s="2" t="s">
        <v>371</v>
      </c>
      <c r="B108" s="2" t="s">
        <v>372</v>
      </c>
      <c r="C108" s="2">
        <f t="shared" si="1"/>
        <v>6.4912050662557297E-5</v>
      </c>
      <c r="D108" s="2">
        <v>3704</v>
      </c>
      <c r="E108" s="2">
        <v>5</v>
      </c>
      <c r="F108" s="2">
        <v>5</v>
      </c>
      <c r="G108" s="2">
        <v>8.4</v>
      </c>
      <c r="H108" s="2">
        <v>2.29</v>
      </c>
      <c r="I108" s="3">
        <v>1.4E-5</v>
      </c>
      <c r="J108" s="2">
        <v>77027.3</v>
      </c>
      <c r="K108" s="2" t="s">
        <v>12</v>
      </c>
      <c r="L108" s="2" t="s">
        <v>373</v>
      </c>
    </row>
    <row r="109" spans="1:12" x14ac:dyDescent="0.35">
      <c r="A109" s="2" t="s">
        <v>272</v>
      </c>
      <c r="B109" s="2" t="s">
        <v>62</v>
      </c>
      <c r="C109" s="2">
        <f t="shared" si="1"/>
        <v>6.2081290794198187E-5</v>
      </c>
      <c r="D109" s="2">
        <v>8058</v>
      </c>
      <c r="E109" s="2">
        <v>8</v>
      </c>
      <c r="F109" s="2">
        <v>8</v>
      </c>
      <c r="G109" s="2">
        <v>9.1999999999999993</v>
      </c>
      <c r="H109" s="2">
        <v>2.38</v>
      </c>
      <c r="I109" s="3">
        <v>3.6000000000000001E-5</v>
      </c>
      <c r="J109" s="2">
        <v>128863.3</v>
      </c>
      <c r="K109" s="2" t="s">
        <v>12</v>
      </c>
      <c r="L109" s="2" t="s">
        <v>63</v>
      </c>
    </row>
    <row r="110" spans="1:12" x14ac:dyDescent="0.35">
      <c r="A110" s="2" t="s">
        <v>379</v>
      </c>
      <c r="B110" s="2" t="s">
        <v>380</v>
      </c>
      <c r="C110" s="2">
        <f t="shared" si="1"/>
        <v>6.1245913366430625E-5</v>
      </c>
      <c r="D110" s="2">
        <v>5234</v>
      </c>
      <c r="E110" s="2">
        <v>5</v>
      </c>
      <c r="F110" s="2">
        <v>5</v>
      </c>
      <c r="G110" s="2">
        <v>11</v>
      </c>
      <c r="H110" s="2">
        <v>1.71</v>
      </c>
      <c r="I110" s="3">
        <v>3.8000000000000002E-5</v>
      </c>
      <c r="J110" s="2">
        <v>81638.100000000006</v>
      </c>
      <c r="K110" s="2" t="s">
        <v>12</v>
      </c>
      <c r="L110" s="2" t="s">
        <v>381</v>
      </c>
    </row>
    <row r="111" spans="1:12" x14ac:dyDescent="0.35">
      <c r="A111" s="2" t="s">
        <v>368</v>
      </c>
      <c r="B111" s="2" t="s">
        <v>369</v>
      </c>
      <c r="C111" s="2">
        <f t="shared" si="1"/>
        <v>5.7475228176655861E-5</v>
      </c>
      <c r="D111" s="2">
        <v>3680</v>
      </c>
      <c r="E111" s="2">
        <v>5</v>
      </c>
      <c r="F111" s="2">
        <v>5</v>
      </c>
      <c r="G111" s="2">
        <v>6</v>
      </c>
      <c r="H111" s="2">
        <v>2.19</v>
      </c>
      <c r="I111" s="3">
        <v>1.4E-5</v>
      </c>
      <c r="J111" s="2">
        <v>86994</v>
      </c>
      <c r="K111" s="2" t="s">
        <v>12</v>
      </c>
      <c r="L111" s="2" t="s">
        <v>370</v>
      </c>
    </row>
    <row r="112" spans="1:12" x14ac:dyDescent="0.35">
      <c r="A112" s="2" t="s">
        <v>362</v>
      </c>
      <c r="B112" s="2" t="s">
        <v>363</v>
      </c>
      <c r="C112" s="2">
        <f t="shared" si="1"/>
        <v>5.5268161117743293E-5</v>
      </c>
      <c r="D112" s="2">
        <v>4701</v>
      </c>
      <c r="E112" s="2">
        <v>5</v>
      </c>
      <c r="F112" s="2">
        <v>5</v>
      </c>
      <c r="G112" s="2">
        <v>9</v>
      </c>
      <c r="H112" s="2">
        <v>2.58</v>
      </c>
      <c r="I112" s="3">
        <v>2.6000000000000001E-6</v>
      </c>
      <c r="J112" s="2">
        <v>90468</v>
      </c>
      <c r="K112" s="2" t="s">
        <v>12</v>
      </c>
      <c r="L112" s="2" t="s">
        <v>364</v>
      </c>
    </row>
    <row r="113" spans="1:12" x14ac:dyDescent="0.35">
      <c r="A113" s="2" t="s">
        <v>389</v>
      </c>
      <c r="B113" s="2" t="s">
        <v>390</v>
      </c>
      <c r="C113" s="2">
        <f t="shared" si="1"/>
        <v>5.0292703534571203E-5</v>
      </c>
      <c r="D113" s="2">
        <v>8890</v>
      </c>
      <c r="E113" s="2">
        <v>4</v>
      </c>
      <c r="F113" s="2">
        <v>5</v>
      </c>
      <c r="G113" s="2">
        <v>6.1</v>
      </c>
      <c r="H113" s="2">
        <v>1.97</v>
      </c>
      <c r="I113" s="3">
        <v>5.8000000000000004E-6</v>
      </c>
      <c r="J113" s="2">
        <v>99418</v>
      </c>
      <c r="K113" s="2" t="s">
        <v>12</v>
      </c>
      <c r="L113" s="2" t="s">
        <v>391</v>
      </c>
    </row>
    <row r="114" spans="1:12" x14ac:dyDescent="0.35">
      <c r="A114" s="2" t="s">
        <v>350</v>
      </c>
      <c r="B114" s="2" t="s">
        <v>351</v>
      </c>
      <c r="C114" s="2">
        <f t="shared" si="1"/>
        <v>4.7675759069598024E-5</v>
      </c>
      <c r="D114" s="2">
        <v>10248</v>
      </c>
      <c r="E114" s="2">
        <v>5</v>
      </c>
      <c r="F114" s="2">
        <v>5</v>
      </c>
      <c r="G114" s="2">
        <v>6.1</v>
      </c>
      <c r="H114" s="2">
        <v>2.48</v>
      </c>
      <c r="I114" s="3">
        <v>7.2000000000000002E-5</v>
      </c>
      <c r="J114" s="2">
        <v>104875.1</v>
      </c>
      <c r="K114" s="2" t="s">
        <v>12</v>
      </c>
      <c r="L114" s="2" t="s">
        <v>352</v>
      </c>
    </row>
    <row r="115" spans="1:12" x14ac:dyDescent="0.35">
      <c r="A115" s="2" t="s">
        <v>329</v>
      </c>
      <c r="B115" s="2" t="s">
        <v>330</v>
      </c>
      <c r="C115" s="2">
        <f t="shared" si="1"/>
        <v>4.1964192793573098E-5</v>
      </c>
      <c r="D115" s="2">
        <v>6612</v>
      </c>
      <c r="E115" s="2">
        <v>5</v>
      </c>
      <c r="F115" s="2">
        <v>5</v>
      </c>
      <c r="G115" s="2">
        <v>6.8</v>
      </c>
      <c r="H115" s="2">
        <v>3.97</v>
      </c>
      <c r="I115" s="3">
        <v>9.0999999999999994E-8</v>
      </c>
      <c r="J115" s="2">
        <v>119149.2</v>
      </c>
      <c r="K115" s="2" t="s">
        <v>12</v>
      </c>
      <c r="L115" s="2" t="s">
        <v>331</v>
      </c>
    </row>
    <row r="116" spans="1:12" x14ac:dyDescent="0.35">
      <c r="I116" s="3"/>
    </row>
    <row r="117" spans="1:12" x14ac:dyDescent="0.35">
      <c r="I117" s="3"/>
    </row>
    <row r="118" spans="1:12" x14ac:dyDescent="0.35">
      <c r="I118" s="3"/>
    </row>
    <row r="119" spans="1:12" x14ac:dyDescent="0.35">
      <c r="I119" s="3"/>
    </row>
    <row r="120" spans="1:12" x14ac:dyDescent="0.35">
      <c r="I120" s="3"/>
    </row>
    <row r="121" spans="1:12" x14ac:dyDescent="0.35">
      <c r="I121" s="3"/>
    </row>
    <row r="122" spans="1:12" x14ac:dyDescent="0.35">
      <c r="I122" s="3"/>
    </row>
    <row r="123" spans="1:12" x14ac:dyDescent="0.35">
      <c r="I123" s="3"/>
    </row>
    <row r="124" spans="1:12" x14ac:dyDescent="0.35">
      <c r="I124" s="3"/>
    </row>
    <row r="125" spans="1:12" x14ac:dyDescent="0.35">
      <c r="I125" s="3"/>
    </row>
    <row r="126" spans="1:12" x14ac:dyDescent="0.35">
      <c r="I126" s="3"/>
    </row>
    <row r="127" spans="1:12" x14ac:dyDescent="0.35">
      <c r="I127" s="3"/>
    </row>
    <row r="128" spans="1:12" x14ac:dyDescent="0.35">
      <c r="I128" s="3"/>
    </row>
    <row r="129" spans="9:9" x14ac:dyDescent="0.35">
      <c r="I129" s="3"/>
    </row>
    <row r="130" spans="9:9" x14ac:dyDescent="0.35">
      <c r="I130" s="3"/>
    </row>
    <row r="131" spans="9:9" x14ac:dyDescent="0.35">
      <c r="I131" s="3"/>
    </row>
    <row r="132" spans="9:9" x14ac:dyDescent="0.35">
      <c r="I132" s="3"/>
    </row>
    <row r="133" spans="9:9" x14ac:dyDescent="0.35">
      <c r="I133" s="3"/>
    </row>
    <row r="134" spans="9:9" x14ac:dyDescent="0.35">
      <c r="I134" s="3"/>
    </row>
    <row r="135" spans="9:9" x14ac:dyDescent="0.35">
      <c r="I135" s="3"/>
    </row>
    <row r="136" spans="9:9" x14ac:dyDescent="0.35">
      <c r="I136" s="3"/>
    </row>
    <row r="137" spans="9:9" x14ac:dyDescent="0.35">
      <c r="I137" s="3"/>
    </row>
    <row r="138" spans="9:9" x14ac:dyDescent="0.35">
      <c r="I138" s="3"/>
    </row>
    <row r="139" spans="9:9" x14ac:dyDescent="0.35">
      <c r="I139" s="3"/>
    </row>
    <row r="140" spans="9:9" x14ac:dyDescent="0.35">
      <c r="I140" s="3"/>
    </row>
    <row r="141" spans="9:9" x14ac:dyDescent="0.35">
      <c r="I141" s="3"/>
    </row>
    <row r="142" spans="9:9" x14ac:dyDescent="0.35">
      <c r="I142" s="3"/>
    </row>
    <row r="143" spans="9:9" x14ac:dyDescent="0.35">
      <c r="I143" s="3"/>
    </row>
    <row r="144" spans="9:9" x14ac:dyDescent="0.35">
      <c r="I144" s="3"/>
    </row>
    <row r="145" spans="9:9" x14ac:dyDescent="0.35">
      <c r="I145" s="3"/>
    </row>
    <row r="146" spans="9:9" x14ac:dyDescent="0.35">
      <c r="I146" s="3"/>
    </row>
    <row r="147" spans="9:9" x14ac:dyDescent="0.35">
      <c r="I147" s="3"/>
    </row>
    <row r="148" spans="9:9" x14ac:dyDescent="0.35">
      <c r="I148" s="3"/>
    </row>
    <row r="149" spans="9:9" x14ac:dyDescent="0.35">
      <c r="I149" s="3"/>
    </row>
    <row r="150" spans="9:9" x14ac:dyDescent="0.35">
      <c r="I150" s="3"/>
    </row>
    <row r="151" spans="9:9" x14ac:dyDescent="0.35">
      <c r="I151" s="3"/>
    </row>
    <row r="152" spans="9:9" x14ac:dyDescent="0.35">
      <c r="I152" s="3"/>
    </row>
    <row r="153" spans="9:9" x14ac:dyDescent="0.35">
      <c r="I153" s="3"/>
    </row>
    <row r="154" spans="9:9" x14ac:dyDescent="0.35">
      <c r="I154" s="3"/>
    </row>
    <row r="155" spans="9:9" x14ac:dyDescent="0.35">
      <c r="I155" s="3"/>
    </row>
    <row r="156" spans="9:9" x14ac:dyDescent="0.35">
      <c r="I156" s="3"/>
    </row>
    <row r="157" spans="9:9" x14ac:dyDescent="0.35">
      <c r="I157" s="3"/>
    </row>
    <row r="158" spans="9:9" x14ac:dyDescent="0.35">
      <c r="I158" s="3"/>
    </row>
    <row r="159" spans="9:9" x14ac:dyDescent="0.35">
      <c r="I159" s="3"/>
    </row>
    <row r="161" spans="9:9" x14ac:dyDescent="0.35">
      <c r="I161" s="3"/>
    </row>
    <row r="162" spans="9:9" x14ac:dyDescent="0.35">
      <c r="I162" s="3"/>
    </row>
    <row r="165" spans="9:9" x14ac:dyDescent="0.35">
      <c r="I165" s="3"/>
    </row>
    <row r="166" spans="9:9" x14ac:dyDescent="0.35">
      <c r="I166" s="3"/>
    </row>
    <row r="169" spans="9:9" x14ac:dyDescent="0.35">
      <c r="I169" s="3"/>
    </row>
    <row r="170" spans="9:9" x14ac:dyDescent="0.35">
      <c r="I170" s="3"/>
    </row>
    <row r="171" spans="9:9" x14ac:dyDescent="0.35">
      <c r="I171" s="3"/>
    </row>
    <row r="172" spans="9:9" x14ac:dyDescent="0.35">
      <c r="I172" s="3"/>
    </row>
    <row r="173" spans="9:9" x14ac:dyDescent="0.35">
      <c r="I173" s="3"/>
    </row>
    <row r="174" spans="9:9" x14ac:dyDescent="0.35">
      <c r="I174" s="3"/>
    </row>
    <row r="175" spans="9:9" x14ac:dyDescent="0.35">
      <c r="I175" s="3"/>
    </row>
    <row r="176" spans="9:9" x14ac:dyDescent="0.35">
      <c r="I176" s="3"/>
    </row>
    <row r="177" spans="9:9" x14ac:dyDescent="0.35">
      <c r="I177" s="3"/>
    </row>
    <row r="178" spans="9:9" x14ac:dyDescent="0.35">
      <c r="I178" s="3"/>
    </row>
    <row r="179" spans="9:9" x14ac:dyDescent="0.35">
      <c r="I179" s="3"/>
    </row>
    <row r="180" spans="9:9" x14ac:dyDescent="0.35">
      <c r="I180" s="3"/>
    </row>
    <row r="181" spans="9:9" x14ac:dyDescent="0.35">
      <c r="I181" s="3"/>
    </row>
    <row r="182" spans="9:9" x14ac:dyDescent="0.35">
      <c r="I182" s="3"/>
    </row>
    <row r="183" spans="9:9" x14ac:dyDescent="0.35">
      <c r="I183" s="3"/>
    </row>
    <row r="184" spans="9:9" x14ac:dyDescent="0.35">
      <c r="I184" s="3"/>
    </row>
    <row r="185" spans="9:9" x14ac:dyDescent="0.35">
      <c r="I185" s="3"/>
    </row>
    <row r="186" spans="9:9" x14ac:dyDescent="0.35">
      <c r="I186" s="3"/>
    </row>
    <row r="187" spans="9:9" x14ac:dyDescent="0.35">
      <c r="I187" s="3"/>
    </row>
    <row r="188" spans="9:9" x14ac:dyDescent="0.35">
      <c r="I188" s="3"/>
    </row>
    <row r="189" spans="9:9" x14ac:dyDescent="0.35">
      <c r="I189" s="3"/>
    </row>
    <row r="190" spans="9:9" x14ac:dyDescent="0.35">
      <c r="I190" s="3"/>
    </row>
    <row r="191" spans="9:9" x14ac:dyDescent="0.35">
      <c r="I191" s="3"/>
    </row>
    <row r="192" spans="9:9" x14ac:dyDescent="0.35">
      <c r="I192" s="3"/>
    </row>
    <row r="193" spans="9:9" x14ac:dyDescent="0.35">
      <c r="I193" s="3"/>
    </row>
    <row r="194" spans="9:9" x14ac:dyDescent="0.35">
      <c r="I194" s="3"/>
    </row>
    <row r="195" spans="9:9" x14ac:dyDescent="0.35">
      <c r="I195" s="3"/>
    </row>
    <row r="196" spans="9:9" x14ac:dyDescent="0.35">
      <c r="I196" s="3"/>
    </row>
    <row r="197" spans="9:9" x14ac:dyDescent="0.35">
      <c r="I197" s="3"/>
    </row>
    <row r="198" spans="9:9" x14ac:dyDescent="0.35">
      <c r="I198" s="3"/>
    </row>
    <row r="199" spans="9:9" x14ac:dyDescent="0.35">
      <c r="I199" s="3"/>
    </row>
    <row r="200" spans="9:9" x14ac:dyDescent="0.35">
      <c r="I200" s="3"/>
    </row>
    <row r="202" spans="9:9" x14ac:dyDescent="0.35">
      <c r="I202" s="3"/>
    </row>
    <row r="204" spans="9:9" x14ac:dyDescent="0.35">
      <c r="I204" s="3"/>
    </row>
    <row r="205" spans="9:9" x14ac:dyDescent="0.35">
      <c r="I205" s="3"/>
    </row>
    <row r="206" spans="9:9" x14ac:dyDescent="0.35">
      <c r="I206" s="3"/>
    </row>
    <row r="207" spans="9:9" x14ac:dyDescent="0.35">
      <c r="I207" s="3"/>
    </row>
    <row r="208" spans="9:9" x14ac:dyDescent="0.35">
      <c r="I208" s="3"/>
    </row>
    <row r="209" spans="9:9" x14ac:dyDescent="0.35">
      <c r="I209" s="3"/>
    </row>
    <row r="210" spans="9:9" x14ac:dyDescent="0.35">
      <c r="I210" s="3"/>
    </row>
    <row r="211" spans="9:9" x14ac:dyDescent="0.35">
      <c r="I211" s="3"/>
    </row>
    <row r="212" spans="9:9" x14ac:dyDescent="0.35">
      <c r="I212" s="3"/>
    </row>
    <row r="213" spans="9:9" x14ac:dyDescent="0.35">
      <c r="I213" s="3"/>
    </row>
    <row r="214" spans="9:9" x14ac:dyDescent="0.35">
      <c r="I214" s="3"/>
    </row>
    <row r="215" spans="9:9" x14ac:dyDescent="0.35">
      <c r="I215" s="3"/>
    </row>
    <row r="216" spans="9:9" x14ac:dyDescent="0.35">
      <c r="I216" s="3"/>
    </row>
    <row r="217" spans="9:9" x14ac:dyDescent="0.35">
      <c r="I217" s="3"/>
    </row>
    <row r="218" spans="9:9" x14ac:dyDescent="0.35">
      <c r="I218" s="3"/>
    </row>
    <row r="219" spans="9:9" x14ac:dyDescent="0.35">
      <c r="I219" s="3"/>
    </row>
    <row r="220" spans="9:9" x14ac:dyDescent="0.35">
      <c r="I220" s="3"/>
    </row>
    <row r="222" spans="9:9" x14ac:dyDescent="0.35">
      <c r="I222" s="3"/>
    </row>
    <row r="223" spans="9:9" x14ac:dyDescent="0.35">
      <c r="I223" s="3"/>
    </row>
    <row r="224" spans="9:9" x14ac:dyDescent="0.35">
      <c r="I224" s="3"/>
    </row>
    <row r="225" spans="9:9" x14ac:dyDescent="0.35">
      <c r="I225" s="3"/>
    </row>
    <row r="226" spans="9:9" x14ac:dyDescent="0.35">
      <c r="I226" s="3"/>
    </row>
    <row r="227" spans="9:9" x14ac:dyDescent="0.35">
      <c r="I227" s="3"/>
    </row>
    <row r="229" spans="9:9" x14ac:dyDescent="0.35">
      <c r="I229" s="3"/>
    </row>
    <row r="232" spans="9:9" x14ac:dyDescent="0.35">
      <c r="I23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61"/>
  <sheetViews>
    <sheetView workbookViewId="0">
      <selection activeCell="E12" sqref="E12"/>
    </sheetView>
  </sheetViews>
  <sheetFormatPr defaultRowHeight="14.5" x14ac:dyDescent="0.35"/>
  <cols>
    <col min="1" max="1" width="8.7265625" style="2"/>
    <col min="2" max="2" width="14.1796875" style="2" customWidth="1"/>
    <col min="3" max="3" width="19" style="2" customWidth="1"/>
    <col min="4" max="16384" width="8.7265625" style="2"/>
  </cols>
  <sheetData>
    <row r="1" spans="1:12" x14ac:dyDescent="0.35">
      <c r="A1" s="2" t="s">
        <v>0</v>
      </c>
      <c r="B1" s="2" t="s">
        <v>659</v>
      </c>
      <c r="C1" s="2" t="s">
        <v>423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35">
      <c r="A2" s="2" t="s">
        <v>409</v>
      </c>
      <c r="B2" s="2" t="s">
        <v>26</v>
      </c>
      <c r="C2" s="2">
        <f t="shared" ref="C2:C65" si="0">F2/J2</f>
        <v>2.4694800151355226E-3</v>
      </c>
      <c r="D2" s="2">
        <v>9353</v>
      </c>
      <c r="E2" s="2">
        <v>13</v>
      </c>
      <c r="F2" s="2">
        <v>62</v>
      </c>
      <c r="G2" s="2">
        <v>56.2</v>
      </c>
      <c r="H2" s="2">
        <v>3.92</v>
      </c>
      <c r="I2" s="3">
        <v>6.1000000000000004E-8</v>
      </c>
      <c r="J2" s="2">
        <v>25106.5</v>
      </c>
      <c r="K2" s="2" t="s">
        <v>12</v>
      </c>
      <c r="L2" s="2" t="s">
        <v>27</v>
      </c>
    </row>
    <row r="3" spans="1:12" x14ac:dyDescent="0.35">
      <c r="A3" s="2" t="s">
        <v>73</v>
      </c>
      <c r="B3" s="2" t="s">
        <v>297</v>
      </c>
      <c r="C3" s="2">
        <f t="shared" si="0"/>
        <v>1.2327058618789338E-3</v>
      </c>
      <c r="D3" s="2">
        <v>703</v>
      </c>
      <c r="E3" s="2">
        <v>13</v>
      </c>
      <c r="F3" s="2">
        <v>17</v>
      </c>
      <c r="G3" s="2">
        <v>55.7</v>
      </c>
      <c r="H3" s="2">
        <v>4.24</v>
      </c>
      <c r="I3" s="3">
        <v>8.4999999999999994E-8</v>
      </c>
      <c r="J3" s="2">
        <v>13790.8</v>
      </c>
      <c r="K3" s="2" t="s">
        <v>12</v>
      </c>
      <c r="L3" s="2" t="s">
        <v>298</v>
      </c>
    </row>
    <row r="4" spans="1:12" x14ac:dyDescent="0.35">
      <c r="A4" s="2" t="s">
        <v>497</v>
      </c>
      <c r="B4" s="2" t="s">
        <v>426</v>
      </c>
      <c r="C4" s="2">
        <f t="shared" si="0"/>
        <v>1.2260912211868563E-3</v>
      </c>
      <c r="D4" s="2">
        <v>9184</v>
      </c>
      <c r="E4" s="2">
        <v>25</v>
      </c>
      <c r="F4" s="2">
        <v>68</v>
      </c>
      <c r="G4" s="2">
        <v>44.9</v>
      </c>
      <c r="H4" s="2">
        <v>5.46</v>
      </c>
      <c r="I4" s="3">
        <v>4.3999999999999998E-10</v>
      </c>
      <c r="J4" s="2">
        <v>55460.800000000003</v>
      </c>
      <c r="K4" s="2" t="s">
        <v>12</v>
      </c>
      <c r="L4" s="2" t="s">
        <v>498</v>
      </c>
    </row>
    <row r="5" spans="1:12" x14ac:dyDescent="0.35">
      <c r="A5" s="2" t="s">
        <v>156</v>
      </c>
      <c r="B5" s="2" t="s">
        <v>92</v>
      </c>
      <c r="C5" s="2">
        <f t="shared" si="0"/>
        <v>1.0334435673138469E-3</v>
      </c>
      <c r="D5" s="2">
        <v>2801</v>
      </c>
      <c r="E5" s="2">
        <v>20</v>
      </c>
      <c r="F5" s="2">
        <v>31</v>
      </c>
      <c r="G5" s="2">
        <v>50.4</v>
      </c>
      <c r="H5" s="2">
        <v>3.56</v>
      </c>
      <c r="I5" s="3">
        <v>1.5E-6</v>
      </c>
      <c r="J5" s="2">
        <v>29996.799999999999</v>
      </c>
      <c r="K5" s="2" t="s">
        <v>12</v>
      </c>
      <c r="L5" s="2" t="s">
        <v>93</v>
      </c>
    </row>
    <row r="6" spans="1:12" x14ac:dyDescent="0.35">
      <c r="A6" s="2" t="s">
        <v>499</v>
      </c>
      <c r="B6" s="2" t="s">
        <v>427</v>
      </c>
      <c r="C6" s="2">
        <f t="shared" si="0"/>
        <v>9.1805445899050735E-4</v>
      </c>
      <c r="D6" s="2">
        <v>3334</v>
      </c>
      <c r="E6" s="2">
        <v>20</v>
      </c>
      <c r="F6" s="2">
        <v>30</v>
      </c>
      <c r="G6" s="2">
        <v>40.4</v>
      </c>
      <c r="H6" s="2">
        <v>3.7</v>
      </c>
      <c r="I6" s="3">
        <v>9.4E-7</v>
      </c>
      <c r="J6" s="2">
        <v>32677.8</v>
      </c>
      <c r="K6" s="2" t="s">
        <v>12</v>
      </c>
      <c r="L6" s="2" t="s">
        <v>39</v>
      </c>
    </row>
    <row r="7" spans="1:12" x14ac:dyDescent="0.35">
      <c r="A7" s="2" t="s">
        <v>167</v>
      </c>
      <c r="B7" s="2" t="s">
        <v>217</v>
      </c>
      <c r="C7" s="2">
        <f t="shared" si="0"/>
        <v>7.7704907841979294E-4</v>
      </c>
      <c r="D7" s="2">
        <v>5771</v>
      </c>
      <c r="E7" s="2">
        <v>14</v>
      </c>
      <c r="F7" s="2">
        <v>20</v>
      </c>
      <c r="G7" s="2">
        <v>37.5</v>
      </c>
      <c r="H7" s="2">
        <v>6.26</v>
      </c>
      <c r="I7" s="3">
        <v>8.3999999999999994E-11</v>
      </c>
      <c r="J7" s="2">
        <v>25738.400000000001</v>
      </c>
      <c r="K7" s="2" t="s">
        <v>12</v>
      </c>
      <c r="L7" s="2" t="s">
        <v>218</v>
      </c>
    </row>
    <row r="8" spans="1:12" x14ac:dyDescent="0.35">
      <c r="A8" s="2" t="s">
        <v>19</v>
      </c>
      <c r="B8" s="2" t="s">
        <v>183</v>
      </c>
      <c r="C8" s="2">
        <f t="shared" si="0"/>
        <v>7.7580321492852272E-4</v>
      </c>
      <c r="D8" s="2">
        <v>6978</v>
      </c>
      <c r="E8" s="2">
        <v>15</v>
      </c>
      <c r="F8" s="2">
        <v>30</v>
      </c>
      <c r="G8" s="2">
        <v>42</v>
      </c>
      <c r="H8" s="2">
        <v>7</v>
      </c>
      <c r="I8" s="3">
        <v>1.4000000000000001E-10</v>
      </c>
      <c r="J8" s="2">
        <v>38669.599999999999</v>
      </c>
      <c r="K8" s="2" t="s">
        <v>12</v>
      </c>
      <c r="L8" s="2" t="s">
        <v>184</v>
      </c>
    </row>
    <row r="9" spans="1:12" x14ac:dyDescent="0.35">
      <c r="A9" s="2" t="s">
        <v>64</v>
      </c>
      <c r="B9" s="2" t="s">
        <v>428</v>
      </c>
      <c r="C9" s="2">
        <f t="shared" si="0"/>
        <v>7.0775860713106109E-4</v>
      </c>
      <c r="D9" s="2">
        <v>9177</v>
      </c>
      <c r="E9" s="2">
        <v>13</v>
      </c>
      <c r="F9" s="2">
        <v>18</v>
      </c>
      <c r="G9" s="2">
        <v>35.5</v>
      </c>
      <c r="H9" s="2">
        <v>4.9000000000000004</v>
      </c>
      <c r="I9" s="3">
        <v>6.4000000000000002E-9</v>
      </c>
      <c r="J9" s="2">
        <v>25432.400000000001</v>
      </c>
      <c r="K9" s="2" t="s">
        <v>12</v>
      </c>
      <c r="L9" s="2" t="s">
        <v>500</v>
      </c>
    </row>
    <row r="10" spans="1:12" x14ac:dyDescent="0.35">
      <c r="A10" s="2" t="s">
        <v>501</v>
      </c>
      <c r="B10" s="2" t="s">
        <v>429</v>
      </c>
      <c r="C10" s="2">
        <f t="shared" si="0"/>
        <v>7.0042235467987198E-4</v>
      </c>
      <c r="D10" s="2">
        <v>7579</v>
      </c>
      <c r="E10" s="2">
        <v>30</v>
      </c>
      <c r="F10" s="2">
        <v>40</v>
      </c>
      <c r="G10" s="2">
        <v>49.5</v>
      </c>
      <c r="H10" s="2">
        <v>4.1900000000000004</v>
      </c>
      <c r="I10" s="3">
        <v>3.2000000000000002E-8</v>
      </c>
      <c r="J10" s="2">
        <v>57108.4</v>
      </c>
      <c r="K10" s="2" t="s">
        <v>12</v>
      </c>
      <c r="L10" s="2" t="s">
        <v>502</v>
      </c>
    </row>
    <row r="11" spans="1:12" x14ac:dyDescent="0.35">
      <c r="A11" s="2" t="s">
        <v>172</v>
      </c>
      <c r="B11" s="2" t="s">
        <v>124</v>
      </c>
      <c r="C11" s="2">
        <f t="shared" si="0"/>
        <v>6.7265718142723934E-4</v>
      </c>
      <c r="D11" s="2">
        <v>6484</v>
      </c>
      <c r="E11" s="2">
        <v>17</v>
      </c>
      <c r="F11" s="2">
        <v>29</v>
      </c>
      <c r="G11" s="2">
        <v>34.9</v>
      </c>
      <c r="H11" s="2">
        <v>4.0999999999999996</v>
      </c>
      <c r="I11" s="3">
        <v>5.5999999999999999E-8</v>
      </c>
      <c r="J11" s="2">
        <v>43112.6</v>
      </c>
      <c r="K11" s="2" t="s">
        <v>12</v>
      </c>
      <c r="L11" s="2" t="s">
        <v>125</v>
      </c>
    </row>
    <row r="12" spans="1:12" x14ac:dyDescent="0.35">
      <c r="A12" s="2" t="s">
        <v>503</v>
      </c>
      <c r="B12" s="2" t="s">
        <v>127</v>
      </c>
      <c r="C12" s="2">
        <f t="shared" si="0"/>
        <v>6.6713683929626598E-4</v>
      </c>
      <c r="D12" s="2">
        <v>6583</v>
      </c>
      <c r="E12" s="2">
        <v>21</v>
      </c>
      <c r="F12" s="2">
        <v>35</v>
      </c>
      <c r="G12" s="2">
        <v>29.5</v>
      </c>
      <c r="H12" s="2">
        <v>4.09</v>
      </c>
      <c r="I12" s="3">
        <v>1.3000000000000001E-8</v>
      </c>
      <c r="J12" s="2">
        <v>52463</v>
      </c>
      <c r="K12" s="2" t="s">
        <v>12</v>
      </c>
      <c r="L12" s="2" t="s">
        <v>128</v>
      </c>
    </row>
    <row r="13" spans="1:12" x14ac:dyDescent="0.35">
      <c r="A13" s="2" t="s">
        <v>504</v>
      </c>
      <c r="B13" s="2" t="s">
        <v>312</v>
      </c>
      <c r="C13" s="2">
        <f t="shared" si="0"/>
        <v>6.4376577226142031E-4</v>
      </c>
      <c r="D13" s="2">
        <v>4258</v>
      </c>
      <c r="E13" s="2">
        <v>13</v>
      </c>
      <c r="F13" s="2">
        <v>15</v>
      </c>
      <c r="G13" s="2">
        <v>53.3</v>
      </c>
      <c r="H13" s="2">
        <v>4.58</v>
      </c>
      <c r="I13" s="3">
        <v>7.8999999999999996E-9</v>
      </c>
      <c r="J13" s="2">
        <v>23300.400000000001</v>
      </c>
      <c r="K13" s="2" t="s">
        <v>12</v>
      </c>
      <c r="L13" s="2" t="s">
        <v>313</v>
      </c>
    </row>
    <row r="14" spans="1:12" x14ac:dyDescent="0.35">
      <c r="A14" s="2" t="s">
        <v>505</v>
      </c>
      <c r="B14" s="2" t="s">
        <v>430</v>
      </c>
      <c r="C14" s="2">
        <f t="shared" si="0"/>
        <v>6.1770083513152903E-4</v>
      </c>
      <c r="D14" s="2">
        <v>4585</v>
      </c>
      <c r="E14" s="2">
        <v>36</v>
      </c>
      <c r="F14" s="2">
        <v>45</v>
      </c>
      <c r="G14" s="2">
        <v>47.5</v>
      </c>
      <c r="H14" s="2">
        <v>4.93</v>
      </c>
      <c r="I14" s="3">
        <v>2.4E-8</v>
      </c>
      <c r="J14" s="2">
        <v>72850.8</v>
      </c>
      <c r="K14" s="2" t="s">
        <v>12</v>
      </c>
      <c r="L14" s="2" t="s">
        <v>506</v>
      </c>
    </row>
    <row r="15" spans="1:12" x14ac:dyDescent="0.35">
      <c r="A15" s="2" t="s">
        <v>70</v>
      </c>
      <c r="B15" s="2" t="s">
        <v>68</v>
      </c>
      <c r="C15" s="2">
        <f t="shared" si="0"/>
        <v>5.4194156456173416E-4</v>
      </c>
      <c r="D15" s="2">
        <v>1187</v>
      </c>
      <c r="E15" s="2">
        <v>20</v>
      </c>
      <c r="F15" s="2">
        <v>23</v>
      </c>
      <c r="G15" s="2">
        <v>46.4</v>
      </c>
      <c r="H15" s="2">
        <v>4.0999999999999996</v>
      </c>
      <c r="I15" s="3">
        <v>1.4999999999999999E-8</v>
      </c>
      <c r="J15" s="2">
        <v>42440</v>
      </c>
      <c r="K15" s="2" t="s">
        <v>12</v>
      </c>
      <c r="L15" s="2" t="s">
        <v>69</v>
      </c>
    </row>
    <row r="16" spans="1:12" x14ac:dyDescent="0.35">
      <c r="A16" s="2" t="s">
        <v>507</v>
      </c>
      <c r="B16" s="2" t="s">
        <v>151</v>
      </c>
      <c r="C16" s="2">
        <f t="shared" si="0"/>
        <v>5.3939090586932698E-4</v>
      </c>
      <c r="D16" s="2">
        <v>2233</v>
      </c>
      <c r="E16" s="2">
        <v>56</v>
      </c>
      <c r="F16" s="2">
        <v>93</v>
      </c>
      <c r="G16" s="2">
        <v>34.6</v>
      </c>
      <c r="H16" s="2">
        <v>7.07</v>
      </c>
      <c r="I16" s="3">
        <v>6.1000000000000003E-12</v>
      </c>
      <c r="J16" s="2">
        <v>172416.7</v>
      </c>
      <c r="K16" s="2" t="s">
        <v>12</v>
      </c>
      <c r="L16" s="2" t="s">
        <v>152</v>
      </c>
    </row>
    <row r="17" spans="1:12" x14ac:dyDescent="0.35">
      <c r="A17" s="2" t="s">
        <v>508</v>
      </c>
      <c r="B17" s="2" t="s">
        <v>29</v>
      </c>
      <c r="C17" s="2">
        <f t="shared" si="0"/>
        <v>5.1036031438195359E-4</v>
      </c>
      <c r="D17" s="2">
        <v>9665</v>
      </c>
      <c r="E17" s="2">
        <v>28</v>
      </c>
      <c r="F17" s="2">
        <v>37</v>
      </c>
      <c r="G17" s="2">
        <v>37.799999999999997</v>
      </c>
      <c r="H17" s="2">
        <v>6.43</v>
      </c>
      <c r="I17" s="3">
        <v>2.0000000000000001E-10</v>
      </c>
      <c r="J17" s="2">
        <v>72497.8</v>
      </c>
      <c r="K17" s="2" t="s">
        <v>12</v>
      </c>
      <c r="L17" s="2" t="s">
        <v>30</v>
      </c>
    </row>
    <row r="18" spans="1:12" x14ac:dyDescent="0.35">
      <c r="A18" s="2" t="s">
        <v>231</v>
      </c>
      <c r="B18" s="2" t="s">
        <v>292</v>
      </c>
      <c r="C18" s="2">
        <f t="shared" si="0"/>
        <v>5.0842071814426442E-4</v>
      </c>
      <c r="D18" s="2">
        <v>6405</v>
      </c>
      <c r="E18" s="2">
        <v>9</v>
      </c>
      <c r="F18" s="2">
        <v>12</v>
      </c>
      <c r="G18" s="2">
        <v>39.4</v>
      </c>
      <c r="H18" s="2">
        <v>4.66</v>
      </c>
      <c r="I18" s="3">
        <v>1.1999999999999999E-7</v>
      </c>
      <c r="J18" s="2">
        <v>23602.5</v>
      </c>
      <c r="K18" s="2" t="s">
        <v>12</v>
      </c>
      <c r="L18" s="2" t="s">
        <v>293</v>
      </c>
    </row>
    <row r="19" spans="1:12" x14ac:dyDescent="0.35">
      <c r="A19" s="2" t="s">
        <v>82</v>
      </c>
      <c r="B19" s="2" t="s">
        <v>386</v>
      </c>
      <c r="C19" s="2">
        <f t="shared" si="0"/>
        <v>4.9956331275936383E-4</v>
      </c>
      <c r="D19" s="2">
        <v>8751</v>
      </c>
      <c r="E19" s="2">
        <v>21</v>
      </c>
      <c r="F19" s="2">
        <v>29</v>
      </c>
      <c r="G19" s="2">
        <v>33.4</v>
      </c>
      <c r="H19" s="2">
        <v>4.01</v>
      </c>
      <c r="I19" s="3">
        <v>9.9999999999999995E-8</v>
      </c>
      <c r="J19" s="2">
        <v>58050.7</v>
      </c>
      <c r="K19" s="2" t="s">
        <v>12</v>
      </c>
      <c r="L19" s="2" t="s">
        <v>387</v>
      </c>
    </row>
    <row r="20" spans="1:12" x14ac:dyDescent="0.35">
      <c r="A20" s="2" t="s">
        <v>157</v>
      </c>
      <c r="B20" s="2" t="s">
        <v>431</v>
      </c>
      <c r="C20" s="2">
        <f t="shared" si="0"/>
        <v>4.9188320377997773E-4</v>
      </c>
      <c r="D20" s="2">
        <v>6430</v>
      </c>
      <c r="E20" s="2">
        <v>25</v>
      </c>
      <c r="F20" s="2">
        <v>34</v>
      </c>
      <c r="G20" s="2">
        <v>36.4</v>
      </c>
      <c r="H20" s="2">
        <v>5.3</v>
      </c>
      <c r="I20" s="3">
        <v>5.3000000000000003E-9</v>
      </c>
      <c r="J20" s="2">
        <v>69122.100000000006</v>
      </c>
      <c r="K20" s="2" t="s">
        <v>12</v>
      </c>
      <c r="L20" s="2" t="s">
        <v>509</v>
      </c>
    </row>
    <row r="21" spans="1:12" x14ac:dyDescent="0.35">
      <c r="A21" s="2" t="s">
        <v>240</v>
      </c>
      <c r="B21" s="2" t="s">
        <v>196</v>
      </c>
      <c r="C21" s="2">
        <f t="shared" si="0"/>
        <v>4.8992098910593878E-4</v>
      </c>
      <c r="D21" s="2">
        <v>8219</v>
      </c>
      <c r="E21" s="2">
        <v>7</v>
      </c>
      <c r="F21" s="2">
        <v>11</v>
      </c>
      <c r="G21" s="2">
        <v>32.299999999999997</v>
      </c>
      <c r="H21" s="2">
        <v>5.78</v>
      </c>
      <c r="I21" s="3">
        <v>3.1000000000000002E-10</v>
      </c>
      <c r="J21" s="2">
        <v>22452.6</v>
      </c>
      <c r="K21" s="2" t="s">
        <v>12</v>
      </c>
      <c r="L21" s="2" t="s">
        <v>197</v>
      </c>
    </row>
    <row r="22" spans="1:12" x14ac:dyDescent="0.35">
      <c r="A22" s="2" t="s">
        <v>52</v>
      </c>
      <c r="B22" s="2" t="s">
        <v>86</v>
      </c>
      <c r="C22" s="2">
        <f t="shared" si="0"/>
        <v>4.6601579793554995E-4</v>
      </c>
      <c r="D22" s="2">
        <v>3934</v>
      </c>
      <c r="E22" s="2">
        <v>14</v>
      </c>
      <c r="F22" s="2">
        <v>18</v>
      </c>
      <c r="G22" s="2">
        <v>32.4</v>
      </c>
      <c r="H22" s="2">
        <v>4.62</v>
      </c>
      <c r="I22" s="3">
        <v>4.4999999999999998E-7</v>
      </c>
      <c r="J22" s="2">
        <v>38625.300000000003</v>
      </c>
      <c r="K22" s="2" t="s">
        <v>12</v>
      </c>
      <c r="L22" s="2" t="s">
        <v>87</v>
      </c>
    </row>
    <row r="23" spans="1:12" x14ac:dyDescent="0.35">
      <c r="A23" s="2" t="s">
        <v>179</v>
      </c>
      <c r="B23" s="2" t="s">
        <v>193</v>
      </c>
      <c r="C23" s="2">
        <f t="shared" si="0"/>
        <v>4.6377094597068477E-4</v>
      </c>
      <c r="D23" s="2">
        <v>8261</v>
      </c>
      <c r="E23" s="2">
        <v>13</v>
      </c>
      <c r="F23" s="2">
        <v>19</v>
      </c>
      <c r="G23" s="2">
        <v>31.1</v>
      </c>
      <c r="H23" s="2">
        <v>5.0199999999999996</v>
      </c>
      <c r="I23" s="3">
        <v>7.5999999999999996E-10</v>
      </c>
      <c r="J23" s="2">
        <v>40968.5</v>
      </c>
      <c r="K23" s="2" t="s">
        <v>12</v>
      </c>
      <c r="L23" s="2" t="s">
        <v>194</v>
      </c>
    </row>
    <row r="24" spans="1:12" x14ac:dyDescent="0.35">
      <c r="A24" s="2" t="s">
        <v>510</v>
      </c>
      <c r="B24" s="2" t="s">
        <v>432</v>
      </c>
      <c r="C24" s="2">
        <f t="shared" si="0"/>
        <v>4.5024598132489938E-4</v>
      </c>
      <c r="D24" s="2">
        <v>4870</v>
      </c>
      <c r="E24" s="2">
        <v>38</v>
      </c>
      <c r="F24" s="2">
        <v>49</v>
      </c>
      <c r="G24" s="2">
        <v>33.5</v>
      </c>
      <c r="H24" s="2">
        <v>6.06</v>
      </c>
      <c r="I24" s="3">
        <v>3.4000000000000001E-10</v>
      </c>
      <c r="J24" s="2">
        <v>108829.4</v>
      </c>
      <c r="K24" s="2" t="s">
        <v>12</v>
      </c>
      <c r="L24" s="2" t="s">
        <v>511</v>
      </c>
    </row>
    <row r="25" spans="1:12" x14ac:dyDescent="0.35">
      <c r="A25" s="2" t="s">
        <v>163</v>
      </c>
      <c r="B25" s="2" t="s">
        <v>65</v>
      </c>
      <c r="C25" s="2">
        <f t="shared" si="0"/>
        <v>4.4086268009240485E-4</v>
      </c>
      <c r="D25" s="2">
        <v>7474</v>
      </c>
      <c r="E25" s="2">
        <v>18</v>
      </c>
      <c r="F25" s="2">
        <v>30</v>
      </c>
      <c r="G25" s="2">
        <v>23.8</v>
      </c>
      <c r="H25" s="2">
        <v>4.84</v>
      </c>
      <c r="I25" s="3">
        <v>7.0000000000000005E-8</v>
      </c>
      <c r="J25" s="2">
        <v>68048.399999999994</v>
      </c>
      <c r="K25" s="2" t="s">
        <v>12</v>
      </c>
      <c r="L25" s="2" t="s">
        <v>66</v>
      </c>
    </row>
    <row r="26" spans="1:12" x14ac:dyDescent="0.35">
      <c r="A26" s="2" t="s">
        <v>512</v>
      </c>
      <c r="B26" s="2" t="s">
        <v>23</v>
      </c>
      <c r="C26" s="2">
        <f t="shared" si="0"/>
        <v>4.3961196916854724E-4</v>
      </c>
      <c r="D26" s="2">
        <v>4897</v>
      </c>
      <c r="E26" s="2">
        <v>21</v>
      </c>
      <c r="F26" s="2">
        <v>33</v>
      </c>
      <c r="G26" s="2">
        <v>32.6</v>
      </c>
      <c r="H26" s="2">
        <v>4.76</v>
      </c>
      <c r="I26" s="3">
        <v>2.8999999999999999E-9</v>
      </c>
      <c r="J26" s="2">
        <v>75066.2</v>
      </c>
      <c r="K26" s="2" t="s">
        <v>12</v>
      </c>
      <c r="L26" s="2" t="s">
        <v>24</v>
      </c>
    </row>
    <row r="27" spans="1:12" x14ac:dyDescent="0.35">
      <c r="A27" s="2" t="s">
        <v>513</v>
      </c>
      <c r="B27" s="2" t="s">
        <v>142</v>
      </c>
      <c r="C27" s="2">
        <f t="shared" si="0"/>
        <v>4.3764132167679144E-4</v>
      </c>
      <c r="D27" s="2">
        <v>2168</v>
      </c>
      <c r="E27" s="2">
        <v>16</v>
      </c>
      <c r="F27" s="2">
        <v>21</v>
      </c>
      <c r="G27" s="2">
        <v>35.4</v>
      </c>
      <c r="H27" s="2">
        <v>3.09</v>
      </c>
      <c r="I27" s="3">
        <v>1.4000000000000001E-7</v>
      </c>
      <c r="J27" s="2">
        <v>47984.5</v>
      </c>
      <c r="K27" s="2" t="s">
        <v>12</v>
      </c>
      <c r="L27" s="2" t="s">
        <v>143</v>
      </c>
    </row>
    <row r="28" spans="1:12" x14ac:dyDescent="0.35">
      <c r="A28" s="2" t="s">
        <v>514</v>
      </c>
      <c r="B28" s="2" t="s">
        <v>130</v>
      </c>
      <c r="C28" s="2">
        <f t="shared" si="0"/>
        <v>4.3167048629642418E-4</v>
      </c>
      <c r="D28" s="2">
        <v>1382</v>
      </c>
      <c r="E28" s="2">
        <v>7</v>
      </c>
      <c r="F28" s="2">
        <v>11</v>
      </c>
      <c r="G28" s="2">
        <v>28.6</v>
      </c>
      <c r="H28" s="2">
        <v>4.93</v>
      </c>
      <c r="I28" s="3">
        <v>4.1000000000000003E-8</v>
      </c>
      <c r="J28" s="2">
        <v>25482.400000000001</v>
      </c>
      <c r="K28" s="2" t="s">
        <v>12</v>
      </c>
      <c r="L28" s="2" t="s">
        <v>131</v>
      </c>
    </row>
    <row r="29" spans="1:12" x14ac:dyDescent="0.35">
      <c r="A29" s="2" t="s">
        <v>175</v>
      </c>
      <c r="B29" s="2" t="s">
        <v>83</v>
      </c>
      <c r="C29" s="2">
        <f t="shared" si="0"/>
        <v>4.1867838458654557E-4</v>
      </c>
      <c r="D29" s="2">
        <v>10538</v>
      </c>
      <c r="E29" s="2">
        <v>15</v>
      </c>
      <c r="F29" s="2">
        <v>22</v>
      </c>
      <c r="G29" s="2">
        <v>39.5</v>
      </c>
      <c r="H29" s="2">
        <v>4.3600000000000003</v>
      </c>
      <c r="I29" s="3">
        <v>1.1999999999999999E-7</v>
      </c>
      <c r="J29" s="2">
        <v>52546.3</v>
      </c>
      <c r="K29" s="2" t="s">
        <v>12</v>
      </c>
      <c r="L29" s="2" t="s">
        <v>84</v>
      </c>
    </row>
    <row r="30" spans="1:12" x14ac:dyDescent="0.35">
      <c r="A30" s="2" t="s">
        <v>515</v>
      </c>
      <c r="B30" s="2" t="s">
        <v>433</v>
      </c>
      <c r="C30" s="2">
        <f t="shared" si="0"/>
        <v>4.160786666065664E-4</v>
      </c>
      <c r="D30" s="2">
        <v>1148</v>
      </c>
      <c r="E30" s="2">
        <v>9</v>
      </c>
      <c r="F30" s="2">
        <v>12</v>
      </c>
      <c r="G30" s="2">
        <v>36.4</v>
      </c>
      <c r="H30" s="2">
        <v>3.38</v>
      </c>
      <c r="I30" s="3">
        <v>9.9999999999999995E-7</v>
      </c>
      <c r="J30" s="2">
        <v>28840.7</v>
      </c>
      <c r="K30" s="2" t="s">
        <v>12</v>
      </c>
      <c r="L30" s="2" t="s">
        <v>15</v>
      </c>
    </row>
    <row r="31" spans="1:12" x14ac:dyDescent="0.35">
      <c r="A31" s="2" t="s">
        <v>516</v>
      </c>
      <c r="B31" s="2" t="s">
        <v>204</v>
      </c>
      <c r="C31" s="2">
        <f t="shared" si="0"/>
        <v>4.0364549546042974E-4</v>
      </c>
      <c r="D31" s="2">
        <v>9224</v>
      </c>
      <c r="E31" s="2">
        <v>9</v>
      </c>
      <c r="F31" s="2">
        <v>14</v>
      </c>
      <c r="G31" s="2">
        <v>23.9</v>
      </c>
      <c r="H31" s="2">
        <v>3.74</v>
      </c>
      <c r="I31" s="3">
        <v>5.1E-8</v>
      </c>
      <c r="J31" s="2">
        <v>34683.9</v>
      </c>
      <c r="K31" s="2" t="s">
        <v>12</v>
      </c>
      <c r="L31" s="2" t="s">
        <v>205</v>
      </c>
    </row>
    <row r="32" spans="1:12" x14ac:dyDescent="0.35">
      <c r="A32" s="2" t="s">
        <v>287</v>
      </c>
      <c r="B32" s="2" t="s">
        <v>247</v>
      </c>
      <c r="C32" s="2">
        <f t="shared" si="0"/>
        <v>3.9938722588485668E-4</v>
      </c>
      <c r="D32" s="2">
        <v>7958</v>
      </c>
      <c r="E32" s="2">
        <v>12</v>
      </c>
      <c r="F32" s="2">
        <v>14</v>
      </c>
      <c r="G32" s="2">
        <v>33.700000000000003</v>
      </c>
      <c r="H32" s="2">
        <v>2.37</v>
      </c>
      <c r="I32" s="3">
        <v>1.9000000000000001E-5</v>
      </c>
      <c r="J32" s="2">
        <v>35053.699999999997</v>
      </c>
      <c r="K32" s="2" t="s">
        <v>12</v>
      </c>
      <c r="L32" s="2" t="s">
        <v>248</v>
      </c>
    </row>
    <row r="33" spans="1:12" x14ac:dyDescent="0.35">
      <c r="A33" s="2" t="s">
        <v>55</v>
      </c>
      <c r="B33" s="2" t="s">
        <v>44</v>
      </c>
      <c r="C33" s="2">
        <f t="shared" si="0"/>
        <v>3.9202042426410419E-4</v>
      </c>
      <c r="D33" s="2">
        <v>4821</v>
      </c>
      <c r="E33" s="2">
        <v>13</v>
      </c>
      <c r="F33" s="2">
        <v>16</v>
      </c>
      <c r="G33" s="2">
        <v>42.2</v>
      </c>
      <c r="H33" s="2">
        <v>3.9</v>
      </c>
      <c r="I33" s="3">
        <v>6.8999999999999996E-7</v>
      </c>
      <c r="J33" s="2">
        <v>40814.199999999997</v>
      </c>
      <c r="K33" s="2" t="s">
        <v>12</v>
      </c>
      <c r="L33" s="2" t="s">
        <v>45</v>
      </c>
    </row>
    <row r="34" spans="1:12" x14ac:dyDescent="0.35">
      <c r="A34" s="2" t="s">
        <v>153</v>
      </c>
      <c r="B34" s="2" t="s">
        <v>50</v>
      </c>
      <c r="C34" s="2">
        <f t="shared" si="0"/>
        <v>3.5453135386660756E-4</v>
      </c>
      <c r="D34" s="2">
        <v>8333</v>
      </c>
      <c r="E34" s="2">
        <v>31</v>
      </c>
      <c r="F34" s="2">
        <v>40</v>
      </c>
      <c r="G34" s="2">
        <v>30.8</v>
      </c>
      <c r="H34" s="2">
        <v>4.82</v>
      </c>
      <c r="I34" s="3">
        <v>9.5000000000000003E-10</v>
      </c>
      <c r="J34" s="2">
        <v>112825</v>
      </c>
      <c r="K34" s="2" t="s">
        <v>12</v>
      </c>
      <c r="L34" s="2" t="s">
        <v>51</v>
      </c>
    </row>
    <row r="35" spans="1:12" x14ac:dyDescent="0.35">
      <c r="A35" s="2" t="s">
        <v>191</v>
      </c>
      <c r="B35" s="2" t="s">
        <v>434</v>
      </c>
      <c r="C35" s="2">
        <f t="shared" si="0"/>
        <v>3.3507770846268319E-4</v>
      </c>
      <c r="D35" s="2">
        <v>3126</v>
      </c>
      <c r="E35" s="2">
        <v>15</v>
      </c>
      <c r="F35" s="2">
        <v>17</v>
      </c>
      <c r="G35" s="2">
        <v>38.299999999999997</v>
      </c>
      <c r="H35" s="2">
        <v>3.32</v>
      </c>
      <c r="I35" s="3">
        <v>7.4000000000000001E-7</v>
      </c>
      <c r="J35" s="2">
        <v>50734.5</v>
      </c>
      <c r="K35" s="2" t="s">
        <v>12</v>
      </c>
      <c r="L35" s="2" t="s">
        <v>517</v>
      </c>
    </row>
    <row r="36" spans="1:12" x14ac:dyDescent="0.35">
      <c r="A36" s="2" t="s">
        <v>518</v>
      </c>
      <c r="B36" s="2" t="s">
        <v>435</v>
      </c>
      <c r="C36" s="2">
        <f t="shared" si="0"/>
        <v>3.3419667474308631E-4</v>
      </c>
      <c r="D36" s="2">
        <v>2364</v>
      </c>
      <c r="E36" s="2">
        <v>6</v>
      </c>
      <c r="F36" s="2">
        <v>6</v>
      </c>
      <c r="G36" s="2">
        <v>38.5</v>
      </c>
      <c r="H36" s="2">
        <v>1.6</v>
      </c>
      <c r="I36" s="3">
        <v>3.6000000000000001E-5</v>
      </c>
      <c r="J36" s="2">
        <v>17953.5</v>
      </c>
      <c r="K36" s="2" t="s">
        <v>12</v>
      </c>
      <c r="L36" s="2" t="s">
        <v>519</v>
      </c>
    </row>
    <row r="37" spans="1:12" x14ac:dyDescent="0.35">
      <c r="A37" s="2" t="s">
        <v>520</v>
      </c>
      <c r="B37" s="2" t="s">
        <v>436</v>
      </c>
      <c r="C37" s="2">
        <f t="shared" si="0"/>
        <v>3.1919511759148135E-4</v>
      </c>
      <c r="D37" s="2">
        <v>3311</v>
      </c>
      <c r="E37" s="2">
        <v>5</v>
      </c>
      <c r="F37" s="2">
        <v>5</v>
      </c>
      <c r="G37" s="2">
        <v>44</v>
      </c>
      <c r="H37" s="2">
        <v>1.34</v>
      </c>
      <c r="I37" s="3">
        <v>1.6000000000000001E-4</v>
      </c>
      <c r="J37" s="2">
        <v>15664.4</v>
      </c>
      <c r="K37" s="2" t="s">
        <v>12</v>
      </c>
      <c r="L37" s="2" t="s">
        <v>521</v>
      </c>
    </row>
    <row r="38" spans="1:12" x14ac:dyDescent="0.35">
      <c r="A38" s="2" t="s">
        <v>522</v>
      </c>
      <c r="B38" s="2" t="s">
        <v>80</v>
      </c>
      <c r="C38" s="2">
        <f t="shared" si="0"/>
        <v>3.1117023345546768E-4</v>
      </c>
      <c r="D38" s="2">
        <v>6547</v>
      </c>
      <c r="E38" s="2">
        <v>54</v>
      </c>
      <c r="F38" s="2">
        <v>60</v>
      </c>
      <c r="G38" s="2">
        <v>28.6</v>
      </c>
      <c r="H38" s="2">
        <v>4.3600000000000003</v>
      </c>
      <c r="I38" s="3">
        <v>3.5000000000000002E-8</v>
      </c>
      <c r="J38" s="2">
        <v>192820.5</v>
      </c>
      <c r="K38" s="2" t="s">
        <v>12</v>
      </c>
      <c r="L38" s="2" t="s">
        <v>81</v>
      </c>
    </row>
    <row r="39" spans="1:12" x14ac:dyDescent="0.35">
      <c r="A39" s="2" t="s">
        <v>149</v>
      </c>
      <c r="B39" s="2" t="s">
        <v>437</v>
      </c>
      <c r="C39" s="2">
        <f t="shared" si="0"/>
        <v>3.0685031526902904E-4</v>
      </c>
      <c r="D39" s="2">
        <v>72</v>
      </c>
      <c r="E39" s="2">
        <v>24</v>
      </c>
      <c r="F39" s="2">
        <v>39</v>
      </c>
      <c r="G39" s="2">
        <v>22.5</v>
      </c>
      <c r="H39" s="2">
        <v>6.72</v>
      </c>
      <c r="I39" s="3">
        <v>2.8000000000000002E-10</v>
      </c>
      <c r="J39" s="2">
        <v>127097.8</v>
      </c>
      <c r="K39" s="2" t="s">
        <v>12</v>
      </c>
      <c r="L39" s="2" t="s">
        <v>523</v>
      </c>
    </row>
    <row r="40" spans="1:12" x14ac:dyDescent="0.35">
      <c r="A40" s="2" t="s">
        <v>198</v>
      </c>
      <c r="B40" s="2" t="s">
        <v>35</v>
      </c>
      <c r="C40" s="2">
        <f t="shared" si="0"/>
        <v>3.0597937698999088E-4</v>
      </c>
      <c r="D40" s="2">
        <v>3583</v>
      </c>
      <c r="E40" s="2">
        <v>12</v>
      </c>
      <c r="F40" s="2">
        <v>17</v>
      </c>
      <c r="G40" s="2">
        <v>22.6</v>
      </c>
      <c r="H40" s="2">
        <v>3.93</v>
      </c>
      <c r="I40" s="3">
        <v>6.8999999999999996E-8</v>
      </c>
      <c r="J40" s="2">
        <v>55559.3</v>
      </c>
      <c r="K40" s="2" t="s">
        <v>12</v>
      </c>
      <c r="L40" s="2" t="s">
        <v>36</v>
      </c>
    </row>
    <row r="41" spans="1:12" x14ac:dyDescent="0.35">
      <c r="A41" s="2" t="s">
        <v>283</v>
      </c>
      <c r="B41" s="2" t="s">
        <v>238</v>
      </c>
      <c r="C41" s="2">
        <f t="shared" si="0"/>
        <v>2.956131015726617E-4</v>
      </c>
      <c r="D41" s="2">
        <v>4640</v>
      </c>
      <c r="E41" s="2">
        <v>8</v>
      </c>
      <c r="F41" s="2">
        <v>9</v>
      </c>
      <c r="G41" s="2">
        <v>24.7</v>
      </c>
      <c r="H41" s="2">
        <v>2.0699999999999998</v>
      </c>
      <c r="I41" s="3">
        <v>1.4E-5</v>
      </c>
      <c r="J41" s="2">
        <v>30445.200000000001</v>
      </c>
      <c r="K41" s="2" t="s">
        <v>12</v>
      </c>
      <c r="L41" s="2" t="s">
        <v>239</v>
      </c>
    </row>
    <row r="42" spans="1:12" x14ac:dyDescent="0.35">
      <c r="A42" s="2" t="s">
        <v>88</v>
      </c>
      <c r="B42" s="2" t="s">
        <v>176</v>
      </c>
      <c r="C42" s="2">
        <f t="shared" si="0"/>
        <v>2.9164892469041466E-4</v>
      </c>
      <c r="D42" s="2">
        <v>5288</v>
      </c>
      <c r="E42" s="2">
        <v>13</v>
      </c>
      <c r="F42" s="2">
        <v>15</v>
      </c>
      <c r="G42" s="2">
        <v>35.5</v>
      </c>
      <c r="H42" s="2">
        <v>3.5</v>
      </c>
      <c r="I42" s="3">
        <v>2.6E-7</v>
      </c>
      <c r="J42" s="2">
        <v>51431.7</v>
      </c>
      <c r="K42" s="2" t="s">
        <v>12</v>
      </c>
      <c r="L42" s="2" t="s">
        <v>177</v>
      </c>
    </row>
    <row r="43" spans="1:12" x14ac:dyDescent="0.35">
      <c r="A43" s="2" t="s">
        <v>524</v>
      </c>
      <c r="B43" s="2" t="s">
        <v>438</v>
      </c>
      <c r="C43" s="2">
        <f t="shared" si="0"/>
        <v>2.8524159963489077E-4</v>
      </c>
      <c r="D43" s="2">
        <v>610</v>
      </c>
      <c r="E43" s="2">
        <v>5</v>
      </c>
      <c r="F43" s="2">
        <v>6</v>
      </c>
      <c r="G43" s="2">
        <v>24.3</v>
      </c>
      <c r="H43" s="2">
        <v>4.87</v>
      </c>
      <c r="I43" s="3">
        <v>3.3000000000000002E-9</v>
      </c>
      <c r="J43" s="2">
        <v>21034.799999999999</v>
      </c>
      <c r="K43" s="2" t="s">
        <v>12</v>
      </c>
      <c r="L43" s="2" t="s">
        <v>525</v>
      </c>
    </row>
    <row r="44" spans="1:12" x14ac:dyDescent="0.35">
      <c r="A44" s="2" t="s">
        <v>28</v>
      </c>
      <c r="B44" s="2" t="s">
        <v>208</v>
      </c>
      <c r="C44" s="2">
        <f t="shared" si="0"/>
        <v>2.7735509827615649E-4</v>
      </c>
      <c r="D44" s="2">
        <v>1511</v>
      </c>
      <c r="E44" s="2">
        <v>44</v>
      </c>
      <c r="F44" s="2">
        <v>51</v>
      </c>
      <c r="G44" s="2">
        <v>23.9</v>
      </c>
      <c r="H44" s="2">
        <v>3.59</v>
      </c>
      <c r="I44" s="3">
        <v>1.4000000000000001E-7</v>
      </c>
      <c r="J44" s="2">
        <v>183879.8</v>
      </c>
      <c r="K44" s="2" t="s">
        <v>12</v>
      </c>
      <c r="L44" s="2" t="s">
        <v>209</v>
      </c>
    </row>
    <row r="45" spans="1:12" x14ac:dyDescent="0.35">
      <c r="A45" s="2" t="s">
        <v>526</v>
      </c>
      <c r="B45" s="2" t="s">
        <v>393</v>
      </c>
      <c r="C45" s="2">
        <f t="shared" si="0"/>
        <v>2.7309272044044396E-4</v>
      </c>
      <c r="D45" s="2">
        <v>3656</v>
      </c>
      <c r="E45" s="2">
        <v>5</v>
      </c>
      <c r="F45" s="2">
        <v>5</v>
      </c>
      <c r="G45" s="2">
        <v>33.1</v>
      </c>
      <c r="H45" s="2">
        <v>1.1299999999999999</v>
      </c>
      <c r="I45" s="3">
        <v>9.6000000000000002E-5</v>
      </c>
      <c r="J45" s="2">
        <v>18308.8</v>
      </c>
      <c r="K45" s="2" t="s">
        <v>12</v>
      </c>
      <c r="L45" s="2" t="s">
        <v>394</v>
      </c>
    </row>
    <row r="46" spans="1:12" x14ac:dyDescent="0.35">
      <c r="A46" s="2" t="s">
        <v>527</v>
      </c>
      <c r="B46" s="2" t="s">
        <v>180</v>
      </c>
      <c r="C46" s="2">
        <f t="shared" si="0"/>
        <v>2.6979666774135677E-4</v>
      </c>
      <c r="D46" s="2">
        <v>2588</v>
      </c>
      <c r="E46" s="2">
        <v>18</v>
      </c>
      <c r="F46" s="2">
        <v>20</v>
      </c>
      <c r="G46" s="2">
        <v>30.1</v>
      </c>
      <c r="H46" s="2">
        <v>5.68</v>
      </c>
      <c r="I46" s="3">
        <v>2.5000000000000002E-10</v>
      </c>
      <c r="J46" s="2">
        <v>74129.899999999994</v>
      </c>
      <c r="K46" s="2" t="s">
        <v>12</v>
      </c>
      <c r="L46" s="2" t="s">
        <v>181</v>
      </c>
    </row>
    <row r="47" spans="1:12" x14ac:dyDescent="0.35">
      <c r="A47" s="2" t="s">
        <v>528</v>
      </c>
      <c r="B47" s="2" t="s">
        <v>439</v>
      </c>
      <c r="C47" s="2">
        <f t="shared" si="0"/>
        <v>2.6172972556868482E-4</v>
      </c>
      <c r="D47" s="2">
        <v>5581</v>
      </c>
      <c r="E47" s="2">
        <v>17</v>
      </c>
      <c r="F47" s="2">
        <v>17</v>
      </c>
      <c r="G47" s="2">
        <v>27.3</v>
      </c>
      <c r="H47" s="2">
        <v>4.8600000000000003</v>
      </c>
      <c r="I47" s="3">
        <v>1.4999999999999999E-8</v>
      </c>
      <c r="J47" s="2">
        <v>64952.5</v>
      </c>
      <c r="K47" s="2" t="s">
        <v>12</v>
      </c>
      <c r="L47" s="2" t="s">
        <v>529</v>
      </c>
    </row>
    <row r="48" spans="1:12" x14ac:dyDescent="0.35">
      <c r="A48" s="2" t="s">
        <v>97</v>
      </c>
      <c r="B48" s="2" t="s">
        <v>189</v>
      </c>
      <c r="C48" s="2">
        <f t="shared" si="0"/>
        <v>2.5825195706561212E-4</v>
      </c>
      <c r="D48" s="2">
        <v>3379</v>
      </c>
      <c r="E48" s="2">
        <v>8</v>
      </c>
      <c r="F48" s="2">
        <v>8</v>
      </c>
      <c r="G48" s="2">
        <v>27</v>
      </c>
      <c r="H48" s="2">
        <v>3.41</v>
      </c>
      <c r="I48" s="3">
        <v>2.8000000000000002E-7</v>
      </c>
      <c r="J48" s="2">
        <v>30977.5</v>
      </c>
      <c r="K48" s="2" t="s">
        <v>12</v>
      </c>
      <c r="L48" s="2" t="s">
        <v>190</v>
      </c>
    </row>
    <row r="49" spans="1:12" x14ac:dyDescent="0.35">
      <c r="A49" s="2" t="s">
        <v>530</v>
      </c>
      <c r="B49" s="2" t="s">
        <v>440</v>
      </c>
      <c r="C49" s="2">
        <f t="shared" si="0"/>
        <v>2.5778795835619669E-4</v>
      </c>
      <c r="D49" s="2">
        <v>5158</v>
      </c>
      <c r="E49" s="2">
        <v>7</v>
      </c>
      <c r="F49" s="2">
        <v>7</v>
      </c>
      <c r="G49" s="2">
        <v>31.9</v>
      </c>
      <c r="H49" s="2">
        <v>3.56</v>
      </c>
      <c r="I49" s="3">
        <v>7.9000000000000006E-8</v>
      </c>
      <c r="J49" s="2">
        <v>27154.1</v>
      </c>
      <c r="K49" s="2" t="s">
        <v>12</v>
      </c>
      <c r="L49" s="2" t="s">
        <v>531</v>
      </c>
    </row>
    <row r="50" spans="1:12" x14ac:dyDescent="0.35">
      <c r="A50" s="2" t="s">
        <v>532</v>
      </c>
      <c r="B50" s="2" t="s">
        <v>441</v>
      </c>
      <c r="C50" s="2">
        <f t="shared" si="0"/>
        <v>2.5731680330188926E-4</v>
      </c>
      <c r="D50" s="2">
        <v>3271</v>
      </c>
      <c r="E50" s="2">
        <v>5</v>
      </c>
      <c r="F50" s="2">
        <v>5</v>
      </c>
      <c r="G50" s="2">
        <v>19.5</v>
      </c>
      <c r="H50" s="2">
        <v>1.21</v>
      </c>
      <c r="I50" s="3">
        <v>3.5E-4</v>
      </c>
      <c r="J50" s="2">
        <v>19431.3</v>
      </c>
      <c r="K50" s="2" t="s">
        <v>12</v>
      </c>
      <c r="L50" s="2" t="s">
        <v>533</v>
      </c>
    </row>
    <row r="51" spans="1:12" x14ac:dyDescent="0.35">
      <c r="A51" s="2" t="s">
        <v>534</v>
      </c>
      <c r="B51" s="2" t="s">
        <v>95</v>
      </c>
      <c r="C51" s="2">
        <f t="shared" si="0"/>
        <v>2.5467649717945777E-4</v>
      </c>
      <c r="D51" s="2">
        <v>4652</v>
      </c>
      <c r="E51" s="2">
        <v>8</v>
      </c>
      <c r="F51" s="2">
        <v>10</v>
      </c>
      <c r="G51" s="2">
        <v>17.899999999999999</v>
      </c>
      <c r="H51" s="2">
        <v>2.56</v>
      </c>
      <c r="I51" s="3">
        <v>1.7E-6</v>
      </c>
      <c r="J51" s="2">
        <v>39265.5</v>
      </c>
      <c r="K51" s="2" t="s">
        <v>12</v>
      </c>
      <c r="L51" s="2" t="s">
        <v>96</v>
      </c>
    </row>
    <row r="52" spans="1:12" x14ac:dyDescent="0.35">
      <c r="A52" s="2" t="s">
        <v>535</v>
      </c>
      <c r="B52" s="2" t="s">
        <v>442</v>
      </c>
      <c r="C52" s="2">
        <f t="shared" si="0"/>
        <v>2.4918254282478867E-4</v>
      </c>
      <c r="D52" s="2">
        <v>1966</v>
      </c>
      <c r="E52" s="2">
        <v>7</v>
      </c>
      <c r="F52" s="2">
        <v>9</v>
      </c>
      <c r="G52" s="2">
        <v>25.2</v>
      </c>
      <c r="H52" s="2">
        <v>2.39</v>
      </c>
      <c r="I52" s="3">
        <v>1.2999999999999999E-5</v>
      </c>
      <c r="J52" s="2">
        <v>36118.1</v>
      </c>
      <c r="K52" s="2" t="s">
        <v>12</v>
      </c>
      <c r="L52" s="2" t="s">
        <v>536</v>
      </c>
    </row>
    <row r="53" spans="1:12" x14ac:dyDescent="0.35">
      <c r="A53" s="2" t="s">
        <v>537</v>
      </c>
      <c r="B53" s="2" t="s">
        <v>443</v>
      </c>
      <c r="C53" s="2">
        <f t="shared" si="0"/>
        <v>2.4067002535057598E-4</v>
      </c>
      <c r="D53" s="2">
        <v>8435</v>
      </c>
      <c r="E53" s="2">
        <v>11</v>
      </c>
      <c r="F53" s="2">
        <v>12</v>
      </c>
      <c r="G53" s="2">
        <v>26.1</v>
      </c>
      <c r="H53" s="2">
        <v>4.54</v>
      </c>
      <c r="I53" s="3">
        <v>6.7999999999999997E-9</v>
      </c>
      <c r="J53" s="2">
        <v>49860.800000000003</v>
      </c>
      <c r="K53" s="2" t="s">
        <v>12</v>
      </c>
      <c r="L53" s="2" t="s">
        <v>538</v>
      </c>
    </row>
    <row r="54" spans="1:12" x14ac:dyDescent="0.35">
      <c r="A54" s="2" t="s">
        <v>85</v>
      </c>
      <c r="B54" s="2" t="s">
        <v>165</v>
      </c>
      <c r="C54" s="2">
        <f t="shared" si="0"/>
        <v>2.4050602467591813E-4</v>
      </c>
      <c r="D54" s="2">
        <v>6745</v>
      </c>
      <c r="E54" s="2">
        <v>13</v>
      </c>
      <c r="F54" s="2">
        <v>15</v>
      </c>
      <c r="G54" s="2">
        <v>24.6</v>
      </c>
      <c r="H54" s="2">
        <v>4.54</v>
      </c>
      <c r="I54" s="3">
        <v>1.7999999999999999E-8</v>
      </c>
      <c r="J54" s="2">
        <v>62368.5</v>
      </c>
      <c r="K54" s="2" t="s">
        <v>12</v>
      </c>
      <c r="L54" s="2" t="s">
        <v>166</v>
      </c>
    </row>
    <row r="55" spans="1:12" x14ac:dyDescent="0.35">
      <c r="A55" s="2" t="s">
        <v>539</v>
      </c>
      <c r="B55" s="2" t="s">
        <v>444</v>
      </c>
      <c r="C55" s="2">
        <f t="shared" si="0"/>
        <v>2.397003745318352E-4</v>
      </c>
      <c r="D55" s="2">
        <v>1614</v>
      </c>
      <c r="E55" s="2">
        <v>7</v>
      </c>
      <c r="F55" s="2">
        <v>8</v>
      </c>
      <c r="G55" s="2">
        <v>26.1</v>
      </c>
      <c r="H55" s="2">
        <v>3.88</v>
      </c>
      <c r="I55" s="3">
        <v>1.2E-8</v>
      </c>
      <c r="J55" s="2">
        <v>33375</v>
      </c>
      <c r="K55" s="2" t="s">
        <v>12</v>
      </c>
      <c r="L55" s="2" t="s">
        <v>278</v>
      </c>
    </row>
    <row r="56" spans="1:12" x14ac:dyDescent="0.35">
      <c r="A56" s="2" t="s">
        <v>540</v>
      </c>
      <c r="B56" s="2" t="s">
        <v>445</v>
      </c>
      <c r="C56" s="2">
        <f t="shared" si="0"/>
        <v>2.3766643252121834E-4</v>
      </c>
      <c r="D56" s="2">
        <v>1362</v>
      </c>
      <c r="E56" s="2">
        <v>8</v>
      </c>
      <c r="F56" s="2">
        <v>9</v>
      </c>
      <c r="G56" s="2">
        <v>20.9</v>
      </c>
      <c r="H56" s="2">
        <v>2.4900000000000002</v>
      </c>
      <c r="I56" s="3">
        <v>3.1E-6</v>
      </c>
      <c r="J56" s="2">
        <v>37868.199999999997</v>
      </c>
      <c r="K56" s="2" t="s">
        <v>12</v>
      </c>
      <c r="L56" s="2" t="s">
        <v>541</v>
      </c>
    </row>
    <row r="57" spans="1:12" x14ac:dyDescent="0.35">
      <c r="A57" s="2" t="s">
        <v>542</v>
      </c>
      <c r="B57" s="2" t="s">
        <v>446</v>
      </c>
      <c r="C57" s="2">
        <f t="shared" si="0"/>
        <v>2.3670817826755913E-4</v>
      </c>
      <c r="D57" s="2">
        <v>7554</v>
      </c>
      <c r="E57" s="2">
        <v>26</v>
      </c>
      <c r="F57" s="2">
        <v>27</v>
      </c>
      <c r="G57" s="2">
        <v>25.6</v>
      </c>
      <c r="H57" s="2">
        <v>4.79</v>
      </c>
      <c r="I57" s="3">
        <v>3.8999999999999998E-8</v>
      </c>
      <c r="J57" s="2">
        <v>114064.5</v>
      </c>
      <c r="K57" s="2" t="s">
        <v>12</v>
      </c>
      <c r="L57" s="2" t="s">
        <v>543</v>
      </c>
    </row>
    <row r="58" spans="1:12" x14ac:dyDescent="0.35">
      <c r="A58" s="2" t="s">
        <v>544</v>
      </c>
      <c r="B58" s="2" t="s">
        <v>447</v>
      </c>
      <c r="C58" s="2">
        <f t="shared" si="0"/>
        <v>2.3659014454179144E-4</v>
      </c>
      <c r="D58" s="2">
        <v>4165</v>
      </c>
      <c r="E58" s="2">
        <v>27</v>
      </c>
      <c r="F58" s="2">
        <v>32</v>
      </c>
      <c r="G58" s="2">
        <v>25.6</v>
      </c>
      <c r="H58" s="2">
        <v>4.75</v>
      </c>
      <c r="I58" s="3">
        <v>5.4000000000000004E-9</v>
      </c>
      <c r="J58" s="2">
        <v>135255</v>
      </c>
      <c r="K58" s="2" t="s">
        <v>12</v>
      </c>
      <c r="L58" s="2" t="s">
        <v>13</v>
      </c>
    </row>
    <row r="59" spans="1:12" x14ac:dyDescent="0.35">
      <c r="A59" s="2" t="s">
        <v>545</v>
      </c>
      <c r="B59" s="2" t="s">
        <v>17</v>
      </c>
      <c r="C59" s="2">
        <f t="shared" si="0"/>
        <v>2.3636621490416259E-4</v>
      </c>
      <c r="D59" s="2">
        <v>956</v>
      </c>
      <c r="E59" s="2">
        <v>23</v>
      </c>
      <c r="F59" s="2">
        <v>26</v>
      </c>
      <c r="G59" s="2">
        <v>22.6</v>
      </c>
      <c r="H59" s="2">
        <v>3.63</v>
      </c>
      <c r="I59" s="3">
        <v>2.8000000000000002E-7</v>
      </c>
      <c r="J59" s="2">
        <v>109998.8</v>
      </c>
      <c r="K59" s="2" t="s">
        <v>12</v>
      </c>
      <c r="L59" s="2" t="s">
        <v>18</v>
      </c>
    </row>
    <row r="60" spans="1:12" x14ac:dyDescent="0.35">
      <c r="A60" s="2" t="s">
        <v>25</v>
      </c>
      <c r="B60" s="2" t="s">
        <v>222</v>
      </c>
      <c r="C60" s="2">
        <f t="shared" si="0"/>
        <v>2.359150006990074E-4</v>
      </c>
      <c r="D60" s="2">
        <v>2267</v>
      </c>
      <c r="E60" s="2">
        <v>24</v>
      </c>
      <c r="F60" s="2">
        <v>27</v>
      </c>
      <c r="G60" s="2">
        <v>25.7</v>
      </c>
      <c r="H60" s="2">
        <v>4.26</v>
      </c>
      <c r="I60" s="3">
        <v>1E-8</v>
      </c>
      <c r="J60" s="2">
        <v>114448</v>
      </c>
      <c r="K60" s="2" t="s">
        <v>12</v>
      </c>
      <c r="L60" s="2" t="s">
        <v>223</v>
      </c>
    </row>
    <row r="61" spans="1:12" x14ac:dyDescent="0.35">
      <c r="A61" s="2" t="s">
        <v>147</v>
      </c>
      <c r="B61" s="2" t="s">
        <v>32</v>
      </c>
      <c r="C61" s="2">
        <f t="shared" si="0"/>
        <v>2.3570627524538263E-4</v>
      </c>
      <c r="D61" s="2">
        <v>9133</v>
      </c>
      <c r="E61" s="2">
        <v>50</v>
      </c>
      <c r="F61" s="2">
        <v>57</v>
      </c>
      <c r="G61" s="2">
        <v>25.2</v>
      </c>
      <c r="H61" s="2">
        <v>4.97</v>
      </c>
      <c r="I61" s="3">
        <v>3.9000000000000002E-9</v>
      </c>
      <c r="J61" s="2">
        <v>241826.4</v>
      </c>
      <c r="K61" s="2" t="s">
        <v>12</v>
      </c>
      <c r="L61" s="2" t="s">
        <v>33</v>
      </c>
    </row>
    <row r="62" spans="1:12" x14ac:dyDescent="0.35">
      <c r="A62" s="2" t="s">
        <v>164</v>
      </c>
      <c r="B62" s="2" t="s">
        <v>250</v>
      </c>
      <c r="C62" s="2">
        <f t="shared" si="0"/>
        <v>2.3282323315104825E-4</v>
      </c>
      <c r="D62" s="2">
        <v>8982</v>
      </c>
      <c r="E62" s="2">
        <v>21</v>
      </c>
      <c r="F62" s="2">
        <v>25</v>
      </c>
      <c r="G62" s="2">
        <v>22.3</v>
      </c>
      <c r="H62" s="2">
        <v>3.76</v>
      </c>
      <c r="I62" s="3">
        <v>1.9000000000000001E-7</v>
      </c>
      <c r="J62" s="2">
        <v>107377.60000000001</v>
      </c>
      <c r="K62" s="2" t="s">
        <v>12</v>
      </c>
      <c r="L62" s="2" t="s">
        <v>251</v>
      </c>
    </row>
    <row r="63" spans="1:12" x14ac:dyDescent="0.35">
      <c r="A63" s="2" t="s">
        <v>243</v>
      </c>
      <c r="B63" s="2" t="s">
        <v>257</v>
      </c>
      <c r="C63" s="2">
        <f t="shared" si="0"/>
        <v>2.3275932298071587E-4</v>
      </c>
      <c r="D63" s="2">
        <v>8225</v>
      </c>
      <c r="E63" s="2">
        <v>10</v>
      </c>
      <c r="F63" s="2">
        <v>12</v>
      </c>
      <c r="G63" s="2">
        <v>18.399999999999999</v>
      </c>
      <c r="H63" s="2">
        <v>4.01</v>
      </c>
      <c r="I63" s="3">
        <v>1.9999999999999999E-7</v>
      </c>
      <c r="J63" s="2">
        <v>51555.4</v>
      </c>
      <c r="K63" s="2" t="s">
        <v>12</v>
      </c>
      <c r="L63" s="2" t="s">
        <v>258</v>
      </c>
    </row>
    <row r="64" spans="1:12" x14ac:dyDescent="0.35">
      <c r="A64" s="2" t="s">
        <v>203</v>
      </c>
      <c r="B64" s="2" t="s">
        <v>232</v>
      </c>
      <c r="C64" s="2">
        <f t="shared" si="0"/>
        <v>2.3273810562818924E-4</v>
      </c>
      <c r="D64" s="2">
        <v>6888</v>
      </c>
      <c r="E64" s="2">
        <v>11</v>
      </c>
      <c r="F64" s="2">
        <v>12</v>
      </c>
      <c r="G64" s="2">
        <v>24.4</v>
      </c>
      <c r="H64" s="2">
        <v>3.12</v>
      </c>
      <c r="I64" s="3">
        <v>7.6000000000000001E-6</v>
      </c>
      <c r="J64" s="2">
        <v>51560.1</v>
      </c>
      <c r="K64" s="2" t="s">
        <v>12</v>
      </c>
      <c r="L64" s="2" t="s">
        <v>233</v>
      </c>
    </row>
    <row r="65" spans="1:12" x14ac:dyDescent="0.35">
      <c r="A65" s="2" t="s">
        <v>332</v>
      </c>
      <c r="B65" s="2" t="s">
        <v>448</v>
      </c>
      <c r="C65" s="2">
        <f t="shared" si="0"/>
        <v>2.3250983516602753E-4</v>
      </c>
      <c r="D65" s="2">
        <v>4808</v>
      </c>
      <c r="E65" s="2">
        <v>13</v>
      </c>
      <c r="F65" s="2">
        <v>15</v>
      </c>
      <c r="G65" s="2">
        <v>22.1</v>
      </c>
      <c r="H65" s="2">
        <v>2.5499999999999998</v>
      </c>
      <c r="I65" s="3">
        <v>6.6000000000000003E-7</v>
      </c>
      <c r="J65" s="2">
        <v>64513.4</v>
      </c>
      <c r="K65" s="2" t="s">
        <v>12</v>
      </c>
      <c r="L65" s="2" t="s">
        <v>546</v>
      </c>
    </row>
    <row r="66" spans="1:12" x14ac:dyDescent="0.35">
      <c r="A66" s="2" t="s">
        <v>91</v>
      </c>
      <c r="B66" s="2" t="s">
        <v>449</v>
      </c>
      <c r="C66" s="2">
        <f t="shared" ref="C66:C129" si="1">F66/J66</f>
        <v>2.3204792844485698E-4</v>
      </c>
      <c r="D66" s="2">
        <v>688</v>
      </c>
      <c r="E66" s="2">
        <v>11</v>
      </c>
      <c r="F66" s="2">
        <v>11</v>
      </c>
      <c r="G66" s="2">
        <v>22.9</v>
      </c>
      <c r="H66" s="2">
        <v>4.1399999999999997</v>
      </c>
      <c r="I66" s="3">
        <v>2.4999999999999999E-7</v>
      </c>
      <c r="J66" s="2">
        <v>47404</v>
      </c>
      <c r="K66" s="2" t="s">
        <v>12</v>
      </c>
      <c r="L66" s="2" t="s">
        <v>384</v>
      </c>
    </row>
    <row r="67" spans="1:12" x14ac:dyDescent="0.35">
      <c r="A67" s="2" t="s">
        <v>547</v>
      </c>
      <c r="B67" s="2" t="s">
        <v>450</v>
      </c>
      <c r="C67" s="2">
        <f t="shared" si="1"/>
        <v>2.315797599289822E-4</v>
      </c>
      <c r="D67" s="2">
        <v>4776</v>
      </c>
      <c r="E67" s="2">
        <v>7</v>
      </c>
      <c r="F67" s="2">
        <v>9</v>
      </c>
      <c r="G67" s="2">
        <v>18.899999999999999</v>
      </c>
      <c r="H67" s="2">
        <v>2.14</v>
      </c>
      <c r="I67" s="3">
        <v>4.0999999999999997E-6</v>
      </c>
      <c r="J67" s="2">
        <v>38863.5</v>
      </c>
      <c r="K67" s="2" t="s">
        <v>12</v>
      </c>
      <c r="L67" s="2" t="s">
        <v>548</v>
      </c>
    </row>
    <row r="68" spans="1:12" x14ac:dyDescent="0.35">
      <c r="A68" s="2" t="s">
        <v>103</v>
      </c>
      <c r="B68" s="2" t="s">
        <v>228</v>
      </c>
      <c r="C68" s="2">
        <f t="shared" si="1"/>
        <v>2.2984666163047092E-4</v>
      </c>
      <c r="D68" s="2">
        <v>7555</v>
      </c>
      <c r="E68" s="2">
        <v>13</v>
      </c>
      <c r="F68" s="2">
        <v>15</v>
      </c>
      <c r="G68" s="2">
        <v>23.9</v>
      </c>
      <c r="H68" s="2">
        <v>3.29</v>
      </c>
      <c r="I68" s="3">
        <v>2.3E-6</v>
      </c>
      <c r="J68" s="2">
        <v>65260.9</v>
      </c>
      <c r="K68" s="2" t="s">
        <v>12</v>
      </c>
      <c r="L68" s="2" t="s">
        <v>229</v>
      </c>
    </row>
    <row r="69" spans="1:12" x14ac:dyDescent="0.35">
      <c r="A69" s="2" t="s">
        <v>549</v>
      </c>
      <c r="B69" s="2" t="s">
        <v>214</v>
      </c>
      <c r="C69" s="2">
        <f t="shared" si="1"/>
        <v>2.2964297079269475E-4</v>
      </c>
      <c r="D69" s="2">
        <v>2530</v>
      </c>
      <c r="E69" s="2">
        <v>5</v>
      </c>
      <c r="F69" s="2">
        <v>7</v>
      </c>
      <c r="G69" s="2">
        <v>18.600000000000001</v>
      </c>
      <c r="H69" s="2">
        <v>3.19</v>
      </c>
      <c r="I69" s="3">
        <v>1.8E-5</v>
      </c>
      <c r="J69" s="2">
        <v>30482.1</v>
      </c>
      <c r="K69" s="2" t="s">
        <v>12</v>
      </c>
      <c r="L69" s="2" t="s">
        <v>215</v>
      </c>
    </row>
    <row r="70" spans="1:12" x14ac:dyDescent="0.35">
      <c r="A70" s="2" t="s">
        <v>550</v>
      </c>
      <c r="B70" s="2" t="s">
        <v>101</v>
      </c>
      <c r="C70" s="2">
        <f t="shared" si="1"/>
        <v>2.2833656810138144E-4</v>
      </c>
      <c r="D70" s="2">
        <v>3185</v>
      </c>
      <c r="E70" s="2">
        <v>11</v>
      </c>
      <c r="F70" s="2">
        <v>12</v>
      </c>
      <c r="G70" s="2">
        <v>34</v>
      </c>
      <c r="H70" s="2">
        <v>4.34</v>
      </c>
      <c r="I70" s="3">
        <v>5.8999999999999996E-7</v>
      </c>
      <c r="J70" s="2">
        <v>52554</v>
      </c>
      <c r="K70" s="2" t="s">
        <v>12</v>
      </c>
      <c r="L70" s="2" t="s">
        <v>102</v>
      </c>
    </row>
    <row r="71" spans="1:12" x14ac:dyDescent="0.35">
      <c r="A71" s="2" t="s">
        <v>551</v>
      </c>
      <c r="B71" s="2" t="s">
        <v>289</v>
      </c>
      <c r="C71" s="2">
        <f t="shared" si="1"/>
        <v>2.2537011920030486E-4</v>
      </c>
      <c r="D71" s="2">
        <v>3467</v>
      </c>
      <c r="E71" s="2">
        <v>9</v>
      </c>
      <c r="F71" s="2">
        <v>11</v>
      </c>
      <c r="G71" s="2">
        <v>17.7</v>
      </c>
      <c r="H71" s="2">
        <v>4.62</v>
      </c>
      <c r="I71" s="3">
        <v>1.5E-9</v>
      </c>
      <c r="J71" s="2">
        <v>48808.6</v>
      </c>
      <c r="K71" s="2" t="s">
        <v>12</v>
      </c>
      <c r="L71" s="2" t="s">
        <v>290</v>
      </c>
    </row>
    <row r="72" spans="1:12" x14ac:dyDescent="0.35">
      <c r="A72" s="2" t="s">
        <v>552</v>
      </c>
      <c r="B72" s="2" t="s">
        <v>451</v>
      </c>
      <c r="C72" s="2">
        <f t="shared" si="1"/>
        <v>2.2532977011856852E-4</v>
      </c>
      <c r="D72" s="2">
        <v>2117</v>
      </c>
      <c r="E72" s="2">
        <v>5</v>
      </c>
      <c r="F72" s="2">
        <v>5</v>
      </c>
      <c r="G72" s="2">
        <v>29.5</v>
      </c>
      <c r="H72" s="2">
        <v>1.47</v>
      </c>
      <c r="I72" s="3">
        <v>9.5000000000000005E-5</v>
      </c>
      <c r="J72" s="2">
        <v>22189.7</v>
      </c>
      <c r="K72" s="2" t="s">
        <v>12</v>
      </c>
      <c r="L72" s="2" t="s">
        <v>553</v>
      </c>
    </row>
    <row r="73" spans="1:12" x14ac:dyDescent="0.35">
      <c r="A73" s="2" t="s">
        <v>554</v>
      </c>
      <c r="B73" s="2" t="s">
        <v>244</v>
      </c>
      <c r="C73" s="2">
        <f t="shared" si="1"/>
        <v>2.2452793002711798E-4</v>
      </c>
      <c r="D73" s="2">
        <v>7003</v>
      </c>
      <c r="E73" s="2">
        <v>7</v>
      </c>
      <c r="F73" s="2">
        <v>9</v>
      </c>
      <c r="G73" s="2">
        <v>25.8</v>
      </c>
      <c r="H73" s="2">
        <v>5.78</v>
      </c>
      <c r="I73" s="3">
        <v>2.8000000000000002E-10</v>
      </c>
      <c r="J73" s="2">
        <v>40084.1</v>
      </c>
      <c r="K73" s="2" t="s">
        <v>12</v>
      </c>
      <c r="L73" s="2" t="s">
        <v>245</v>
      </c>
    </row>
    <row r="74" spans="1:12" x14ac:dyDescent="0.35">
      <c r="A74" s="2" t="s">
        <v>132</v>
      </c>
      <c r="B74" s="2" t="s">
        <v>259</v>
      </c>
      <c r="C74" s="2">
        <f t="shared" si="1"/>
        <v>2.2398862137803401E-4</v>
      </c>
      <c r="D74" s="2">
        <v>6147</v>
      </c>
      <c r="E74" s="2">
        <v>7</v>
      </c>
      <c r="F74" s="2">
        <v>8</v>
      </c>
      <c r="G74" s="2">
        <v>21.6</v>
      </c>
      <c r="H74" s="2">
        <v>3.67</v>
      </c>
      <c r="I74" s="3">
        <v>1.4999999999999999E-7</v>
      </c>
      <c r="J74" s="2">
        <v>35716.1</v>
      </c>
      <c r="K74" s="2" t="s">
        <v>12</v>
      </c>
      <c r="L74" s="2" t="s">
        <v>260</v>
      </c>
    </row>
    <row r="75" spans="1:12" x14ac:dyDescent="0.35">
      <c r="A75" s="2" t="s">
        <v>555</v>
      </c>
      <c r="B75" s="2" t="s">
        <v>173</v>
      </c>
      <c r="C75" s="2">
        <f t="shared" si="1"/>
        <v>2.2257281076728703E-4</v>
      </c>
      <c r="D75" s="2">
        <v>3635</v>
      </c>
      <c r="E75" s="2">
        <v>13</v>
      </c>
      <c r="F75" s="2">
        <v>17</v>
      </c>
      <c r="G75" s="2">
        <v>22.5</v>
      </c>
      <c r="H75" s="2">
        <v>5.57</v>
      </c>
      <c r="I75" s="3">
        <v>4.3999999999999997E-9</v>
      </c>
      <c r="J75" s="2">
        <v>76379.5</v>
      </c>
      <c r="K75" s="2" t="s">
        <v>12</v>
      </c>
      <c r="L75" s="2" t="s">
        <v>174</v>
      </c>
    </row>
    <row r="76" spans="1:12" x14ac:dyDescent="0.35">
      <c r="A76" s="2" t="s">
        <v>171</v>
      </c>
      <c r="B76" s="2" t="s">
        <v>136</v>
      </c>
      <c r="C76" s="2">
        <f t="shared" si="1"/>
        <v>2.1919018869644965E-4</v>
      </c>
      <c r="D76" s="2">
        <v>7591</v>
      </c>
      <c r="E76" s="2">
        <v>22</v>
      </c>
      <c r="F76" s="2">
        <v>25</v>
      </c>
      <c r="G76" s="2">
        <v>23.6</v>
      </c>
      <c r="H76" s="2">
        <v>3.53</v>
      </c>
      <c r="I76" s="3">
        <v>1.4999999999999999E-7</v>
      </c>
      <c r="J76" s="2">
        <v>114056.2</v>
      </c>
      <c r="K76" s="2" t="s">
        <v>12</v>
      </c>
      <c r="L76" s="2" t="s">
        <v>137</v>
      </c>
    </row>
    <row r="77" spans="1:12" x14ac:dyDescent="0.35">
      <c r="A77" s="2" t="s">
        <v>256</v>
      </c>
      <c r="B77" s="2" t="s">
        <v>121</v>
      </c>
      <c r="C77" s="2">
        <f t="shared" si="1"/>
        <v>2.1513199325658988E-4</v>
      </c>
      <c r="D77" s="2">
        <v>537</v>
      </c>
      <c r="E77" s="2">
        <v>11</v>
      </c>
      <c r="F77" s="2">
        <v>11</v>
      </c>
      <c r="G77" s="2">
        <v>29</v>
      </c>
      <c r="H77" s="2">
        <v>3.75</v>
      </c>
      <c r="I77" s="3">
        <v>1.9000000000000001E-7</v>
      </c>
      <c r="J77" s="2">
        <v>51131.4</v>
      </c>
      <c r="K77" s="2" t="s">
        <v>12</v>
      </c>
      <c r="L77" s="2" t="s">
        <v>122</v>
      </c>
    </row>
    <row r="78" spans="1:12" x14ac:dyDescent="0.35">
      <c r="A78" s="2" t="s">
        <v>556</v>
      </c>
      <c r="B78" s="2" t="s">
        <v>342</v>
      </c>
      <c r="C78" s="2">
        <f t="shared" si="1"/>
        <v>2.1502139462876557E-4</v>
      </c>
      <c r="D78" s="2">
        <v>8695</v>
      </c>
      <c r="E78" s="2">
        <v>4</v>
      </c>
      <c r="F78" s="2">
        <v>5</v>
      </c>
      <c r="G78" s="2">
        <v>24.8</v>
      </c>
      <c r="H78" s="2">
        <v>3.09</v>
      </c>
      <c r="I78" s="3">
        <v>3.8000000000000001E-7</v>
      </c>
      <c r="J78" s="2">
        <v>23253.5</v>
      </c>
      <c r="K78" s="2" t="s">
        <v>12</v>
      </c>
      <c r="L78" s="2" t="s">
        <v>343</v>
      </c>
    </row>
    <row r="79" spans="1:12" x14ac:dyDescent="0.35">
      <c r="A79" s="2" t="s">
        <v>216</v>
      </c>
      <c r="B79" s="2" t="s">
        <v>71</v>
      </c>
      <c r="C79" s="2">
        <f t="shared" si="1"/>
        <v>2.1136252412378041E-4</v>
      </c>
      <c r="D79" s="2">
        <v>6212</v>
      </c>
      <c r="E79" s="2">
        <v>11</v>
      </c>
      <c r="F79" s="2">
        <v>13</v>
      </c>
      <c r="G79" s="2">
        <v>25.6</v>
      </c>
      <c r="H79" s="2">
        <v>6.06</v>
      </c>
      <c r="I79" s="3">
        <v>3.6E-9</v>
      </c>
      <c r="J79" s="2">
        <v>61505.7</v>
      </c>
      <c r="K79" s="2" t="s">
        <v>12</v>
      </c>
      <c r="L79" s="2" t="s">
        <v>72</v>
      </c>
    </row>
    <row r="80" spans="1:12" x14ac:dyDescent="0.35">
      <c r="A80" s="2" t="s">
        <v>43</v>
      </c>
      <c r="B80" s="2" t="s">
        <v>284</v>
      </c>
      <c r="C80" s="2">
        <f t="shared" si="1"/>
        <v>2.1020535957286271E-4</v>
      </c>
      <c r="D80" s="2">
        <v>3709</v>
      </c>
      <c r="E80" s="2">
        <v>15</v>
      </c>
      <c r="F80" s="2">
        <v>19</v>
      </c>
      <c r="G80" s="2">
        <v>21.7</v>
      </c>
      <c r="H80" s="2">
        <v>6.27</v>
      </c>
      <c r="I80" s="3">
        <v>3.3999999999999999E-11</v>
      </c>
      <c r="J80" s="2">
        <v>90387.8</v>
      </c>
      <c r="K80" s="2" t="s">
        <v>12</v>
      </c>
      <c r="L80" s="2" t="s">
        <v>285</v>
      </c>
    </row>
    <row r="81" spans="1:12" x14ac:dyDescent="0.35">
      <c r="A81" s="2" t="s">
        <v>557</v>
      </c>
      <c r="B81" s="2" t="s">
        <v>452</v>
      </c>
      <c r="C81" s="2">
        <f t="shared" si="1"/>
        <v>2.0938608001340071E-4</v>
      </c>
      <c r="D81" s="2">
        <v>4523</v>
      </c>
      <c r="E81" s="2">
        <v>7</v>
      </c>
      <c r="F81" s="2">
        <v>9</v>
      </c>
      <c r="G81" s="2">
        <v>19.7</v>
      </c>
      <c r="H81" s="2">
        <v>3.58</v>
      </c>
      <c r="I81" s="3">
        <v>1.1999999999999999E-7</v>
      </c>
      <c r="J81" s="2">
        <v>42982.8</v>
      </c>
      <c r="K81" s="2" t="s">
        <v>12</v>
      </c>
      <c r="L81" s="2" t="s">
        <v>275</v>
      </c>
    </row>
    <row r="82" spans="1:12" x14ac:dyDescent="0.35">
      <c r="A82" s="2" t="s">
        <v>558</v>
      </c>
      <c r="B82" s="2" t="s">
        <v>453</v>
      </c>
      <c r="C82" s="2">
        <f t="shared" si="1"/>
        <v>2.0910732084730284E-4</v>
      </c>
      <c r="D82" s="2">
        <v>1145</v>
      </c>
      <c r="E82" s="2">
        <v>6</v>
      </c>
      <c r="F82" s="2">
        <v>6</v>
      </c>
      <c r="G82" s="2">
        <v>43.2</v>
      </c>
      <c r="H82" s="2">
        <v>2.0499999999999998</v>
      </c>
      <c r="I82" s="3">
        <v>3.5999999999999998E-6</v>
      </c>
      <c r="J82" s="2">
        <v>28693.4</v>
      </c>
      <c r="K82" s="2" t="s">
        <v>12</v>
      </c>
      <c r="L82" s="2" t="s">
        <v>559</v>
      </c>
    </row>
    <row r="83" spans="1:12" x14ac:dyDescent="0.35">
      <c r="A83" s="2" t="s">
        <v>413</v>
      </c>
      <c r="B83" s="2" t="s">
        <v>89</v>
      </c>
      <c r="C83" s="2">
        <f t="shared" si="1"/>
        <v>2.0534899918031525E-4</v>
      </c>
      <c r="D83" s="2">
        <v>1160</v>
      </c>
      <c r="E83" s="2">
        <v>9</v>
      </c>
      <c r="F83" s="2">
        <v>12</v>
      </c>
      <c r="G83" s="2">
        <v>17.100000000000001</v>
      </c>
      <c r="H83" s="2">
        <v>3.73</v>
      </c>
      <c r="I83" s="3">
        <v>9.5000000000000004E-8</v>
      </c>
      <c r="J83" s="2">
        <v>58437.1</v>
      </c>
      <c r="K83" s="2" t="s">
        <v>12</v>
      </c>
      <c r="L83" s="2" t="s">
        <v>90</v>
      </c>
    </row>
    <row r="84" spans="1:12" x14ac:dyDescent="0.35">
      <c r="A84" s="2" t="s">
        <v>195</v>
      </c>
      <c r="B84" s="2" t="s">
        <v>333</v>
      </c>
      <c r="C84" s="2">
        <f t="shared" si="1"/>
        <v>2.0019285244785812E-4</v>
      </c>
      <c r="D84" s="2">
        <v>6575</v>
      </c>
      <c r="E84" s="2">
        <v>8</v>
      </c>
      <c r="F84" s="2">
        <v>12</v>
      </c>
      <c r="G84" s="2">
        <v>13.7</v>
      </c>
      <c r="H84" s="2">
        <v>6.01</v>
      </c>
      <c r="I84" s="3">
        <v>1.8999999999999999E-10</v>
      </c>
      <c r="J84" s="2">
        <v>59942.2</v>
      </c>
      <c r="K84" s="2" t="s">
        <v>12</v>
      </c>
      <c r="L84" s="2" t="s">
        <v>334</v>
      </c>
    </row>
    <row r="85" spans="1:12" x14ac:dyDescent="0.35">
      <c r="A85" s="2" t="s">
        <v>22</v>
      </c>
      <c r="B85" s="2" t="s">
        <v>47</v>
      </c>
      <c r="C85" s="2">
        <f t="shared" si="1"/>
        <v>1.9911451846722929E-4</v>
      </c>
      <c r="D85" s="2">
        <v>6096</v>
      </c>
      <c r="E85" s="2">
        <v>26</v>
      </c>
      <c r="F85" s="2">
        <v>31</v>
      </c>
      <c r="G85" s="2">
        <v>21.9</v>
      </c>
      <c r="H85" s="2">
        <v>3.8</v>
      </c>
      <c r="I85" s="3">
        <v>1.3E-7</v>
      </c>
      <c r="J85" s="2">
        <v>155689.29999999999</v>
      </c>
      <c r="K85" s="2" t="s">
        <v>12</v>
      </c>
      <c r="L85" s="2" t="s">
        <v>48</v>
      </c>
    </row>
    <row r="86" spans="1:12" x14ac:dyDescent="0.35">
      <c r="A86" s="2" t="s">
        <v>291</v>
      </c>
      <c r="B86" s="2" t="s">
        <v>357</v>
      </c>
      <c r="C86" s="2">
        <f t="shared" si="1"/>
        <v>1.9502844629195202E-4</v>
      </c>
      <c r="D86" s="2">
        <v>4430</v>
      </c>
      <c r="E86" s="2">
        <v>5</v>
      </c>
      <c r="F86" s="2">
        <v>7</v>
      </c>
      <c r="G86" s="2">
        <v>14.9</v>
      </c>
      <c r="H86" s="2">
        <v>5.55</v>
      </c>
      <c r="I86" s="3">
        <v>1.5E-9</v>
      </c>
      <c r="J86" s="2">
        <v>35892.199999999997</v>
      </c>
      <c r="K86" s="2" t="s">
        <v>12</v>
      </c>
      <c r="L86" s="2" t="s">
        <v>358</v>
      </c>
    </row>
    <row r="87" spans="1:12" x14ac:dyDescent="0.35">
      <c r="A87" s="2" t="s">
        <v>58</v>
      </c>
      <c r="B87" s="2" t="s">
        <v>118</v>
      </c>
      <c r="C87" s="2">
        <f t="shared" si="1"/>
        <v>1.9333216689592641E-4</v>
      </c>
      <c r="D87" s="2">
        <v>8589</v>
      </c>
      <c r="E87" s="2">
        <v>18</v>
      </c>
      <c r="F87" s="2">
        <v>20</v>
      </c>
      <c r="G87" s="2">
        <v>21.3</v>
      </c>
      <c r="H87" s="2">
        <v>2.67</v>
      </c>
      <c r="I87" s="3">
        <v>6.1999999999999999E-6</v>
      </c>
      <c r="J87" s="2">
        <v>103448.9</v>
      </c>
      <c r="K87" s="2" t="s">
        <v>12</v>
      </c>
      <c r="L87" s="2" t="s">
        <v>119</v>
      </c>
    </row>
    <row r="88" spans="1:12" x14ac:dyDescent="0.35">
      <c r="A88" s="2" t="s">
        <v>560</v>
      </c>
      <c r="B88" s="2" t="s">
        <v>454</v>
      </c>
      <c r="C88" s="2">
        <f t="shared" si="1"/>
        <v>1.9176466640139219E-4</v>
      </c>
      <c r="D88" s="2">
        <v>374</v>
      </c>
      <c r="E88" s="2">
        <v>14</v>
      </c>
      <c r="F88" s="2">
        <v>16</v>
      </c>
      <c r="G88" s="2">
        <v>20.8</v>
      </c>
      <c r="H88" s="2">
        <v>2.75</v>
      </c>
      <c r="I88" s="3">
        <v>4.4999999999999998E-7</v>
      </c>
      <c r="J88" s="2">
        <v>83435.600000000006</v>
      </c>
      <c r="K88" s="2" t="s">
        <v>12</v>
      </c>
      <c r="L88" s="2" t="s">
        <v>561</v>
      </c>
    </row>
    <row r="89" spans="1:12" x14ac:dyDescent="0.35">
      <c r="A89" s="2" t="s">
        <v>562</v>
      </c>
      <c r="B89" s="2" t="s">
        <v>455</v>
      </c>
      <c r="C89" s="2">
        <f t="shared" si="1"/>
        <v>1.9142943090764899E-4</v>
      </c>
      <c r="D89" s="2">
        <v>10623</v>
      </c>
      <c r="E89" s="2">
        <v>5</v>
      </c>
      <c r="F89" s="2">
        <v>7</v>
      </c>
      <c r="G89" s="2">
        <v>18</v>
      </c>
      <c r="H89" s="2">
        <v>2.2400000000000002</v>
      </c>
      <c r="I89" s="3">
        <v>5.1E-5</v>
      </c>
      <c r="J89" s="2">
        <v>36567</v>
      </c>
      <c r="K89" s="2" t="s">
        <v>12</v>
      </c>
      <c r="L89" s="2" t="s">
        <v>563</v>
      </c>
    </row>
    <row r="90" spans="1:12" x14ac:dyDescent="0.35">
      <c r="A90" s="2" t="s">
        <v>288</v>
      </c>
      <c r="B90" s="2" t="s">
        <v>77</v>
      </c>
      <c r="C90" s="2">
        <f t="shared" si="1"/>
        <v>1.8907028324182816E-4</v>
      </c>
      <c r="D90" s="2">
        <v>8341</v>
      </c>
      <c r="E90" s="2">
        <v>9</v>
      </c>
      <c r="F90" s="2">
        <v>13</v>
      </c>
      <c r="G90" s="2">
        <v>17</v>
      </c>
      <c r="H90" s="2">
        <v>3.28</v>
      </c>
      <c r="I90" s="3">
        <v>4.3000000000000001E-7</v>
      </c>
      <c r="J90" s="2">
        <v>68757.5</v>
      </c>
      <c r="K90" s="2" t="s">
        <v>12</v>
      </c>
      <c r="L90" s="2" t="s">
        <v>78</v>
      </c>
    </row>
    <row r="91" spans="1:12" x14ac:dyDescent="0.35">
      <c r="A91" s="2" t="s">
        <v>564</v>
      </c>
      <c r="B91" s="2" t="s">
        <v>280</v>
      </c>
      <c r="C91" s="2">
        <f t="shared" si="1"/>
        <v>1.8523663980735391E-4</v>
      </c>
      <c r="D91" s="2">
        <v>4405</v>
      </c>
      <c r="E91" s="2">
        <v>9</v>
      </c>
      <c r="F91" s="2">
        <v>10</v>
      </c>
      <c r="G91" s="2">
        <v>14.3</v>
      </c>
      <c r="H91" s="2">
        <v>3.03</v>
      </c>
      <c r="I91" s="3">
        <v>1.3999999999999999E-6</v>
      </c>
      <c r="J91" s="2">
        <v>53985</v>
      </c>
      <c r="K91" s="2" t="s">
        <v>12</v>
      </c>
      <c r="L91" s="2" t="s">
        <v>281</v>
      </c>
    </row>
    <row r="92" spans="1:12" x14ac:dyDescent="0.35">
      <c r="A92" s="2" t="s">
        <v>160</v>
      </c>
      <c r="B92" s="2" t="s">
        <v>158</v>
      </c>
      <c r="C92" s="2">
        <f t="shared" si="1"/>
        <v>1.8395402487225647E-4</v>
      </c>
      <c r="D92" s="2">
        <v>2232</v>
      </c>
      <c r="E92" s="2">
        <v>21</v>
      </c>
      <c r="F92" s="2">
        <v>22</v>
      </c>
      <c r="G92" s="2">
        <v>24.7</v>
      </c>
      <c r="H92" s="2">
        <v>4.9000000000000004</v>
      </c>
      <c r="I92" s="3">
        <v>9.5000000000000007E-9</v>
      </c>
      <c r="J92" s="2">
        <v>119595.1</v>
      </c>
      <c r="K92" s="2" t="s">
        <v>12</v>
      </c>
      <c r="L92" s="2" t="s">
        <v>159</v>
      </c>
    </row>
    <row r="93" spans="1:12" x14ac:dyDescent="0.35">
      <c r="A93" s="2" t="s">
        <v>207</v>
      </c>
      <c r="B93" s="2" t="s">
        <v>306</v>
      </c>
      <c r="C93" s="2">
        <f t="shared" si="1"/>
        <v>1.8386803178465378E-4</v>
      </c>
      <c r="D93" s="2">
        <v>4725</v>
      </c>
      <c r="E93" s="2">
        <v>11</v>
      </c>
      <c r="F93" s="2">
        <v>12</v>
      </c>
      <c r="G93" s="2">
        <v>23.1</v>
      </c>
      <c r="H93" s="2">
        <v>2.39</v>
      </c>
      <c r="I93" s="3">
        <v>1.2E-5</v>
      </c>
      <c r="J93" s="2">
        <v>65264.2</v>
      </c>
      <c r="K93" s="2" t="s">
        <v>12</v>
      </c>
      <c r="L93" s="2" t="s">
        <v>307</v>
      </c>
    </row>
    <row r="94" spans="1:12" x14ac:dyDescent="0.35">
      <c r="A94" s="2" t="s">
        <v>565</v>
      </c>
      <c r="B94" s="2" t="s">
        <v>270</v>
      </c>
      <c r="C94" s="2">
        <f t="shared" si="1"/>
        <v>1.8238107613953978E-4</v>
      </c>
      <c r="D94" s="2">
        <v>2852</v>
      </c>
      <c r="E94" s="2">
        <v>7</v>
      </c>
      <c r="F94" s="2">
        <v>8</v>
      </c>
      <c r="G94" s="2">
        <v>19.3</v>
      </c>
      <c r="H94" s="2">
        <v>3.48</v>
      </c>
      <c r="I94" s="3">
        <v>1.1999999999999999E-6</v>
      </c>
      <c r="J94" s="2">
        <v>43864.2</v>
      </c>
      <c r="K94" s="2" t="s">
        <v>12</v>
      </c>
      <c r="L94" s="2" t="s">
        <v>271</v>
      </c>
    </row>
    <row r="95" spans="1:12" x14ac:dyDescent="0.35">
      <c r="A95" s="2" t="s">
        <v>317</v>
      </c>
      <c r="B95" s="2" t="s">
        <v>59</v>
      </c>
      <c r="C95" s="2">
        <f t="shared" si="1"/>
        <v>1.8184914125875978E-4</v>
      </c>
      <c r="D95" s="2">
        <v>7497</v>
      </c>
      <c r="E95" s="2">
        <v>9</v>
      </c>
      <c r="F95" s="2">
        <v>11</v>
      </c>
      <c r="G95" s="2">
        <v>17.8</v>
      </c>
      <c r="H95" s="2">
        <v>3.48</v>
      </c>
      <c r="I95" s="3">
        <v>6.5999999999999995E-8</v>
      </c>
      <c r="J95" s="2">
        <v>60489.7</v>
      </c>
      <c r="K95" s="2" t="s">
        <v>12</v>
      </c>
      <c r="L95" s="2" t="s">
        <v>60</v>
      </c>
    </row>
    <row r="96" spans="1:12" x14ac:dyDescent="0.35">
      <c r="A96" s="2" t="s">
        <v>109</v>
      </c>
      <c r="B96" s="2" t="s">
        <v>145</v>
      </c>
      <c r="C96" s="2">
        <f t="shared" si="1"/>
        <v>1.8019438469248702E-4</v>
      </c>
      <c r="D96" s="2">
        <v>9013</v>
      </c>
      <c r="E96" s="2">
        <v>8</v>
      </c>
      <c r="F96" s="2">
        <v>8</v>
      </c>
      <c r="G96" s="2">
        <v>17.7</v>
      </c>
      <c r="H96" s="2">
        <v>4.53</v>
      </c>
      <c r="I96" s="3">
        <v>9.2999999999999999E-8</v>
      </c>
      <c r="J96" s="2">
        <v>44396.5</v>
      </c>
      <c r="K96" s="2" t="s">
        <v>12</v>
      </c>
      <c r="L96" s="2" t="s">
        <v>146</v>
      </c>
    </row>
    <row r="97" spans="1:12" x14ac:dyDescent="0.35">
      <c r="A97" s="2" t="s">
        <v>566</v>
      </c>
      <c r="B97" s="2" t="s">
        <v>456</v>
      </c>
      <c r="C97" s="2">
        <f t="shared" si="1"/>
        <v>1.7610594533671456E-4</v>
      </c>
      <c r="D97" s="2">
        <v>1257</v>
      </c>
      <c r="E97" s="2">
        <v>5</v>
      </c>
      <c r="F97" s="2">
        <v>5</v>
      </c>
      <c r="G97" s="2">
        <v>17.8</v>
      </c>
      <c r="H97" s="2">
        <v>1.52</v>
      </c>
      <c r="I97" s="3">
        <v>7.7999999999999999E-5</v>
      </c>
      <c r="J97" s="2">
        <v>28392</v>
      </c>
      <c r="K97" s="2" t="s">
        <v>12</v>
      </c>
      <c r="L97" s="2" t="s">
        <v>567</v>
      </c>
    </row>
    <row r="98" spans="1:12" x14ac:dyDescent="0.35">
      <c r="A98" s="2" t="s">
        <v>188</v>
      </c>
      <c r="B98" s="2" t="s">
        <v>186</v>
      </c>
      <c r="C98" s="2">
        <f t="shared" si="1"/>
        <v>1.7499496889464427E-4</v>
      </c>
      <c r="D98" s="2">
        <v>1227</v>
      </c>
      <c r="E98" s="2">
        <v>18</v>
      </c>
      <c r="F98" s="2">
        <v>18</v>
      </c>
      <c r="G98" s="2">
        <v>22.3</v>
      </c>
      <c r="H98" s="2">
        <v>2.72</v>
      </c>
      <c r="I98" s="3">
        <v>1.2999999999999999E-5</v>
      </c>
      <c r="J98" s="2">
        <v>102860.1</v>
      </c>
      <c r="K98" s="2" t="s">
        <v>12</v>
      </c>
      <c r="L98" s="2" t="s">
        <v>187</v>
      </c>
    </row>
    <row r="99" spans="1:12" x14ac:dyDescent="0.35">
      <c r="A99" s="2" t="s">
        <v>568</v>
      </c>
      <c r="B99" s="2" t="s">
        <v>457</v>
      </c>
      <c r="C99" s="2">
        <f t="shared" si="1"/>
        <v>1.7378550003301925E-4</v>
      </c>
      <c r="D99" s="2">
        <v>6660</v>
      </c>
      <c r="E99" s="2">
        <v>5</v>
      </c>
      <c r="F99" s="2">
        <v>5</v>
      </c>
      <c r="G99" s="2">
        <v>21</v>
      </c>
      <c r="H99" s="2">
        <v>1.4</v>
      </c>
      <c r="I99" s="3">
        <v>7.7000000000000001E-5</v>
      </c>
      <c r="J99" s="2">
        <v>28771.1</v>
      </c>
      <c r="K99" s="2" t="s">
        <v>12</v>
      </c>
      <c r="L99" s="2" t="s">
        <v>411</v>
      </c>
    </row>
    <row r="100" spans="1:12" x14ac:dyDescent="0.35">
      <c r="A100" s="2" t="s">
        <v>569</v>
      </c>
      <c r="B100" s="2" t="s">
        <v>324</v>
      </c>
      <c r="C100" s="2">
        <f t="shared" si="1"/>
        <v>1.7301890031848786E-4</v>
      </c>
      <c r="D100" s="2">
        <v>6439</v>
      </c>
      <c r="E100" s="2">
        <v>11</v>
      </c>
      <c r="F100" s="2">
        <v>13</v>
      </c>
      <c r="G100" s="2">
        <v>21</v>
      </c>
      <c r="H100" s="2">
        <v>3.71</v>
      </c>
      <c r="I100" s="3">
        <v>7.6000000000000006E-8</v>
      </c>
      <c r="J100" s="2">
        <v>75136.3</v>
      </c>
      <c r="K100" s="2" t="s">
        <v>12</v>
      </c>
      <c r="L100" s="2" t="s">
        <v>325</v>
      </c>
    </row>
    <row r="101" spans="1:12" x14ac:dyDescent="0.35">
      <c r="A101" s="2" t="s">
        <v>199</v>
      </c>
      <c r="B101" s="2" t="s">
        <v>458</v>
      </c>
      <c r="C101" s="2">
        <f t="shared" si="1"/>
        <v>1.6137165910237015E-4</v>
      </c>
      <c r="D101" s="2">
        <v>2306</v>
      </c>
      <c r="E101" s="2">
        <v>10</v>
      </c>
      <c r="F101" s="2">
        <v>12</v>
      </c>
      <c r="G101" s="2">
        <v>21.4</v>
      </c>
      <c r="H101" s="2">
        <v>4.91</v>
      </c>
      <c r="I101" s="3">
        <v>4.3999999999999997E-9</v>
      </c>
      <c r="J101" s="2">
        <v>74362.5</v>
      </c>
      <c r="K101" s="2" t="s">
        <v>12</v>
      </c>
      <c r="L101" s="2" t="s">
        <v>570</v>
      </c>
    </row>
    <row r="102" spans="1:12" x14ac:dyDescent="0.35">
      <c r="A102" s="2" t="s">
        <v>202</v>
      </c>
      <c r="B102" s="2" t="s">
        <v>459</v>
      </c>
      <c r="C102" s="2">
        <f t="shared" si="1"/>
        <v>1.5891021817150569E-4</v>
      </c>
      <c r="D102" s="2">
        <v>7229</v>
      </c>
      <c r="E102" s="2">
        <v>11</v>
      </c>
      <c r="F102" s="2">
        <v>13</v>
      </c>
      <c r="G102" s="2">
        <v>19.600000000000001</v>
      </c>
      <c r="H102" s="2">
        <v>3.5</v>
      </c>
      <c r="I102" s="3">
        <v>3.7E-7</v>
      </c>
      <c r="J102" s="2">
        <v>81807.199999999997</v>
      </c>
      <c r="K102" s="2" t="s">
        <v>12</v>
      </c>
      <c r="L102" s="2" t="s">
        <v>571</v>
      </c>
    </row>
    <row r="103" spans="1:12" x14ac:dyDescent="0.35">
      <c r="A103" s="2" t="s">
        <v>572</v>
      </c>
      <c r="B103" s="2" t="s">
        <v>460</v>
      </c>
      <c r="C103" s="2">
        <f t="shared" si="1"/>
        <v>1.5672138855150257E-4</v>
      </c>
      <c r="D103" s="2">
        <v>3180</v>
      </c>
      <c r="E103" s="2">
        <v>7</v>
      </c>
      <c r="F103" s="2">
        <v>8</v>
      </c>
      <c r="G103" s="2">
        <v>19.100000000000001</v>
      </c>
      <c r="H103" s="2">
        <v>2.58</v>
      </c>
      <c r="I103" s="3">
        <v>1.9E-6</v>
      </c>
      <c r="J103" s="2">
        <v>51046</v>
      </c>
      <c r="K103" s="2" t="s">
        <v>12</v>
      </c>
      <c r="L103" s="2" t="s">
        <v>573</v>
      </c>
    </row>
    <row r="104" spans="1:12" x14ac:dyDescent="0.35">
      <c r="A104" s="2" t="s">
        <v>574</v>
      </c>
      <c r="B104" s="2" t="s">
        <v>372</v>
      </c>
      <c r="C104" s="2">
        <f t="shared" si="1"/>
        <v>1.5578892159013753E-4</v>
      </c>
      <c r="D104" s="2">
        <v>3704</v>
      </c>
      <c r="E104" s="2">
        <v>9</v>
      </c>
      <c r="F104" s="2">
        <v>12</v>
      </c>
      <c r="G104" s="2">
        <v>14.5</v>
      </c>
      <c r="H104" s="2">
        <v>5.1100000000000003</v>
      </c>
      <c r="I104" s="3">
        <v>7.7000000000000001E-8</v>
      </c>
      <c r="J104" s="2">
        <v>77027.3</v>
      </c>
      <c r="K104" s="2" t="s">
        <v>12</v>
      </c>
      <c r="L104" s="2" t="s">
        <v>373</v>
      </c>
    </row>
    <row r="105" spans="1:12" x14ac:dyDescent="0.35">
      <c r="A105" s="2" t="s">
        <v>575</v>
      </c>
      <c r="B105" s="2" t="s">
        <v>264</v>
      </c>
      <c r="C105" s="2">
        <f t="shared" si="1"/>
        <v>1.5405847803061913E-4</v>
      </c>
      <c r="D105" s="2">
        <v>142</v>
      </c>
      <c r="E105" s="2">
        <v>12</v>
      </c>
      <c r="F105" s="2">
        <v>12</v>
      </c>
      <c r="G105" s="2">
        <v>18.5</v>
      </c>
      <c r="H105" s="2">
        <v>2.69</v>
      </c>
      <c r="I105" s="3">
        <v>7.7000000000000008E-6</v>
      </c>
      <c r="J105" s="2">
        <v>77892.5</v>
      </c>
      <c r="K105" s="2" t="s">
        <v>12</v>
      </c>
      <c r="L105" s="2" t="s">
        <v>265</v>
      </c>
    </row>
    <row r="106" spans="1:12" x14ac:dyDescent="0.35">
      <c r="A106" s="2" t="s">
        <v>148</v>
      </c>
      <c r="B106" s="2" t="s">
        <v>98</v>
      </c>
      <c r="C106" s="2">
        <f t="shared" si="1"/>
        <v>1.5401273484430989E-4</v>
      </c>
      <c r="D106" s="2">
        <v>1071</v>
      </c>
      <c r="E106" s="2">
        <v>18</v>
      </c>
      <c r="F106" s="2">
        <v>23</v>
      </c>
      <c r="G106" s="2">
        <v>17.600000000000001</v>
      </c>
      <c r="H106" s="2">
        <v>4.4400000000000004</v>
      </c>
      <c r="I106" s="3">
        <v>9.0999999999999994E-8</v>
      </c>
      <c r="J106" s="2">
        <v>149338.29999999999</v>
      </c>
      <c r="K106" s="2" t="s">
        <v>12</v>
      </c>
      <c r="L106" s="2" t="s">
        <v>99</v>
      </c>
    </row>
    <row r="107" spans="1:12" x14ac:dyDescent="0.35">
      <c r="A107" s="2" t="s">
        <v>576</v>
      </c>
      <c r="B107" s="2" t="s">
        <v>41</v>
      </c>
      <c r="C107" s="2">
        <f t="shared" si="1"/>
        <v>1.4985117054198445E-4</v>
      </c>
      <c r="D107" s="2">
        <v>8431</v>
      </c>
      <c r="E107" s="2">
        <v>29</v>
      </c>
      <c r="F107" s="2">
        <v>33</v>
      </c>
      <c r="G107" s="2">
        <v>18.600000000000001</v>
      </c>
      <c r="H107" s="2">
        <v>4.4400000000000004</v>
      </c>
      <c r="I107" s="3">
        <v>2.1999999999999998E-8</v>
      </c>
      <c r="J107" s="2">
        <v>220218.5</v>
      </c>
      <c r="K107" s="2" t="s">
        <v>12</v>
      </c>
      <c r="L107" s="2" t="s">
        <v>42</v>
      </c>
    </row>
    <row r="108" spans="1:12" x14ac:dyDescent="0.35">
      <c r="A108" s="2" t="s">
        <v>577</v>
      </c>
      <c r="B108" s="2" t="s">
        <v>294</v>
      </c>
      <c r="C108" s="2">
        <f t="shared" si="1"/>
        <v>1.4601353837527816E-4</v>
      </c>
      <c r="D108" s="2">
        <v>1533</v>
      </c>
      <c r="E108" s="2">
        <v>4</v>
      </c>
      <c r="F108" s="2">
        <v>5</v>
      </c>
      <c r="G108" s="2">
        <v>15.9</v>
      </c>
      <c r="H108" s="2">
        <v>2.39</v>
      </c>
      <c r="I108" s="3">
        <v>1.2999999999999999E-5</v>
      </c>
      <c r="J108" s="2">
        <v>34243.4</v>
      </c>
      <c r="K108" s="2" t="s">
        <v>12</v>
      </c>
      <c r="L108" s="2" t="s">
        <v>295</v>
      </c>
    </row>
    <row r="109" spans="1:12" x14ac:dyDescent="0.35">
      <c r="A109" s="2" t="s">
        <v>368</v>
      </c>
      <c r="B109" s="2" t="s">
        <v>139</v>
      </c>
      <c r="C109" s="2">
        <f t="shared" si="1"/>
        <v>1.4529791723507751E-4</v>
      </c>
      <c r="D109" s="2">
        <v>658</v>
      </c>
      <c r="E109" s="2">
        <v>8</v>
      </c>
      <c r="F109" s="2">
        <v>9</v>
      </c>
      <c r="G109" s="2">
        <v>17.2</v>
      </c>
      <c r="H109" s="2">
        <v>2.2999999999999998</v>
      </c>
      <c r="I109" s="3">
        <v>1.7E-6</v>
      </c>
      <c r="J109" s="2">
        <v>61941.7</v>
      </c>
      <c r="K109" s="2" t="s">
        <v>12</v>
      </c>
      <c r="L109" s="2" t="s">
        <v>140</v>
      </c>
    </row>
    <row r="110" spans="1:12" x14ac:dyDescent="0.35">
      <c r="A110" s="2" t="s">
        <v>578</v>
      </c>
      <c r="B110" s="2" t="s">
        <v>461</v>
      </c>
      <c r="C110" s="2">
        <f t="shared" si="1"/>
        <v>1.4439932767673034E-4</v>
      </c>
      <c r="D110" s="2">
        <v>2247</v>
      </c>
      <c r="E110" s="2">
        <v>5</v>
      </c>
      <c r="F110" s="2">
        <v>5</v>
      </c>
      <c r="G110" s="2">
        <v>18.5</v>
      </c>
      <c r="H110" s="2">
        <v>2.09</v>
      </c>
      <c r="I110" s="3">
        <v>1.5E-5</v>
      </c>
      <c r="J110" s="2">
        <v>34626.199999999997</v>
      </c>
      <c r="K110" s="2" t="s">
        <v>12</v>
      </c>
      <c r="L110" s="2" t="s">
        <v>346</v>
      </c>
    </row>
    <row r="111" spans="1:12" x14ac:dyDescent="0.35">
      <c r="A111" s="2" t="s">
        <v>579</v>
      </c>
      <c r="B111" s="2" t="s">
        <v>235</v>
      </c>
      <c r="C111" s="2">
        <f t="shared" si="1"/>
        <v>1.4267658903078603E-4</v>
      </c>
      <c r="D111" s="2">
        <v>8556</v>
      </c>
      <c r="E111" s="2">
        <v>12</v>
      </c>
      <c r="F111" s="2">
        <v>12</v>
      </c>
      <c r="G111" s="2">
        <v>15.9</v>
      </c>
      <c r="H111" s="2">
        <v>1.84</v>
      </c>
      <c r="I111" s="3">
        <v>1.2E-5</v>
      </c>
      <c r="J111" s="2">
        <v>84106.3</v>
      </c>
      <c r="K111" s="2" t="s">
        <v>12</v>
      </c>
      <c r="L111" s="2" t="s">
        <v>236</v>
      </c>
    </row>
    <row r="112" spans="1:12" x14ac:dyDescent="0.35">
      <c r="A112" s="2" t="s">
        <v>580</v>
      </c>
      <c r="B112" s="2" t="s">
        <v>462</v>
      </c>
      <c r="C112" s="2">
        <f t="shared" si="1"/>
        <v>1.4044154822762765E-4</v>
      </c>
      <c r="D112" s="2">
        <v>5919</v>
      </c>
      <c r="E112" s="2">
        <v>4</v>
      </c>
      <c r="F112" s="2">
        <v>5</v>
      </c>
      <c r="G112" s="2">
        <v>15.3</v>
      </c>
      <c r="H112" s="2">
        <v>3.11</v>
      </c>
      <c r="I112" s="3">
        <v>8.6000000000000002E-7</v>
      </c>
      <c r="J112" s="2">
        <v>35602</v>
      </c>
      <c r="K112" s="2" t="s">
        <v>12</v>
      </c>
      <c r="L112" s="2" t="s">
        <v>375</v>
      </c>
    </row>
    <row r="113" spans="1:12" x14ac:dyDescent="0.35">
      <c r="A113" s="2" t="s">
        <v>234</v>
      </c>
      <c r="B113" s="2" t="s">
        <v>200</v>
      </c>
      <c r="C113" s="2">
        <f t="shared" si="1"/>
        <v>1.3943584258091759E-4</v>
      </c>
      <c r="D113" s="2">
        <v>9268</v>
      </c>
      <c r="E113" s="2">
        <v>12</v>
      </c>
      <c r="F113" s="2">
        <v>14</v>
      </c>
      <c r="G113" s="2">
        <v>13.5</v>
      </c>
      <c r="H113" s="2">
        <v>3.17</v>
      </c>
      <c r="I113" s="3">
        <v>2.2000000000000001E-6</v>
      </c>
      <c r="J113" s="2">
        <v>100404.6</v>
      </c>
      <c r="K113" s="2" t="s">
        <v>12</v>
      </c>
      <c r="L113" s="2" t="s">
        <v>201</v>
      </c>
    </row>
    <row r="114" spans="1:12" x14ac:dyDescent="0.35">
      <c r="A114" s="2" t="s">
        <v>581</v>
      </c>
      <c r="B114" s="2" t="s">
        <v>463</v>
      </c>
      <c r="C114" s="2">
        <f t="shared" si="1"/>
        <v>1.3541563895869244E-4</v>
      </c>
      <c r="D114" s="2">
        <v>6358</v>
      </c>
      <c r="E114" s="2">
        <v>6</v>
      </c>
      <c r="F114" s="2">
        <v>7</v>
      </c>
      <c r="G114" s="2">
        <v>15.6</v>
      </c>
      <c r="H114" s="2">
        <v>2.39</v>
      </c>
      <c r="I114" s="3">
        <v>9.5000000000000005E-6</v>
      </c>
      <c r="J114" s="2">
        <v>51692.7</v>
      </c>
      <c r="K114" s="2" t="s">
        <v>12</v>
      </c>
      <c r="L114" s="2" t="s">
        <v>582</v>
      </c>
    </row>
    <row r="115" spans="1:12" x14ac:dyDescent="0.35">
      <c r="A115" s="2" t="s">
        <v>100</v>
      </c>
      <c r="B115" s="2" t="s">
        <v>225</v>
      </c>
      <c r="C115" s="2">
        <f t="shared" si="1"/>
        <v>1.3485042198549909E-4</v>
      </c>
      <c r="D115" s="2">
        <v>2197</v>
      </c>
      <c r="E115" s="2">
        <v>16</v>
      </c>
      <c r="F115" s="2">
        <v>21</v>
      </c>
      <c r="G115" s="2">
        <v>12.8</v>
      </c>
      <c r="H115" s="2">
        <v>3.07</v>
      </c>
      <c r="I115" s="3">
        <v>2.2000000000000001E-6</v>
      </c>
      <c r="J115" s="2">
        <v>155728.1</v>
      </c>
      <c r="K115" s="2" t="s">
        <v>12</v>
      </c>
      <c r="L115" s="2" t="s">
        <v>226</v>
      </c>
    </row>
    <row r="116" spans="1:12" x14ac:dyDescent="0.35">
      <c r="A116" s="2" t="s">
        <v>583</v>
      </c>
      <c r="B116" s="2" t="s">
        <v>380</v>
      </c>
      <c r="C116" s="2">
        <f t="shared" si="1"/>
        <v>1.3474100940614737E-4</v>
      </c>
      <c r="D116" s="2">
        <v>5234</v>
      </c>
      <c r="E116" s="2">
        <v>11</v>
      </c>
      <c r="F116" s="2">
        <v>11</v>
      </c>
      <c r="G116" s="2">
        <v>13.5</v>
      </c>
      <c r="H116" s="2">
        <v>2.33</v>
      </c>
      <c r="I116" s="3">
        <v>4.8000000000000001E-5</v>
      </c>
      <c r="J116" s="2">
        <v>81638.100000000006</v>
      </c>
      <c r="K116" s="2" t="s">
        <v>12</v>
      </c>
      <c r="L116" s="2" t="s">
        <v>381</v>
      </c>
    </row>
    <row r="117" spans="1:12" x14ac:dyDescent="0.35">
      <c r="A117" s="2" t="s">
        <v>584</v>
      </c>
      <c r="B117" s="2" t="s">
        <v>315</v>
      </c>
      <c r="C117" s="2">
        <f t="shared" si="1"/>
        <v>1.3403080410823561E-4</v>
      </c>
      <c r="D117" s="2">
        <v>8637</v>
      </c>
      <c r="E117" s="2">
        <v>6</v>
      </c>
      <c r="F117" s="2">
        <v>7</v>
      </c>
      <c r="G117" s="2">
        <v>12.4</v>
      </c>
      <c r="H117" s="2">
        <v>1.24</v>
      </c>
      <c r="I117" s="3">
        <v>1.9000000000000001E-4</v>
      </c>
      <c r="J117" s="2">
        <v>52226.8</v>
      </c>
      <c r="K117" s="2" t="s">
        <v>12</v>
      </c>
      <c r="L117" s="2" t="s">
        <v>316</v>
      </c>
    </row>
    <row r="118" spans="1:12" x14ac:dyDescent="0.35">
      <c r="A118" s="2" t="s">
        <v>585</v>
      </c>
      <c r="B118" s="2" t="s">
        <v>241</v>
      </c>
      <c r="C118" s="2">
        <f t="shared" si="1"/>
        <v>1.3358469520147076E-4</v>
      </c>
      <c r="D118" s="2">
        <v>4019</v>
      </c>
      <c r="E118" s="2">
        <v>8</v>
      </c>
      <c r="F118" s="2">
        <v>8</v>
      </c>
      <c r="G118" s="2">
        <v>14.5</v>
      </c>
      <c r="H118" s="2">
        <v>2.4</v>
      </c>
      <c r="I118" s="3">
        <v>5.9000000000000003E-6</v>
      </c>
      <c r="J118" s="2">
        <v>59887.1</v>
      </c>
      <c r="K118" s="2" t="s">
        <v>12</v>
      </c>
      <c r="L118" s="2" t="s">
        <v>242</v>
      </c>
    </row>
    <row r="119" spans="1:12" x14ac:dyDescent="0.35">
      <c r="A119" s="2" t="s">
        <v>586</v>
      </c>
      <c r="B119" s="2" t="s">
        <v>211</v>
      </c>
      <c r="C119" s="2">
        <f t="shared" si="1"/>
        <v>1.3347762606961782E-4</v>
      </c>
      <c r="D119" s="2">
        <v>1070</v>
      </c>
      <c r="E119" s="2">
        <v>12</v>
      </c>
      <c r="F119" s="2">
        <v>13</v>
      </c>
      <c r="G119" s="2">
        <v>16.3</v>
      </c>
      <c r="H119" s="2">
        <v>2.21</v>
      </c>
      <c r="I119" s="3">
        <v>4.1999999999999996E-6</v>
      </c>
      <c r="J119" s="2">
        <v>97394.6</v>
      </c>
      <c r="K119" s="2" t="s">
        <v>12</v>
      </c>
      <c r="L119" s="2" t="s">
        <v>212</v>
      </c>
    </row>
    <row r="120" spans="1:12" x14ac:dyDescent="0.35">
      <c r="A120" s="2" t="s">
        <v>587</v>
      </c>
      <c r="B120" s="2" t="s">
        <v>464</v>
      </c>
      <c r="C120" s="2">
        <f t="shared" si="1"/>
        <v>1.3342050139424425E-4</v>
      </c>
      <c r="D120" s="2">
        <v>5491</v>
      </c>
      <c r="E120" s="2">
        <v>4</v>
      </c>
      <c r="F120" s="2">
        <v>5</v>
      </c>
      <c r="G120" s="2">
        <v>11.4</v>
      </c>
      <c r="H120" s="2">
        <v>2.66</v>
      </c>
      <c r="I120" s="3">
        <v>1.1E-5</v>
      </c>
      <c r="J120" s="2">
        <v>37475.5</v>
      </c>
      <c r="K120" s="2" t="s">
        <v>12</v>
      </c>
      <c r="L120" s="2" t="s">
        <v>588</v>
      </c>
    </row>
    <row r="121" spans="1:12" x14ac:dyDescent="0.35">
      <c r="A121" s="2" t="s">
        <v>76</v>
      </c>
      <c r="B121" s="2" t="s">
        <v>161</v>
      </c>
      <c r="C121" s="2">
        <f t="shared" si="1"/>
        <v>1.3026394266153426E-4</v>
      </c>
      <c r="D121" s="2">
        <v>6311</v>
      </c>
      <c r="E121" s="2">
        <v>12</v>
      </c>
      <c r="F121" s="2">
        <v>14</v>
      </c>
      <c r="G121" s="2">
        <v>15.5</v>
      </c>
      <c r="H121" s="2">
        <v>3.25</v>
      </c>
      <c r="I121" s="3">
        <v>7.8999999999999995E-7</v>
      </c>
      <c r="J121" s="2">
        <v>107474.1</v>
      </c>
      <c r="K121" s="2" t="s">
        <v>12</v>
      </c>
      <c r="L121" s="2" t="s">
        <v>162</v>
      </c>
    </row>
    <row r="122" spans="1:12" x14ac:dyDescent="0.35">
      <c r="A122" s="2" t="s">
        <v>120</v>
      </c>
      <c r="B122" s="2" t="s">
        <v>465</v>
      </c>
      <c r="C122" s="2">
        <f t="shared" si="1"/>
        <v>1.2390806021931726E-4</v>
      </c>
      <c r="D122" s="2">
        <v>8238</v>
      </c>
      <c r="E122" s="2">
        <v>6</v>
      </c>
      <c r="F122" s="2">
        <v>6</v>
      </c>
      <c r="G122" s="2">
        <v>19.3</v>
      </c>
      <c r="H122" s="2">
        <v>5.87</v>
      </c>
      <c r="I122" s="3">
        <v>2.4E-9</v>
      </c>
      <c r="J122" s="2">
        <v>48423</v>
      </c>
      <c r="K122" s="2" t="s">
        <v>12</v>
      </c>
      <c r="L122" s="2" t="s">
        <v>589</v>
      </c>
    </row>
    <row r="123" spans="1:12" x14ac:dyDescent="0.35">
      <c r="A123" s="2" t="s">
        <v>590</v>
      </c>
      <c r="B123" s="2" t="s">
        <v>466</v>
      </c>
      <c r="C123" s="2">
        <f t="shared" si="1"/>
        <v>1.2363843177013142E-4</v>
      </c>
      <c r="D123" s="2">
        <v>5526</v>
      </c>
      <c r="E123" s="2">
        <v>4</v>
      </c>
      <c r="F123" s="2">
        <v>5</v>
      </c>
      <c r="G123" s="2">
        <v>16.7</v>
      </c>
      <c r="H123" s="2">
        <v>3.03</v>
      </c>
      <c r="I123" s="3">
        <v>1.0000000000000001E-5</v>
      </c>
      <c r="J123" s="2">
        <v>40440.5</v>
      </c>
      <c r="K123" s="2" t="s">
        <v>12</v>
      </c>
      <c r="L123" s="2" t="s">
        <v>591</v>
      </c>
    </row>
    <row r="124" spans="1:12" x14ac:dyDescent="0.35">
      <c r="A124" s="2" t="s">
        <v>592</v>
      </c>
      <c r="B124" s="2" t="s">
        <v>467</v>
      </c>
      <c r="C124" s="2">
        <f t="shared" si="1"/>
        <v>1.1837339176594686E-4</v>
      </c>
      <c r="D124" s="2">
        <v>11518</v>
      </c>
      <c r="E124" s="2">
        <v>8</v>
      </c>
      <c r="F124" s="2">
        <v>9</v>
      </c>
      <c r="G124" s="2">
        <v>15.4</v>
      </c>
      <c r="H124" s="2">
        <v>2.64</v>
      </c>
      <c r="I124" s="3">
        <v>1.5E-6</v>
      </c>
      <c r="J124" s="2">
        <v>76030.600000000006</v>
      </c>
      <c r="K124" s="2" t="s">
        <v>12</v>
      </c>
      <c r="L124" s="2" t="s">
        <v>593</v>
      </c>
    </row>
    <row r="125" spans="1:12" x14ac:dyDescent="0.35">
      <c r="A125" s="2" t="s">
        <v>353</v>
      </c>
      <c r="B125" s="2" t="s">
        <v>266</v>
      </c>
      <c r="C125" s="2">
        <f t="shared" si="1"/>
        <v>1.1542602922916849E-4</v>
      </c>
      <c r="D125" s="2">
        <v>922</v>
      </c>
      <c r="E125" s="2">
        <v>7</v>
      </c>
      <c r="F125" s="2">
        <v>7</v>
      </c>
      <c r="G125" s="2">
        <v>14</v>
      </c>
      <c r="H125" s="2">
        <v>2.33</v>
      </c>
      <c r="I125" s="3">
        <v>1.4E-5</v>
      </c>
      <c r="J125" s="2">
        <v>60644.9</v>
      </c>
      <c r="K125" s="2" t="s">
        <v>12</v>
      </c>
      <c r="L125" s="2" t="s">
        <v>267</v>
      </c>
    </row>
    <row r="126" spans="1:12" x14ac:dyDescent="0.35">
      <c r="A126" s="2" t="s">
        <v>594</v>
      </c>
      <c r="B126" s="2" t="s">
        <v>321</v>
      </c>
      <c r="C126" s="2">
        <f t="shared" si="1"/>
        <v>1.120419933391035E-4</v>
      </c>
      <c r="D126" s="2">
        <v>1056</v>
      </c>
      <c r="E126" s="2">
        <v>8</v>
      </c>
      <c r="F126" s="2">
        <v>8</v>
      </c>
      <c r="G126" s="2">
        <v>14.5</v>
      </c>
      <c r="H126" s="2">
        <v>4.29</v>
      </c>
      <c r="I126" s="3">
        <v>1E-8</v>
      </c>
      <c r="J126" s="2">
        <v>71401.8</v>
      </c>
      <c r="K126" s="2" t="s">
        <v>12</v>
      </c>
      <c r="L126" s="2" t="s">
        <v>322</v>
      </c>
    </row>
    <row r="127" spans="1:12" x14ac:dyDescent="0.35">
      <c r="A127" s="2" t="s">
        <v>595</v>
      </c>
      <c r="B127" s="2" t="s">
        <v>363</v>
      </c>
      <c r="C127" s="2">
        <f t="shared" si="1"/>
        <v>1.1053632223548659E-4</v>
      </c>
      <c r="D127" s="2">
        <v>4701</v>
      </c>
      <c r="E127" s="2">
        <v>8</v>
      </c>
      <c r="F127" s="2">
        <v>10</v>
      </c>
      <c r="G127" s="2">
        <v>11.7</v>
      </c>
      <c r="H127" s="2">
        <v>2.65</v>
      </c>
      <c r="I127" s="3">
        <v>7.7000000000000008E-6</v>
      </c>
      <c r="J127" s="2">
        <v>90468</v>
      </c>
      <c r="K127" s="2" t="s">
        <v>12</v>
      </c>
      <c r="L127" s="2" t="s">
        <v>364</v>
      </c>
    </row>
    <row r="128" spans="1:12" x14ac:dyDescent="0.35">
      <c r="A128" s="2" t="s">
        <v>338</v>
      </c>
      <c r="B128" s="2" t="s">
        <v>468</v>
      </c>
      <c r="C128" s="2">
        <f t="shared" si="1"/>
        <v>1.099790254287218E-4</v>
      </c>
      <c r="D128" s="2">
        <v>1260</v>
      </c>
      <c r="E128" s="2">
        <v>6</v>
      </c>
      <c r="F128" s="2">
        <v>7</v>
      </c>
      <c r="G128" s="2">
        <v>15.1</v>
      </c>
      <c r="H128" s="2">
        <v>3.88</v>
      </c>
      <c r="I128" s="3">
        <v>4.0000000000000001E-8</v>
      </c>
      <c r="J128" s="2">
        <v>63648.5</v>
      </c>
      <c r="K128" s="2" t="s">
        <v>12</v>
      </c>
      <c r="L128" s="2" t="s">
        <v>596</v>
      </c>
    </row>
    <row r="129" spans="1:12" x14ac:dyDescent="0.35">
      <c r="A129" s="2" t="s">
        <v>359</v>
      </c>
      <c r="B129" s="2" t="s">
        <v>469</v>
      </c>
      <c r="C129" s="2">
        <f t="shared" si="1"/>
        <v>1.094678766515966E-4</v>
      </c>
      <c r="D129" s="2">
        <v>5303</v>
      </c>
      <c r="E129" s="2">
        <v>6</v>
      </c>
      <c r="F129" s="2">
        <v>6</v>
      </c>
      <c r="G129" s="2">
        <v>13.1</v>
      </c>
      <c r="H129" s="2">
        <v>3.1</v>
      </c>
      <c r="I129" s="3">
        <v>1.1000000000000001E-6</v>
      </c>
      <c r="J129" s="2">
        <v>54810.6</v>
      </c>
      <c r="K129" s="2" t="s">
        <v>12</v>
      </c>
      <c r="L129" s="2" t="s">
        <v>597</v>
      </c>
    </row>
    <row r="130" spans="1:12" x14ac:dyDescent="0.35">
      <c r="A130" s="2" t="s">
        <v>385</v>
      </c>
      <c r="B130" s="2" t="s">
        <v>470</v>
      </c>
      <c r="C130" s="2">
        <f t="shared" ref="C130:C161" si="2">F130/J130</f>
        <v>1.0896403533049882E-4</v>
      </c>
      <c r="D130" s="2">
        <v>927</v>
      </c>
      <c r="E130" s="2">
        <v>5</v>
      </c>
      <c r="F130" s="2">
        <v>5</v>
      </c>
      <c r="G130" s="2">
        <v>16.7</v>
      </c>
      <c r="H130" s="2">
        <v>3.14</v>
      </c>
      <c r="I130" s="3">
        <v>4.3000000000000001E-7</v>
      </c>
      <c r="J130" s="2">
        <v>45886.7</v>
      </c>
      <c r="K130" s="2" t="s">
        <v>12</v>
      </c>
      <c r="L130" s="2" t="s">
        <v>598</v>
      </c>
    </row>
    <row r="131" spans="1:12" x14ac:dyDescent="0.35">
      <c r="A131" s="2" t="s">
        <v>599</v>
      </c>
      <c r="B131" s="2" t="s">
        <v>471</v>
      </c>
      <c r="C131" s="2">
        <f t="shared" si="2"/>
        <v>1.0629515329532691E-4</v>
      </c>
      <c r="D131" s="2">
        <v>3606</v>
      </c>
      <c r="E131" s="2">
        <v>4</v>
      </c>
      <c r="F131" s="2">
        <v>6</v>
      </c>
      <c r="G131" s="2">
        <v>10.4</v>
      </c>
      <c r="H131" s="2">
        <v>2.37</v>
      </c>
      <c r="I131" s="3">
        <v>4.3000000000000003E-6</v>
      </c>
      <c r="J131" s="2">
        <v>56446.6</v>
      </c>
      <c r="K131" s="2" t="s">
        <v>12</v>
      </c>
      <c r="L131" s="2" t="s">
        <v>600</v>
      </c>
    </row>
    <row r="132" spans="1:12" x14ac:dyDescent="0.35">
      <c r="A132" s="2" t="s">
        <v>335</v>
      </c>
      <c r="B132" s="2" t="s">
        <v>472</v>
      </c>
      <c r="C132" s="2">
        <f t="shared" si="2"/>
        <v>1.0481235444184276E-4</v>
      </c>
      <c r="D132" s="2">
        <v>4041</v>
      </c>
      <c r="E132" s="2">
        <v>5</v>
      </c>
      <c r="F132" s="2">
        <v>5</v>
      </c>
      <c r="G132" s="2">
        <v>14.9</v>
      </c>
      <c r="H132" s="2">
        <v>4.43</v>
      </c>
      <c r="I132" s="3">
        <v>2.7E-8</v>
      </c>
      <c r="J132" s="2">
        <v>47704.3</v>
      </c>
      <c r="K132" s="2" t="s">
        <v>12</v>
      </c>
      <c r="L132" s="2" t="s">
        <v>601</v>
      </c>
    </row>
    <row r="133" spans="1:12" x14ac:dyDescent="0.35">
      <c r="A133" s="2" t="s">
        <v>415</v>
      </c>
      <c r="B133" s="2" t="s">
        <v>473</v>
      </c>
      <c r="C133" s="2">
        <f t="shared" si="2"/>
        <v>1.0449040031765081E-4</v>
      </c>
      <c r="D133" s="2">
        <v>6325</v>
      </c>
      <c r="E133" s="2">
        <v>6</v>
      </c>
      <c r="F133" s="2">
        <v>7</v>
      </c>
      <c r="G133" s="2">
        <v>13.3</v>
      </c>
      <c r="H133" s="2">
        <v>3.9</v>
      </c>
      <c r="I133" s="3">
        <v>3.7E-7</v>
      </c>
      <c r="J133" s="2">
        <v>66991.8</v>
      </c>
      <c r="K133" s="2" t="s">
        <v>12</v>
      </c>
      <c r="L133" s="2" t="s">
        <v>602</v>
      </c>
    </row>
    <row r="134" spans="1:12" x14ac:dyDescent="0.35">
      <c r="A134" s="2" t="s">
        <v>112</v>
      </c>
      <c r="B134" s="2" t="s">
        <v>474</v>
      </c>
      <c r="C134" s="2">
        <f t="shared" si="2"/>
        <v>9.6974398758727695E-5</v>
      </c>
      <c r="D134" s="2">
        <v>4655</v>
      </c>
      <c r="E134" s="2">
        <v>8</v>
      </c>
      <c r="F134" s="2">
        <v>8</v>
      </c>
      <c r="G134" s="2">
        <v>15.4</v>
      </c>
      <c r="H134" s="2">
        <v>2.83</v>
      </c>
      <c r="I134" s="3">
        <v>1.2999999999999999E-5</v>
      </c>
      <c r="J134" s="2">
        <v>82496</v>
      </c>
      <c r="K134" s="2" t="s">
        <v>12</v>
      </c>
      <c r="L134" s="2" t="s">
        <v>603</v>
      </c>
    </row>
    <row r="135" spans="1:12" x14ac:dyDescent="0.35">
      <c r="A135" s="2" t="s">
        <v>604</v>
      </c>
      <c r="B135" s="2" t="s">
        <v>475</v>
      </c>
      <c r="C135" s="2">
        <f t="shared" si="2"/>
        <v>9.4409628271529647E-5</v>
      </c>
      <c r="D135" s="2">
        <v>6494</v>
      </c>
      <c r="E135" s="2">
        <v>5</v>
      </c>
      <c r="F135" s="2">
        <v>5</v>
      </c>
      <c r="G135" s="2">
        <v>9.8000000000000007</v>
      </c>
      <c r="H135" s="2">
        <v>2.52</v>
      </c>
      <c r="I135" s="3">
        <v>1.7E-6</v>
      </c>
      <c r="J135" s="2">
        <v>52960.7</v>
      </c>
      <c r="K135" s="2" t="s">
        <v>12</v>
      </c>
      <c r="L135" s="2" t="s">
        <v>605</v>
      </c>
    </row>
    <row r="136" spans="1:12" x14ac:dyDescent="0.35">
      <c r="A136" s="2" t="s">
        <v>129</v>
      </c>
      <c r="B136" s="2" t="s">
        <v>405</v>
      </c>
      <c r="C136" s="2">
        <f t="shared" si="2"/>
        <v>9.2333865407232731E-5</v>
      </c>
      <c r="D136" s="2">
        <v>8580</v>
      </c>
      <c r="E136" s="2">
        <v>8</v>
      </c>
      <c r="F136" s="2">
        <v>8</v>
      </c>
      <c r="G136" s="2">
        <v>11.9</v>
      </c>
      <c r="H136" s="2">
        <v>3.26</v>
      </c>
      <c r="I136" s="3">
        <v>3.2000000000000001E-7</v>
      </c>
      <c r="J136" s="2">
        <v>86642.1</v>
      </c>
      <c r="K136" s="2" t="s">
        <v>12</v>
      </c>
      <c r="L136" s="2" t="s">
        <v>406</v>
      </c>
    </row>
    <row r="137" spans="1:12" x14ac:dyDescent="0.35">
      <c r="A137" s="2" t="s">
        <v>117</v>
      </c>
      <c r="B137" s="2" t="s">
        <v>330</v>
      </c>
      <c r="C137" s="2">
        <f t="shared" si="2"/>
        <v>9.232122414586082E-5</v>
      </c>
      <c r="D137" s="2">
        <v>6612</v>
      </c>
      <c r="E137" s="2">
        <v>9</v>
      </c>
      <c r="F137" s="2">
        <v>11</v>
      </c>
      <c r="G137" s="2">
        <v>15.4</v>
      </c>
      <c r="H137" s="2">
        <v>4.6500000000000004</v>
      </c>
      <c r="I137" s="3">
        <v>1.3000000000000001E-8</v>
      </c>
      <c r="J137" s="2">
        <v>119149.2</v>
      </c>
      <c r="K137" s="2" t="s">
        <v>12</v>
      </c>
      <c r="L137" s="2" t="s">
        <v>331</v>
      </c>
    </row>
    <row r="138" spans="1:12" x14ac:dyDescent="0.35">
      <c r="A138" s="2" t="s">
        <v>299</v>
      </c>
      <c r="B138" s="2" t="s">
        <v>476</v>
      </c>
      <c r="C138" s="2">
        <f t="shared" si="2"/>
        <v>8.923820689208982E-5</v>
      </c>
      <c r="D138" s="2">
        <v>10579</v>
      </c>
      <c r="E138" s="2">
        <v>8</v>
      </c>
      <c r="F138" s="2">
        <v>8</v>
      </c>
      <c r="G138" s="2">
        <v>13.2</v>
      </c>
      <c r="H138" s="2">
        <v>3.47</v>
      </c>
      <c r="I138" s="3">
        <v>1.4999999999999999E-7</v>
      </c>
      <c r="J138" s="2">
        <v>89647.7</v>
      </c>
      <c r="K138" s="2" t="s">
        <v>12</v>
      </c>
      <c r="L138" s="2" t="s">
        <v>606</v>
      </c>
    </row>
    <row r="139" spans="1:12" x14ac:dyDescent="0.35">
      <c r="A139" s="2" t="s">
        <v>273</v>
      </c>
      <c r="B139" s="2" t="s">
        <v>425</v>
      </c>
      <c r="C139" s="2">
        <f t="shared" si="2"/>
        <v>8.0349975274121241E-5</v>
      </c>
      <c r="D139" s="2">
        <v>3905</v>
      </c>
      <c r="E139" s="2">
        <v>11</v>
      </c>
      <c r="F139" s="2">
        <v>11</v>
      </c>
      <c r="G139" s="2">
        <v>11.5</v>
      </c>
      <c r="H139" s="2">
        <v>2.0699999999999998</v>
      </c>
      <c r="I139" s="3">
        <v>8.2999999999999998E-5</v>
      </c>
      <c r="J139" s="2">
        <v>136901.1</v>
      </c>
      <c r="K139" s="2" t="s">
        <v>12</v>
      </c>
      <c r="L139" s="2" t="s">
        <v>113</v>
      </c>
    </row>
    <row r="140" spans="1:12" x14ac:dyDescent="0.35">
      <c r="A140" s="2" t="s">
        <v>607</v>
      </c>
      <c r="B140" s="2" t="s">
        <v>477</v>
      </c>
      <c r="C140" s="2">
        <f t="shared" si="2"/>
        <v>7.8476128122368941E-5</v>
      </c>
      <c r="D140" s="2">
        <v>6135</v>
      </c>
      <c r="E140" s="2">
        <v>7</v>
      </c>
      <c r="F140" s="2">
        <v>7</v>
      </c>
      <c r="G140" s="2">
        <v>11.3</v>
      </c>
      <c r="H140" s="2">
        <v>2.35</v>
      </c>
      <c r="I140" s="3">
        <v>2.9000000000000002E-6</v>
      </c>
      <c r="J140" s="2">
        <v>89199.1</v>
      </c>
      <c r="K140" s="2" t="s">
        <v>12</v>
      </c>
      <c r="L140" s="2" t="s">
        <v>608</v>
      </c>
    </row>
    <row r="141" spans="1:12" x14ac:dyDescent="0.35">
      <c r="A141" s="2" t="s">
        <v>168</v>
      </c>
      <c r="B141" s="2" t="s">
        <v>478</v>
      </c>
      <c r="C141" s="2">
        <f t="shared" si="2"/>
        <v>7.8163255453611257E-5</v>
      </c>
      <c r="D141" s="2">
        <v>5970</v>
      </c>
      <c r="E141" s="2">
        <v>17</v>
      </c>
      <c r="F141" s="2">
        <v>17</v>
      </c>
      <c r="G141" s="2">
        <v>7.7</v>
      </c>
      <c r="H141" s="2">
        <v>3.17</v>
      </c>
      <c r="I141" s="3">
        <v>1.3E-6</v>
      </c>
      <c r="J141" s="2">
        <v>217493.5</v>
      </c>
      <c r="K141" s="2" t="s">
        <v>12</v>
      </c>
      <c r="L141" s="2" t="s">
        <v>609</v>
      </c>
    </row>
    <row r="142" spans="1:12" x14ac:dyDescent="0.35">
      <c r="A142" s="2" t="s">
        <v>420</v>
      </c>
      <c r="B142" s="2" t="s">
        <v>479</v>
      </c>
      <c r="C142" s="2">
        <f t="shared" si="2"/>
        <v>7.7618057064795558E-5</v>
      </c>
      <c r="D142" s="2">
        <v>5260</v>
      </c>
      <c r="E142" s="2">
        <v>9</v>
      </c>
      <c r="F142" s="2">
        <v>9</v>
      </c>
      <c r="G142" s="2">
        <v>10.7</v>
      </c>
      <c r="H142" s="2">
        <v>3.69</v>
      </c>
      <c r="I142" s="3">
        <v>2.9999999999999997E-8</v>
      </c>
      <c r="J142" s="2">
        <v>115952.4</v>
      </c>
      <c r="K142" s="2" t="s">
        <v>12</v>
      </c>
      <c r="L142" s="2" t="s">
        <v>610</v>
      </c>
    </row>
    <row r="143" spans="1:12" x14ac:dyDescent="0.35">
      <c r="A143" s="2" t="s">
        <v>611</v>
      </c>
      <c r="B143" s="2" t="s">
        <v>154</v>
      </c>
      <c r="C143" s="2">
        <f t="shared" si="2"/>
        <v>7.2672071315525979E-5</v>
      </c>
      <c r="D143" s="2">
        <v>3911</v>
      </c>
      <c r="E143" s="2">
        <v>9</v>
      </c>
      <c r="F143" s="2">
        <v>9</v>
      </c>
      <c r="G143" s="2">
        <v>10.7</v>
      </c>
      <c r="H143" s="2">
        <v>2.54</v>
      </c>
      <c r="I143" s="3">
        <v>2.2000000000000001E-6</v>
      </c>
      <c r="J143" s="2">
        <v>123844</v>
      </c>
      <c r="K143" s="2" t="s">
        <v>12</v>
      </c>
      <c r="L143" s="2" t="s">
        <v>155</v>
      </c>
    </row>
    <row r="144" spans="1:12" x14ac:dyDescent="0.35">
      <c r="A144" s="2" t="s">
        <v>612</v>
      </c>
      <c r="B144" s="2" t="s">
        <v>480</v>
      </c>
      <c r="C144" s="2">
        <f t="shared" si="2"/>
        <v>7.1235363676884524E-5</v>
      </c>
      <c r="D144" s="2">
        <v>1793</v>
      </c>
      <c r="E144" s="2">
        <v>6</v>
      </c>
      <c r="F144" s="2">
        <v>7</v>
      </c>
      <c r="G144" s="2">
        <v>9.6999999999999993</v>
      </c>
      <c r="H144" s="2">
        <v>4.0199999999999996</v>
      </c>
      <c r="I144" s="3">
        <v>2.0999999999999999E-8</v>
      </c>
      <c r="J144" s="2">
        <v>98265.8</v>
      </c>
      <c r="K144" s="2" t="s">
        <v>12</v>
      </c>
      <c r="L144" s="2" t="s">
        <v>613</v>
      </c>
    </row>
    <row r="145" spans="1:12" x14ac:dyDescent="0.35">
      <c r="A145" s="2" t="s">
        <v>614</v>
      </c>
      <c r="B145" s="2" t="s">
        <v>481</v>
      </c>
      <c r="C145" s="2">
        <f t="shared" si="2"/>
        <v>7.0837948533010477E-5</v>
      </c>
      <c r="D145" s="2">
        <v>2736</v>
      </c>
      <c r="E145" s="2">
        <v>10</v>
      </c>
      <c r="F145" s="2">
        <v>11</v>
      </c>
      <c r="G145" s="2">
        <v>9.8000000000000007</v>
      </c>
      <c r="H145" s="2">
        <v>2.35</v>
      </c>
      <c r="I145" s="3">
        <v>3.9999999999999998E-6</v>
      </c>
      <c r="J145" s="2">
        <v>155284</v>
      </c>
      <c r="K145" s="2" t="s">
        <v>12</v>
      </c>
      <c r="L145" s="2" t="s">
        <v>615</v>
      </c>
    </row>
    <row r="146" spans="1:12" x14ac:dyDescent="0.35">
      <c r="A146" s="2" t="s">
        <v>308</v>
      </c>
      <c r="B146" s="2" t="s">
        <v>327</v>
      </c>
      <c r="C146" s="2">
        <f t="shared" si="2"/>
        <v>6.9386702501043695E-5</v>
      </c>
      <c r="D146" s="2">
        <v>6345</v>
      </c>
      <c r="E146" s="2">
        <v>6</v>
      </c>
      <c r="F146" s="2">
        <v>6</v>
      </c>
      <c r="G146" s="2">
        <v>8</v>
      </c>
      <c r="H146" s="2">
        <v>1.8</v>
      </c>
      <c r="I146" s="3">
        <v>8.7999999999999998E-5</v>
      </c>
      <c r="J146" s="2">
        <v>86471.9</v>
      </c>
      <c r="K146" s="2" t="s">
        <v>12</v>
      </c>
      <c r="L146" s="2" t="s">
        <v>328</v>
      </c>
    </row>
    <row r="147" spans="1:12" x14ac:dyDescent="0.35">
      <c r="A147" s="2" t="s">
        <v>616</v>
      </c>
      <c r="B147" s="2" t="s">
        <v>482</v>
      </c>
      <c r="C147" s="2">
        <f t="shared" si="2"/>
        <v>6.9158126598561283E-5</v>
      </c>
      <c r="D147" s="2">
        <v>6493</v>
      </c>
      <c r="E147" s="2">
        <v>5</v>
      </c>
      <c r="F147" s="2">
        <v>6</v>
      </c>
      <c r="G147" s="2">
        <v>6.2</v>
      </c>
      <c r="H147" s="2">
        <v>1.05</v>
      </c>
      <c r="I147" s="3">
        <v>2.5999999999999998E-4</v>
      </c>
      <c r="J147" s="2">
        <v>86757.7</v>
      </c>
      <c r="K147" s="2" t="s">
        <v>12</v>
      </c>
      <c r="L147" s="2" t="s">
        <v>617</v>
      </c>
    </row>
    <row r="148" spans="1:12" x14ac:dyDescent="0.35">
      <c r="A148" s="2" t="s">
        <v>618</v>
      </c>
      <c r="B148" s="2" t="s">
        <v>483</v>
      </c>
      <c r="C148" s="2">
        <f t="shared" si="2"/>
        <v>6.7767940884669807E-5</v>
      </c>
      <c r="D148" s="2">
        <v>321</v>
      </c>
      <c r="E148" s="2">
        <v>5</v>
      </c>
      <c r="F148" s="2">
        <v>5</v>
      </c>
      <c r="G148" s="2">
        <v>10.6</v>
      </c>
      <c r="H148" s="2">
        <v>1.96</v>
      </c>
      <c r="I148" s="3">
        <v>1.9000000000000001E-5</v>
      </c>
      <c r="J148" s="2">
        <v>73781.2</v>
      </c>
      <c r="K148" s="2" t="s">
        <v>12</v>
      </c>
      <c r="L148" s="2" t="s">
        <v>619</v>
      </c>
    </row>
    <row r="149" spans="1:12" x14ac:dyDescent="0.35">
      <c r="A149" s="2" t="s">
        <v>620</v>
      </c>
      <c r="B149" s="2" t="s">
        <v>53</v>
      </c>
      <c r="C149" s="2">
        <f t="shared" si="2"/>
        <v>6.724723445748293E-5</v>
      </c>
      <c r="D149" s="2">
        <v>10761</v>
      </c>
      <c r="E149" s="2">
        <v>7</v>
      </c>
      <c r="F149" s="2">
        <v>7</v>
      </c>
      <c r="G149" s="2">
        <v>11</v>
      </c>
      <c r="H149" s="2">
        <v>3.69</v>
      </c>
      <c r="I149" s="3">
        <v>6.5E-8</v>
      </c>
      <c r="J149" s="2">
        <v>104093.5</v>
      </c>
      <c r="K149" s="2" t="s">
        <v>12</v>
      </c>
      <c r="L149" s="2" t="s">
        <v>54</v>
      </c>
    </row>
    <row r="150" spans="1:12" x14ac:dyDescent="0.35">
      <c r="A150" s="2" t="s">
        <v>621</v>
      </c>
      <c r="B150" s="2" t="s">
        <v>484</v>
      </c>
      <c r="C150" s="2">
        <f t="shared" si="2"/>
        <v>6.3475136788919789E-5</v>
      </c>
      <c r="D150" s="2">
        <v>4435</v>
      </c>
      <c r="E150" s="2">
        <v>6</v>
      </c>
      <c r="F150" s="2">
        <v>6</v>
      </c>
      <c r="G150" s="2">
        <v>7.2</v>
      </c>
      <c r="H150" s="2">
        <v>2.38</v>
      </c>
      <c r="I150" s="3">
        <v>1.5E-5</v>
      </c>
      <c r="J150" s="2">
        <v>94525.2</v>
      </c>
      <c r="K150" s="2" t="s">
        <v>12</v>
      </c>
      <c r="L150" s="2" t="s">
        <v>622</v>
      </c>
    </row>
    <row r="151" spans="1:12" x14ac:dyDescent="0.35">
      <c r="A151" s="2" t="s">
        <v>623</v>
      </c>
      <c r="B151" s="2" t="s">
        <v>485</v>
      </c>
      <c r="C151" s="2">
        <f t="shared" si="2"/>
        <v>6.1699395257784476E-5</v>
      </c>
      <c r="D151" s="2">
        <v>1921</v>
      </c>
      <c r="E151" s="2">
        <v>5</v>
      </c>
      <c r="F151" s="2">
        <v>7</v>
      </c>
      <c r="G151" s="2">
        <v>7.8</v>
      </c>
      <c r="H151" s="2">
        <v>2.95</v>
      </c>
      <c r="I151" s="3">
        <v>2.3999999999999999E-6</v>
      </c>
      <c r="J151" s="2">
        <v>113453.3</v>
      </c>
      <c r="K151" s="2" t="s">
        <v>12</v>
      </c>
      <c r="L151" s="2" t="s">
        <v>624</v>
      </c>
    </row>
    <row r="152" spans="1:12" x14ac:dyDescent="0.35">
      <c r="A152" s="2" t="s">
        <v>625</v>
      </c>
      <c r="B152" s="2" t="s">
        <v>390</v>
      </c>
      <c r="C152" s="2">
        <f t="shared" si="2"/>
        <v>6.0351244241485447E-5</v>
      </c>
      <c r="D152" s="2">
        <v>8890</v>
      </c>
      <c r="E152" s="2">
        <v>6</v>
      </c>
      <c r="F152" s="2">
        <v>6</v>
      </c>
      <c r="G152" s="2">
        <v>7.8</v>
      </c>
      <c r="H152" s="2">
        <v>3.11</v>
      </c>
      <c r="I152" s="3">
        <v>4.4999999999999998E-7</v>
      </c>
      <c r="J152" s="2">
        <v>99418</v>
      </c>
      <c r="K152" s="2" t="s">
        <v>12</v>
      </c>
      <c r="L152" s="2" t="s">
        <v>391</v>
      </c>
    </row>
    <row r="153" spans="1:12" x14ac:dyDescent="0.35">
      <c r="A153" s="2" t="s">
        <v>626</v>
      </c>
      <c r="B153" s="2" t="s">
        <v>486</v>
      </c>
      <c r="C153" s="2">
        <f t="shared" si="2"/>
        <v>5.9928972182169687E-5</v>
      </c>
      <c r="D153" s="2">
        <v>186</v>
      </c>
      <c r="E153" s="2">
        <v>4</v>
      </c>
      <c r="F153" s="2">
        <v>5</v>
      </c>
      <c r="G153" s="2">
        <v>7.4</v>
      </c>
      <c r="H153" s="2">
        <v>3.25</v>
      </c>
      <c r="I153" s="3">
        <v>3.9999999999999998E-7</v>
      </c>
      <c r="J153" s="2">
        <v>83432.100000000006</v>
      </c>
      <c r="K153" s="2" t="s">
        <v>12</v>
      </c>
      <c r="L153" s="2" t="s">
        <v>627</v>
      </c>
    </row>
    <row r="154" spans="1:12" x14ac:dyDescent="0.35">
      <c r="A154" s="2" t="s">
        <v>628</v>
      </c>
      <c r="B154" s="2" t="s">
        <v>487</v>
      </c>
      <c r="C154" s="2">
        <f t="shared" si="2"/>
        <v>5.8374526290719149E-5</v>
      </c>
      <c r="D154" s="2">
        <v>7472</v>
      </c>
      <c r="E154" s="2">
        <v>5</v>
      </c>
      <c r="F154" s="2">
        <v>5</v>
      </c>
      <c r="G154" s="2">
        <v>6.1</v>
      </c>
      <c r="H154" s="2">
        <v>2.35</v>
      </c>
      <c r="I154" s="3">
        <v>1.2E-5</v>
      </c>
      <c r="J154" s="2">
        <v>85653.8</v>
      </c>
      <c r="K154" s="2" t="s">
        <v>12</v>
      </c>
      <c r="L154" s="2" t="s">
        <v>629</v>
      </c>
    </row>
    <row r="155" spans="1:12" x14ac:dyDescent="0.35">
      <c r="A155" s="2" t="s">
        <v>630</v>
      </c>
      <c r="B155" s="2" t="s">
        <v>488</v>
      </c>
      <c r="C155" s="2">
        <f t="shared" si="2"/>
        <v>5.3550438711969152E-5</v>
      </c>
      <c r="D155" s="2">
        <v>16</v>
      </c>
      <c r="E155" s="2">
        <v>6</v>
      </c>
      <c r="F155" s="2">
        <v>6</v>
      </c>
      <c r="G155" s="2">
        <v>6.1</v>
      </c>
      <c r="H155" s="2">
        <v>1.51</v>
      </c>
      <c r="I155" s="3">
        <v>2.5999999999999998E-4</v>
      </c>
      <c r="J155" s="2">
        <v>112043.9</v>
      </c>
      <c r="K155" s="2" t="s">
        <v>12</v>
      </c>
      <c r="L155" s="2" t="s">
        <v>631</v>
      </c>
    </row>
    <row r="156" spans="1:12" x14ac:dyDescent="0.35">
      <c r="A156" s="2" t="s">
        <v>632</v>
      </c>
      <c r="B156" s="2" t="s">
        <v>489</v>
      </c>
      <c r="C156" s="2">
        <f t="shared" si="2"/>
        <v>5.041012840299873E-5</v>
      </c>
      <c r="D156" s="2">
        <v>6576</v>
      </c>
      <c r="E156" s="2">
        <v>6</v>
      </c>
      <c r="F156" s="2">
        <v>6</v>
      </c>
      <c r="G156" s="2">
        <v>9.3000000000000007</v>
      </c>
      <c r="H156" s="2">
        <v>2.5</v>
      </c>
      <c r="I156" s="3">
        <v>1.4E-5</v>
      </c>
      <c r="J156" s="2">
        <v>119023.7</v>
      </c>
      <c r="K156" s="2" t="s">
        <v>12</v>
      </c>
      <c r="L156" s="2" t="s">
        <v>633</v>
      </c>
    </row>
    <row r="157" spans="1:12" x14ac:dyDescent="0.35">
      <c r="A157" s="2" t="s">
        <v>634</v>
      </c>
      <c r="B157" s="2" t="s">
        <v>490</v>
      </c>
      <c r="C157" s="2">
        <f t="shared" si="2"/>
        <v>4.9757638834178521E-5</v>
      </c>
      <c r="D157" s="2">
        <v>10590</v>
      </c>
      <c r="E157" s="2">
        <v>6</v>
      </c>
      <c r="F157" s="2">
        <v>6</v>
      </c>
      <c r="G157" s="2">
        <v>2.7</v>
      </c>
      <c r="H157" s="2">
        <v>2.4500000000000002</v>
      </c>
      <c r="I157" s="3">
        <v>2.7E-6</v>
      </c>
      <c r="J157" s="2">
        <v>120584.5</v>
      </c>
      <c r="K157" s="2" t="s">
        <v>12</v>
      </c>
      <c r="L157" s="2" t="s">
        <v>635</v>
      </c>
    </row>
    <row r="158" spans="1:12" x14ac:dyDescent="0.35">
      <c r="A158" s="2" t="s">
        <v>379</v>
      </c>
      <c r="B158" s="2" t="s">
        <v>62</v>
      </c>
      <c r="C158" s="2">
        <f t="shared" si="2"/>
        <v>3.8800806746373869E-5</v>
      </c>
      <c r="D158" s="2">
        <v>8058</v>
      </c>
      <c r="E158" s="2">
        <v>5</v>
      </c>
      <c r="F158" s="2">
        <v>5</v>
      </c>
      <c r="G158" s="2">
        <v>5.2</v>
      </c>
      <c r="H158" s="2">
        <v>3.04</v>
      </c>
      <c r="I158" s="3">
        <v>2.6E-7</v>
      </c>
      <c r="J158" s="2">
        <v>128863.3</v>
      </c>
      <c r="K158" s="2" t="s">
        <v>12</v>
      </c>
      <c r="L158" s="2" t="s">
        <v>63</v>
      </c>
    </row>
    <row r="159" spans="1:12" x14ac:dyDescent="0.35">
      <c r="A159" s="2" t="s">
        <v>374</v>
      </c>
      <c r="B159" s="2" t="s">
        <v>491</v>
      </c>
      <c r="C159" s="2">
        <f t="shared" si="2"/>
        <v>3.47298366010802E-5</v>
      </c>
      <c r="D159" s="2">
        <v>1755</v>
      </c>
      <c r="E159" s="2">
        <v>7</v>
      </c>
      <c r="F159" s="2">
        <v>7</v>
      </c>
      <c r="G159" s="2">
        <v>4.8</v>
      </c>
      <c r="H159" s="2">
        <v>2.74</v>
      </c>
      <c r="I159" s="3">
        <v>4.2E-7</v>
      </c>
      <c r="J159" s="2">
        <v>201555.8</v>
      </c>
      <c r="K159" s="2" t="s">
        <v>12</v>
      </c>
      <c r="L159" s="2" t="s">
        <v>636</v>
      </c>
    </row>
    <row r="160" spans="1:12" x14ac:dyDescent="0.35">
      <c r="A160" s="2" t="s">
        <v>362</v>
      </c>
      <c r="B160" s="2" t="s">
        <v>492</v>
      </c>
      <c r="C160" s="2">
        <f t="shared" si="2"/>
        <v>2.8682589540670636E-5</v>
      </c>
      <c r="D160" s="2">
        <v>7295</v>
      </c>
      <c r="E160" s="2">
        <v>9</v>
      </c>
      <c r="F160" s="2">
        <v>9</v>
      </c>
      <c r="G160" s="2">
        <v>2.8</v>
      </c>
      <c r="H160" s="2">
        <v>2.2200000000000002</v>
      </c>
      <c r="I160" s="3">
        <v>1.4E-5</v>
      </c>
      <c r="J160" s="2">
        <v>313779.20000000001</v>
      </c>
      <c r="K160" s="2" t="s">
        <v>12</v>
      </c>
      <c r="L160" s="2" t="s">
        <v>637</v>
      </c>
    </row>
    <row r="161" spans="1:12" x14ac:dyDescent="0.35">
      <c r="A161" s="2" t="s">
        <v>638</v>
      </c>
      <c r="B161" s="2" t="s">
        <v>493</v>
      </c>
      <c r="C161" s="2">
        <f t="shared" si="2"/>
        <v>2.6160177721783369E-5</v>
      </c>
      <c r="D161" s="2">
        <v>5684</v>
      </c>
      <c r="E161" s="2">
        <v>5</v>
      </c>
      <c r="F161" s="2">
        <v>5</v>
      </c>
      <c r="G161" s="2">
        <v>5.0999999999999996</v>
      </c>
      <c r="H161" s="2">
        <v>3.01</v>
      </c>
      <c r="I161" s="3">
        <v>1.3999999999999999E-6</v>
      </c>
      <c r="J161" s="2">
        <v>191130.2</v>
      </c>
      <c r="K161" s="2" t="s">
        <v>12</v>
      </c>
      <c r="L161" s="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9"/>
  <sheetViews>
    <sheetView workbookViewId="0">
      <selection activeCell="I15" sqref="I15"/>
    </sheetView>
  </sheetViews>
  <sheetFormatPr defaultRowHeight="14.5" x14ac:dyDescent="0.35"/>
  <cols>
    <col min="1" max="1" width="8.7265625" style="2"/>
    <col min="2" max="3" width="14.26953125" style="2" customWidth="1"/>
    <col min="4" max="16384" width="8.7265625" style="2"/>
  </cols>
  <sheetData>
    <row r="1" spans="1:12" x14ac:dyDescent="0.35">
      <c r="A1" s="2" t="s">
        <v>0</v>
      </c>
      <c r="B1" s="2" t="s">
        <v>659</v>
      </c>
      <c r="C1" s="2" t="s">
        <v>423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35">
      <c r="A2" s="2" t="s">
        <v>542</v>
      </c>
      <c r="B2" s="2" t="s">
        <v>26</v>
      </c>
      <c r="C2" s="2">
        <f t="shared" ref="C2:C65" si="0">F2/J2</f>
        <v>2.9076135662079541E-3</v>
      </c>
      <c r="D2" s="2">
        <v>9353</v>
      </c>
      <c r="E2" s="2">
        <v>13</v>
      </c>
      <c r="F2" s="2">
        <v>73</v>
      </c>
      <c r="G2" s="2">
        <v>51.8</v>
      </c>
      <c r="H2" s="2">
        <v>5.33</v>
      </c>
      <c r="I2" s="3">
        <v>2.0000000000000001E-9</v>
      </c>
      <c r="J2" s="2">
        <v>25106.5</v>
      </c>
      <c r="K2" s="2" t="s">
        <v>12</v>
      </c>
      <c r="L2" s="2" t="s">
        <v>27</v>
      </c>
    </row>
    <row r="3" spans="1:12" x14ac:dyDescent="0.35">
      <c r="A3" s="2" t="s">
        <v>144</v>
      </c>
      <c r="B3" s="2" t="s">
        <v>89</v>
      </c>
      <c r="C3" s="2">
        <f t="shared" si="0"/>
        <v>2.7037618225408174E-3</v>
      </c>
      <c r="D3" s="2">
        <v>1160</v>
      </c>
      <c r="E3" s="2">
        <v>19</v>
      </c>
      <c r="F3" s="2">
        <v>158</v>
      </c>
      <c r="G3" s="2">
        <v>25.8</v>
      </c>
      <c r="H3" s="2">
        <v>5.25</v>
      </c>
      <c r="I3" s="3">
        <v>1.0999999999999999E-8</v>
      </c>
      <c r="J3" s="2">
        <v>58437.1</v>
      </c>
      <c r="K3" s="2" t="s">
        <v>12</v>
      </c>
      <c r="L3" s="2" t="s">
        <v>90</v>
      </c>
    </row>
    <row r="4" spans="1:12" x14ac:dyDescent="0.35">
      <c r="A4" s="2" t="s">
        <v>639</v>
      </c>
      <c r="B4" s="2" t="s">
        <v>427</v>
      </c>
      <c r="C4" s="2">
        <f t="shared" si="0"/>
        <v>9.4865627429019091E-4</v>
      </c>
      <c r="D4" s="2">
        <v>3334</v>
      </c>
      <c r="E4" s="2">
        <v>18</v>
      </c>
      <c r="F4" s="2">
        <v>31</v>
      </c>
      <c r="G4" s="2">
        <v>42.9</v>
      </c>
      <c r="H4" s="2">
        <v>3.48</v>
      </c>
      <c r="I4" s="3">
        <v>3.4999999999999998E-7</v>
      </c>
      <c r="J4" s="2">
        <v>32677.8</v>
      </c>
      <c r="K4" s="2" t="s">
        <v>12</v>
      </c>
      <c r="L4" s="2" t="s">
        <v>39</v>
      </c>
    </row>
    <row r="5" spans="1:12" x14ac:dyDescent="0.35">
      <c r="A5" s="2" t="s">
        <v>160</v>
      </c>
      <c r="B5" s="2" t="s">
        <v>433</v>
      </c>
      <c r="C5" s="2">
        <f t="shared" si="0"/>
        <v>8.3215733321313279E-4</v>
      </c>
      <c r="D5" s="2">
        <v>1148</v>
      </c>
      <c r="E5" s="2">
        <v>15</v>
      </c>
      <c r="F5" s="2">
        <v>24</v>
      </c>
      <c r="G5" s="2">
        <v>37.200000000000003</v>
      </c>
      <c r="H5" s="2">
        <v>3.73</v>
      </c>
      <c r="I5" s="3">
        <v>4.5999999999999999E-7</v>
      </c>
      <c r="J5" s="2">
        <v>28840.7</v>
      </c>
      <c r="K5" s="2" t="s">
        <v>12</v>
      </c>
      <c r="L5" s="2" t="s">
        <v>15</v>
      </c>
    </row>
    <row r="6" spans="1:12" x14ac:dyDescent="0.35">
      <c r="A6" s="2" t="s">
        <v>522</v>
      </c>
      <c r="B6" s="2" t="s">
        <v>29</v>
      </c>
      <c r="C6" s="2">
        <f t="shared" si="0"/>
        <v>7.3105666654712273E-4</v>
      </c>
      <c r="D6" s="2">
        <v>9665</v>
      </c>
      <c r="E6" s="2">
        <v>31</v>
      </c>
      <c r="F6" s="2">
        <v>53</v>
      </c>
      <c r="G6" s="2">
        <v>41.7</v>
      </c>
      <c r="H6" s="2">
        <v>5.18</v>
      </c>
      <c r="I6" s="3">
        <v>6.9E-10</v>
      </c>
      <c r="J6" s="2">
        <v>72497.8</v>
      </c>
      <c r="K6" s="2" t="s">
        <v>12</v>
      </c>
      <c r="L6" s="2" t="s">
        <v>30</v>
      </c>
    </row>
    <row r="7" spans="1:12" x14ac:dyDescent="0.35">
      <c r="A7" s="2" t="s">
        <v>640</v>
      </c>
      <c r="B7" s="2" t="s">
        <v>92</v>
      </c>
      <c r="C7" s="2">
        <f t="shared" si="0"/>
        <v>6.3340089609558359E-4</v>
      </c>
      <c r="D7" s="2">
        <v>2801</v>
      </c>
      <c r="E7" s="2">
        <v>14</v>
      </c>
      <c r="F7" s="2">
        <v>19</v>
      </c>
      <c r="G7" s="2">
        <v>41.9</v>
      </c>
      <c r="H7" s="2">
        <v>3.89</v>
      </c>
      <c r="I7" s="3">
        <v>7.9999999999999996E-7</v>
      </c>
      <c r="J7" s="2">
        <v>29996.799999999999</v>
      </c>
      <c r="K7" s="2" t="s">
        <v>12</v>
      </c>
      <c r="L7" s="2" t="s">
        <v>93</v>
      </c>
    </row>
    <row r="8" spans="1:12" x14ac:dyDescent="0.35">
      <c r="A8" s="2" t="s">
        <v>555</v>
      </c>
      <c r="B8" s="2" t="s">
        <v>127</v>
      </c>
      <c r="C8" s="2">
        <f t="shared" si="0"/>
        <v>4.3840420868040335E-4</v>
      </c>
      <c r="D8" s="2">
        <v>6583</v>
      </c>
      <c r="E8" s="2">
        <v>15</v>
      </c>
      <c r="F8" s="2">
        <v>23</v>
      </c>
      <c r="G8" s="2">
        <v>21.8</v>
      </c>
      <c r="H8" s="2">
        <v>2.27</v>
      </c>
      <c r="I8" s="3">
        <v>2.1999999999999999E-5</v>
      </c>
      <c r="J8" s="2">
        <v>52463</v>
      </c>
      <c r="K8" s="2" t="s">
        <v>12</v>
      </c>
      <c r="L8" s="2" t="s">
        <v>128</v>
      </c>
    </row>
    <row r="9" spans="1:12" x14ac:dyDescent="0.35">
      <c r="A9" s="2" t="s">
        <v>544</v>
      </c>
      <c r="B9" s="2" t="s">
        <v>429</v>
      </c>
      <c r="C9" s="2">
        <f t="shared" si="0"/>
        <v>4.3776397167491997E-4</v>
      </c>
      <c r="D9" s="2">
        <v>7579</v>
      </c>
      <c r="E9" s="2">
        <v>22</v>
      </c>
      <c r="F9" s="2">
        <v>25</v>
      </c>
      <c r="G9" s="2">
        <v>43.8</v>
      </c>
      <c r="H9" s="2">
        <v>4.3600000000000003</v>
      </c>
      <c r="I9" s="3">
        <v>3.4E-8</v>
      </c>
      <c r="J9" s="2">
        <v>57108.4</v>
      </c>
      <c r="K9" s="2" t="s">
        <v>12</v>
      </c>
      <c r="L9" s="2" t="s">
        <v>502</v>
      </c>
    </row>
    <row r="10" spans="1:12" x14ac:dyDescent="0.35">
      <c r="A10" s="2" t="s">
        <v>67</v>
      </c>
      <c r="B10" s="2" t="s">
        <v>130</v>
      </c>
      <c r="C10" s="2">
        <f t="shared" si="0"/>
        <v>4.3167048629642418E-4</v>
      </c>
      <c r="D10" s="2">
        <v>1382</v>
      </c>
      <c r="E10" s="2">
        <v>7</v>
      </c>
      <c r="F10" s="2">
        <v>11</v>
      </c>
      <c r="G10" s="2">
        <v>28.6</v>
      </c>
      <c r="H10" s="2">
        <v>4.03</v>
      </c>
      <c r="I10" s="3">
        <v>4.0000000000000001E-8</v>
      </c>
      <c r="J10" s="2">
        <v>25482.400000000001</v>
      </c>
      <c r="K10" s="2" t="s">
        <v>12</v>
      </c>
      <c r="L10" s="2" t="s">
        <v>131</v>
      </c>
    </row>
    <row r="11" spans="1:12" x14ac:dyDescent="0.35">
      <c r="A11" s="2" t="s">
        <v>501</v>
      </c>
      <c r="B11" s="2" t="s">
        <v>430</v>
      </c>
      <c r="C11" s="2">
        <f t="shared" si="0"/>
        <v>4.2552724197949778E-4</v>
      </c>
      <c r="D11" s="2">
        <v>4585</v>
      </c>
      <c r="E11" s="2">
        <v>27</v>
      </c>
      <c r="F11" s="2">
        <v>31</v>
      </c>
      <c r="G11" s="2">
        <v>35</v>
      </c>
      <c r="H11" s="2">
        <v>2.99</v>
      </c>
      <c r="I11" s="3">
        <v>3.8999999999999999E-6</v>
      </c>
      <c r="J11" s="2">
        <v>72850.8</v>
      </c>
      <c r="K11" s="2" t="s">
        <v>12</v>
      </c>
      <c r="L11" s="2" t="s">
        <v>506</v>
      </c>
    </row>
    <row r="12" spans="1:12" x14ac:dyDescent="0.35">
      <c r="A12" s="2" t="s">
        <v>37</v>
      </c>
      <c r="B12" s="2" t="s">
        <v>124</v>
      </c>
      <c r="C12" s="2">
        <f t="shared" si="0"/>
        <v>3.9431627876769206E-4</v>
      </c>
      <c r="D12" s="2">
        <v>6484</v>
      </c>
      <c r="E12" s="2">
        <v>12</v>
      </c>
      <c r="F12" s="2">
        <v>17</v>
      </c>
      <c r="G12" s="2">
        <v>23.4</v>
      </c>
      <c r="H12" s="2">
        <v>2.4300000000000002</v>
      </c>
      <c r="I12" s="3">
        <v>6.7999999999999999E-5</v>
      </c>
      <c r="J12" s="2">
        <v>43112.6</v>
      </c>
      <c r="K12" s="2" t="s">
        <v>12</v>
      </c>
      <c r="L12" s="2" t="s">
        <v>125</v>
      </c>
    </row>
    <row r="13" spans="1:12" x14ac:dyDescent="0.35">
      <c r="A13" s="2" t="s">
        <v>195</v>
      </c>
      <c r="B13" s="2" t="s">
        <v>342</v>
      </c>
      <c r="C13" s="2">
        <f t="shared" si="0"/>
        <v>3.8703851033177801E-4</v>
      </c>
      <c r="D13" s="2">
        <v>8695</v>
      </c>
      <c r="E13" s="2">
        <v>7</v>
      </c>
      <c r="F13" s="2">
        <v>9</v>
      </c>
      <c r="G13" s="2">
        <v>36.4</v>
      </c>
      <c r="H13" s="2">
        <v>2.79</v>
      </c>
      <c r="I13" s="3">
        <v>9.7000000000000003E-6</v>
      </c>
      <c r="J13" s="2">
        <v>23253.5</v>
      </c>
      <c r="K13" s="2" t="s">
        <v>12</v>
      </c>
      <c r="L13" s="2" t="s">
        <v>343</v>
      </c>
    </row>
    <row r="14" spans="1:12" x14ac:dyDescent="0.35">
      <c r="A14" s="2" t="s">
        <v>641</v>
      </c>
      <c r="B14" s="2" t="s">
        <v>297</v>
      </c>
      <c r="C14" s="2">
        <f t="shared" si="0"/>
        <v>3.6256054761145114E-4</v>
      </c>
      <c r="D14" s="2">
        <v>703</v>
      </c>
      <c r="E14" s="2">
        <v>5</v>
      </c>
      <c r="F14" s="2">
        <v>5</v>
      </c>
      <c r="G14" s="2">
        <v>37.4</v>
      </c>
      <c r="H14" s="2">
        <v>0.78</v>
      </c>
      <c r="I14" s="2">
        <v>1.4E-3</v>
      </c>
      <c r="J14" s="2">
        <v>13790.8</v>
      </c>
      <c r="K14" s="2" t="s">
        <v>12</v>
      </c>
      <c r="L14" s="2" t="s">
        <v>298</v>
      </c>
    </row>
    <row r="15" spans="1:12" x14ac:dyDescent="0.35">
      <c r="A15" s="2" t="s">
        <v>49</v>
      </c>
      <c r="B15" s="2" t="s">
        <v>183</v>
      </c>
      <c r="C15" s="2">
        <f t="shared" si="0"/>
        <v>3.6204150029997724E-4</v>
      </c>
      <c r="D15" s="2">
        <v>6978</v>
      </c>
      <c r="E15" s="2">
        <v>6</v>
      </c>
      <c r="F15" s="2">
        <v>14</v>
      </c>
      <c r="G15" s="2">
        <v>28.5</v>
      </c>
      <c r="H15" s="2">
        <v>4.4000000000000004</v>
      </c>
      <c r="I15" s="3">
        <v>8.3999999999999998E-8</v>
      </c>
      <c r="J15" s="2">
        <v>38669.599999999999</v>
      </c>
      <c r="K15" s="2" t="s">
        <v>12</v>
      </c>
      <c r="L15" s="2" t="s">
        <v>184</v>
      </c>
    </row>
    <row r="16" spans="1:12" x14ac:dyDescent="0.35">
      <c r="A16" s="2" t="s">
        <v>199</v>
      </c>
      <c r="B16" s="2" t="s">
        <v>247</v>
      </c>
      <c r="C16" s="2">
        <f t="shared" si="0"/>
        <v>3.4233190790130576E-4</v>
      </c>
      <c r="D16" s="2">
        <v>7958</v>
      </c>
      <c r="E16" s="2">
        <v>10</v>
      </c>
      <c r="F16" s="2">
        <v>12</v>
      </c>
      <c r="G16" s="2">
        <v>30.8</v>
      </c>
      <c r="H16" s="2">
        <v>1.85</v>
      </c>
      <c r="I16" s="3">
        <v>1.2E-4</v>
      </c>
      <c r="J16" s="2">
        <v>35053.699999999997</v>
      </c>
      <c r="K16" s="2" t="s">
        <v>12</v>
      </c>
      <c r="L16" s="2" t="s">
        <v>248</v>
      </c>
    </row>
    <row r="17" spans="1:12" x14ac:dyDescent="0.35">
      <c r="A17" s="2" t="s">
        <v>10</v>
      </c>
      <c r="B17" s="2" t="s">
        <v>23</v>
      </c>
      <c r="C17" s="2">
        <f t="shared" si="0"/>
        <v>3.0639622093565412E-4</v>
      </c>
      <c r="D17" s="2">
        <v>4897</v>
      </c>
      <c r="E17" s="2">
        <v>20</v>
      </c>
      <c r="F17" s="2">
        <v>23</v>
      </c>
      <c r="G17" s="2">
        <v>32.9</v>
      </c>
      <c r="H17" s="2">
        <v>5.08</v>
      </c>
      <c r="I17" s="3">
        <v>3.7E-9</v>
      </c>
      <c r="J17" s="2">
        <v>75066.2</v>
      </c>
      <c r="K17" s="2" t="s">
        <v>12</v>
      </c>
      <c r="L17" s="2" t="s">
        <v>24</v>
      </c>
    </row>
    <row r="18" spans="1:12" x14ac:dyDescent="0.35">
      <c r="A18" s="2" t="s">
        <v>642</v>
      </c>
      <c r="B18" s="2" t="s">
        <v>430</v>
      </c>
      <c r="C18" s="2">
        <f t="shared" si="0"/>
        <v>2.9403819188564858E-4</v>
      </c>
      <c r="D18" s="2">
        <v>4870</v>
      </c>
      <c r="E18" s="2">
        <v>24</v>
      </c>
      <c r="F18" s="2">
        <v>32</v>
      </c>
      <c r="G18" s="2">
        <v>23.7</v>
      </c>
      <c r="H18" s="2">
        <v>4.96</v>
      </c>
      <c r="I18" s="3">
        <v>5.5999999999999997E-9</v>
      </c>
      <c r="J18" s="2">
        <v>108829.4</v>
      </c>
      <c r="K18" s="2" t="s">
        <v>12</v>
      </c>
      <c r="L18" s="2" t="s">
        <v>511</v>
      </c>
    </row>
    <row r="19" spans="1:12" x14ac:dyDescent="0.35">
      <c r="A19" s="2" t="s">
        <v>14</v>
      </c>
      <c r="B19" s="2" t="s">
        <v>431</v>
      </c>
      <c r="C19" s="2">
        <f t="shared" si="0"/>
        <v>2.8934306104704568E-4</v>
      </c>
      <c r="D19" s="2">
        <v>6430</v>
      </c>
      <c r="E19" s="2">
        <v>17</v>
      </c>
      <c r="F19" s="2">
        <v>20</v>
      </c>
      <c r="G19" s="2">
        <v>26.3</v>
      </c>
      <c r="H19" s="2">
        <v>4.5199999999999996</v>
      </c>
      <c r="I19" s="3">
        <v>2.3000000000000001E-8</v>
      </c>
      <c r="J19" s="2">
        <v>69122.100000000006</v>
      </c>
      <c r="K19" s="2" t="s">
        <v>12</v>
      </c>
      <c r="L19" s="2" t="s">
        <v>509</v>
      </c>
    </row>
    <row r="20" spans="1:12" x14ac:dyDescent="0.35">
      <c r="A20" s="2" t="s">
        <v>499</v>
      </c>
      <c r="B20" s="2" t="s">
        <v>68</v>
      </c>
      <c r="C20" s="2">
        <f t="shared" si="0"/>
        <v>2.8275212064090481E-4</v>
      </c>
      <c r="D20" s="2">
        <v>1187</v>
      </c>
      <c r="E20" s="2">
        <v>11</v>
      </c>
      <c r="F20" s="2">
        <v>12</v>
      </c>
      <c r="G20" s="2">
        <v>26.1</v>
      </c>
      <c r="H20" s="2">
        <v>3.4</v>
      </c>
      <c r="I20" s="3">
        <v>1.8E-7</v>
      </c>
      <c r="J20" s="2">
        <v>42440</v>
      </c>
      <c r="K20" s="2" t="s">
        <v>12</v>
      </c>
      <c r="L20" s="2" t="s">
        <v>69</v>
      </c>
    </row>
    <row r="21" spans="1:12" x14ac:dyDescent="0.35">
      <c r="A21" s="2" t="s">
        <v>344</v>
      </c>
      <c r="B21" s="2" t="s">
        <v>451</v>
      </c>
      <c r="C21" s="2">
        <f t="shared" si="0"/>
        <v>2.7039572414228221E-4</v>
      </c>
      <c r="D21" s="2">
        <v>2117</v>
      </c>
      <c r="E21" s="2">
        <v>6</v>
      </c>
      <c r="F21" s="2">
        <v>6</v>
      </c>
      <c r="G21" s="2">
        <v>46.8</v>
      </c>
      <c r="H21" s="2">
        <v>1.52</v>
      </c>
      <c r="I21" s="3">
        <v>2.8E-5</v>
      </c>
      <c r="J21" s="2">
        <v>22189.7</v>
      </c>
      <c r="K21" s="2" t="s">
        <v>12</v>
      </c>
      <c r="L21" s="2" t="s">
        <v>553</v>
      </c>
    </row>
    <row r="22" spans="1:12" x14ac:dyDescent="0.35">
      <c r="A22" s="2" t="s">
        <v>164</v>
      </c>
      <c r="B22" s="2" t="s">
        <v>44</v>
      </c>
      <c r="C22" s="2">
        <f t="shared" si="0"/>
        <v>2.6951404168157165E-4</v>
      </c>
      <c r="D22" s="2">
        <v>4821</v>
      </c>
      <c r="E22" s="2">
        <v>10</v>
      </c>
      <c r="F22" s="2">
        <v>11</v>
      </c>
      <c r="G22" s="2">
        <v>35.5</v>
      </c>
      <c r="H22" s="2">
        <v>3.49</v>
      </c>
      <c r="I22" s="3">
        <v>8.5000000000000001E-7</v>
      </c>
      <c r="J22" s="2">
        <v>40814.199999999997</v>
      </c>
      <c r="K22" s="2" t="s">
        <v>12</v>
      </c>
      <c r="L22" s="2" t="s">
        <v>45</v>
      </c>
    </row>
    <row r="23" spans="1:12" x14ac:dyDescent="0.35">
      <c r="A23" s="2" t="s">
        <v>55</v>
      </c>
      <c r="B23" s="2" t="s">
        <v>86</v>
      </c>
      <c r="C23" s="2">
        <f t="shared" si="0"/>
        <v>2.5889766551975E-4</v>
      </c>
      <c r="D23" s="2">
        <v>3934</v>
      </c>
      <c r="E23" s="2">
        <v>7</v>
      </c>
      <c r="F23" s="2">
        <v>10</v>
      </c>
      <c r="G23" s="2">
        <v>21</v>
      </c>
      <c r="H23" s="2">
        <v>3.67</v>
      </c>
      <c r="I23" s="3">
        <v>2.1E-7</v>
      </c>
      <c r="J23" s="2">
        <v>38625.300000000003</v>
      </c>
      <c r="K23" s="2" t="s">
        <v>12</v>
      </c>
      <c r="L23" s="2" t="s">
        <v>87</v>
      </c>
    </row>
    <row r="24" spans="1:12" x14ac:dyDescent="0.35">
      <c r="A24" s="2" t="s">
        <v>88</v>
      </c>
      <c r="B24" s="2" t="s">
        <v>95</v>
      </c>
      <c r="C24" s="2">
        <f t="shared" si="0"/>
        <v>2.5467649717945777E-4</v>
      </c>
      <c r="D24" s="2">
        <v>4652</v>
      </c>
      <c r="E24" s="2">
        <v>8</v>
      </c>
      <c r="F24" s="2">
        <v>10</v>
      </c>
      <c r="G24" s="2">
        <v>19.3</v>
      </c>
      <c r="H24" s="2">
        <v>2.2599999999999998</v>
      </c>
      <c r="I24" s="3">
        <v>1.1E-5</v>
      </c>
      <c r="J24" s="2">
        <v>39265.5</v>
      </c>
      <c r="K24" s="2" t="s">
        <v>12</v>
      </c>
      <c r="L24" s="2" t="s">
        <v>96</v>
      </c>
    </row>
    <row r="25" spans="1:12" x14ac:dyDescent="0.35">
      <c r="A25" s="2" t="s">
        <v>643</v>
      </c>
      <c r="B25" s="2" t="s">
        <v>222</v>
      </c>
      <c r="C25" s="2">
        <f t="shared" si="0"/>
        <v>2.5339018593597092E-4</v>
      </c>
      <c r="D25" s="2">
        <v>2267</v>
      </c>
      <c r="E25" s="2">
        <v>23</v>
      </c>
      <c r="F25" s="2">
        <v>29</v>
      </c>
      <c r="G25" s="2">
        <v>23.3</v>
      </c>
      <c r="H25" s="2">
        <v>5.41</v>
      </c>
      <c r="I25" s="3">
        <v>5.0000000000000003E-10</v>
      </c>
      <c r="J25" s="2">
        <v>114448</v>
      </c>
      <c r="K25" s="2" t="s">
        <v>12</v>
      </c>
      <c r="L25" s="2" t="s">
        <v>223</v>
      </c>
    </row>
    <row r="26" spans="1:12" x14ac:dyDescent="0.35">
      <c r="A26" s="2" t="s">
        <v>644</v>
      </c>
      <c r="B26" s="2" t="s">
        <v>151</v>
      </c>
      <c r="C26" s="2">
        <f t="shared" si="0"/>
        <v>2.4939579518689313E-4</v>
      </c>
      <c r="D26" s="2">
        <v>2233</v>
      </c>
      <c r="E26" s="2">
        <v>36</v>
      </c>
      <c r="F26" s="2">
        <v>43</v>
      </c>
      <c r="G26" s="2">
        <v>23</v>
      </c>
      <c r="H26" s="2">
        <v>4.96</v>
      </c>
      <c r="I26" s="3">
        <v>1.6000000000000001E-9</v>
      </c>
      <c r="J26" s="2">
        <v>172416.7</v>
      </c>
      <c r="K26" s="2" t="s">
        <v>12</v>
      </c>
      <c r="L26" s="2" t="s">
        <v>152</v>
      </c>
    </row>
    <row r="27" spans="1:12" x14ac:dyDescent="0.35">
      <c r="A27" s="2" t="s">
        <v>178</v>
      </c>
      <c r="B27" s="2" t="s">
        <v>59</v>
      </c>
      <c r="C27" s="2">
        <f t="shared" si="0"/>
        <v>2.479761017164906E-4</v>
      </c>
      <c r="D27" s="2">
        <v>7497</v>
      </c>
      <c r="E27" s="2">
        <v>12</v>
      </c>
      <c r="F27" s="2">
        <v>15</v>
      </c>
      <c r="G27" s="2">
        <v>18.399999999999999</v>
      </c>
      <c r="H27" s="2">
        <v>3.31</v>
      </c>
      <c r="I27" s="3">
        <v>4.1999999999999999E-8</v>
      </c>
      <c r="J27" s="2">
        <v>60489.7</v>
      </c>
      <c r="K27" s="2" t="s">
        <v>12</v>
      </c>
      <c r="L27" s="2" t="s">
        <v>60</v>
      </c>
    </row>
    <row r="28" spans="1:12" x14ac:dyDescent="0.35">
      <c r="A28" s="2" t="s">
        <v>338</v>
      </c>
      <c r="B28" s="2" t="s">
        <v>238</v>
      </c>
      <c r="C28" s="2">
        <f t="shared" si="0"/>
        <v>2.2992130122318131E-4</v>
      </c>
      <c r="D28" s="2">
        <v>4640</v>
      </c>
      <c r="E28" s="2">
        <v>6</v>
      </c>
      <c r="F28" s="2">
        <v>7</v>
      </c>
      <c r="G28" s="2">
        <v>18.100000000000001</v>
      </c>
      <c r="H28" s="2">
        <v>1.22</v>
      </c>
      <c r="I28" s="3">
        <v>1.8000000000000001E-4</v>
      </c>
      <c r="J28" s="2">
        <v>30445.200000000001</v>
      </c>
      <c r="K28" s="2" t="s">
        <v>12</v>
      </c>
      <c r="L28" s="2" t="s">
        <v>239</v>
      </c>
    </row>
    <row r="29" spans="1:12" x14ac:dyDescent="0.35">
      <c r="A29" s="2" t="s">
        <v>82</v>
      </c>
      <c r="B29" s="2" t="s">
        <v>83</v>
      </c>
      <c r="C29" s="2">
        <f t="shared" si="0"/>
        <v>2.2837002795629758E-4</v>
      </c>
      <c r="D29" s="2">
        <v>10538</v>
      </c>
      <c r="E29" s="2">
        <v>11</v>
      </c>
      <c r="F29" s="2">
        <v>12</v>
      </c>
      <c r="G29" s="2">
        <v>29</v>
      </c>
      <c r="H29" s="2">
        <v>3.07</v>
      </c>
      <c r="I29" s="3">
        <v>1.9E-6</v>
      </c>
      <c r="J29" s="2">
        <v>52546.3</v>
      </c>
      <c r="K29" s="2" t="s">
        <v>12</v>
      </c>
      <c r="L29" s="2" t="s">
        <v>84</v>
      </c>
    </row>
    <row r="30" spans="1:12" x14ac:dyDescent="0.35">
      <c r="A30" s="2" t="s">
        <v>123</v>
      </c>
      <c r="B30" s="2" t="s">
        <v>196</v>
      </c>
      <c r="C30" s="2">
        <f t="shared" si="0"/>
        <v>2.2269135868451762E-4</v>
      </c>
      <c r="D30" s="2">
        <v>8219</v>
      </c>
      <c r="E30" s="2">
        <v>4</v>
      </c>
      <c r="F30" s="2">
        <v>5</v>
      </c>
      <c r="G30" s="2">
        <v>31.3</v>
      </c>
      <c r="H30" s="2">
        <v>2.78</v>
      </c>
      <c r="I30" s="3">
        <v>1.7E-6</v>
      </c>
      <c r="J30" s="2">
        <v>22452.6</v>
      </c>
      <c r="K30" s="2" t="s">
        <v>12</v>
      </c>
      <c r="L30" s="2" t="s">
        <v>197</v>
      </c>
    </row>
    <row r="31" spans="1:12" x14ac:dyDescent="0.35">
      <c r="A31" s="2" t="s">
        <v>167</v>
      </c>
      <c r="B31" s="2" t="s">
        <v>266</v>
      </c>
      <c r="C31" s="2">
        <f t="shared" si="0"/>
        <v>2.143626257113129E-4</v>
      </c>
      <c r="D31" s="2">
        <v>922</v>
      </c>
      <c r="E31" s="2">
        <v>11</v>
      </c>
      <c r="F31" s="2">
        <v>13</v>
      </c>
      <c r="G31" s="2">
        <v>23.7</v>
      </c>
      <c r="H31" s="2">
        <v>3.78</v>
      </c>
      <c r="I31" s="3">
        <v>4.6999999999999997E-8</v>
      </c>
      <c r="J31" s="2">
        <v>60644.9</v>
      </c>
      <c r="K31" s="2" t="s">
        <v>12</v>
      </c>
      <c r="L31" s="2" t="s">
        <v>267</v>
      </c>
    </row>
    <row r="32" spans="1:12" x14ac:dyDescent="0.35">
      <c r="A32" s="2" t="s">
        <v>157</v>
      </c>
      <c r="B32" s="2" t="s">
        <v>447</v>
      </c>
      <c r="C32" s="2">
        <f t="shared" si="0"/>
        <v>2.0701637647406749E-4</v>
      </c>
      <c r="D32" s="2">
        <v>4165</v>
      </c>
      <c r="E32" s="2">
        <v>23</v>
      </c>
      <c r="F32" s="2">
        <v>28</v>
      </c>
      <c r="G32" s="2">
        <v>22.1</v>
      </c>
      <c r="H32" s="2">
        <v>3.64</v>
      </c>
      <c r="I32" s="3">
        <v>1.1000000000000001E-7</v>
      </c>
      <c r="J32" s="2">
        <v>135255</v>
      </c>
      <c r="K32" s="2" t="s">
        <v>12</v>
      </c>
      <c r="L32" s="2" t="s">
        <v>13</v>
      </c>
    </row>
    <row r="33" spans="1:12" x14ac:dyDescent="0.35">
      <c r="A33" s="2" t="s">
        <v>234</v>
      </c>
      <c r="B33" s="2" t="s">
        <v>217</v>
      </c>
      <c r="C33" s="2">
        <f t="shared" si="0"/>
        <v>1.9426226960494823E-4</v>
      </c>
      <c r="D33" s="2">
        <v>5771</v>
      </c>
      <c r="E33" s="2">
        <v>4</v>
      </c>
      <c r="F33" s="2">
        <v>5</v>
      </c>
      <c r="G33" s="2">
        <v>21.3</v>
      </c>
      <c r="H33" s="2">
        <v>3.23</v>
      </c>
      <c r="I33" s="3">
        <v>1.6E-7</v>
      </c>
      <c r="J33" s="2">
        <v>25738.400000000001</v>
      </c>
      <c r="K33" s="2" t="s">
        <v>12</v>
      </c>
      <c r="L33" s="2" t="s">
        <v>218</v>
      </c>
    </row>
    <row r="34" spans="1:12" x14ac:dyDescent="0.35">
      <c r="A34" s="2" t="s">
        <v>645</v>
      </c>
      <c r="B34" s="2" t="s">
        <v>101</v>
      </c>
      <c r="C34" s="2">
        <f t="shared" si="0"/>
        <v>1.9028047341781786E-4</v>
      </c>
      <c r="D34" s="2">
        <v>3185</v>
      </c>
      <c r="E34" s="2">
        <v>10</v>
      </c>
      <c r="F34" s="2">
        <v>10</v>
      </c>
      <c r="G34" s="2">
        <v>23.6</v>
      </c>
      <c r="H34" s="2">
        <v>2.57</v>
      </c>
      <c r="I34" s="3">
        <v>2.0000000000000002E-5</v>
      </c>
      <c r="J34" s="2">
        <v>52554</v>
      </c>
      <c r="K34" s="2" t="s">
        <v>12</v>
      </c>
      <c r="L34" s="2" t="s">
        <v>102</v>
      </c>
    </row>
    <row r="35" spans="1:12" x14ac:dyDescent="0.35">
      <c r="A35" s="2" t="s">
        <v>240</v>
      </c>
      <c r="B35" s="2" t="s">
        <v>449</v>
      </c>
      <c r="C35" s="2">
        <f t="shared" si="0"/>
        <v>1.6876212977807781E-4</v>
      </c>
      <c r="D35" s="2">
        <v>688</v>
      </c>
      <c r="E35" s="2">
        <v>8</v>
      </c>
      <c r="F35" s="2">
        <v>8</v>
      </c>
      <c r="G35" s="2">
        <v>17.600000000000001</v>
      </c>
      <c r="H35" s="2">
        <v>2.62</v>
      </c>
      <c r="I35" s="3">
        <v>5.3000000000000001E-7</v>
      </c>
      <c r="J35" s="2">
        <v>47404</v>
      </c>
      <c r="K35" s="2" t="s">
        <v>12</v>
      </c>
      <c r="L35" s="2" t="s">
        <v>384</v>
      </c>
    </row>
    <row r="36" spans="1:12" x14ac:dyDescent="0.35">
      <c r="A36" s="2" t="s">
        <v>287</v>
      </c>
      <c r="B36" s="2" t="s">
        <v>357</v>
      </c>
      <c r="C36" s="2">
        <f t="shared" si="0"/>
        <v>1.6716723967881601E-4</v>
      </c>
      <c r="D36" s="2">
        <v>4430</v>
      </c>
      <c r="E36" s="2">
        <v>5</v>
      </c>
      <c r="F36" s="2">
        <v>6</v>
      </c>
      <c r="G36" s="2">
        <v>16.5</v>
      </c>
      <c r="H36" s="2">
        <v>2.7</v>
      </c>
      <c r="I36" s="3">
        <v>2.0999999999999998E-6</v>
      </c>
      <c r="J36" s="2">
        <v>35892.199999999997</v>
      </c>
      <c r="K36" s="2" t="s">
        <v>12</v>
      </c>
      <c r="L36" s="2" t="s">
        <v>358</v>
      </c>
    </row>
    <row r="37" spans="1:12" x14ac:dyDescent="0.35">
      <c r="A37" s="2" t="s">
        <v>149</v>
      </c>
      <c r="B37" s="2" t="s">
        <v>437</v>
      </c>
      <c r="C37" s="2">
        <f t="shared" si="0"/>
        <v>1.6522709283716948E-4</v>
      </c>
      <c r="D37" s="2">
        <v>72</v>
      </c>
      <c r="E37" s="2">
        <v>16</v>
      </c>
      <c r="F37" s="2">
        <v>21</v>
      </c>
      <c r="G37" s="2">
        <v>17.600000000000001</v>
      </c>
      <c r="H37" s="2">
        <v>5.78</v>
      </c>
      <c r="I37" s="3">
        <v>3.1E-9</v>
      </c>
      <c r="J37" s="2">
        <v>127097.8</v>
      </c>
      <c r="K37" s="2" t="s">
        <v>12</v>
      </c>
      <c r="L37" s="2" t="s">
        <v>523</v>
      </c>
    </row>
    <row r="38" spans="1:12" x14ac:dyDescent="0.35">
      <c r="A38" s="2" t="s">
        <v>646</v>
      </c>
      <c r="B38" s="2" t="s">
        <v>214</v>
      </c>
      <c r="C38" s="2">
        <f t="shared" si="0"/>
        <v>1.6403069342335339E-4</v>
      </c>
      <c r="D38" s="2">
        <v>2530</v>
      </c>
      <c r="E38" s="2">
        <v>4</v>
      </c>
      <c r="F38" s="2">
        <v>5</v>
      </c>
      <c r="G38" s="2">
        <v>15.1</v>
      </c>
      <c r="H38" s="2">
        <v>2.2799999999999998</v>
      </c>
      <c r="I38" s="3">
        <v>1.9000000000000001E-5</v>
      </c>
      <c r="J38" s="2">
        <v>30482.1</v>
      </c>
      <c r="K38" s="2" t="s">
        <v>12</v>
      </c>
      <c r="L38" s="2" t="s">
        <v>215</v>
      </c>
    </row>
    <row r="39" spans="1:12" x14ac:dyDescent="0.35">
      <c r="A39" s="2" t="s">
        <v>163</v>
      </c>
      <c r="B39" s="2" t="s">
        <v>165</v>
      </c>
      <c r="C39" s="2">
        <f t="shared" si="0"/>
        <v>1.6033734978394541E-4</v>
      </c>
      <c r="D39" s="2">
        <v>6745</v>
      </c>
      <c r="E39" s="2">
        <v>10</v>
      </c>
      <c r="F39" s="2">
        <v>10</v>
      </c>
      <c r="G39" s="2">
        <v>19.899999999999999</v>
      </c>
      <c r="H39" s="2">
        <v>3.79</v>
      </c>
      <c r="I39" s="3">
        <v>3.4999999999999999E-6</v>
      </c>
      <c r="J39" s="2">
        <v>62368.5</v>
      </c>
      <c r="K39" s="2" t="s">
        <v>12</v>
      </c>
      <c r="L39" s="2" t="s">
        <v>166</v>
      </c>
    </row>
    <row r="40" spans="1:12" x14ac:dyDescent="0.35">
      <c r="A40" s="2" t="s">
        <v>231</v>
      </c>
      <c r="B40" s="2" t="s">
        <v>121</v>
      </c>
      <c r="C40" s="2">
        <f t="shared" si="0"/>
        <v>1.5645963145933809E-4</v>
      </c>
      <c r="D40" s="2">
        <v>537</v>
      </c>
      <c r="E40" s="2">
        <v>8</v>
      </c>
      <c r="F40" s="2">
        <v>8</v>
      </c>
      <c r="G40" s="2">
        <v>22.3</v>
      </c>
      <c r="H40" s="2">
        <v>2.4700000000000002</v>
      </c>
      <c r="I40" s="3">
        <v>6.1E-6</v>
      </c>
      <c r="J40" s="2">
        <v>51131.4</v>
      </c>
      <c r="K40" s="2" t="s">
        <v>12</v>
      </c>
      <c r="L40" s="2" t="s">
        <v>122</v>
      </c>
    </row>
    <row r="41" spans="1:12" x14ac:dyDescent="0.35">
      <c r="A41" s="2" t="s">
        <v>210</v>
      </c>
      <c r="B41" s="2" t="s">
        <v>257</v>
      </c>
      <c r="C41" s="2">
        <f t="shared" si="0"/>
        <v>1.5517288198714393E-4</v>
      </c>
      <c r="D41" s="2">
        <v>8225</v>
      </c>
      <c r="E41" s="2">
        <v>7</v>
      </c>
      <c r="F41" s="2">
        <v>8</v>
      </c>
      <c r="G41" s="2">
        <v>14.6</v>
      </c>
      <c r="H41" s="2">
        <v>2.54</v>
      </c>
      <c r="I41" s="3">
        <v>3.4000000000000001E-6</v>
      </c>
      <c r="J41" s="2">
        <v>51555.4</v>
      </c>
      <c r="K41" s="2" t="s">
        <v>12</v>
      </c>
      <c r="L41" s="2" t="s">
        <v>258</v>
      </c>
    </row>
    <row r="42" spans="1:12" x14ac:dyDescent="0.35">
      <c r="A42" s="2" t="s">
        <v>58</v>
      </c>
      <c r="B42" s="2" t="s">
        <v>306</v>
      </c>
      <c r="C42" s="2">
        <f t="shared" si="0"/>
        <v>1.532233598205448E-4</v>
      </c>
      <c r="D42" s="2">
        <v>4725</v>
      </c>
      <c r="E42" s="2">
        <v>10</v>
      </c>
      <c r="F42" s="2">
        <v>10</v>
      </c>
      <c r="G42" s="2">
        <v>16.600000000000001</v>
      </c>
      <c r="H42" s="2">
        <v>2.0099999999999998</v>
      </c>
      <c r="I42" s="3">
        <v>2.5999999999999998E-5</v>
      </c>
      <c r="J42" s="2">
        <v>65264.2</v>
      </c>
      <c r="K42" s="2" t="s">
        <v>12</v>
      </c>
      <c r="L42" s="2" t="s">
        <v>307</v>
      </c>
    </row>
    <row r="43" spans="1:12" x14ac:dyDescent="0.35">
      <c r="A43" s="2" t="s">
        <v>647</v>
      </c>
      <c r="B43" s="2" t="s">
        <v>142</v>
      </c>
      <c r="C43" s="2">
        <f t="shared" si="0"/>
        <v>1.4588044055893049E-4</v>
      </c>
      <c r="D43" s="2">
        <v>2168</v>
      </c>
      <c r="E43" s="2">
        <v>7</v>
      </c>
      <c r="F43" s="2">
        <v>7</v>
      </c>
      <c r="G43" s="2">
        <v>17.7</v>
      </c>
      <c r="H43" s="2">
        <v>2.25</v>
      </c>
      <c r="I43" s="3">
        <v>3.0000000000000001E-5</v>
      </c>
      <c r="J43" s="2">
        <v>47984.5</v>
      </c>
      <c r="K43" s="2" t="s">
        <v>12</v>
      </c>
      <c r="L43" s="2" t="s">
        <v>143</v>
      </c>
    </row>
    <row r="44" spans="1:12" x14ac:dyDescent="0.35">
      <c r="A44" s="2" t="s">
        <v>514</v>
      </c>
      <c r="B44" s="2" t="s">
        <v>204</v>
      </c>
      <c r="C44" s="2">
        <f t="shared" si="0"/>
        <v>1.4415910552158205E-4</v>
      </c>
      <c r="D44" s="2">
        <v>9224</v>
      </c>
      <c r="E44" s="2">
        <v>4</v>
      </c>
      <c r="F44" s="2">
        <v>5</v>
      </c>
      <c r="G44" s="2">
        <v>9</v>
      </c>
      <c r="H44" s="2">
        <v>3.12</v>
      </c>
      <c r="I44" s="3">
        <v>1.1999999999999999E-6</v>
      </c>
      <c r="J44" s="2">
        <v>34683.9</v>
      </c>
      <c r="K44" s="2" t="s">
        <v>12</v>
      </c>
      <c r="L44" s="2" t="s">
        <v>205</v>
      </c>
    </row>
    <row r="45" spans="1:12" x14ac:dyDescent="0.35">
      <c r="A45" s="2" t="s">
        <v>224</v>
      </c>
      <c r="B45" s="2" t="s">
        <v>35</v>
      </c>
      <c r="C45" s="2">
        <f t="shared" si="0"/>
        <v>1.4399029505411334E-4</v>
      </c>
      <c r="D45" s="2">
        <v>3583</v>
      </c>
      <c r="E45" s="2">
        <v>6</v>
      </c>
      <c r="F45" s="2">
        <v>8</v>
      </c>
      <c r="G45" s="2">
        <v>14.1</v>
      </c>
      <c r="H45" s="2">
        <v>3.65</v>
      </c>
      <c r="I45" s="3">
        <v>1.1999999999999999E-7</v>
      </c>
      <c r="J45" s="2">
        <v>55559.3</v>
      </c>
      <c r="K45" s="2" t="s">
        <v>12</v>
      </c>
      <c r="L45" s="2" t="s">
        <v>36</v>
      </c>
    </row>
    <row r="46" spans="1:12" x14ac:dyDescent="0.35">
      <c r="A46" s="2" t="s">
        <v>648</v>
      </c>
      <c r="B46" s="2" t="s">
        <v>228</v>
      </c>
      <c r="C46" s="2">
        <f t="shared" si="0"/>
        <v>1.3790799697828256E-4</v>
      </c>
      <c r="D46" s="2">
        <v>7555</v>
      </c>
      <c r="E46" s="2">
        <v>8</v>
      </c>
      <c r="F46" s="2">
        <v>9</v>
      </c>
      <c r="G46" s="2">
        <v>18.600000000000001</v>
      </c>
      <c r="H46" s="2">
        <v>3.1</v>
      </c>
      <c r="I46" s="3">
        <v>7.1E-8</v>
      </c>
      <c r="J46" s="2">
        <v>65260.9</v>
      </c>
      <c r="K46" s="2" t="s">
        <v>12</v>
      </c>
      <c r="L46" s="2" t="s">
        <v>229</v>
      </c>
    </row>
    <row r="47" spans="1:12" x14ac:dyDescent="0.35">
      <c r="A47" s="2" t="s">
        <v>513</v>
      </c>
      <c r="B47" s="2" t="s">
        <v>241</v>
      </c>
      <c r="C47" s="2">
        <f t="shared" si="0"/>
        <v>1.3358469520147076E-4</v>
      </c>
      <c r="D47" s="2">
        <v>4019</v>
      </c>
      <c r="E47" s="2">
        <v>8</v>
      </c>
      <c r="F47" s="2">
        <v>8</v>
      </c>
      <c r="G47" s="2">
        <v>20</v>
      </c>
      <c r="H47" s="2">
        <v>1.78</v>
      </c>
      <c r="I47" s="3">
        <v>9.0000000000000006E-5</v>
      </c>
      <c r="J47" s="2">
        <v>59887.1</v>
      </c>
      <c r="K47" s="2" t="s">
        <v>12</v>
      </c>
      <c r="L47" s="2" t="s">
        <v>242</v>
      </c>
    </row>
    <row r="48" spans="1:12" x14ac:dyDescent="0.35">
      <c r="A48" s="2" t="s">
        <v>409</v>
      </c>
      <c r="B48" s="2" t="s">
        <v>333</v>
      </c>
      <c r="C48" s="2">
        <f t="shared" si="0"/>
        <v>1.334619016319054E-4</v>
      </c>
      <c r="D48" s="2">
        <v>6575</v>
      </c>
      <c r="E48" s="2">
        <v>5</v>
      </c>
      <c r="F48" s="2">
        <v>8</v>
      </c>
      <c r="G48" s="2">
        <v>10.1</v>
      </c>
      <c r="H48" s="2">
        <v>5.2</v>
      </c>
      <c r="I48" s="3">
        <v>7.5999999999999996E-10</v>
      </c>
      <c r="J48" s="2">
        <v>59942.2</v>
      </c>
      <c r="K48" s="2" t="s">
        <v>12</v>
      </c>
      <c r="L48" s="2" t="s">
        <v>334</v>
      </c>
    </row>
    <row r="49" spans="1:12" x14ac:dyDescent="0.35">
      <c r="A49" s="2" t="s">
        <v>586</v>
      </c>
      <c r="B49" s="2" t="s">
        <v>445</v>
      </c>
      <c r="C49" s="2">
        <f t="shared" si="0"/>
        <v>1.3203690695623243E-4</v>
      </c>
      <c r="D49" s="2">
        <v>1362</v>
      </c>
      <c r="E49" s="2">
        <v>5</v>
      </c>
      <c r="F49" s="2">
        <v>5</v>
      </c>
      <c r="G49" s="2">
        <v>13.5</v>
      </c>
      <c r="H49" s="2">
        <v>1.69</v>
      </c>
      <c r="I49" s="3">
        <v>1.7E-5</v>
      </c>
      <c r="J49" s="2">
        <v>37868.199999999997</v>
      </c>
      <c r="K49" s="2" t="s">
        <v>12</v>
      </c>
      <c r="L49" s="2" t="s">
        <v>541</v>
      </c>
    </row>
    <row r="50" spans="1:12" x14ac:dyDescent="0.35">
      <c r="A50" s="2" t="s">
        <v>85</v>
      </c>
      <c r="B50" s="2" t="s">
        <v>494</v>
      </c>
      <c r="C50" s="2">
        <f t="shared" si="0"/>
        <v>1.2980333172701712E-4</v>
      </c>
      <c r="D50" s="2">
        <v>6487</v>
      </c>
      <c r="E50" s="2">
        <v>8</v>
      </c>
      <c r="F50" s="2">
        <v>8</v>
      </c>
      <c r="G50" s="2">
        <v>16.100000000000001</v>
      </c>
      <c r="H50" s="2">
        <v>3.32</v>
      </c>
      <c r="I50" s="3">
        <v>1.9E-6</v>
      </c>
      <c r="J50" s="2">
        <v>61631.7</v>
      </c>
      <c r="K50" s="2" t="s">
        <v>12</v>
      </c>
      <c r="L50" s="2" t="s">
        <v>262</v>
      </c>
    </row>
    <row r="51" spans="1:12" x14ac:dyDescent="0.35">
      <c r="A51" s="2" t="s">
        <v>649</v>
      </c>
      <c r="B51" s="2" t="s">
        <v>158</v>
      </c>
      <c r="C51" s="2">
        <f t="shared" si="0"/>
        <v>1.2542319877653849E-4</v>
      </c>
      <c r="D51" s="2">
        <v>2232</v>
      </c>
      <c r="E51" s="2">
        <v>13</v>
      </c>
      <c r="F51" s="2">
        <v>15</v>
      </c>
      <c r="G51" s="2">
        <v>15.7</v>
      </c>
      <c r="H51" s="2">
        <v>2.13</v>
      </c>
      <c r="I51" s="3">
        <v>9.9000000000000001E-6</v>
      </c>
      <c r="J51" s="2">
        <v>119595.1</v>
      </c>
      <c r="K51" s="2" t="s">
        <v>12</v>
      </c>
      <c r="L51" s="2" t="s">
        <v>159</v>
      </c>
    </row>
    <row r="52" spans="1:12" x14ac:dyDescent="0.35">
      <c r="A52" s="2" t="s">
        <v>120</v>
      </c>
      <c r="B52" s="2" t="s">
        <v>471</v>
      </c>
      <c r="C52" s="2">
        <f t="shared" si="0"/>
        <v>1.2401101217788139E-4</v>
      </c>
      <c r="D52" s="2">
        <v>3606</v>
      </c>
      <c r="E52" s="2">
        <v>5</v>
      </c>
      <c r="F52" s="2">
        <v>7</v>
      </c>
      <c r="G52" s="2">
        <v>12.4</v>
      </c>
      <c r="H52" s="2">
        <v>2.44</v>
      </c>
      <c r="I52" s="3">
        <v>5.1000000000000003E-6</v>
      </c>
      <c r="J52" s="2">
        <v>56446.6</v>
      </c>
      <c r="K52" s="2" t="s">
        <v>12</v>
      </c>
      <c r="L52" s="2" t="s">
        <v>600</v>
      </c>
    </row>
    <row r="53" spans="1:12" x14ac:dyDescent="0.35">
      <c r="A53" s="2" t="s">
        <v>64</v>
      </c>
      <c r="B53" s="2" t="s">
        <v>173</v>
      </c>
      <c r="C53" s="2">
        <f t="shared" si="0"/>
        <v>1.1783266452385784E-4</v>
      </c>
      <c r="D53" s="2">
        <v>3635</v>
      </c>
      <c r="E53" s="2">
        <v>9</v>
      </c>
      <c r="F53" s="2">
        <v>9</v>
      </c>
      <c r="G53" s="2">
        <v>16.100000000000001</v>
      </c>
      <c r="H53" s="2">
        <v>3.61</v>
      </c>
      <c r="I53" s="3">
        <v>1.4999999999999999E-7</v>
      </c>
      <c r="J53" s="2">
        <v>76379.5</v>
      </c>
      <c r="K53" s="2" t="s">
        <v>12</v>
      </c>
      <c r="L53" s="2" t="s">
        <v>174</v>
      </c>
    </row>
    <row r="54" spans="1:12" x14ac:dyDescent="0.35">
      <c r="A54" s="2" t="s">
        <v>46</v>
      </c>
      <c r="B54" s="2" t="s">
        <v>186</v>
      </c>
      <c r="C54" s="2">
        <f t="shared" si="0"/>
        <v>1.1666331259642951E-4</v>
      </c>
      <c r="D54" s="2">
        <v>1227</v>
      </c>
      <c r="E54" s="2">
        <v>11</v>
      </c>
      <c r="F54" s="2">
        <v>12</v>
      </c>
      <c r="G54" s="2">
        <v>15.7</v>
      </c>
      <c r="H54" s="2">
        <v>2.5499999999999998</v>
      </c>
      <c r="I54" s="3">
        <v>4.3000000000000003E-6</v>
      </c>
      <c r="J54" s="2">
        <v>102860.1</v>
      </c>
      <c r="K54" s="2" t="s">
        <v>12</v>
      </c>
      <c r="L54" s="2" t="s">
        <v>187</v>
      </c>
    </row>
    <row r="55" spans="1:12" x14ac:dyDescent="0.35">
      <c r="A55" s="2" t="s">
        <v>569</v>
      </c>
      <c r="B55" s="2" t="s">
        <v>232</v>
      </c>
      <c r="C55" s="2">
        <f t="shared" si="0"/>
        <v>1.1636905281409462E-4</v>
      </c>
      <c r="D55" s="2">
        <v>6888</v>
      </c>
      <c r="E55" s="2">
        <v>6</v>
      </c>
      <c r="F55" s="2">
        <v>6</v>
      </c>
      <c r="G55" s="2">
        <v>12.5</v>
      </c>
      <c r="H55" s="2">
        <v>2.0299999999999998</v>
      </c>
      <c r="I55" s="3">
        <v>2.0000000000000002E-5</v>
      </c>
      <c r="J55" s="2">
        <v>51560.1</v>
      </c>
      <c r="K55" s="2" t="s">
        <v>12</v>
      </c>
      <c r="L55" s="2" t="s">
        <v>233</v>
      </c>
    </row>
    <row r="56" spans="1:12" x14ac:dyDescent="0.35">
      <c r="A56" s="2" t="s">
        <v>650</v>
      </c>
      <c r="B56" s="2" t="s">
        <v>77</v>
      </c>
      <c r="C56" s="2">
        <f t="shared" si="0"/>
        <v>1.1635094353343272E-4</v>
      </c>
      <c r="D56" s="2">
        <v>8341</v>
      </c>
      <c r="E56" s="2">
        <v>7</v>
      </c>
      <c r="F56" s="2">
        <v>8</v>
      </c>
      <c r="G56" s="2">
        <v>14.4</v>
      </c>
      <c r="H56" s="2">
        <v>3.34</v>
      </c>
      <c r="I56" s="3">
        <v>1.3E-6</v>
      </c>
      <c r="J56" s="2">
        <v>68757.5</v>
      </c>
      <c r="K56" s="2" t="s">
        <v>12</v>
      </c>
      <c r="L56" s="2" t="s">
        <v>78</v>
      </c>
    </row>
    <row r="57" spans="1:12" x14ac:dyDescent="0.35">
      <c r="A57" s="2" t="s">
        <v>227</v>
      </c>
      <c r="B57" s="2" t="s">
        <v>475</v>
      </c>
      <c r="C57" s="2">
        <f t="shared" si="0"/>
        <v>1.1329155392583558E-4</v>
      </c>
      <c r="D57" s="2">
        <v>6494</v>
      </c>
      <c r="E57" s="2">
        <v>5</v>
      </c>
      <c r="F57" s="2">
        <v>6</v>
      </c>
      <c r="G57" s="2">
        <v>9.8000000000000007</v>
      </c>
      <c r="H57" s="2">
        <v>3.24</v>
      </c>
      <c r="I57" s="3">
        <v>4.2E-7</v>
      </c>
      <c r="J57" s="2">
        <v>52960.7</v>
      </c>
      <c r="K57" s="2" t="s">
        <v>12</v>
      </c>
      <c r="L57" s="2" t="s">
        <v>605</v>
      </c>
    </row>
    <row r="58" spans="1:12" x14ac:dyDescent="0.35">
      <c r="A58" s="2" t="s">
        <v>651</v>
      </c>
      <c r="B58" s="2" t="s">
        <v>145</v>
      </c>
      <c r="C58" s="2">
        <f t="shared" si="0"/>
        <v>1.1262149043280438E-4</v>
      </c>
      <c r="D58" s="2">
        <v>9013</v>
      </c>
      <c r="E58" s="2">
        <v>5</v>
      </c>
      <c r="F58" s="2">
        <v>5</v>
      </c>
      <c r="G58" s="2">
        <v>10.1</v>
      </c>
      <c r="H58" s="2">
        <v>3.1</v>
      </c>
      <c r="I58" s="3">
        <v>9.5999999999999991E-7</v>
      </c>
      <c r="J58" s="2">
        <v>44396.5</v>
      </c>
      <c r="K58" s="2" t="s">
        <v>12</v>
      </c>
      <c r="L58" s="2" t="s">
        <v>146</v>
      </c>
    </row>
    <row r="59" spans="1:12" x14ac:dyDescent="0.35">
      <c r="A59" s="2" t="s">
        <v>256</v>
      </c>
      <c r="B59" s="2" t="s">
        <v>495</v>
      </c>
      <c r="C59" s="2">
        <f t="shared" si="0"/>
        <v>1.1010565423993279E-4</v>
      </c>
      <c r="D59" s="2">
        <v>11117</v>
      </c>
      <c r="E59" s="2">
        <v>7</v>
      </c>
      <c r="F59" s="2">
        <v>7</v>
      </c>
      <c r="G59" s="2">
        <v>14.3</v>
      </c>
      <c r="H59" s="2">
        <v>2</v>
      </c>
      <c r="I59" s="3">
        <v>2.1999999999999999E-5</v>
      </c>
      <c r="J59" s="2">
        <v>63575.3</v>
      </c>
      <c r="K59" s="2" t="s">
        <v>12</v>
      </c>
      <c r="L59" s="2" t="s">
        <v>652</v>
      </c>
    </row>
    <row r="60" spans="1:12" x14ac:dyDescent="0.35">
      <c r="A60" s="2" t="s">
        <v>503</v>
      </c>
      <c r="B60" s="2" t="s">
        <v>225</v>
      </c>
      <c r="C60" s="2">
        <f t="shared" si="0"/>
        <v>1.0916462732159449E-4</v>
      </c>
      <c r="D60" s="2">
        <v>2197</v>
      </c>
      <c r="E60" s="2">
        <v>13</v>
      </c>
      <c r="F60" s="2">
        <v>17</v>
      </c>
      <c r="G60" s="2">
        <v>11.5</v>
      </c>
      <c r="H60" s="2">
        <v>3.23</v>
      </c>
      <c r="I60" s="3">
        <v>1.6E-7</v>
      </c>
      <c r="J60" s="2">
        <v>155728.1</v>
      </c>
      <c r="K60" s="2" t="s">
        <v>12</v>
      </c>
      <c r="L60" s="2" t="s">
        <v>226</v>
      </c>
    </row>
    <row r="61" spans="1:12" x14ac:dyDescent="0.35">
      <c r="A61" s="2" t="s">
        <v>70</v>
      </c>
      <c r="B61" s="2" t="s">
        <v>208</v>
      </c>
      <c r="C61" s="2">
        <f t="shared" si="0"/>
        <v>1.0876670520633588E-4</v>
      </c>
      <c r="D61" s="2">
        <v>1511</v>
      </c>
      <c r="E61" s="2">
        <v>19</v>
      </c>
      <c r="F61" s="2">
        <v>20</v>
      </c>
      <c r="G61" s="2">
        <v>10.6</v>
      </c>
      <c r="H61" s="2">
        <v>2.13</v>
      </c>
      <c r="I61" s="3">
        <v>5.4999999999999999E-6</v>
      </c>
      <c r="J61" s="2">
        <v>183879.8</v>
      </c>
      <c r="K61" s="2" t="s">
        <v>12</v>
      </c>
      <c r="L61" s="2" t="s">
        <v>209</v>
      </c>
    </row>
    <row r="62" spans="1:12" x14ac:dyDescent="0.35">
      <c r="A62" s="2" t="s">
        <v>550</v>
      </c>
      <c r="B62" s="2" t="s">
        <v>454</v>
      </c>
      <c r="C62" s="2">
        <f t="shared" si="0"/>
        <v>1.0786762485078311E-4</v>
      </c>
      <c r="D62" s="2">
        <v>374</v>
      </c>
      <c r="E62" s="2">
        <v>9</v>
      </c>
      <c r="F62" s="2">
        <v>9</v>
      </c>
      <c r="G62" s="2">
        <v>11.9</v>
      </c>
      <c r="H62" s="2">
        <v>2.54</v>
      </c>
      <c r="I62" s="3">
        <v>1.5999999999999999E-6</v>
      </c>
      <c r="J62" s="2">
        <v>83435.600000000006</v>
      </c>
      <c r="K62" s="2" t="s">
        <v>12</v>
      </c>
      <c r="L62" s="2" t="s">
        <v>561</v>
      </c>
    </row>
    <row r="63" spans="1:12" x14ac:dyDescent="0.35">
      <c r="A63" s="2" t="s">
        <v>653</v>
      </c>
      <c r="B63" s="2" t="s">
        <v>74</v>
      </c>
      <c r="C63" s="2">
        <f t="shared" si="0"/>
        <v>1.0399896833023416E-4</v>
      </c>
      <c r="D63" s="2">
        <v>1746</v>
      </c>
      <c r="E63" s="2">
        <v>5</v>
      </c>
      <c r="F63" s="2">
        <v>5</v>
      </c>
      <c r="G63" s="2">
        <v>10</v>
      </c>
      <c r="H63" s="2">
        <v>1.32</v>
      </c>
      <c r="I63" s="3">
        <v>2.9999999999999997E-4</v>
      </c>
      <c r="J63" s="2">
        <v>48077.4</v>
      </c>
      <c r="K63" s="2" t="s">
        <v>12</v>
      </c>
      <c r="L63" s="2" t="s">
        <v>75</v>
      </c>
    </row>
    <row r="64" spans="1:12" x14ac:dyDescent="0.35">
      <c r="A64" s="2" t="s">
        <v>76</v>
      </c>
      <c r="B64" s="2" t="s">
        <v>465</v>
      </c>
      <c r="C64" s="2">
        <f t="shared" si="0"/>
        <v>1.0325671684943105E-4</v>
      </c>
      <c r="D64" s="2">
        <v>8238</v>
      </c>
      <c r="E64" s="2">
        <v>5</v>
      </c>
      <c r="F64" s="2">
        <v>5</v>
      </c>
      <c r="G64" s="2">
        <v>16.399999999999999</v>
      </c>
      <c r="H64" s="2">
        <v>3.89</v>
      </c>
      <c r="I64" s="3">
        <v>1.2E-8</v>
      </c>
      <c r="J64" s="2">
        <v>48423</v>
      </c>
      <c r="K64" s="2" t="s">
        <v>12</v>
      </c>
      <c r="L64" s="2" t="s">
        <v>589</v>
      </c>
    </row>
    <row r="65" spans="1:12" x14ac:dyDescent="0.35">
      <c r="A65" s="2" t="s">
        <v>282</v>
      </c>
      <c r="B65" s="2" t="s">
        <v>65</v>
      </c>
      <c r="C65" s="2">
        <f t="shared" si="0"/>
        <v>1.0286795868822781E-4</v>
      </c>
      <c r="D65" s="2">
        <v>7474</v>
      </c>
      <c r="E65" s="2">
        <v>5</v>
      </c>
      <c r="F65" s="2">
        <v>7</v>
      </c>
      <c r="G65" s="2">
        <v>8</v>
      </c>
      <c r="H65" s="2">
        <v>2.04</v>
      </c>
      <c r="I65" s="3">
        <v>7.7000000000000008E-6</v>
      </c>
      <c r="J65" s="2">
        <v>68048.399999999994</v>
      </c>
      <c r="K65" s="2" t="s">
        <v>12</v>
      </c>
      <c r="L65" s="2" t="s">
        <v>66</v>
      </c>
    </row>
    <row r="66" spans="1:12" x14ac:dyDescent="0.35">
      <c r="A66" s="2" t="s">
        <v>109</v>
      </c>
      <c r="B66" s="2" t="s">
        <v>264</v>
      </c>
      <c r="C66" s="2">
        <f t="shared" ref="C66:C89" si="1">F66/J66</f>
        <v>1.0270565202041275E-4</v>
      </c>
      <c r="D66" s="2">
        <v>142</v>
      </c>
      <c r="E66" s="2">
        <v>8</v>
      </c>
      <c r="F66" s="2">
        <v>8</v>
      </c>
      <c r="G66" s="2">
        <v>12.2</v>
      </c>
      <c r="H66" s="2">
        <v>1.84</v>
      </c>
      <c r="I66" s="3">
        <v>3.1999999999999999E-5</v>
      </c>
      <c r="J66" s="2">
        <v>77892.5</v>
      </c>
      <c r="K66" s="2" t="s">
        <v>12</v>
      </c>
      <c r="L66" s="2" t="s">
        <v>265</v>
      </c>
    </row>
    <row r="67" spans="1:12" x14ac:dyDescent="0.35">
      <c r="A67" s="2" t="s">
        <v>654</v>
      </c>
      <c r="B67" s="2" t="s">
        <v>250</v>
      </c>
      <c r="C67" s="2">
        <f t="shared" si="1"/>
        <v>1.0244222258646123E-4</v>
      </c>
      <c r="D67" s="2">
        <v>8982</v>
      </c>
      <c r="E67" s="2">
        <v>10</v>
      </c>
      <c r="F67" s="2">
        <v>11</v>
      </c>
      <c r="G67" s="2">
        <v>12.8</v>
      </c>
      <c r="H67" s="2">
        <v>3.34</v>
      </c>
      <c r="I67" s="3">
        <v>2.9999999999999999E-7</v>
      </c>
      <c r="J67" s="2">
        <v>107377.60000000001</v>
      </c>
      <c r="K67" s="2" t="s">
        <v>12</v>
      </c>
      <c r="L67" s="2" t="s">
        <v>251</v>
      </c>
    </row>
    <row r="68" spans="1:12" x14ac:dyDescent="0.35">
      <c r="A68" s="2" t="s">
        <v>221</v>
      </c>
      <c r="B68" s="2" t="s">
        <v>17</v>
      </c>
      <c r="C68" s="2">
        <f t="shared" si="1"/>
        <v>1.0000109092099187E-4</v>
      </c>
      <c r="D68" s="2">
        <v>956</v>
      </c>
      <c r="E68" s="2">
        <v>10</v>
      </c>
      <c r="F68" s="2">
        <v>11</v>
      </c>
      <c r="G68" s="2">
        <v>10.6</v>
      </c>
      <c r="H68" s="2">
        <v>2.83</v>
      </c>
      <c r="I68" s="3">
        <v>1.5999999999999999E-6</v>
      </c>
      <c r="J68" s="2">
        <v>109998.8</v>
      </c>
      <c r="K68" s="2" t="s">
        <v>12</v>
      </c>
      <c r="L68" s="2" t="s">
        <v>18</v>
      </c>
    </row>
    <row r="69" spans="1:12" x14ac:dyDescent="0.35">
      <c r="A69" s="2" t="s">
        <v>268</v>
      </c>
      <c r="B69" s="2" t="s">
        <v>434</v>
      </c>
      <c r="C69" s="2">
        <f t="shared" si="1"/>
        <v>9.8552267194906813E-5</v>
      </c>
      <c r="D69" s="2">
        <v>3126</v>
      </c>
      <c r="E69" s="2">
        <v>5</v>
      </c>
      <c r="F69" s="2">
        <v>5</v>
      </c>
      <c r="G69" s="2">
        <v>17.100000000000001</v>
      </c>
      <c r="H69" s="2">
        <v>2.4700000000000002</v>
      </c>
      <c r="I69" s="3">
        <v>6.9999999999999999E-6</v>
      </c>
      <c r="J69" s="2">
        <v>50734.5</v>
      </c>
      <c r="K69" s="2" t="s">
        <v>12</v>
      </c>
      <c r="L69" s="2" t="s">
        <v>517</v>
      </c>
    </row>
    <row r="70" spans="1:12" x14ac:dyDescent="0.35">
      <c r="A70" s="2" t="s">
        <v>576</v>
      </c>
      <c r="B70" s="2" t="s">
        <v>80</v>
      </c>
      <c r="C70" s="2">
        <f t="shared" si="1"/>
        <v>9.8537240594231423E-5</v>
      </c>
      <c r="D70" s="2">
        <v>6547</v>
      </c>
      <c r="E70" s="2">
        <v>18</v>
      </c>
      <c r="F70" s="2">
        <v>19</v>
      </c>
      <c r="G70" s="2">
        <v>11.9</v>
      </c>
      <c r="H70" s="2">
        <v>4.5999999999999996</v>
      </c>
      <c r="I70" s="3">
        <v>2.4999999999999999E-8</v>
      </c>
      <c r="J70" s="2">
        <v>192820.5</v>
      </c>
      <c r="K70" s="2" t="s">
        <v>12</v>
      </c>
      <c r="L70" s="2" t="s">
        <v>81</v>
      </c>
    </row>
    <row r="71" spans="1:12" x14ac:dyDescent="0.35">
      <c r="A71" s="2" t="s">
        <v>243</v>
      </c>
      <c r="B71" s="2" t="s">
        <v>50</v>
      </c>
      <c r="C71" s="2">
        <f t="shared" si="1"/>
        <v>9.7496122313317084E-5</v>
      </c>
      <c r="D71" s="2">
        <v>8333</v>
      </c>
      <c r="E71" s="2">
        <v>10</v>
      </c>
      <c r="F71" s="2">
        <v>11</v>
      </c>
      <c r="G71" s="2">
        <v>12.3</v>
      </c>
      <c r="H71" s="2">
        <v>1.83</v>
      </c>
      <c r="I71" s="3">
        <v>1.1E-5</v>
      </c>
      <c r="J71" s="2">
        <v>112825</v>
      </c>
      <c r="K71" s="2" t="s">
        <v>12</v>
      </c>
      <c r="L71" s="2" t="s">
        <v>51</v>
      </c>
    </row>
    <row r="72" spans="1:12" x14ac:dyDescent="0.35">
      <c r="A72" s="2" t="s">
        <v>527</v>
      </c>
      <c r="B72" s="2" t="s">
        <v>41</v>
      </c>
      <c r="C72" s="2">
        <f t="shared" si="1"/>
        <v>9.5359835799444648E-5</v>
      </c>
      <c r="D72" s="2">
        <v>8431</v>
      </c>
      <c r="E72" s="2">
        <v>18</v>
      </c>
      <c r="F72" s="2">
        <v>21</v>
      </c>
      <c r="G72" s="2">
        <v>12.2</v>
      </c>
      <c r="H72" s="2">
        <v>3.26</v>
      </c>
      <c r="I72" s="3">
        <v>8.4999999999999994E-8</v>
      </c>
      <c r="J72" s="2">
        <v>220218.5</v>
      </c>
      <c r="K72" s="2" t="s">
        <v>12</v>
      </c>
      <c r="L72" s="2" t="s">
        <v>42</v>
      </c>
    </row>
    <row r="73" spans="1:12" x14ac:dyDescent="0.35">
      <c r="A73" s="2" t="s">
        <v>129</v>
      </c>
      <c r="B73" s="2" t="s">
        <v>180</v>
      </c>
      <c r="C73" s="2">
        <f t="shared" si="1"/>
        <v>8.0939000322407024E-5</v>
      </c>
      <c r="D73" s="2">
        <v>2588</v>
      </c>
      <c r="E73" s="2">
        <v>6</v>
      </c>
      <c r="F73" s="2">
        <v>6</v>
      </c>
      <c r="G73" s="2">
        <v>14.4</v>
      </c>
      <c r="H73" s="2">
        <v>2.42</v>
      </c>
      <c r="I73" s="3">
        <v>6.6000000000000003E-7</v>
      </c>
      <c r="J73" s="2">
        <v>74129.899999999994</v>
      </c>
      <c r="K73" s="2" t="s">
        <v>12</v>
      </c>
      <c r="L73" s="2" t="s">
        <v>181</v>
      </c>
    </row>
    <row r="74" spans="1:12" x14ac:dyDescent="0.35">
      <c r="A74" s="2" t="s">
        <v>182</v>
      </c>
      <c r="B74" s="2" t="s">
        <v>489</v>
      </c>
      <c r="C74" s="2">
        <f t="shared" si="1"/>
        <v>7.5615192604498092E-5</v>
      </c>
      <c r="D74" s="2">
        <v>6576</v>
      </c>
      <c r="E74" s="2">
        <v>9</v>
      </c>
      <c r="F74" s="2">
        <v>9</v>
      </c>
      <c r="G74" s="2">
        <v>12.4</v>
      </c>
      <c r="H74" s="2">
        <v>3.54</v>
      </c>
      <c r="I74" s="3">
        <v>3.0000000000000001E-6</v>
      </c>
      <c r="J74" s="2">
        <v>119023.7</v>
      </c>
      <c r="K74" s="2" t="s">
        <v>12</v>
      </c>
      <c r="L74" s="2" t="s">
        <v>633</v>
      </c>
    </row>
    <row r="75" spans="1:12" x14ac:dyDescent="0.35">
      <c r="A75" s="2" t="s">
        <v>565</v>
      </c>
      <c r="B75" s="2" t="s">
        <v>380</v>
      </c>
      <c r="C75" s="2">
        <f t="shared" si="1"/>
        <v>7.3495096039716748E-5</v>
      </c>
      <c r="D75" s="2">
        <v>5234</v>
      </c>
      <c r="E75" s="2">
        <v>6</v>
      </c>
      <c r="F75" s="2">
        <v>6</v>
      </c>
      <c r="G75" s="2">
        <v>7.4</v>
      </c>
      <c r="H75" s="2">
        <v>1.94</v>
      </c>
      <c r="I75" s="3">
        <v>1.1E-5</v>
      </c>
      <c r="J75" s="2">
        <v>81638.100000000006</v>
      </c>
      <c r="K75" s="2" t="s">
        <v>12</v>
      </c>
      <c r="L75" s="2" t="s">
        <v>381</v>
      </c>
    </row>
    <row r="76" spans="1:12" x14ac:dyDescent="0.35">
      <c r="A76" s="2" t="s">
        <v>574</v>
      </c>
      <c r="B76" s="2" t="s">
        <v>327</v>
      </c>
      <c r="C76" s="2">
        <f t="shared" si="1"/>
        <v>6.9386702501043695E-5</v>
      </c>
      <c r="D76" s="2">
        <v>6345</v>
      </c>
      <c r="E76" s="2">
        <v>6</v>
      </c>
      <c r="F76" s="2">
        <v>6</v>
      </c>
      <c r="G76" s="2">
        <v>7.6</v>
      </c>
      <c r="H76" s="2">
        <v>3.9</v>
      </c>
      <c r="I76" s="3">
        <v>1.9000000000000001E-7</v>
      </c>
      <c r="J76" s="2">
        <v>86471.9</v>
      </c>
      <c r="K76" s="2" t="s">
        <v>12</v>
      </c>
      <c r="L76" s="2" t="s">
        <v>328</v>
      </c>
    </row>
    <row r="77" spans="1:12" x14ac:dyDescent="0.35">
      <c r="A77" s="2" t="s">
        <v>171</v>
      </c>
      <c r="B77" s="2" t="s">
        <v>98</v>
      </c>
      <c r="C77" s="2">
        <f t="shared" si="1"/>
        <v>6.6962058627960817E-5</v>
      </c>
      <c r="D77" s="2">
        <v>1071</v>
      </c>
      <c r="E77" s="2">
        <v>9</v>
      </c>
      <c r="F77" s="2">
        <v>10</v>
      </c>
      <c r="G77" s="2">
        <v>9.6</v>
      </c>
      <c r="H77" s="2">
        <v>4.08</v>
      </c>
      <c r="I77" s="3">
        <v>1.0999999999999999E-8</v>
      </c>
      <c r="J77" s="2">
        <v>149338.29999999999</v>
      </c>
      <c r="K77" s="2" t="s">
        <v>12</v>
      </c>
      <c r="L77" s="2" t="s">
        <v>99</v>
      </c>
    </row>
    <row r="78" spans="1:12" x14ac:dyDescent="0.35">
      <c r="A78" s="2" t="s">
        <v>192</v>
      </c>
      <c r="B78" s="2" t="s">
        <v>161</v>
      </c>
      <c r="C78" s="2">
        <f t="shared" si="1"/>
        <v>6.5131971330767131E-5</v>
      </c>
      <c r="D78" s="2">
        <v>6311</v>
      </c>
      <c r="E78" s="2">
        <v>6</v>
      </c>
      <c r="F78" s="2">
        <v>7</v>
      </c>
      <c r="G78" s="2">
        <v>6.7</v>
      </c>
      <c r="H78" s="2">
        <v>3.12</v>
      </c>
      <c r="I78" s="3">
        <v>2.7999999999999999E-6</v>
      </c>
      <c r="J78" s="2">
        <v>107474.1</v>
      </c>
      <c r="K78" s="2" t="s">
        <v>12</v>
      </c>
      <c r="L78" s="2" t="s">
        <v>162</v>
      </c>
    </row>
    <row r="79" spans="1:12" x14ac:dyDescent="0.35">
      <c r="A79" s="2" t="s">
        <v>594</v>
      </c>
      <c r="B79" s="2" t="s">
        <v>300</v>
      </c>
      <c r="C79" s="2">
        <f t="shared" si="1"/>
        <v>6.4315437205622885E-5</v>
      </c>
      <c r="D79" s="2">
        <v>196</v>
      </c>
      <c r="E79" s="2">
        <v>6</v>
      </c>
      <c r="F79" s="2">
        <v>6</v>
      </c>
      <c r="G79" s="2">
        <v>10.8</v>
      </c>
      <c r="H79" s="2">
        <v>2.25</v>
      </c>
      <c r="I79" s="3">
        <v>3.1999999999999999E-6</v>
      </c>
      <c r="J79" s="2">
        <v>93290.2</v>
      </c>
      <c r="K79" s="2" t="s">
        <v>12</v>
      </c>
      <c r="L79" s="2" t="s">
        <v>301</v>
      </c>
    </row>
    <row r="80" spans="1:12" x14ac:dyDescent="0.35">
      <c r="A80" s="2" t="s">
        <v>40</v>
      </c>
      <c r="B80" s="2" t="s">
        <v>253</v>
      </c>
      <c r="C80" s="2">
        <f t="shared" si="1"/>
        <v>6.3608456871557992E-5</v>
      </c>
      <c r="D80" s="2">
        <v>2163</v>
      </c>
      <c r="E80" s="2">
        <v>5</v>
      </c>
      <c r="F80" s="2">
        <v>5</v>
      </c>
      <c r="G80" s="2">
        <v>8.9</v>
      </c>
      <c r="H80" s="2">
        <v>5.93</v>
      </c>
      <c r="I80" s="3">
        <v>7.5E-10</v>
      </c>
      <c r="J80" s="2">
        <v>78605.899999999994</v>
      </c>
      <c r="K80" s="2" t="s">
        <v>12</v>
      </c>
      <c r="L80" s="2" t="s">
        <v>254</v>
      </c>
    </row>
    <row r="81" spans="1:12" x14ac:dyDescent="0.35">
      <c r="A81" s="2" t="s">
        <v>255</v>
      </c>
      <c r="B81" s="2" t="s">
        <v>330</v>
      </c>
      <c r="C81" s="2">
        <f t="shared" si="1"/>
        <v>5.8749869911002339E-5</v>
      </c>
      <c r="D81" s="2">
        <v>6612</v>
      </c>
      <c r="E81" s="2">
        <v>7</v>
      </c>
      <c r="F81" s="2">
        <v>7</v>
      </c>
      <c r="G81" s="2">
        <v>8.4</v>
      </c>
      <c r="H81" s="2">
        <v>2.69</v>
      </c>
      <c r="I81" s="3">
        <v>3.4000000000000001E-6</v>
      </c>
      <c r="J81" s="2">
        <v>119149.2</v>
      </c>
      <c r="K81" s="2" t="s">
        <v>12</v>
      </c>
      <c r="L81" s="2" t="s">
        <v>331</v>
      </c>
    </row>
    <row r="82" spans="1:12" x14ac:dyDescent="0.35">
      <c r="A82" s="2" t="s">
        <v>560</v>
      </c>
      <c r="B82" s="2" t="s">
        <v>425</v>
      </c>
      <c r="C82" s="2">
        <f t="shared" si="1"/>
        <v>5.8436345653906357E-5</v>
      </c>
      <c r="D82" s="2">
        <v>3905</v>
      </c>
      <c r="E82" s="2">
        <v>7</v>
      </c>
      <c r="F82" s="2">
        <v>8</v>
      </c>
      <c r="G82" s="2">
        <v>6.6</v>
      </c>
      <c r="H82" s="2">
        <v>1.96</v>
      </c>
      <c r="I82" s="3">
        <v>1.0000000000000001E-5</v>
      </c>
      <c r="J82" s="2">
        <v>136901.1</v>
      </c>
      <c r="K82" s="2" t="s">
        <v>12</v>
      </c>
      <c r="L82" s="2" t="s">
        <v>113</v>
      </c>
    </row>
    <row r="83" spans="1:12" x14ac:dyDescent="0.35">
      <c r="A83" s="2" t="s">
        <v>175</v>
      </c>
      <c r="B83" s="2" t="s">
        <v>47</v>
      </c>
      <c r="C83" s="2">
        <f t="shared" si="1"/>
        <v>5.7807440845324632E-5</v>
      </c>
      <c r="D83" s="2">
        <v>6096</v>
      </c>
      <c r="E83" s="2">
        <v>9</v>
      </c>
      <c r="F83" s="2">
        <v>9</v>
      </c>
      <c r="G83" s="2">
        <v>8.5</v>
      </c>
      <c r="H83" s="2">
        <v>3.3</v>
      </c>
      <c r="I83" s="3">
        <v>1.1000000000000001E-6</v>
      </c>
      <c r="J83" s="2">
        <v>155689.29999999999</v>
      </c>
      <c r="K83" s="2" t="s">
        <v>12</v>
      </c>
      <c r="L83" s="2" t="s">
        <v>48</v>
      </c>
    </row>
    <row r="84" spans="1:12" x14ac:dyDescent="0.35">
      <c r="A84" s="2" t="s">
        <v>655</v>
      </c>
      <c r="B84" s="2" t="s">
        <v>200</v>
      </c>
      <c r="C84" s="2">
        <f t="shared" si="1"/>
        <v>4.9798515207470572E-5</v>
      </c>
      <c r="D84" s="2">
        <v>9268</v>
      </c>
      <c r="E84" s="2">
        <v>5</v>
      </c>
      <c r="F84" s="2">
        <v>5</v>
      </c>
      <c r="G84" s="2">
        <v>5.5</v>
      </c>
      <c r="H84" s="2">
        <v>2.1800000000000002</v>
      </c>
      <c r="I84" s="3">
        <v>3.6999999999999998E-5</v>
      </c>
      <c r="J84" s="2">
        <v>100404.6</v>
      </c>
      <c r="K84" s="2" t="s">
        <v>12</v>
      </c>
      <c r="L84" s="2" t="s">
        <v>201</v>
      </c>
    </row>
    <row r="85" spans="1:12" x14ac:dyDescent="0.35">
      <c r="A85" s="2" t="s">
        <v>554</v>
      </c>
      <c r="B85" s="2" t="s">
        <v>496</v>
      </c>
      <c r="C85" s="2">
        <f t="shared" si="1"/>
        <v>4.864759680871765E-5</v>
      </c>
      <c r="D85" s="2">
        <v>9125</v>
      </c>
      <c r="E85" s="2">
        <v>5</v>
      </c>
      <c r="F85" s="2">
        <v>5</v>
      </c>
      <c r="G85" s="2">
        <v>4.3</v>
      </c>
      <c r="H85" s="2">
        <v>3.17</v>
      </c>
      <c r="I85" s="3">
        <v>2.7E-6</v>
      </c>
      <c r="J85" s="2">
        <v>102780</v>
      </c>
      <c r="K85" s="2" t="s">
        <v>12</v>
      </c>
      <c r="L85" s="2" t="s">
        <v>656</v>
      </c>
    </row>
    <row r="86" spans="1:12" x14ac:dyDescent="0.35">
      <c r="A86" s="2" t="s">
        <v>156</v>
      </c>
      <c r="B86" s="2" t="s">
        <v>32</v>
      </c>
      <c r="C86" s="2">
        <f t="shared" si="1"/>
        <v>4.5487175924547526E-5</v>
      </c>
      <c r="D86" s="2">
        <v>9133</v>
      </c>
      <c r="E86" s="2">
        <v>11</v>
      </c>
      <c r="F86" s="2">
        <v>11</v>
      </c>
      <c r="G86" s="2">
        <v>6.5</v>
      </c>
      <c r="H86" s="2">
        <v>3.66</v>
      </c>
      <c r="I86" s="3">
        <v>1.1000000000000001E-7</v>
      </c>
      <c r="J86" s="2">
        <v>241826.4</v>
      </c>
      <c r="K86" s="2" t="s">
        <v>12</v>
      </c>
      <c r="L86" s="2" t="s">
        <v>33</v>
      </c>
    </row>
    <row r="87" spans="1:12" x14ac:dyDescent="0.35">
      <c r="A87" s="2" t="s">
        <v>249</v>
      </c>
      <c r="B87" s="2" t="s">
        <v>136</v>
      </c>
      <c r="C87" s="2">
        <f t="shared" si="1"/>
        <v>4.3838037739289933E-5</v>
      </c>
      <c r="D87" s="2">
        <v>7591</v>
      </c>
      <c r="E87" s="2">
        <v>5</v>
      </c>
      <c r="F87" s="2">
        <v>5</v>
      </c>
      <c r="G87" s="2">
        <v>8.9</v>
      </c>
      <c r="H87" s="2">
        <v>2.69</v>
      </c>
      <c r="I87" s="3">
        <v>5.7000000000000005E-7</v>
      </c>
      <c r="J87" s="2">
        <v>114056.2</v>
      </c>
      <c r="K87" s="2" t="s">
        <v>12</v>
      </c>
      <c r="L87" s="2" t="s">
        <v>137</v>
      </c>
    </row>
    <row r="88" spans="1:12" x14ac:dyDescent="0.35">
      <c r="A88" s="2" t="s">
        <v>657</v>
      </c>
      <c r="B88" s="2" t="s">
        <v>154</v>
      </c>
      <c r="C88" s="2">
        <f t="shared" si="1"/>
        <v>4.0373372953069992E-5</v>
      </c>
      <c r="D88" s="2">
        <v>3911</v>
      </c>
      <c r="E88" s="2">
        <v>5</v>
      </c>
      <c r="F88" s="2">
        <v>5</v>
      </c>
      <c r="G88" s="2">
        <v>4.9000000000000004</v>
      </c>
      <c r="H88" s="2">
        <v>1.58</v>
      </c>
      <c r="I88" s="3">
        <v>9.3999999999999994E-5</v>
      </c>
      <c r="J88" s="2">
        <v>123844</v>
      </c>
      <c r="K88" s="2" t="s">
        <v>12</v>
      </c>
      <c r="L88" s="2" t="s">
        <v>155</v>
      </c>
    </row>
    <row r="89" spans="1:12" x14ac:dyDescent="0.35">
      <c r="A89" s="2" t="s">
        <v>658</v>
      </c>
      <c r="B89" s="2" t="s">
        <v>493</v>
      </c>
      <c r="C89" s="2">
        <f t="shared" si="1"/>
        <v>3.1392213266140045E-5</v>
      </c>
      <c r="D89" s="2">
        <v>5684</v>
      </c>
      <c r="E89" s="2">
        <v>6</v>
      </c>
      <c r="F89" s="2">
        <v>6</v>
      </c>
      <c r="G89" s="2">
        <v>4.5</v>
      </c>
      <c r="H89" s="2">
        <v>1.69</v>
      </c>
      <c r="I89" s="3">
        <v>4.6999999999999997E-5</v>
      </c>
      <c r="J89" s="2">
        <v>191130.2</v>
      </c>
      <c r="K89" s="2" t="s">
        <v>12</v>
      </c>
      <c r="L89" s="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2"/>
  <sheetViews>
    <sheetView workbookViewId="0">
      <selection activeCell="F44" sqref="F44"/>
    </sheetView>
  </sheetViews>
  <sheetFormatPr defaultRowHeight="14.5" x14ac:dyDescent="0.35"/>
  <cols>
    <col min="2" max="2" width="13.1796875" customWidth="1"/>
  </cols>
  <sheetData>
    <row r="1" spans="1:11" x14ac:dyDescent="0.35">
      <c r="A1" t="s">
        <v>0</v>
      </c>
      <c r="B1" t="s">
        <v>659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5">
      <c r="A2" t="s">
        <v>64</v>
      </c>
      <c r="C2">
        <v>2006</v>
      </c>
      <c r="D2">
        <v>6</v>
      </c>
      <c r="E2">
        <v>6</v>
      </c>
      <c r="F2">
        <v>5.7</v>
      </c>
      <c r="G2">
        <v>2.48</v>
      </c>
      <c r="H2" s="1">
        <v>1.2E-5</v>
      </c>
      <c r="I2">
        <v>138165.6</v>
      </c>
      <c r="J2" t="s">
        <v>12</v>
      </c>
      <c r="K2" t="s">
        <v>395</v>
      </c>
    </row>
    <row r="3" spans="1:11" x14ac:dyDescent="0.35">
      <c r="A3" t="s">
        <v>191</v>
      </c>
      <c r="C3">
        <v>1633</v>
      </c>
      <c r="D3">
        <v>6</v>
      </c>
      <c r="E3">
        <v>6</v>
      </c>
      <c r="F3">
        <v>17.2</v>
      </c>
      <c r="G3">
        <v>1.62</v>
      </c>
      <c r="H3" s="1">
        <v>3.6000000000000001E-5</v>
      </c>
      <c r="I3">
        <v>40686.1</v>
      </c>
      <c r="J3" t="s">
        <v>12</v>
      </c>
      <c r="K3" t="s">
        <v>396</v>
      </c>
    </row>
    <row r="4" spans="1:11" x14ac:dyDescent="0.35">
      <c r="A4" t="s">
        <v>256</v>
      </c>
      <c r="C4">
        <v>1634</v>
      </c>
      <c r="D4">
        <v>5</v>
      </c>
      <c r="E4">
        <v>6</v>
      </c>
      <c r="F4">
        <v>25.6</v>
      </c>
      <c r="G4">
        <v>1.0900000000000001</v>
      </c>
      <c r="H4" s="1">
        <v>9.2999999999999997E-5</v>
      </c>
      <c r="I4">
        <v>22424.9</v>
      </c>
      <c r="J4" t="s">
        <v>12</v>
      </c>
      <c r="K4" t="s">
        <v>397</v>
      </c>
    </row>
    <row r="5" spans="1:11" x14ac:dyDescent="0.35">
      <c r="A5" t="s">
        <v>40</v>
      </c>
      <c r="C5">
        <v>10436</v>
      </c>
      <c r="D5">
        <v>5</v>
      </c>
      <c r="E5">
        <v>5</v>
      </c>
      <c r="F5">
        <v>14.3</v>
      </c>
      <c r="G5">
        <v>2.64</v>
      </c>
      <c r="H5" s="1">
        <v>9.5999999999999996E-6</v>
      </c>
      <c r="I5">
        <v>50918.3</v>
      </c>
      <c r="J5" t="s">
        <v>12</v>
      </c>
      <c r="K5" t="s">
        <v>398</v>
      </c>
    </row>
    <row r="6" spans="1:11" x14ac:dyDescent="0.35">
      <c r="A6" t="s">
        <v>73</v>
      </c>
      <c r="C6">
        <v>417</v>
      </c>
      <c r="D6">
        <v>5</v>
      </c>
      <c r="E6">
        <v>5</v>
      </c>
      <c r="F6">
        <v>18</v>
      </c>
      <c r="G6">
        <v>2.13</v>
      </c>
      <c r="H6" s="1">
        <v>2.1999999999999999E-5</v>
      </c>
      <c r="I6">
        <v>41551.9</v>
      </c>
      <c r="J6" t="s">
        <v>12</v>
      </c>
      <c r="K6" t="s">
        <v>399</v>
      </c>
    </row>
    <row r="7" spans="1:11" x14ac:dyDescent="0.35">
      <c r="A7" t="s">
        <v>400</v>
      </c>
      <c r="C7">
        <v>6726</v>
      </c>
      <c r="D7">
        <v>5</v>
      </c>
      <c r="E7">
        <v>5</v>
      </c>
      <c r="F7">
        <v>8.9</v>
      </c>
      <c r="G7">
        <v>1.31</v>
      </c>
      <c r="H7" s="1">
        <v>2.9999999999999997E-4</v>
      </c>
      <c r="I7">
        <v>68159.199999999997</v>
      </c>
      <c r="J7" t="s">
        <v>12</v>
      </c>
      <c r="K7" t="s">
        <v>401</v>
      </c>
    </row>
    <row r="8" spans="1:11" x14ac:dyDescent="0.35">
      <c r="A8" t="s">
        <v>46</v>
      </c>
      <c r="C8">
        <v>4322</v>
      </c>
      <c r="D8">
        <v>4</v>
      </c>
      <c r="E8">
        <v>4</v>
      </c>
      <c r="F8">
        <v>10.199999999999999</v>
      </c>
      <c r="G8">
        <v>2.78</v>
      </c>
      <c r="H8" s="1">
        <v>5.9000000000000003E-6</v>
      </c>
      <c r="I8">
        <v>62144.2</v>
      </c>
      <c r="J8" t="s">
        <v>12</v>
      </c>
      <c r="K8" t="s">
        <v>402</v>
      </c>
    </row>
    <row r="9" spans="1:11" x14ac:dyDescent="0.35">
      <c r="A9" t="s">
        <v>403</v>
      </c>
      <c r="C9">
        <v>2694</v>
      </c>
      <c r="D9">
        <v>4</v>
      </c>
      <c r="E9">
        <v>4</v>
      </c>
      <c r="F9">
        <v>11.8</v>
      </c>
      <c r="G9">
        <v>2.61</v>
      </c>
      <c r="H9" s="1">
        <v>7.9999999999999996E-6</v>
      </c>
      <c r="I9">
        <v>52902.9</v>
      </c>
      <c r="J9" t="s">
        <v>12</v>
      </c>
      <c r="K9" t="s">
        <v>404</v>
      </c>
    </row>
    <row r="10" spans="1:11" x14ac:dyDescent="0.35">
      <c r="A10" t="s">
        <v>179</v>
      </c>
      <c r="B10" t="s">
        <v>83</v>
      </c>
      <c r="C10">
        <v>10538</v>
      </c>
      <c r="D10">
        <v>4</v>
      </c>
      <c r="E10">
        <v>4</v>
      </c>
      <c r="F10">
        <v>10.6</v>
      </c>
      <c r="G10">
        <v>2.5099999999999998</v>
      </c>
      <c r="H10" s="1">
        <v>1.5999999999999999E-5</v>
      </c>
      <c r="I10">
        <v>52546.3</v>
      </c>
      <c r="J10" t="s">
        <v>12</v>
      </c>
      <c r="K10" t="s">
        <v>84</v>
      </c>
    </row>
    <row r="11" spans="1:11" x14ac:dyDescent="0.35">
      <c r="A11" t="s">
        <v>106</v>
      </c>
      <c r="B11" t="s">
        <v>405</v>
      </c>
      <c r="C11">
        <v>8580</v>
      </c>
      <c r="D11">
        <v>4</v>
      </c>
      <c r="E11">
        <v>4</v>
      </c>
      <c r="F11">
        <v>5.9</v>
      </c>
      <c r="G11">
        <v>1.3</v>
      </c>
      <c r="H11" s="1">
        <v>1.3999999999999999E-4</v>
      </c>
      <c r="I11">
        <v>86642.1</v>
      </c>
      <c r="J11" t="s">
        <v>12</v>
      </c>
      <c r="K11" t="s">
        <v>406</v>
      </c>
    </row>
    <row r="12" spans="1:11" x14ac:dyDescent="0.35">
      <c r="A12" t="s">
        <v>112</v>
      </c>
      <c r="C12">
        <v>6181</v>
      </c>
      <c r="D12">
        <v>4</v>
      </c>
      <c r="E12">
        <v>4</v>
      </c>
      <c r="F12">
        <v>13.3</v>
      </c>
      <c r="G12">
        <v>0.83</v>
      </c>
      <c r="H12" s="1">
        <v>8.4999999999999995E-4</v>
      </c>
      <c r="I12">
        <v>30104.7</v>
      </c>
      <c r="J12" t="s">
        <v>12</v>
      </c>
      <c r="K12" t="s">
        <v>407</v>
      </c>
    </row>
    <row r="13" spans="1:11" x14ac:dyDescent="0.35">
      <c r="A13" t="s">
        <v>185</v>
      </c>
      <c r="C13">
        <v>11114</v>
      </c>
      <c r="D13">
        <v>3</v>
      </c>
      <c r="E13">
        <v>3</v>
      </c>
      <c r="F13">
        <v>10.7</v>
      </c>
      <c r="G13">
        <v>3.74</v>
      </c>
      <c r="H13" s="1">
        <v>8.7999999999999994E-8</v>
      </c>
      <c r="I13">
        <v>42586.1</v>
      </c>
      <c r="J13" t="s">
        <v>12</v>
      </c>
      <c r="K13" t="s">
        <v>408</v>
      </c>
    </row>
    <row r="14" spans="1:11" x14ac:dyDescent="0.35">
      <c r="A14" t="s">
        <v>409</v>
      </c>
      <c r="C14">
        <v>6294</v>
      </c>
      <c r="D14">
        <v>3</v>
      </c>
      <c r="E14">
        <v>3</v>
      </c>
      <c r="F14">
        <v>33.299999999999997</v>
      </c>
      <c r="G14">
        <v>3.84</v>
      </c>
      <c r="H14" s="1">
        <v>4.0999999999999999E-7</v>
      </c>
      <c r="I14">
        <v>12806.2</v>
      </c>
      <c r="J14" t="s">
        <v>12</v>
      </c>
      <c r="K14" t="s">
        <v>410</v>
      </c>
    </row>
    <row r="15" spans="1:11" x14ac:dyDescent="0.35">
      <c r="A15" t="s">
        <v>168</v>
      </c>
      <c r="C15">
        <v>6660</v>
      </c>
      <c r="D15">
        <v>3</v>
      </c>
      <c r="E15">
        <v>3</v>
      </c>
      <c r="F15">
        <v>17.2</v>
      </c>
      <c r="G15">
        <v>2.62</v>
      </c>
      <c r="H15" s="1">
        <v>2.7999999999999999E-6</v>
      </c>
      <c r="I15">
        <v>28771.1</v>
      </c>
      <c r="J15" t="s">
        <v>12</v>
      </c>
      <c r="K15" t="s">
        <v>411</v>
      </c>
    </row>
    <row r="16" spans="1:11" x14ac:dyDescent="0.35">
      <c r="A16" t="s">
        <v>210</v>
      </c>
      <c r="C16">
        <v>1801</v>
      </c>
      <c r="D16">
        <v>3</v>
      </c>
      <c r="E16">
        <v>3</v>
      </c>
      <c r="F16">
        <v>15.3</v>
      </c>
      <c r="G16">
        <v>1.68</v>
      </c>
      <c r="H16" s="1">
        <v>6.7000000000000002E-5</v>
      </c>
      <c r="I16">
        <v>42527.9</v>
      </c>
      <c r="J16" t="s">
        <v>12</v>
      </c>
      <c r="K16" t="s">
        <v>412</v>
      </c>
    </row>
    <row r="17" spans="1:11" x14ac:dyDescent="0.35">
      <c r="A17" t="s">
        <v>413</v>
      </c>
      <c r="C17">
        <v>9086</v>
      </c>
      <c r="D17">
        <v>3</v>
      </c>
      <c r="E17">
        <v>3</v>
      </c>
      <c r="F17">
        <v>7.3</v>
      </c>
      <c r="G17">
        <v>1.02</v>
      </c>
      <c r="H17">
        <v>1.2999999999999999E-3</v>
      </c>
      <c r="I17">
        <v>59528.4</v>
      </c>
      <c r="J17" t="s">
        <v>12</v>
      </c>
      <c r="K17" t="s">
        <v>414</v>
      </c>
    </row>
    <row r="18" spans="1:11" x14ac:dyDescent="0.35">
      <c r="A18" t="s">
        <v>415</v>
      </c>
      <c r="C18">
        <v>4133</v>
      </c>
      <c r="D18">
        <v>3</v>
      </c>
      <c r="E18">
        <v>3</v>
      </c>
      <c r="F18">
        <v>7</v>
      </c>
      <c r="G18">
        <v>0.73</v>
      </c>
      <c r="H18">
        <v>1.6000000000000001E-3</v>
      </c>
      <c r="I18">
        <v>53229.2</v>
      </c>
      <c r="J18" t="s">
        <v>12</v>
      </c>
      <c r="K18" t="s">
        <v>416</v>
      </c>
    </row>
    <row r="19" spans="1:11" x14ac:dyDescent="0.35">
      <c r="A19" t="s">
        <v>227</v>
      </c>
      <c r="C19">
        <v>4358</v>
      </c>
      <c r="D19">
        <v>2</v>
      </c>
      <c r="E19">
        <v>2</v>
      </c>
      <c r="F19">
        <v>4.2</v>
      </c>
      <c r="G19">
        <v>2.82</v>
      </c>
      <c r="H19" s="1">
        <v>3.3000000000000002E-6</v>
      </c>
      <c r="I19">
        <v>60079.1</v>
      </c>
      <c r="J19" t="s">
        <v>12</v>
      </c>
      <c r="K19" t="s">
        <v>417</v>
      </c>
    </row>
    <row r="20" spans="1:11" x14ac:dyDescent="0.35">
      <c r="A20" t="s">
        <v>418</v>
      </c>
      <c r="C20">
        <v>6842</v>
      </c>
      <c r="D20">
        <v>2</v>
      </c>
      <c r="E20">
        <v>2</v>
      </c>
      <c r="F20">
        <v>7.2</v>
      </c>
      <c r="G20">
        <v>1.05</v>
      </c>
      <c r="H20">
        <v>4.7999999999999996E-3</v>
      </c>
      <c r="I20">
        <v>30180.6</v>
      </c>
      <c r="J20" t="s">
        <v>12</v>
      </c>
      <c r="K20" t="s">
        <v>419</v>
      </c>
    </row>
    <row r="21" spans="1:11" x14ac:dyDescent="0.35">
      <c r="A21" t="s">
        <v>420</v>
      </c>
      <c r="C21">
        <v>3838</v>
      </c>
      <c r="D21">
        <v>2</v>
      </c>
      <c r="E21">
        <v>2</v>
      </c>
      <c r="F21">
        <v>10.4</v>
      </c>
      <c r="G21">
        <v>1.28</v>
      </c>
      <c r="H21" s="1">
        <v>9.7E-5</v>
      </c>
      <c r="I21">
        <v>30301.1</v>
      </c>
      <c r="J21" t="s">
        <v>12</v>
      </c>
      <c r="K21" t="s">
        <v>421</v>
      </c>
    </row>
    <row r="22" spans="1:11" x14ac:dyDescent="0.35">
      <c r="A22" t="s">
        <v>332</v>
      </c>
      <c r="C22">
        <v>10859</v>
      </c>
      <c r="D22">
        <v>2</v>
      </c>
      <c r="E22">
        <v>2</v>
      </c>
      <c r="F22">
        <v>1.2</v>
      </c>
      <c r="G22">
        <v>0.86</v>
      </c>
      <c r="H22">
        <v>1E-3</v>
      </c>
      <c r="I22">
        <v>183785</v>
      </c>
      <c r="J22" t="s">
        <v>12</v>
      </c>
      <c r="K22" t="s">
        <v>422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391"/>
  <sheetViews>
    <sheetView topLeftCell="A1739" workbookViewId="0">
      <selection activeCell="W1787" sqref="W1787"/>
    </sheetView>
  </sheetViews>
  <sheetFormatPr defaultRowHeight="14.5" x14ac:dyDescent="0.35"/>
  <sheetData>
    <row r="1" spans="1:11" x14ac:dyDescent="0.35">
      <c r="A1" t="s">
        <v>665</v>
      </c>
      <c r="B1" t="s">
        <v>666</v>
      </c>
    </row>
    <row r="2" spans="1:11" x14ac:dyDescent="0.35">
      <c r="D2" t="s">
        <v>666</v>
      </c>
    </row>
    <row r="3" spans="1:11" x14ac:dyDescent="0.35">
      <c r="A3" t="s">
        <v>0</v>
      </c>
      <c r="B3" t="s">
        <v>667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</row>
    <row r="4" spans="1:11" x14ac:dyDescent="0.35">
      <c r="A4" t="s">
        <v>668</v>
      </c>
      <c r="C4">
        <v>527</v>
      </c>
      <c r="D4">
        <v>59</v>
      </c>
      <c r="E4">
        <v>102</v>
      </c>
      <c r="F4">
        <v>49.5</v>
      </c>
      <c r="G4">
        <v>4.92</v>
      </c>
      <c r="H4" s="1">
        <v>1E-8</v>
      </c>
      <c r="I4">
        <v>84201.4</v>
      </c>
      <c r="J4" t="s">
        <v>12</v>
      </c>
      <c r="K4" t="s">
        <v>669</v>
      </c>
    </row>
    <row r="5" spans="1:11" x14ac:dyDescent="0.35">
      <c r="A5" t="s">
        <v>507</v>
      </c>
      <c r="C5">
        <v>9633</v>
      </c>
      <c r="D5">
        <v>45</v>
      </c>
      <c r="E5">
        <v>59</v>
      </c>
      <c r="F5">
        <v>28.6</v>
      </c>
      <c r="G5">
        <v>5.92</v>
      </c>
      <c r="H5" s="1">
        <v>1.6000000000000001E-9</v>
      </c>
      <c r="I5">
        <v>182030.3</v>
      </c>
      <c r="J5" t="s">
        <v>12</v>
      </c>
      <c r="K5" t="s">
        <v>670</v>
      </c>
    </row>
    <row r="6" spans="1:11" x14ac:dyDescent="0.35">
      <c r="A6" t="s">
        <v>671</v>
      </c>
      <c r="C6">
        <v>2083</v>
      </c>
      <c r="D6">
        <v>48</v>
      </c>
      <c r="E6">
        <v>109</v>
      </c>
      <c r="F6">
        <v>46.2</v>
      </c>
      <c r="G6">
        <v>4.3499999999999996</v>
      </c>
      <c r="H6" s="1">
        <v>1.1000000000000001E-7</v>
      </c>
      <c r="I6">
        <v>73907.5</v>
      </c>
      <c r="J6" t="s">
        <v>12</v>
      </c>
      <c r="K6" t="s">
        <v>672</v>
      </c>
    </row>
    <row r="7" spans="1:11" x14ac:dyDescent="0.35">
      <c r="A7" t="s">
        <v>673</v>
      </c>
      <c r="B7">
        <v>4</v>
      </c>
      <c r="C7">
        <v>202</v>
      </c>
      <c r="D7">
        <v>34</v>
      </c>
      <c r="E7">
        <v>88</v>
      </c>
      <c r="F7">
        <v>37.6</v>
      </c>
      <c r="G7">
        <v>4.3499999999999996</v>
      </c>
      <c r="H7" s="1">
        <v>1.1000000000000001E-7</v>
      </c>
      <c r="I7">
        <v>73857.399999999994</v>
      </c>
      <c r="J7" t="s">
        <v>12</v>
      </c>
      <c r="K7" t="s">
        <v>674</v>
      </c>
    </row>
    <row r="8" spans="1:11" x14ac:dyDescent="0.35">
      <c r="A8" t="s">
        <v>675</v>
      </c>
      <c r="C8">
        <v>9685</v>
      </c>
      <c r="D8">
        <v>45</v>
      </c>
      <c r="E8">
        <v>53</v>
      </c>
      <c r="F8">
        <v>28.8</v>
      </c>
      <c r="G8">
        <v>5.0199999999999996</v>
      </c>
      <c r="H8" s="1">
        <v>2.1999999999999998E-9</v>
      </c>
      <c r="I8">
        <v>182887.1</v>
      </c>
      <c r="J8" t="s">
        <v>12</v>
      </c>
      <c r="K8" t="s">
        <v>676</v>
      </c>
    </row>
    <row r="9" spans="1:11" x14ac:dyDescent="0.35">
      <c r="A9" t="s">
        <v>677</v>
      </c>
      <c r="C9">
        <v>4734</v>
      </c>
      <c r="D9">
        <v>39</v>
      </c>
      <c r="E9">
        <v>54</v>
      </c>
      <c r="F9">
        <v>37.200000000000003</v>
      </c>
      <c r="G9">
        <v>5.21</v>
      </c>
      <c r="H9" s="1">
        <v>3.1E-8</v>
      </c>
      <c r="I9">
        <v>76733.3</v>
      </c>
      <c r="J9" t="s">
        <v>12</v>
      </c>
      <c r="K9" t="s">
        <v>678</v>
      </c>
    </row>
    <row r="10" spans="1:11" x14ac:dyDescent="0.35">
      <c r="A10" t="s">
        <v>644</v>
      </c>
      <c r="C10">
        <v>9163</v>
      </c>
      <c r="D10">
        <v>24</v>
      </c>
      <c r="E10">
        <v>65</v>
      </c>
      <c r="F10">
        <v>37.700000000000003</v>
      </c>
      <c r="G10">
        <v>7.05</v>
      </c>
      <c r="H10" s="1">
        <v>2.1999999999999998E-9</v>
      </c>
      <c r="I10">
        <v>55705.3</v>
      </c>
      <c r="J10" t="s">
        <v>12</v>
      </c>
      <c r="K10" t="s">
        <v>679</v>
      </c>
    </row>
    <row r="11" spans="1:11" x14ac:dyDescent="0.35">
      <c r="A11" t="s">
        <v>522</v>
      </c>
      <c r="C11">
        <v>3615</v>
      </c>
      <c r="D11">
        <v>34</v>
      </c>
      <c r="E11">
        <v>45</v>
      </c>
      <c r="F11">
        <v>42.9</v>
      </c>
      <c r="G11">
        <v>6.04</v>
      </c>
      <c r="H11" s="1">
        <v>6.6999999999999996E-10</v>
      </c>
      <c r="I11">
        <v>71475.7</v>
      </c>
      <c r="J11" t="s">
        <v>12</v>
      </c>
      <c r="K11" t="s">
        <v>680</v>
      </c>
    </row>
    <row r="12" spans="1:11" x14ac:dyDescent="0.35">
      <c r="A12" t="s">
        <v>147</v>
      </c>
      <c r="C12">
        <v>6547</v>
      </c>
      <c r="D12">
        <v>39</v>
      </c>
      <c r="E12">
        <v>47</v>
      </c>
      <c r="F12">
        <v>25.5</v>
      </c>
      <c r="G12">
        <v>4.75</v>
      </c>
      <c r="H12" s="1">
        <v>3.5000000000000002E-8</v>
      </c>
      <c r="I12">
        <v>192820.5</v>
      </c>
      <c r="J12" t="s">
        <v>12</v>
      </c>
      <c r="K12" t="s">
        <v>81</v>
      </c>
    </row>
    <row r="13" spans="1:11" x14ac:dyDescent="0.35">
      <c r="A13" t="s">
        <v>681</v>
      </c>
      <c r="C13">
        <v>8853</v>
      </c>
      <c r="D13">
        <v>34</v>
      </c>
      <c r="E13">
        <v>42</v>
      </c>
      <c r="F13">
        <v>36.5</v>
      </c>
      <c r="G13">
        <v>5.35</v>
      </c>
      <c r="H13" s="1">
        <v>4.3999999999999997E-9</v>
      </c>
      <c r="I13">
        <v>100452.7</v>
      </c>
      <c r="J13" t="s">
        <v>12</v>
      </c>
      <c r="K13" t="s">
        <v>682</v>
      </c>
    </row>
    <row r="14" spans="1:11" x14ac:dyDescent="0.35">
      <c r="A14" t="s">
        <v>683</v>
      </c>
      <c r="C14">
        <v>5594</v>
      </c>
      <c r="D14">
        <v>32</v>
      </c>
      <c r="E14">
        <v>54</v>
      </c>
      <c r="F14">
        <v>54.9</v>
      </c>
      <c r="G14">
        <v>5.49</v>
      </c>
      <c r="H14" s="1">
        <v>1.6000000000000001E-9</v>
      </c>
      <c r="I14">
        <v>48865.8</v>
      </c>
      <c r="J14" t="s">
        <v>12</v>
      </c>
      <c r="K14" t="s">
        <v>684</v>
      </c>
    </row>
    <row r="15" spans="1:11" x14ac:dyDescent="0.35">
      <c r="A15" t="s">
        <v>510</v>
      </c>
      <c r="C15">
        <v>4870</v>
      </c>
      <c r="D15">
        <v>36</v>
      </c>
      <c r="E15">
        <v>44</v>
      </c>
      <c r="F15">
        <v>40.299999999999997</v>
      </c>
      <c r="G15">
        <v>4.74</v>
      </c>
      <c r="H15" s="1">
        <v>1.7999999999999999E-8</v>
      </c>
      <c r="I15">
        <v>108829.4</v>
      </c>
      <c r="J15" t="s">
        <v>12</v>
      </c>
      <c r="K15" t="s">
        <v>511</v>
      </c>
    </row>
    <row r="16" spans="1:11" x14ac:dyDescent="0.35">
      <c r="A16" t="s">
        <v>642</v>
      </c>
      <c r="C16">
        <v>4822</v>
      </c>
      <c r="D16">
        <v>27</v>
      </c>
      <c r="E16">
        <v>51</v>
      </c>
      <c r="F16">
        <v>41.2</v>
      </c>
      <c r="G16">
        <v>5.35</v>
      </c>
      <c r="H16" s="1">
        <v>6.5000000000000003E-9</v>
      </c>
      <c r="I16">
        <v>49787.7</v>
      </c>
      <c r="J16" t="s">
        <v>12</v>
      </c>
      <c r="K16" t="s">
        <v>685</v>
      </c>
    </row>
    <row r="17" spans="1:11" x14ac:dyDescent="0.35">
      <c r="A17" t="s">
        <v>144</v>
      </c>
      <c r="C17">
        <v>9013</v>
      </c>
      <c r="D17">
        <v>27</v>
      </c>
      <c r="E17">
        <v>59</v>
      </c>
      <c r="F17">
        <v>50.1</v>
      </c>
      <c r="G17">
        <v>5.31</v>
      </c>
      <c r="H17" s="1">
        <v>3.5000000000000002E-8</v>
      </c>
      <c r="I17">
        <v>44396.5</v>
      </c>
      <c r="J17" t="s">
        <v>12</v>
      </c>
      <c r="K17" t="s">
        <v>146</v>
      </c>
    </row>
    <row r="18" spans="1:11" x14ac:dyDescent="0.35">
      <c r="A18" t="s">
        <v>643</v>
      </c>
      <c r="C18">
        <v>72</v>
      </c>
      <c r="D18">
        <v>27</v>
      </c>
      <c r="E18">
        <v>39</v>
      </c>
      <c r="F18">
        <v>21.6</v>
      </c>
      <c r="G18">
        <v>5.31</v>
      </c>
      <c r="H18" s="1">
        <v>1.3000000000000001E-8</v>
      </c>
      <c r="I18">
        <v>127097.8</v>
      </c>
      <c r="J18" t="s">
        <v>12</v>
      </c>
      <c r="K18" t="s">
        <v>523</v>
      </c>
    </row>
    <row r="19" spans="1:11" x14ac:dyDescent="0.35">
      <c r="A19" t="s">
        <v>508</v>
      </c>
      <c r="C19">
        <v>8548</v>
      </c>
      <c r="D19">
        <v>28</v>
      </c>
      <c r="E19">
        <v>35</v>
      </c>
      <c r="F19">
        <v>57.7</v>
      </c>
      <c r="G19">
        <v>5.62</v>
      </c>
      <c r="H19" s="1">
        <v>1.2999999999999999E-10</v>
      </c>
      <c r="I19">
        <v>59503.8</v>
      </c>
      <c r="J19" t="s">
        <v>12</v>
      </c>
      <c r="K19" t="s">
        <v>686</v>
      </c>
    </row>
    <row r="20" spans="1:11" x14ac:dyDescent="0.35">
      <c r="A20" t="s">
        <v>505</v>
      </c>
      <c r="C20">
        <v>10727</v>
      </c>
      <c r="D20">
        <v>25</v>
      </c>
      <c r="E20">
        <v>81</v>
      </c>
      <c r="F20">
        <v>43.2</v>
      </c>
      <c r="G20">
        <v>5.88</v>
      </c>
      <c r="H20" s="1">
        <v>3.1999999999999998E-10</v>
      </c>
      <c r="I20">
        <v>49704.6</v>
      </c>
      <c r="J20" t="s">
        <v>12</v>
      </c>
      <c r="K20" t="s">
        <v>687</v>
      </c>
    </row>
    <row r="21" spans="1:11" x14ac:dyDescent="0.35">
      <c r="A21" t="s">
        <v>688</v>
      </c>
      <c r="C21">
        <v>9626</v>
      </c>
      <c r="D21">
        <v>24</v>
      </c>
      <c r="E21">
        <v>31</v>
      </c>
      <c r="F21">
        <v>29.8</v>
      </c>
      <c r="G21">
        <v>5.34</v>
      </c>
      <c r="H21" s="1">
        <v>3.3999999999999998E-9</v>
      </c>
      <c r="I21">
        <v>112114.5</v>
      </c>
      <c r="J21" t="s">
        <v>12</v>
      </c>
      <c r="K21" t="s">
        <v>689</v>
      </c>
    </row>
    <row r="22" spans="1:11" x14ac:dyDescent="0.35">
      <c r="A22" t="s">
        <v>10</v>
      </c>
      <c r="C22">
        <v>8745</v>
      </c>
      <c r="D22">
        <v>27</v>
      </c>
      <c r="E22">
        <v>50</v>
      </c>
      <c r="F22">
        <v>68</v>
      </c>
      <c r="G22">
        <v>4.9400000000000004</v>
      </c>
      <c r="H22" s="1">
        <v>4.5999999999999998E-9</v>
      </c>
      <c r="I22">
        <v>39048</v>
      </c>
      <c r="J22" t="s">
        <v>12</v>
      </c>
      <c r="K22" t="s">
        <v>690</v>
      </c>
    </row>
    <row r="23" spans="1:11" x14ac:dyDescent="0.35">
      <c r="A23" t="s">
        <v>149</v>
      </c>
      <c r="C23">
        <v>4165</v>
      </c>
      <c r="D23">
        <v>25</v>
      </c>
      <c r="E23">
        <v>30</v>
      </c>
      <c r="F23">
        <v>26.5</v>
      </c>
      <c r="G23">
        <v>4.7</v>
      </c>
      <c r="H23" s="1">
        <v>2.6000000000000001E-8</v>
      </c>
      <c r="I23">
        <v>135255</v>
      </c>
      <c r="J23" t="s">
        <v>12</v>
      </c>
      <c r="K23" t="s">
        <v>13</v>
      </c>
    </row>
    <row r="24" spans="1:11" x14ac:dyDescent="0.35">
      <c r="A24" t="s">
        <v>150</v>
      </c>
      <c r="C24">
        <v>2233</v>
      </c>
      <c r="D24">
        <v>24</v>
      </c>
      <c r="E24">
        <v>29</v>
      </c>
      <c r="F24">
        <v>18</v>
      </c>
      <c r="G24">
        <v>4.97</v>
      </c>
      <c r="H24" s="1">
        <v>8.9000000000000003E-9</v>
      </c>
      <c r="I24">
        <v>172416.7</v>
      </c>
      <c r="J24" t="s">
        <v>12</v>
      </c>
      <c r="K24" t="s">
        <v>152</v>
      </c>
    </row>
    <row r="25" spans="1:11" x14ac:dyDescent="0.35">
      <c r="A25" t="s">
        <v>691</v>
      </c>
      <c r="C25">
        <v>698</v>
      </c>
      <c r="D25">
        <v>24</v>
      </c>
      <c r="E25">
        <v>27</v>
      </c>
      <c r="F25">
        <v>29.5</v>
      </c>
      <c r="G25">
        <v>4.83</v>
      </c>
      <c r="H25" s="1">
        <v>4.6999999999999999E-9</v>
      </c>
      <c r="I25">
        <v>137640.1</v>
      </c>
      <c r="J25" t="s">
        <v>12</v>
      </c>
      <c r="K25" t="s">
        <v>692</v>
      </c>
    </row>
    <row r="26" spans="1:11" x14ac:dyDescent="0.35">
      <c r="A26" t="s">
        <v>28</v>
      </c>
      <c r="C26">
        <v>2710</v>
      </c>
      <c r="D26">
        <v>25</v>
      </c>
      <c r="E26">
        <v>37</v>
      </c>
      <c r="F26">
        <v>38</v>
      </c>
      <c r="G26">
        <v>4.1500000000000004</v>
      </c>
      <c r="H26" s="1">
        <v>2.4999999999999999E-7</v>
      </c>
      <c r="I26">
        <v>65910.2</v>
      </c>
      <c r="J26" t="s">
        <v>12</v>
      </c>
      <c r="K26" t="s">
        <v>693</v>
      </c>
    </row>
    <row r="27" spans="1:11" x14ac:dyDescent="0.35">
      <c r="A27" t="s">
        <v>544</v>
      </c>
      <c r="C27">
        <v>8443</v>
      </c>
      <c r="D27">
        <v>23</v>
      </c>
      <c r="E27">
        <v>30</v>
      </c>
      <c r="F27">
        <v>46.7</v>
      </c>
      <c r="G27">
        <v>4.55</v>
      </c>
      <c r="H27" s="1">
        <v>1.4000000000000001E-7</v>
      </c>
      <c r="I27">
        <v>46102.5</v>
      </c>
      <c r="J27" t="s">
        <v>12</v>
      </c>
      <c r="K27" t="s">
        <v>694</v>
      </c>
    </row>
    <row r="28" spans="1:11" x14ac:dyDescent="0.35">
      <c r="A28" t="s">
        <v>576</v>
      </c>
      <c r="C28">
        <v>2777</v>
      </c>
      <c r="D28">
        <v>24</v>
      </c>
      <c r="E28">
        <v>26</v>
      </c>
      <c r="F28">
        <v>30.8</v>
      </c>
      <c r="G28">
        <v>4.83</v>
      </c>
      <c r="H28" s="1">
        <v>6.9999999999999998E-9</v>
      </c>
      <c r="I28">
        <v>112952.7</v>
      </c>
      <c r="J28" t="s">
        <v>12</v>
      </c>
      <c r="K28" t="s">
        <v>695</v>
      </c>
    </row>
    <row r="29" spans="1:11" x14ac:dyDescent="0.35">
      <c r="A29" t="s">
        <v>501</v>
      </c>
      <c r="C29">
        <v>6430</v>
      </c>
      <c r="D29">
        <v>22</v>
      </c>
      <c r="E29">
        <v>25</v>
      </c>
      <c r="F29">
        <v>39.6</v>
      </c>
      <c r="G29">
        <v>4.97</v>
      </c>
      <c r="H29" s="1">
        <v>1E-8</v>
      </c>
      <c r="I29">
        <v>69122.100000000006</v>
      </c>
      <c r="J29" t="s">
        <v>12</v>
      </c>
      <c r="K29" t="s">
        <v>509</v>
      </c>
    </row>
    <row r="30" spans="1:11" x14ac:dyDescent="0.35">
      <c r="A30" t="s">
        <v>157</v>
      </c>
      <c r="C30">
        <v>9665</v>
      </c>
      <c r="D30">
        <v>18</v>
      </c>
      <c r="E30">
        <v>21</v>
      </c>
      <c r="F30">
        <v>34.4</v>
      </c>
      <c r="G30">
        <v>5.47</v>
      </c>
      <c r="H30" s="1">
        <v>3.2000000000000001E-9</v>
      </c>
      <c r="I30">
        <v>72497.8</v>
      </c>
      <c r="J30" t="s">
        <v>12</v>
      </c>
      <c r="K30" t="s">
        <v>30</v>
      </c>
    </row>
    <row r="31" spans="1:11" x14ac:dyDescent="0.35">
      <c r="A31" t="s">
        <v>497</v>
      </c>
      <c r="C31">
        <v>7579</v>
      </c>
      <c r="D31">
        <v>22</v>
      </c>
      <c r="E31">
        <v>28</v>
      </c>
      <c r="F31">
        <v>51.3</v>
      </c>
      <c r="G31">
        <v>4.7699999999999996</v>
      </c>
      <c r="H31" s="1">
        <v>3.4E-8</v>
      </c>
      <c r="I31">
        <v>57108.4</v>
      </c>
      <c r="J31" t="s">
        <v>12</v>
      </c>
      <c r="K31" t="s">
        <v>502</v>
      </c>
    </row>
    <row r="32" spans="1:11" x14ac:dyDescent="0.35">
      <c r="A32" t="s">
        <v>542</v>
      </c>
      <c r="C32">
        <v>7643</v>
      </c>
      <c r="D32">
        <v>20</v>
      </c>
      <c r="E32">
        <v>25</v>
      </c>
      <c r="F32">
        <v>29.6</v>
      </c>
      <c r="G32">
        <v>5.35</v>
      </c>
      <c r="H32" s="1">
        <v>2.7000000000000002E-9</v>
      </c>
      <c r="I32">
        <v>66532.7</v>
      </c>
      <c r="J32" t="s">
        <v>12</v>
      </c>
      <c r="K32" t="s">
        <v>696</v>
      </c>
    </row>
    <row r="33" spans="1:11" x14ac:dyDescent="0.35">
      <c r="A33" t="s">
        <v>153</v>
      </c>
      <c r="C33">
        <v>3911</v>
      </c>
      <c r="D33">
        <v>24</v>
      </c>
      <c r="E33">
        <v>28</v>
      </c>
      <c r="F33">
        <v>22</v>
      </c>
      <c r="G33">
        <v>3.92</v>
      </c>
      <c r="H33" s="1">
        <v>3.9000000000000002E-7</v>
      </c>
      <c r="I33">
        <v>123844</v>
      </c>
      <c r="J33" t="s">
        <v>12</v>
      </c>
      <c r="K33" t="s">
        <v>155</v>
      </c>
    </row>
    <row r="34" spans="1:11" x14ac:dyDescent="0.35">
      <c r="A34" t="s">
        <v>697</v>
      </c>
      <c r="C34">
        <v>2597</v>
      </c>
      <c r="D34">
        <v>24</v>
      </c>
      <c r="E34">
        <v>34</v>
      </c>
      <c r="F34">
        <v>52.1</v>
      </c>
      <c r="G34">
        <v>3.8</v>
      </c>
      <c r="H34" s="1">
        <v>3.3000000000000002E-7</v>
      </c>
      <c r="I34">
        <v>42512.2</v>
      </c>
      <c r="J34" t="s">
        <v>12</v>
      </c>
      <c r="K34" t="s">
        <v>698</v>
      </c>
    </row>
    <row r="35" spans="1:11" x14ac:dyDescent="0.35">
      <c r="A35" t="s">
        <v>14</v>
      </c>
      <c r="C35">
        <v>9167</v>
      </c>
      <c r="D35">
        <v>18</v>
      </c>
      <c r="E35">
        <v>28</v>
      </c>
      <c r="F35">
        <v>39.5</v>
      </c>
      <c r="G35">
        <v>4.6399999999999997</v>
      </c>
      <c r="H35" s="1">
        <v>5.5999999999999999E-8</v>
      </c>
      <c r="I35">
        <v>67395.899999999994</v>
      </c>
      <c r="J35" t="s">
        <v>12</v>
      </c>
      <c r="K35" t="s">
        <v>699</v>
      </c>
    </row>
    <row r="36" spans="1:11" x14ac:dyDescent="0.35">
      <c r="A36" t="s">
        <v>700</v>
      </c>
      <c r="C36">
        <v>5868</v>
      </c>
      <c r="D36">
        <v>20</v>
      </c>
      <c r="E36">
        <v>22</v>
      </c>
      <c r="F36">
        <v>12.6</v>
      </c>
      <c r="G36">
        <v>4.75</v>
      </c>
      <c r="H36" s="1">
        <v>1.7E-8</v>
      </c>
      <c r="I36">
        <v>242917.3</v>
      </c>
      <c r="J36" t="s">
        <v>12</v>
      </c>
      <c r="K36" t="s">
        <v>701</v>
      </c>
    </row>
    <row r="37" spans="1:11" x14ac:dyDescent="0.35">
      <c r="A37" t="s">
        <v>22</v>
      </c>
      <c r="C37">
        <v>6583</v>
      </c>
      <c r="D37">
        <v>19</v>
      </c>
      <c r="E37">
        <v>31</v>
      </c>
      <c r="F37">
        <v>33</v>
      </c>
      <c r="G37">
        <v>4.04</v>
      </c>
      <c r="H37" s="1">
        <v>1.3E-7</v>
      </c>
      <c r="I37">
        <v>52463</v>
      </c>
      <c r="J37" t="s">
        <v>12</v>
      </c>
      <c r="K37" t="s">
        <v>128</v>
      </c>
    </row>
    <row r="38" spans="1:11" x14ac:dyDescent="0.35">
      <c r="A38" t="s">
        <v>639</v>
      </c>
      <c r="C38">
        <v>8961</v>
      </c>
      <c r="D38">
        <v>23</v>
      </c>
      <c r="E38">
        <v>28</v>
      </c>
      <c r="F38">
        <v>44.8</v>
      </c>
      <c r="G38">
        <v>3.73</v>
      </c>
      <c r="H38" s="1">
        <v>2.9999999999999999E-7</v>
      </c>
      <c r="I38">
        <v>33656</v>
      </c>
      <c r="J38" t="s">
        <v>12</v>
      </c>
      <c r="K38" t="s">
        <v>702</v>
      </c>
    </row>
    <row r="39" spans="1:11" x14ac:dyDescent="0.35">
      <c r="A39" t="s">
        <v>19</v>
      </c>
      <c r="C39">
        <v>1395</v>
      </c>
      <c r="D39">
        <v>19</v>
      </c>
      <c r="E39">
        <v>24</v>
      </c>
      <c r="F39">
        <v>44.6</v>
      </c>
      <c r="G39">
        <v>3.98</v>
      </c>
      <c r="H39" s="1">
        <v>3.8000000000000001E-7</v>
      </c>
      <c r="I39">
        <v>39505.5</v>
      </c>
      <c r="J39" t="s">
        <v>12</v>
      </c>
      <c r="K39" t="s">
        <v>703</v>
      </c>
    </row>
    <row r="40" spans="1:11" x14ac:dyDescent="0.35">
      <c r="A40" t="s">
        <v>704</v>
      </c>
      <c r="B40">
        <v>2</v>
      </c>
      <c r="C40">
        <v>3938</v>
      </c>
      <c r="D40">
        <v>18</v>
      </c>
      <c r="E40">
        <v>23</v>
      </c>
      <c r="F40">
        <v>45.8</v>
      </c>
      <c r="G40">
        <v>3.98</v>
      </c>
      <c r="H40" s="1">
        <v>3.8000000000000001E-7</v>
      </c>
      <c r="I40">
        <v>39499.5</v>
      </c>
      <c r="J40" t="s">
        <v>12</v>
      </c>
      <c r="K40" t="s">
        <v>705</v>
      </c>
    </row>
    <row r="41" spans="1:11" x14ac:dyDescent="0.35">
      <c r="A41" t="s">
        <v>706</v>
      </c>
      <c r="B41">
        <v>1</v>
      </c>
      <c r="C41">
        <v>10662</v>
      </c>
      <c r="D41">
        <v>11</v>
      </c>
      <c r="E41">
        <v>13</v>
      </c>
      <c r="F41">
        <v>42.5</v>
      </c>
      <c r="G41">
        <v>3.15</v>
      </c>
      <c r="H41" s="1">
        <v>5.8999999999999998E-5</v>
      </c>
      <c r="I41">
        <v>24562.5</v>
      </c>
      <c r="J41" t="s">
        <v>12</v>
      </c>
      <c r="K41" t="s">
        <v>707</v>
      </c>
    </row>
    <row r="42" spans="1:11" x14ac:dyDescent="0.35">
      <c r="A42" t="s">
        <v>31</v>
      </c>
      <c r="C42">
        <v>8429</v>
      </c>
      <c r="D42">
        <v>14</v>
      </c>
      <c r="E42">
        <v>18</v>
      </c>
      <c r="F42">
        <v>25.6</v>
      </c>
      <c r="G42">
        <v>5.14</v>
      </c>
      <c r="H42" s="1">
        <v>3.7E-8</v>
      </c>
      <c r="I42">
        <v>45944.5</v>
      </c>
      <c r="J42" t="s">
        <v>12</v>
      </c>
      <c r="K42" t="s">
        <v>708</v>
      </c>
    </row>
    <row r="43" spans="1:11" x14ac:dyDescent="0.35">
      <c r="A43" t="s">
        <v>169</v>
      </c>
      <c r="C43">
        <v>7591</v>
      </c>
      <c r="D43">
        <v>15</v>
      </c>
      <c r="E43">
        <v>18</v>
      </c>
      <c r="F43">
        <v>21.1</v>
      </c>
      <c r="G43">
        <v>4.96</v>
      </c>
      <c r="H43" s="1">
        <v>8.5E-9</v>
      </c>
      <c r="I43">
        <v>114056.2</v>
      </c>
      <c r="J43" t="s">
        <v>12</v>
      </c>
      <c r="K43" t="s">
        <v>137</v>
      </c>
    </row>
    <row r="44" spans="1:11" x14ac:dyDescent="0.35">
      <c r="A44" t="s">
        <v>160</v>
      </c>
      <c r="C44">
        <v>6311</v>
      </c>
      <c r="D44">
        <v>17</v>
      </c>
      <c r="E44">
        <v>19</v>
      </c>
      <c r="F44">
        <v>20.399999999999999</v>
      </c>
      <c r="G44">
        <v>4.2</v>
      </c>
      <c r="H44" s="1">
        <v>2.7000000000000001E-7</v>
      </c>
      <c r="I44">
        <v>107474.1</v>
      </c>
      <c r="J44" t="s">
        <v>12</v>
      </c>
      <c r="K44" t="s">
        <v>162</v>
      </c>
    </row>
    <row r="45" spans="1:11" x14ac:dyDescent="0.35">
      <c r="A45" t="s">
        <v>16</v>
      </c>
      <c r="C45">
        <v>7474</v>
      </c>
      <c r="D45">
        <v>17</v>
      </c>
      <c r="E45">
        <v>21</v>
      </c>
      <c r="F45">
        <v>29.7</v>
      </c>
      <c r="G45">
        <v>4.28</v>
      </c>
      <c r="H45" s="1">
        <v>8.8000000000000004E-7</v>
      </c>
      <c r="I45">
        <v>68048.399999999994</v>
      </c>
      <c r="J45" t="s">
        <v>12</v>
      </c>
      <c r="K45" t="s">
        <v>66</v>
      </c>
    </row>
    <row r="46" spans="1:11" x14ac:dyDescent="0.35">
      <c r="A46" t="s">
        <v>640</v>
      </c>
      <c r="C46">
        <v>9229</v>
      </c>
      <c r="D46">
        <v>16</v>
      </c>
      <c r="E46">
        <v>18</v>
      </c>
      <c r="F46">
        <v>39.700000000000003</v>
      </c>
      <c r="G46">
        <v>5.62</v>
      </c>
      <c r="H46" s="1">
        <v>3E-10</v>
      </c>
      <c r="I46">
        <v>45399.3</v>
      </c>
      <c r="J46" t="s">
        <v>12</v>
      </c>
      <c r="K46" t="s">
        <v>709</v>
      </c>
    </row>
    <row r="47" spans="1:11" x14ac:dyDescent="0.35">
      <c r="A47" t="s">
        <v>512</v>
      </c>
      <c r="C47">
        <v>497</v>
      </c>
      <c r="D47">
        <v>20</v>
      </c>
      <c r="E47">
        <v>24</v>
      </c>
      <c r="F47">
        <v>29.2</v>
      </c>
      <c r="G47">
        <v>3.42</v>
      </c>
      <c r="H47" s="1">
        <v>2.3999999999999999E-6</v>
      </c>
      <c r="I47">
        <v>113386.8</v>
      </c>
      <c r="J47" t="s">
        <v>12</v>
      </c>
      <c r="K47" t="s">
        <v>710</v>
      </c>
    </row>
    <row r="48" spans="1:11" x14ac:dyDescent="0.35">
      <c r="A48" t="s">
        <v>527</v>
      </c>
      <c r="C48">
        <v>9236</v>
      </c>
      <c r="D48">
        <v>20</v>
      </c>
      <c r="E48">
        <v>29</v>
      </c>
      <c r="F48">
        <v>50.5</v>
      </c>
      <c r="G48">
        <v>3.81</v>
      </c>
      <c r="H48" s="1">
        <v>9.2999999999999999E-8</v>
      </c>
      <c r="I48">
        <v>37590.6</v>
      </c>
      <c r="J48" t="s">
        <v>12</v>
      </c>
      <c r="K48" t="s">
        <v>711</v>
      </c>
    </row>
    <row r="49" spans="1:11" x14ac:dyDescent="0.35">
      <c r="A49" t="s">
        <v>148</v>
      </c>
      <c r="C49">
        <v>6484</v>
      </c>
      <c r="D49">
        <v>17</v>
      </c>
      <c r="E49">
        <v>31</v>
      </c>
      <c r="F49">
        <v>29.9</v>
      </c>
      <c r="G49">
        <v>3.93</v>
      </c>
      <c r="H49" s="1">
        <v>2.3999999999999999E-6</v>
      </c>
      <c r="I49">
        <v>43112.6</v>
      </c>
      <c r="J49" t="s">
        <v>12</v>
      </c>
      <c r="K49" t="s">
        <v>125</v>
      </c>
    </row>
    <row r="50" spans="1:11" x14ac:dyDescent="0.35">
      <c r="A50" t="s">
        <v>34</v>
      </c>
      <c r="C50">
        <v>9353</v>
      </c>
      <c r="D50">
        <v>12</v>
      </c>
      <c r="E50">
        <v>39</v>
      </c>
      <c r="F50">
        <v>48.2</v>
      </c>
      <c r="G50">
        <v>5.95</v>
      </c>
      <c r="H50" s="1">
        <v>1.5E-10</v>
      </c>
      <c r="I50">
        <v>25106.5</v>
      </c>
      <c r="J50" t="s">
        <v>12</v>
      </c>
      <c r="K50" t="s">
        <v>27</v>
      </c>
    </row>
    <row r="51" spans="1:11" x14ac:dyDescent="0.35">
      <c r="A51" t="s">
        <v>712</v>
      </c>
      <c r="C51">
        <v>8605</v>
      </c>
      <c r="D51">
        <v>16</v>
      </c>
      <c r="E51">
        <v>23</v>
      </c>
      <c r="F51">
        <v>54</v>
      </c>
      <c r="G51">
        <v>4.28</v>
      </c>
      <c r="H51" s="1">
        <v>2.2000000000000001E-7</v>
      </c>
      <c r="I51">
        <v>25631.8</v>
      </c>
      <c r="J51" t="s">
        <v>12</v>
      </c>
      <c r="K51" t="s">
        <v>713</v>
      </c>
    </row>
    <row r="52" spans="1:11" x14ac:dyDescent="0.35">
      <c r="A52" t="s">
        <v>714</v>
      </c>
      <c r="C52">
        <v>3097</v>
      </c>
      <c r="D52">
        <v>14</v>
      </c>
      <c r="E52">
        <v>23</v>
      </c>
      <c r="F52">
        <v>41.9</v>
      </c>
      <c r="G52">
        <v>4.8499999999999996</v>
      </c>
      <c r="H52" s="1">
        <v>1.4E-8</v>
      </c>
      <c r="I52">
        <v>28921.5</v>
      </c>
      <c r="J52" t="s">
        <v>12</v>
      </c>
      <c r="K52" t="s">
        <v>715</v>
      </c>
    </row>
    <row r="53" spans="1:11" x14ac:dyDescent="0.35">
      <c r="A53" t="s">
        <v>163</v>
      </c>
      <c r="C53">
        <v>956</v>
      </c>
      <c r="D53">
        <v>17</v>
      </c>
      <c r="E53">
        <v>19</v>
      </c>
      <c r="F53">
        <v>20.7</v>
      </c>
      <c r="G53">
        <v>4.0999999999999996</v>
      </c>
      <c r="H53" s="1">
        <v>1.1000000000000001E-7</v>
      </c>
      <c r="I53">
        <v>109998.8</v>
      </c>
      <c r="J53" t="s">
        <v>12</v>
      </c>
      <c r="K53" t="s">
        <v>18</v>
      </c>
    </row>
    <row r="54" spans="1:11" x14ac:dyDescent="0.35">
      <c r="A54" t="s">
        <v>43</v>
      </c>
      <c r="C54">
        <v>5258</v>
      </c>
      <c r="D54">
        <v>15</v>
      </c>
      <c r="E54">
        <v>16</v>
      </c>
      <c r="F54">
        <v>24.8</v>
      </c>
      <c r="G54">
        <v>4.76</v>
      </c>
      <c r="H54" s="1">
        <v>5.4000000000000004E-9</v>
      </c>
      <c r="I54">
        <v>90984.6</v>
      </c>
      <c r="J54" t="s">
        <v>12</v>
      </c>
      <c r="K54" t="s">
        <v>716</v>
      </c>
    </row>
    <row r="55" spans="1:11" x14ac:dyDescent="0.35">
      <c r="A55" t="s">
        <v>25</v>
      </c>
      <c r="C55">
        <v>2588</v>
      </c>
      <c r="D55">
        <v>13</v>
      </c>
      <c r="E55">
        <v>15</v>
      </c>
      <c r="F55">
        <v>19.5</v>
      </c>
      <c r="G55">
        <v>5.53</v>
      </c>
      <c r="H55" s="1">
        <v>1.5E-9</v>
      </c>
      <c r="I55">
        <v>74129.899999999994</v>
      </c>
      <c r="J55" t="s">
        <v>12</v>
      </c>
      <c r="K55" t="s">
        <v>181</v>
      </c>
    </row>
    <row r="56" spans="1:11" x14ac:dyDescent="0.35">
      <c r="A56" t="s">
        <v>170</v>
      </c>
      <c r="C56">
        <v>3934</v>
      </c>
      <c r="D56">
        <v>13</v>
      </c>
      <c r="E56">
        <v>18</v>
      </c>
      <c r="F56">
        <v>30</v>
      </c>
      <c r="G56">
        <v>4.6900000000000004</v>
      </c>
      <c r="H56" s="1">
        <v>7.1E-8</v>
      </c>
      <c r="I56">
        <v>38625.300000000003</v>
      </c>
      <c r="J56" t="s">
        <v>12</v>
      </c>
      <c r="K56" t="s">
        <v>87</v>
      </c>
    </row>
    <row r="57" spans="1:11" x14ac:dyDescent="0.35">
      <c r="A57" t="s">
        <v>37</v>
      </c>
      <c r="C57">
        <v>1187</v>
      </c>
      <c r="D57">
        <v>16</v>
      </c>
      <c r="E57">
        <v>18</v>
      </c>
      <c r="F57">
        <v>38.799999999999997</v>
      </c>
      <c r="G57">
        <v>4.7</v>
      </c>
      <c r="H57" s="1">
        <v>3.7E-9</v>
      </c>
      <c r="I57">
        <v>42440</v>
      </c>
      <c r="J57" t="s">
        <v>12</v>
      </c>
      <c r="K57" t="s">
        <v>69</v>
      </c>
    </row>
    <row r="58" spans="1:11" x14ac:dyDescent="0.35">
      <c r="A58" t="s">
        <v>164</v>
      </c>
      <c r="C58">
        <v>6745</v>
      </c>
      <c r="D58">
        <v>17</v>
      </c>
      <c r="E58">
        <v>19</v>
      </c>
      <c r="F58">
        <v>33.9</v>
      </c>
      <c r="G58">
        <v>3.77</v>
      </c>
      <c r="H58" s="1">
        <v>1.1999999999999999E-6</v>
      </c>
      <c r="I58">
        <v>62368.5</v>
      </c>
      <c r="J58" t="s">
        <v>12</v>
      </c>
      <c r="K58" t="s">
        <v>166</v>
      </c>
    </row>
    <row r="59" spans="1:11" x14ac:dyDescent="0.35">
      <c r="A59" t="s">
        <v>156</v>
      </c>
      <c r="C59">
        <v>3334</v>
      </c>
      <c r="D59">
        <v>18</v>
      </c>
      <c r="E59">
        <v>28</v>
      </c>
      <c r="F59">
        <v>44</v>
      </c>
      <c r="G59">
        <v>3.74</v>
      </c>
      <c r="H59" s="1">
        <v>9.2999999999999999E-8</v>
      </c>
      <c r="I59">
        <v>32677.8</v>
      </c>
      <c r="J59" t="s">
        <v>12</v>
      </c>
      <c r="K59" t="s">
        <v>39</v>
      </c>
    </row>
    <row r="60" spans="1:11" x14ac:dyDescent="0.35">
      <c r="A60" t="s">
        <v>167</v>
      </c>
      <c r="C60">
        <v>8431</v>
      </c>
      <c r="D60">
        <v>17</v>
      </c>
      <c r="E60">
        <v>19</v>
      </c>
      <c r="F60">
        <v>12.2</v>
      </c>
      <c r="G60">
        <v>3.45</v>
      </c>
      <c r="H60" s="1">
        <v>5.9999999999999997E-7</v>
      </c>
      <c r="I60">
        <v>220218.5</v>
      </c>
      <c r="J60" t="s">
        <v>12</v>
      </c>
      <c r="K60" t="s">
        <v>42</v>
      </c>
    </row>
    <row r="61" spans="1:11" x14ac:dyDescent="0.35">
      <c r="A61" t="s">
        <v>82</v>
      </c>
      <c r="C61">
        <v>2232</v>
      </c>
      <c r="D61">
        <v>20</v>
      </c>
      <c r="E61">
        <v>21</v>
      </c>
      <c r="F61">
        <v>27.2</v>
      </c>
      <c r="G61">
        <v>3.06</v>
      </c>
      <c r="H61" s="1">
        <v>1.3999999999999999E-6</v>
      </c>
      <c r="I61">
        <v>119595.1</v>
      </c>
      <c r="J61" t="s">
        <v>12</v>
      </c>
      <c r="K61" t="s">
        <v>159</v>
      </c>
    </row>
    <row r="62" spans="1:11" x14ac:dyDescent="0.35">
      <c r="A62" t="s">
        <v>503</v>
      </c>
      <c r="C62">
        <v>10881</v>
      </c>
      <c r="D62">
        <v>16</v>
      </c>
      <c r="E62">
        <v>18</v>
      </c>
      <c r="F62">
        <v>18.899999999999999</v>
      </c>
      <c r="G62">
        <v>3.78</v>
      </c>
      <c r="H62" s="1">
        <v>3.2000000000000001E-7</v>
      </c>
      <c r="I62">
        <v>95128.7</v>
      </c>
      <c r="J62" t="s">
        <v>12</v>
      </c>
      <c r="K62" t="s">
        <v>717</v>
      </c>
    </row>
    <row r="63" spans="1:11" x14ac:dyDescent="0.35">
      <c r="A63" t="s">
        <v>718</v>
      </c>
      <c r="B63">
        <v>3</v>
      </c>
      <c r="C63">
        <v>11253</v>
      </c>
      <c r="D63">
        <v>4</v>
      </c>
      <c r="E63">
        <v>4</v>
      </c>
      <c r="F63">
        <v>14.2</v>
      </c>
      <c r="G63">
        <v>2.38</v>
      </c>
      <c r="H63" s="1">
        <v>3.1E-6</v>
      </c>
      <c r="I63">
        <v>36986.400000000001</v>
      </c>
      <c r="J63" t="s">
        <v>12</v>
      </c>
      <c r="K63" t="s">
        <v>719</v>
      </c>
    </row>
    <row r="64" spans="1:11" x14ac:dyDescent="0.35">
      <c r="A64" t="s">
        <v>499</v>
      </c>
      <c r="C64">
        <v>8701</v>
      </c>
      <c r="D64">
        <v>20</v>
      </c>
      <c r="E64">
        <v>28</v>
      </c>
      <c r="F64">
        <v>33</v>
      </c>
      <c r="G64">
        <v>3.01</v>
      </c>
      <c r="H64" s="1">
        <v>1.9E-6</v>
      </c>
      <c r="I64">
        <v>51849.599999999999</v>
      </c>
      <c r="J64" t="s">
        <v>12</v>
      </c>
      <c r="K64" t="s">
        <v>720</v>
      </c>
    </row>
    <row r="65" spans="1:11" x14ac:dyDescent="0.35">
      <c r="A65" t="s">
        <v>171</v>
      </c>
      <c r="C65">
        <v>3185</v>
      </c>
      <c r="D65">
        <v>14</v>
      </c>
      <c r="E65">
        <v>16</v>
      </c>
      <c r="F65">
        <v>41.8</v>
      </c>
      <c r="G65">
        <v>4.1500000000000004</v>
      </c>
      <c r="H65" s="1">
        <v>6.9999999999999997E-7</v>
      </c>
      <c r="I65">
        <v>52554</v>
      </c>
      <c r="J65" t="s">
        <v>12</v>
      </c>
      <c r="K65" t="s">
        <v>102</v>
      </c>
    </row>
    <row r="66" spans="1:11" x14ac:dyDescent="0.35">
      <c r="A66" t="s">
        <v>545</v>
      </c>
      <c r="C66">
        <v>9140</v>
      </c>
      <c r="D66">
        <v>16</v>
      </c>
      <c r="E66">
        <v>24</v>
      </c>
      <c r="F66">
        <v>17.399999999999999</v>
      </c>
      <c r="G66">
        <v>3.29</v>
      </c>
      <c r="H66" s="1">
        <v>2.5000000000000002E-6</v>
      </c>
      <c r="I66">
        <v>56366.6</v>
      </c>
      <c r="J66" t="s">
        <v>12</v>
      </c>
      <c r="K66" t="s">
        <v>721</v>
      </c>
    </row>
    <row r="67" spans="1:11" x14ac:dyDescent="0.35">
      <c r="A67" t="s">
        <v>555</v>
      </c>
      <c r="C67">
        <v>7784</v>
      </c>
      <c r="D67">
        <v>14</v>
      </c>
      <c r="E67">
        <v>20</v>
      </c>
      <c r="F67">
        <v>51.8</v>
      </c>
      <c r="G67">
        <v>4.04</v>
      </c>
      <c r="H67" s="1">
        <v>5.9999999999999995E-8</v>
      </c>
      <c r="I67">
        <v>28834.2</v>
      </c>
      <c r="J67" t="s">
        <v>12</v>
      </c>
      <c r="K67" t="s">
        <v>722</v>
      </c>
    </row>
    <row r="68" spans="1:11" x14ac:dyDescent="0.35">
      <c r="A68" t="s">
        <v>528</v>
      </c>
      <c r="C68">
        <v>9199</v>
      </c>
      <c r="D68">
        <v>16</v>
      </c>
      <c r="E68">
        <v>18</v>
      </c>
      <c r="F68">
        <v>31.5</v>
      </c>
      <c r="G68">
        <v>3.13</v>
      </c>
      <c r="H68" s="1">
        <v>2.7999999999999999E-6</v>
      </c>
      <c r="I68">
        <v>60660.7</v>
      </c>
      <c r="J68" t="s">
        <v>12</v>
      </c>
      <c r="K68" t="s">
        <v>723</v>
      </c>
    </row>
    <row r="69" spans="1:11" x14ac:dyDescent="0.35">
      <c r="A69" t="s">
        <v>724</v>
      </c>
      <c r="C69">
        <v>1801</v>
      </c>
      <c r="D69">
        <v>8</v>
      </c>
      <c r="E69">
        <v>9</v>
      </c>
      <c r="F69">
        <v>31.2</v>
      </c>
      <c r="G69">
        <v>5.96</v>
      </c>
      <c r="H69" s="1">
        <v>1.0999999999999999E-9</v>
      </c>
      <c r="I69">
        <v>42527.9</v>
      </c>
      <c r="J69" t="s">
        <v>12</v>
      </c>
      <c r="K69" t="s">
        <v>412</v>
      </c>
    </row>
    <row r="70" spans="1:11" x14ac:dyDescent="0.35">
      <c r="A70" t="s">
        <v>182</v>
      </c>
      <c r="C70">
        <v>6978</v>
      </c>
      <c r="D70">
        <v>12</v>
      </c>
      <c r="E70">
        <v>14</v>
      </c>
      <c r="F70">
        <v>33</v>
      </c>
      <c r="G70">
        <v>4.45</v>
      </c>
      <c r="H70" s="1">
        <v>3.8999999999999998E-8</v>
      </c>
      <c r="I70">
        <v>38669.599999999999</v>
      </c>
      <c r="J70" t="s">
        <v>12</v>
      </c>
      <c r="K70" t="s">
        <v>184</v>
      </c>
    </row>
    <row r="71" spans="1:11" x14ac:dyDescent="0.35">
      <c r="A71" t="s">
        <v>52</v>
      </c>
      <c r="C71">
        <v>7636</v>
      </c>
      <c r="D71">
        <v>13</v>
      </c>
      <c r="E71">
        <v>18</v>
      </c>
      <c r="F71">
        <v>26</v>
      </c>
      <c r="G71">
        <v>4.1500000000000004</v>
      </c>
      <c r="H71" s="1">
        <v>4.8E-8</v>
      </c>
      <c r="I71">
        <v>44906.400000000001</v>
      </c>
      <c r="J71" t="s">
        <v>12</v>
      </c>
      <c r="K71" t="s">
        <v>725</v>
      </c>
    </row>
    <row r="72" spans="1:11" x14ac:dyDescent="0.35">
      <c r="A72" t="s">
        <v>726</v>
      </c>
      <c r="C72">
        <v>5013</v>
      </c>
      <c r="D72">
        <v>12</v>
      </c>
      <c r="E72">
        <v>17</v>
      </c>
      <c r="F72">
        <v>25.7</v>
      </c>
      <c r="G72">
        <v>4.1500000000000004</v>
      </c>
      <c r="H72" s="1">
        <v>4.1999999999999999E-8</v>
      </c>
      <c r="I72">
        <v>35594.6</v>
      </c>
      <c r="J72" t="s">
        <v>12</v>
      </c>
      <c r="K72" t="s">
        <v>727</v>
      </c>
    </row>
    <row r="73" spans="1:11" x14ac:dyDescent="0.35">
      <c r="A73" t="s">
        <v>172</v>
      </c>
      <c r="C73">
        <v>3635</v>
      </c>
      <c r="D73">
        <v>14</v>
      </c>
      <c r="E73">
        <v>16</v>
      </c>
      <c r="F73">
        <v>18.5</v>
      </c>
      <c r="G73">
        <v>4.01</v>
      </c>
      <c r="H73" s="1">
        <v>4.6999999999999997E-8</v>
      </c>
      <c r="I73">
        <v>76379.5</v>
      </c>
      <c r="J73" t="s">
        <v>12</v>
      </c>
      <c r="K73" t="s">
        <v>174</v>
      </c>
    </row>
    <row r="74" spans="1:11" x14ac:dyDescent="0.35">
      <c r="A74" t="s">
        <v>175</v>
      </c>
      <c r="C74">
        <v>5288</v>
      </c>
      <c r="D74">
        <v>16</v>
      </c>
      <c r="E74">
        <v>16</v>
      </c>
      <c r="F74">
        <v>39.5</v>
      </c>
      <c r="G74">
        <v>3.7</v>
      </c>
      <c r="H74" s="1">
        <v>9.9999999999999995E-8</v>
      </c>
      <c r="I74">
        <v>51431.7</v>
      </c>
      <c r="J74" t="s">
        <v>12</v>
      </c>
      <c r="K74" t="s">
        <v>177</v>
      </c>
    </row>
    <row r="75" spans="1:11" x14ac:dyDescent="0.35">
      <c r="A75" t="s">
        <v>70</v>
      </c>
      <c r="C75">
        <v>9133</v>
      </c>
      <c r="D75">
        <v>17</v>
      </c>
      <c r="E75">
        <v>18</v>
      </c>
      <c r="F75">
        <v>11.5</v>
      </c>
      <c r="G75">
        <v>3.27</v>
      </c>
      <c r="H75" s="1">
        <v>3.8000000000000001E-7</v>
      </c>
      <c r="I75">
        <v>241826.4</v>
      </c>
      <c r="J75" t="s">
        <v>12</v>
      </c>
      <c r="K75" t="s">
        <v>33</v>
      </c>
    </row>
    <row r="76" spans="1:11" x14ac:dyDescent="0.35">
      <c r="A76" t="s">
        <v>49</v>
      </c>
      <c r="C76">
        <v>11134</v>
      </c>
      <c r="D76">
        <v>13</v>
      </c>
      <c r="E76">
        <v>16</v>
      </c>
      <c r="F76">
        <v>30.7</v>
      </c>
      <c r="G76">
        <v>4.03</v>
      </c>
      <c r="H76" s="1">
        <v>3.2000000000000002E-8</v>
      </c>
      <c r="I76">
        <v>49106.2</v>
      </c>
      <c r="J76" t="s">
        <v>12</v>
      </c>
      <c r="K76" t="s">
        <v>728</v>
      </c>
    </row>
    <row r="77" spans="1:11" x14ac:dyDescent="0.35">
      <c r="A77" t="s">
        <v>178</v>
      </c>
      <c r="C77">
        <v>10761</v>
      </c>
      <c r="D77">
        <v>15</v>
      </c>
      <c r="E77">
        <v>16</v>
      </c>
      <c r="F77">
        <v>19.5</v>
      </c>
      <c r="G77">
        <v>3.23</v>
      </c>
      <c r="H77" s="1">
        <v>1.5999999999999999E-6</v>
      </c>
      <c r="I77">
        <v>104093.5</v>
      </c>
      <c r="J77" t="s">
        <v>12</v>
      </c>
      <c r="K77" t="s">
        <v>54</v>
      </c>
    </row>
    <row r="78" spans="1:11" x14ac:dyDescent="0.35">
      <c r="A78" t="s">
        <v>216</v>
      </c>
      <c r="C78">
        <v>5771</v>
      </c>
      <c r="D78">
        <v>9</v>
      </c>
      <c r="E78">
        <v>12</v>
      </c>
      <c r="F78">
        <v>31.5</v>
      </c>
      <c r="G78">
        <v>5.47</v>
      </c>
      <c r="H78" s="1">
        <v>1.3999999999999999E-9</v>
      </c>
      <c r="I78">
        <v>25738.400000000001</v>
      </c>
      <c r="J78" t="s">
        <v>12</v>
      </c>
      <c r="K78" t="s">
        <v>218</v>
      </c>
    </row>
    <row r="79" spans="1:11" x14ac:dyDescent="0.35">
      <c r="A79" t="s">
        <v>654</v>
      </c>
      <c r="C79">
        <v>8481</v>
      </c>
      <c r="D79">
        <v>8</v>
      </c>
      <c r="E79">
        <v>33</v>
      </c>
      <c r="F79">
        <v>85</v>
      </c>
      <c r="G79">
        <v>5.4</v>
      </c>
      <c r="H79" s="1">
        <v>1.7E-8</v>
      </c>
      <c r="I79">
        <v>10670.5</v>
      </c>
      <c r="J79" t="s">
        <v>12</v>
      </c>
      <c r="K79" t="s">
        <v>729</v>
      </c>
    </row>
    <row r="80" spans="1:11" x14ac:dyDescent="0.35">
      <c r="A80" t="s">
        <v>40</v>
      </c>
      <c r="C80">
        <v>7497</v>
      </c>
      <c r="D80">
        <v>12</v>
      </c>
      <c r="E80">
        <v>17</v>
      </c>
      <c r="F80">
        <v>26</v>
      </c>
      <c r="G80">
        <v>3.88</v>
      </c>
      <c r="H80" s="1">
        <v>5.6000000000000004E-7</v>
      </c>
      <c r="I80">
        <v>60489.7</v>
      </c>
      <c r="J80" t="s">
        <v>12</v>
      </c>
      <c r="K80" t="s">
        <v>60</v>
      </c>
    </row>
    <row r="81" spans="1:11" x14ac:dyDescent="0.35">
      <c r="A81" t="s">
        <v>64</v>
      </c>
      <c r="C81">
        <v>3693</v>
      </c>
      <c r="D81">
        <v>12</v>
      </c>
      <c r="E81">
        <v>13</v>
      </c>
      <c r="F81">
        <v>22.5</v>
      </c>
      <c r="G81">
        <v>3.45</v>
      </c>
      <c r="H81" s="1">
        <v>1.9E-6</v>
      </c>
      <c r="I81">
        <v>71315</v>
      </c>
      <c r="J81" t="s">
        <v>12</v>
      </c>
      <c r="K81" t="s">
        <v>730</v>
      </c>
    </row>
    <row r="82" spans="1:11" x14ac:dyDescent="0.35">
      <c r="A82" t="s">
        <v>645</v>
      </c>
      <c r="C82">
        <v>7829</v>
      </c>
      <c r="D82">
        <v>13</v>
      </c>
      <c r="E82">
        <v>14</v>
      </c>
      <c r="F82">
        <v>15.8</v>
      </c>
      <c r="G82">
        <v>4.1399999999999997</v>
      </c>
      <c r="H82" s="1">
        <v>3.4E-8</v>
      </c>
      <c r="I82">
        <v>82399.8</v>
      </c>
      <c r="J82" t="s">
        <v>12</v>
      </c>
      <c r="K82" t="s">
        <v>731</v>
      </c>
    </row>
    <row r="83" spans="1:11" x14ac:dyDescent="0.35">
      <c r="A83" t="s">
        <v>649</v>
      </c>
      <c r="C83">
        <v>8161</v>
      </c>
      <c r="D83">
        <v>15</v>
      </c>
      <c r="E83">
        <v>16</v>
      </c>
      <c r="F83">
        <v>23</v>
      </c>
      <c r="G83">
        <v>2.71</v>
      </c>
      <c r="H83" s="1">
        <v>1.1E-5</v>
      </c>
      <c r="I83">
        <v>90666.2</v>
      </c>
      <c r="J83" t="s">
        <v>12</v>
      </c>
      <c r="K83" t="s">
        <v>732</v>
      </c>
    </row>
    <row r="84" spans="1:11" x14ac:dyDescent="0.35">
      <c r="A84" t="s">
        <v>733</v>
      </c>
      <c r="C84">
        <v>2510</v>
      </c>
      <c r="D84">
        <v>10</v>
      </c>
      <c r="E84">
        <v>11</v>
      </c>
      <c r="F84">
        <v>17.899999999999999</v>
      </c>
      <c r="G84">
        <v>4.03</v>
      </c>
      <c r="H84" s="1">
        <v>5.3000000000000001E-6</v>
      </c>
      <c r="I84">
        <v>80713.8</v>
      </c>
      <c r="J84" t="s">
        <v>12</v>
      </c>
      <c r="K84" t="s">
        <v>734</v>
      </c>
    </row>
    <row r="85" spans="1:11" x14ac:dyDescent="0.35">
      <c r="A85" t="s">
        <v>46</v>
      </c>
      <c r="C85">
        <v>8420</v>
      </c>
      <c r="D85">
        <v>8</v>
      </c>
      <c r="E85">
        <v>9</v>
      </c>
      <c r="F85">
        <v>12.3</v>
      </c>
      <c r="G85">
        <v>5.6</v>
      </c>
      <c r="H85" s="1">
        <v>1E-8</v>
      </c>
      <c r="I85">
        <v>113976.7</v>
      </c>
      <c r="J85" t="s">
        <v>12</v>
      </c>
      <c r="K85" t="s">
        <v>735</v>
      </c>
    </row>
    <row r="86" spans="1:11" x14ac:dyDescent="0.35">
      <c r="A86" t="s">
        <v>403</v>
      </c>
      <c r="C86">
        <v>3126</v>
      </c>
      <c r="D86">
        <v>13</v>
      </c>
      <c r="E86">
        <v>16</v>
      </c>
      <c r="F86">
        <v>34.1</v>
      </c>
      <c r="G86">
        <v>2.97</v>
      </c>
      <c r="H86" s="1">
        <v>3.4999999999999999E-6</v>
      </c>
      <c r="I86">
        <v>50734.5</v>
      </c>
      <c r="J86" t="s">
        <v>12</v>
      </c>
      <c r="K86" t="s">
        <v>517</v>
      </c>
    </row>
    <row r="87" spans="1:11" x14ac:dyDescent="0.35">
      <c r="A87" t="s">
        <v>179</v>
      </c>
      <c r="C87">
        <v>8333</v>
      </c>
      <c r="D87">
        <v>15</v>
      </c>
      <c r="E87">
        <v>16</v>
      </c>
      <c r="F87">
        <v>21.4</v>
      </c>
      <c r="G87">
        <v>3.08</v>
      </c>
      <c r="H87" s="1">
        <v>5.7000000000000005E-7</v>
      </c>
      <c r="I87">
        <v>112825</v>
      </c>
      <c r="J87" t="s">
        <v>12</v>
      </c>
      <c r="K87" t="s">
        <v>51</v>
      </c>
    </row>
    <row r="88" spans="1:11" x14ac:dyDescent="0.35">
      <c r="A88" t="s">
        <v>185</v>
      </c>
      <c r="C88">
        <v>1227</v>
      </c>
      <c r="D88">
        <v>14</v>
      </c>
      <c r="E88">
        <v>14</v>
      </c>
      <c r="F88">
        <v>15.4</v>
      </c>
      <c r="G88">
        <v>3.11</v>
      </c>
      <c r="H88" s="1">
        <v>3.4000000000000001E-6</v>
      </c>
      <c r="I88">
        <v>102860.1</v>
      </c>
      <c r="J88" t="s">
        <v>12</v>
      </c>
      <c r="K88" t="s">
        <v>187</v>
      </c>
    </row>
    <row r="89" spans="1:11" x14ac:dyDescent="0.35">
      <c r="A89" t="s">
        <v>67</v>
      </c>
      <c r="C89">
        <v>4567</v>
      </c>
      <c r="D89">
        <v>12</v>
      </c>
      <c r="E89">
        <v>13</v>
      </c>
      <c r="F89">
        <v>29</v>
      </c>
      <c r="G89">
        <v>3.98</v>
      </c>
      <c r="H89" s="1">
        <v>2.7E-8</v>
      </c>
      <c r="I89">
        <v>54123.5</v>
      </c>
      <c r="J89" t="s">
        <v>12</v>
      </c>
      <c r="K89" t="s">
        <v>736</v>
      </c>
    </row>
    <row r="90" spans="1:11" x14ac:dyDescent="0.35">
      <c r="A90" t="s">
        <v>55</v>
      </c>
      <c r="C90">
        <v>9393</v>
      </c>
      <c r="D90">
        <v>10</v>
      </c>
      <c r="E90">
        <v>10</v>
      </c>
      <c r="F90">
        <v>14.8</v>
      </c>
      <c r="G90">
        <v>4.03</v>
      </c>
      <c r="H90" s="1">
        <v>1.9000000000000001E-7</v>
      </c>
      <c r="I90">
        <v>98315.8</v>
      </c>
      <c r="J90" t="s">
        <v>12</v>
      </c>
      <c r="K90" t="s">
        <v>737</v>
      </c>
    </row>
    <row r="91" spans="1:11" x14ac:dyDescent="0.35">
      <c r="A91" t="s">
        <v>738</v>
      </c>
      <c r="C91">
        <v>4096</v>
      </c>
      <c r="D91">
        <v>10</v>
      </c>
      <c r="E91">
        <v>13</v>
      </c>
      <c r="F91">
        <v>29.8</v>
      </c>
      <c r="G91">
        <v>4.22</v>
      </c>
      <c r="H91" s="1">
        <v>1.3E-7</v>
      </c>
      <c r="I91">
        <v>38268.1</v>
      </c>
      <c r="J91" t="s">
        <v>12</v>
      </c>
      <c r="K91" t="s">
        <v>739</v>
      </c>
    </row>
    <row r="92" spans="1:11" x14ac:dyDescent="0.35">
      <c r="A92" t="s">
        <v>409</v>
      </c>
      <c r="C92">
        <v>7744</v>
      </c>
      <c r="D92">
        <v>11</v>
      </c>
      <c r="E92">
        <v>14</v>
      </c>
      <c r="F92">
        <v>29.7</v>
      </c>
      <c r="G92">
        <v>3.55</v>
      </c>
      <c r="H92" s="1">
        <v>1.1000000000000001E-7</v>
      </c>
      <c r="I92">
        <v>72603</v>
      </c>
      <c r="J92" t="s">
        <v>12</v>
      </c>
      <c r="K92" t="s">
        <v>740</v>
      </c>
    </row>
    <row r="93" spans="1:11" x14ac:dyDescent="0.35">
      <c r="A93" t="s">
        <v>188</v>
      </c>
      <c r="C93">
        <v>3379</v>
      </c>
      <c r="D93">
        <v>10</v>
      </c>
      <c r="E93">
        <v>14</v>
      </c>
      <c r="F93">
        <v>32.1</v>
      </c>
      <c r="G93">
        <v>4.2699999999999996</v>
      </c>
      <c r="H93" s="1">
        <v>3.4E-8</v>
      </c>
      <c r="I93">
        <v>30977.5</v>
      </c>
      <c r="J93" t="s">
        <v>12</v>
      </c>
      <c r="K93" t="s">
        <v>190</v>
      </c>
    </row>
    <row r="94" spans="1:11" x14ac:dyDescent="0.35">
      <c r="A94" t="s">
        <v>85</v>
      </c>
      <c r="C94">
        <v>9543</v>
      </c>
      <c r="D94">
        <v>8</v>
      </c>
      <c r="E94">
        <v>12</v>
      </c>
      <c r="F94">
        <v>21.6</v>
      </c>
      <c r="G94">
        <v>4.2300000000000004</v>
      </c>
      <c r="H94" s="1">
        <v>5.5000000000000003E-8</v>
      </c>
      <c r="I94">
        <v>32404.5</v>
      </c>
      <c r="J94" t="s">
        <v>12</v>
      </c>
      <c r="K94" t="s">
        <v>220</v>
      </c>
    </row>
    <row r="95" spans="1:11" x14ac:dyDescent="0.35">
      <c r="A95" t="s">
        <v>741</v>
      </c>
      <c r="C95">
        <v>4585</v>
      </c>
      <c r="D95">
        <v>13</v>
      </c>
      <c r="E95">
        <v>15</v>
      </c>
      <c r="F95">
        <v>24.6</v>
      </c>
      <c r="G95">
        <v>3.07</v>
      </c>
      <c r="H95" s="1">
        <v>2.0999999999999998E-6</v>
      </c>
      <c r="I95">
        <v>72850.8</v>
      </c>
      <c r="J95" t="s">
        <v>12</v>
      </c>
      <c r="K95" t="s">
        <v>506</v>
      </c>
    </row>
    <row r="96" spans="1:11" x14ac:dyDescent="0.35">
      <c r="A96" t="s">
        <v>73</v>
      </c>
      <c r="C96">
        <v>9373</v>
      </c>
      <c r="D96">
        <v>13</v>
      </c>
      <c r="E96">
        <v>14</v>
      </c>
      <c r="F96">
        <v>10.5</v>
      </c>
      <c r="G96">
        <v>3.48</v>
      </c>
      <c r="H96" s="1">
        <v>1.3E-7</v>
      </c>
      <c r="I96">
        <v>158716.70000000001</v>
      </c>
      <c r="J96" t="s">
        <v>12</v>
      </c>
      <c r="K96" t="s">
        <v>742</v>
      </c>
    </row>
    <row r="97" spans="1:11" x14ac:dyDescent="0.35">
      <c r="A97" t="s">
        <v>221</v>
      </c>
      <c r="C97">
        <v>2267</v>
      </c>
      <c r="D97">
        <v>9</v>
      </c>
      <c r="E97">
        <v>12</v>
      </c>
      <c r="F97">
        <v>13.9</v>
      </c>
      <c r="G97">
        <v>4.59</v>
      </c>
      <c r="H97" s="1">
        <v>3.6E-9</v>
      </c>
      <c r="I97">
        <v>114448</v>
      </c>
      <c r="J97" t="s">
        <v>12</v>
      </c>
      <c r="K97" t="s">
        <v>223</v>
      </c>
    </row>
    <row r="98" spans="1:11" x14ac:dyDescent="0.35">
      <c r="A98" t="s">
        <v>191</v>
      </c>
      <c r="C98">
        <v>2168</v>
      </c>
      <c r="D98">
        <v>12</v>
      </c>
      <c r="E98">
        <v>14</v>
      </c>
      <c r="F98">
        <v>31.8</v>
      </c>
      <c r="G98">
        <v>3.78</v>
      </c>
      <c r="H98" s="1">
        <v>8.0999999999999997E-8</v>
      </c>
      <c r="I98">
        <v>47984.5</v>
      </c>
      <c r="J98" t="s">
        <v>12</v>
      </c>
      <c r="K98" t="s">
        <v>143</v>
      </c>
    </row>
    <row r="99" spans="1:11" x14ac:dyDescent="0.35">
      <c r="A99" t="s">
        <v>168</v>
      </c>
      <c r="C99">
        <v>1071</v>
      </c>
      <c r="D99">
        <v>17</v>
      </c>
      <c r="E99">
        <v>19</v>
      </c>
      <c r="F99">
        <v>16.2</v>
      </c>
      <c r="G99">
        <v>2.63</v>
      </c>
      <c r="H99" s="1">
        <v>1.5E-6</v>
      </c>
      <c r="I99">
        <v>149338.29999999999</v>
      </c>
      <c r="J99" t="s">
        <v>12</v>
      </c>
      <c r="K99" t="s">
        <v>99</v>
      </c>
    </row>
    <row r="100" spans="1:11" x14ac:dyDescent="0.35">
      <c r="A100" t="s">
        <v>650</v>
      </c>
      <c r="C100">
        <v>945</v>
      </c>
      <c r="D100">
        <v>12</v>
      </c>
      <c r="E100">
        <v>13</v>
      </c>
      <c r="F100">
        <v>23.4</v>
      </c>
      <c r="G100">
        <v>3.32</v>
      </c>
      <c r="H100" s="1">
        <v>6.5000000000000002E-7</v>
      </c>
      <c r="I100">
        <v>63859.199999999997</v>
      </c>
      <c r="J100" t="s">
        <v>12</v>
      </c>
      <c r="K100" t="s">
        <v>743</v>
      </c>
    </row>
    <row r="101" spans="1:11" x14ac:dyDescent="0.35">
      <c r="A101" t="s">
        <v>574</v>
      </c>
      <c r="C101">
        <v>4322</v>
      </c>
      <c r="D101">
        <v>10</v>
      </c>
      <c r="E101">
        <v>12</v>
      </c>
      <c r="F101">
        <v>23</v>
      </c>
      <c r="G101">
        <v>3.6</v>
      </c>
      <c r="H101" s="1">
        <v>4.0999999999999997E-6</v>
      </c>
      <c r="I101">
        <v>62144.2</v>
      </c>
      <c r="J101" t="s">
        <v>12</v>
      </c>
      <c r="K101" t="s">
        <v>402</v>
      </c>
    </row>
    <row r="102" spans="1:11" x14ac:dyDescent="0.35">
      <c r="A102" t="s">
        <v>192</v>
      </c>
      <c r="C102">
        <v>8261</v>
      </c>
      <c r="D102">
        <v>11</v>
      </c>
      <c r="E102">
        <v>14</v>
      </c>
      <c r="F102">
        <v>31.4</v>
      </c>
      <c r="G102">
        <v>3.32</v>
      </c>
      <c r="H102" s="1">
        <v>2.2000000000000001E-6</v>
      </c>
      <c r="I102">
        <v>40968.5</v>
      </c>
      <c r="J102" t="s">
        <v>12</v>
      </c>
      <c r="K102" t="s">
        <v>194</v>
      </c>
    </row>
    <row r="103" spans="1:11" x14ac:dyDescent="0.35">
      <c r="A103" t="s">
        <v>100</v>
      </c>
      <c r="C103">
        <v>3520</v>
      </c>
      <c r="D103">
        <v>13</v>
      </c>
      <c r="E103">
        <v>23</v>
      </c>
      <c r="F103">
        <v>48.7</v>
      </c>
      <c r="G103">
        <v>2.82</v>
      </c>
      <c r="H103" s="1">
        <v>4.3000000000000003E-6</v>
      </c>
      <c r="I103">
        <v>22002.3</v>
      </c>
      <c r="J103" t="s">
        <v>12</v>
      </c>
      <c r="K103" t="s">
        <v>744</v>
      </c>
    </row>
    <row r="104" spans="1:11" x14ac:dyDescent="0.35">
      <c r="A104" t="s">
        <v>195</v>
      </c>
      <c r="C104">
        <v>8219</v>
      </c>
      <c r="D104">
        <v>9</v>
      </c>
      <c r="E104">
        <v>14</v>
      </c>
      <c r="F104">
        <v>52</v>
      </c>
      <c r="G104">
        <v>4.28</v>
      </c>
      <c r="H104" s="1">
        <v>7.4999999999999997E-8</v>
      </c>
      <c r="I104">
        <v>22452.6</v>
      </c>
      <c r="J104" t="s">
        <v>12</v>
      </c>
      <c r="K104" t="s">
        <v>197</v>
      </c>
    </row>
    <row r="105" spans="1:11" x14ac:dyDescent="0.35">
      <c r="A105" t="s">
        <v>224</v>
      </c>
      <c r="C105">
        <v>2197</v>
      </c>
      <c r="D105">
        <v>11</v>
      </c>
      <c r="E105">
        <v>12</v>
      </c>
      <c r="F105">
        <v>12.8</v>
      </c>
      <c r="G105">
        <v>3.88</v>
      </c>
      <c r="H105" s="1">
        <v>1.1999999999999999E-7</v>
      </c>
      <c r="I105">
        <v>155728.1</v>
      </c>
      <c r="J105" t="s">
        <v>12</v>
      </c>
      <c r="K105" t="s">
        <v>226</v>
      </c>
    </row>
    <row r="106" spans="1:11" x14ac:dyDescent="0.35">
      <c r="A106" t="s">
        <v>504</v>
      </c>
      <c r="C106">
        <v>8870</v>
      </c>
      <c r="D106">
        <v>11</v>
      </c>
      <c r="E106">
        <v>13</v>
      </c>
      <c r="F106">
        <v>33.6</v>
      </c>
      <c r="G106">
        <v>3.35</v>
      </c>
      <c r="H106" s="1">
        <v>8.6000000000000002E-7</v>
      </c>
      <c r="I106">
        <v>33131.9</v>
      </c>
      <c r="J106" t="s">
        <v>12</v>
      </c>
      <c r="K106" t="s">
        <v>745</v>
      </c>
    </row>
    <row r="107" spans="1:11" x14ac:dyDescent="0.35">
      <c r="A107" t="s">
        <v>550</v>
      </c>
      <c r="C107">
        <v>1254</v>
      </c>
      <c r="D107">
        <v>7</v>
      </c>
      <c r="E107">
        <v>11</v>
      </c>
      <c r="F107">
        <v>21</v>
      </c>
      <c r="G107">
        <v>4.67</v>
      </c>
      <c r="H107" s="1">
        <v>1.1999999999999999E-7</v>
      </c>
      <c r="I107">
        <v>57037.7</v>
      </c>
      <c r="J107" t="s">
        <v>12</v>
      </c>
      <c r="K107" t="s">
        <v>746</v>
      </c>
    </row>
    <row r="108" spans="1:11" x14ac:dyDescent="0.35">
      <c r="A108" t="s">
        <v>58</v>
      </c>
      <c r="C108">
        <v>2163</v>
      </c>
      <c r="D108">
        <v>9</v>
      </c>
      <c r="E108">
        <v>9</v>
      </c>
      <c r="F108">
        <v>18.7</v>
      </c>
      <c r="G108">
        <v>3.4</v>
      </c>
      <c r="H108" s="1">
        <v>8.5000000000000001E-7</v>
      </c>
      <c r="I108">
        <v>78605.899999999994</v>
      </c>
      <c r="J108" t="s">
        <v>12</v>
      </c>
      <c r="K108" t="s">
        <v>254</v>
      </c>
    </row>
    <row r="109" spans="1:11" x14ac:dyDescent="0.35">
      <c r="A109" t="s">
        <v>648</v>
      </c>
      <c r="C109">
        <v>4453</v>
      </c>
      <c r="D109">
        <v>7</v>
      </c>
      <c r="E109">
        <v>8</v>
      </c>
      <c r="F109">
        <v>17.399999999999999</v>
      </c>
      <c r="G109">
        <v>4.3600000000000003</v>
      </c>
      <c r="H109" s="1">
        <v>8.3000000000000002E-8</v>
      </c>
      <c r="I109">
        <v>57044.6</v>
      </c>
      <c r="J109" t="s">
        <v>12</v>
      </c>
      <c r="K109" t="s">
        <v>747</v>
      </c>
    </row>
    <row r="110" spans="1:11" x14ac:dyDescent="0.35">
      <c r="A110" t="s">
        <v>198</v>
      </c>
      <c r="C110">
        <v>4897</v>
      </c>
      <c r="D110">
        <v>12</v>
      </c>
      <c r="E110">
        <v>14</v>
      </c>
      <c r="F110">
        <v>26.4</v>
      </c>
      <c r="G110">
        <v>3.65</v>
      </c>
      <c r="H110" s="1">
        <v>2.3000000000000001E-8</v>
      </c>
      <c r="I110">
        <v>75066.2</v>
      </c>
      <c r="J110" t="s">
        <v>12</v>
      </c>
      <c r="K110" t="s">
        <v>24</v>
      </c>
    </row>
    <row r="111" spans="1:11" x14ac:dyDescent="0.35">
      <c r="A111" t="s">
        <v>103</v>
      </c>
      <c r="C111">
        <v>374</v>
      </c>
      <c r="D111">
        <v>14</v>
      </c>
      <c r="E111">
        <v>16</v>
      </c>
      <c r="F111">
        <v>23.4</v>
      </c>
      <c r="G111">
        <v>2.79</v>
      </c>
      <c r="H111" s="1">
        <v>1.3E-6</v>
      </c>
      <c r="I111">
        <v>83435.600000000006</v>
      </c>
      <c r="J111" t="s">
        <v>12</v>
      </c>
      <c r="K111" t="s">
        <v>561</v>
      </c>
    </row>
    <row r="112" spans="1:11" x14ac:dyDescent="0.35">
      <c r="A112" t="s">
        <v>210</v>
      </c>
      <c r="C112">
        <v>6096</v>
      </c>
      <c r="D112">
        <v>12</v>
      </c>
      <c r="E112">
        <v>13</v>
      </c>
      <c r="F112">
        <v>11.2</v>
      </c>
      <c r="G112">
        <v>2.66</v>
      </c>
      <c r="H112" s="1">
        <v>6.2999999999999998E-6</v>
      </c>
      <c r="I112">
        <v>155689.29999999999</v>
      </c>
      <c r="J112" t="s">
        <v>12</v>
      </c>
      <c r="K112" t="s">
        <v>48</v>
      </c>
    </row>
    <row r="113" spans="1:11" x14ac:dyDescent="0.35">
      <c r="A113" t="s">
        <v>537</v>
      </c>
      <c r="C113">
        <v>8592</v>
      </c>
      <c r="D113">
        <v>7</v>
      </c>
      <c r="E113">
        <v>8</v>
      </c>
      <c r="F113">
        <v>30.7</v>
      </c>
      <c r="G113">
        <v>4.2</v>
      </c>
      <c r="H113" s="1">
        <v>1.1999999999999999E-7</v>
      </c>
      <c r="I113">
        <v>30092.6</v>
      </c>
      <c r="J113" t="s">
        <v>12</v>
      </c>
      <c r="K113" t="s">
        <v>748</v>
      </c>
    </row>
    <row r="114" spans="1:11" x14ac:dyDescent="0.35">
      <c r="A114" t="s">
        <v>199</v>
      </c>
      <c r="C114">
        <v>9268</v>
      </c>
      <c r="D114">
        <v>14</v>
      </c>
      <c r="E114">
        <v>14</v>
      </c>
      <c r="F114">
        <v>18.2</v>
      </c>
      <c r="G114">
        <v>2.63</v>
      </c>
      <c r="H114" s="1">
        <v>5.0000000000000004E-6</v>
      </c>
      <c r="I114">
        <v>100404.6</v>
      </c>
      <c r="J114" t="s">
        <v>12</v>
      </c>
      <c r="K114" t="s">
        <v>201</v>
      </c>
    </row>
    <row r="115" spans="1:11" x14ac:dyDescent="0.35">
      <c r="A115" t="s">
        <v>749</v>
      </c>
      <c r="B115">
        <v>2</v>
      </c>
      <c r="C115">
        <v>9125</v>
      </c>
      <c r="D115">
        <v>3</v>
      </c>
      <c r="E115">
        <v>3</v>
      </c>
      <c r="F115">
        <v>2.5</v>
      </c>
      <c r="G115">
        <v>2.2999999999999998</v>
      </c>
      <c r="H115" s="1">
        <v>6.1999999999999999E-6</v>
      </c>
      <c r="I115">
        <v>102780</v>
      </c>
      <c r="J115" t="s">
        <v>12</v>
      </c>
      <c r="K115" t="s">
        <v>656</v>
      </c>
    </row>
    <row r="116" spans="1:11" x14ac:dyDescent="0.35">
      <c r="A116" t="s">
        <v>88</v>
      </c>
      <c r="C116">
        <v>1070</v>
      </c>
      <c r="D116">
        <v>12</v>
      </c>
      <c r="E116">
        <v>13</v>
      </c>
      <c r="F116">
        <v>14.1</v>
      </c>
      <c r="G116">
        <v>2.8</v>
      </c>
      <c r="H116" s="1">
        <v>1.4E-5</v>
      </c>
      <c r="I116">
        <v>97394.6</v>
      </c>
      <c r="J116" t="s">
        <v>12</v>
      </c>
      <c r="K116" t="s">
        <v>212</v>
      </c>
    </row>
    <row r="117" spans="1:11" x14ac:dyDescent="0.35">
      <c r="A117" t="s">
        <v>91</v>
      </c>
      <c r="C117">
        <v>8486</v>
      </c>
      <c r="D117">
        <v>16</v>
      </c>
      <c r="E117">
        <v>19</v>
      </c>
      <c r="F117">
        <v>25.2</v>
      </c>
      <c r="G117">
        <v>2.4500000000000002</v>
      </c>
      <c r="H117" s="1">
        <v>4.3000000000000003E-6</v>
      </c>
      <c r="I117">
        <v>84167.7</v>
      </c>
      <c r="J117" t="s">
        <v>12</v>
      </c>
      <c r="K117" t="s">
        <v>750</v>
      </c>
    </row>
    <row r="118" spans="1:11" x14ac:dyDescent="0.35">
      <c r="A118" t="s">
        <v>400</v>
      </c>
      <c r="C118">
        <v>10656</v>
      </c>
      <c r="D118">
        <v>11</v>
      </c>
      <c r="E118">
        <v>15</v>
      </c>
      <c r="F118">
        <v>34.6</v>
      </c>
      <c r="G118">
        <v>3.19</v>
      </c>
      <c r="H118" s="1">
        <v>1.1999999999999999E-6</v>
      </c>
      <c r="I118">
        <v>46369.9</v>
      </c>
      <c r="J118" t="s">
        <v>12</v>
      </c>
      <c r="K118" t="s">
        <v>751</v>
      </c>
    </row>
    <row r="119" spans="1:11" x14ac:dyDescent="0.35">
      <c r="A119" t="s">
        <v>752</v>
      </c>
      <c r="C119">
        <v>9099</v>
      </c>
      <c r="D119">
        <v>10</v>
      </c>
      <c r="E119">
        <v>10</v>
      </c>
      <c r="F119">
        <v>21.3</v>
      </c>
      <c r="G119">
        <v>3.24</v>
      </c>
      <c r="H119" s="1">
        <v>6.7999999999999995E-7</v>
      </c>
      <c r="I119">
        <v>66881.5</v>
      </c>
      <c r="J119" t="s">
        <v>12</v>
      </c>
      <c r="K119" t="s">
        <v>753</v>
      </c>
    </row>
    <row r="120" spans="1:11" x14ac:dyDescent="0.35">
      <c r="A120" t="s">
        <v>227</v>
      </c>
      <c r="C120">
        <v>7555</v>
      </c>
      <c r="D120">
        <v>10</v>
      </c>
      <c r="E120">
        <v>12</v>
      </c>
      <c r="F120">
        <v>22.4</v>
      </c>
      <c r="G120">
        <v>3.49</v>
      </c>
      <c r="H120" s="1">
        <v>1.6E-7</v>
      </c>
      <c r="I120">
        <v>65260.9</v>
      </c>
      <c r="J120" t="s">
        <v>12</v>
      </c>
      <c r="K120" t="s">
        <v>229</v>
      </c>
    </row>
    <row r="121" spans="1:11" x14ac:dyDescent="0.35">
      <c r="A121" t="s">
        <v>255</v>
      </c>
      <c r="C121">
        <v>1148</v>
      </c>
      <c r="D121">
        <v>8</v>
      </c>
      <c r="E121">
        <v>9</v>
      </c>
      <c r="F121">
        <v>30.1</v>
      </c>
      <c r="G121">
        <v>3.88</v>
      </c>
      <c r="H121" s="1">
        <v>2.8000000000000002E-7</v>
      </c>
      <c r="I121">
        <v>28840.7</v>
      </c>
      <c r="J121" t="s">
        <v>12</v>
      </c>
      <c r="K121" t="s">
        <v>15</v>
      </c>
    </row>
    <row r="122" spans="1:11" x14ac:dyDescent="0.35">
      <c r="A122" t="s">
        <v>117</v>
      </c>
      <c r="C122">
        <v>5680</v>
      </c>
      <c r="D122">
        <v>7</v>
      </c>
      <c r="E122">
        <v>7</v>
      </c>
      <c r="F122">
        <v>14.8</v>
      </c>
      <c r="G122">
        <v>3.98</v>
      </c>
      <c r="H122" s="1">
        <v>2.8000000000000002E-7</v>
      </c>
      <c r="I122">
        <v>61763.9</v>
      </c>
      <c r="J122" t="s">
        <v>12</v>
      </c>
      <c r="K122" t="s">
        <v>754</v>
      </c>
    </row>
    <row r="123" spans="1:11" x14ac:dyDescent="0.35">
      <c r="A123" t="s">
        <v>106</v>
      </c>
      <c r="C123">
        <v>8017</v>
      </c>
      <c r="D123">
        <v>8</v>
      </c>
      <c r="E123">
        <v>10</v>
      </c>
      <c r="F123">
        <v>26.6</v>
      </c>
      <c r="G123">
        <v>3.88</v>
      </c>
      <c r="H123" s="1">
        <v>9.8000000000000004E-8</v>
      </c>
      <c r="I123">
        <v>46609.8</v>
      </c>
      <c r="J123" t="s">
        <v>12</v>
      </c>
      <c r="K123" t="s">
        <v>755</v>
      </c>
    </row>
    <row r="124" spans="1:11" x14ac:dyDescent="0.35">
      <c r="A124" t="s">
        <v>76</v>
      </c>
      <c r="C124">
        <v>8760</v>
      </c>
      <c r="D124">
        <v>7</v>
      </c>
      <c r="E124">
        <v>8</v>
      </c>
      <c r="F124">
        <v>14.8</v>
      </c>
      <c r="G124">
        <v>4.46</v>
      </c>
      <c r="H124" s="1">
        <v>9.9E-8</v>
      </c>
      <c r="I124">
        <v>54670.5</v>
      </c>
      <c r="J124" t="s">
        <v>12</v>
      </c>
      <c r="K124" t="s">
        <v>756</v>
      </c>
    </row>
    <row r="125" spans="1:11" x14ac:dyDescent="0.35">
      <c r="A125" t="s">
        <v>61</v>
      </c>
      <c r="C125">
        <v>8589</v>
      </c>
      <c r="D125">
        <v>11</v>
      </c>
      <c r="E125">
        <v>12</v>
      </c>
      <c r="F125">
        <v>17.5</v>
      </c>
      <c r="G125">
        <v>2.97</v>
      </c>
      <c r="H125" s="1">
        <v>2.0999999999999998E-6</v>
      </c>
      <c r="I125">
        <v>103448.9</v>
      </c>
      <c r="J125" t="s">
        <v>12</v>
      </c>
      <c r="K125" t="s">
        <v>119</v>
      </c>
    </row>
    <row r="126" spans="1:11" x14ac:dyDescent="0.35">
      <c r="A126" t="s">
        <v>231</v>
      </c>
      <c r="C126">
        <v>6888</v>
      </c>
      <c r="D126">
        <v>9</v>
      </c>
      <c r="E126">
        <v>11</v>
      </c>
      <c r="F126">
        <v>21.2</v>
      </c>
      <c r="G126">
        <v>2.82</v>
      </c>
      <c r="H126" s="1">
        <v>1.5999999999999999E-5</v>
      </c>
      <c r="I126">
        <v>51560.1</v>
      </c>
      <c r="J126" t="s">
        <v>12</v>
      </c>
      <c r="K126" t="s">
        <v>233</v>
      </c>
    </row>
    <row r="127" spans="1:11" x14ac:dyDescent="0.35">
      <c r="A127" t="s">
        <v>240</v>
      </c>
      <c r="C127">
        <v>4019</v>
      </c>
      <c r="D127">
        <v>9</v>
      </c>
      <c r="E127">
        <v>10</v>
      </c>
      <c r="F127">
        <v>21.7</v>
      </c>
      <c r="G127">
        <v>3.38</v>
      </c>
      <c r="H127" s="1">
        <v>5.4000000000000002E-7</v>
      </c>
      <c r="I127">
        <v>59887.1</v>
      </c>
      <c r="J127" t="s">
        <v>12</v>
      </c>
      <c r="K127" t="s">
        <v>242</v>
      </c>
    </row>
    <row r="128" spans="1:11" x14ac:dyDescent="0.35">
      <c r="A128" t="s">
        <v>651</v>
      </c>
      <c r="C128">
        <v>2694</v>
      </c>
      <c r="D128">
        <v>8</v>
      </c>
      <c r="E128">
        <v>9</v>
      </c>
      <c r="F128">
        <v>19.2</v>
      </c>
      <c r="G128">
        <v>3.37</v>
      </c>
      <c r="H128" s="1">
        <v>2.3E-6</v>
      </c>
      <c r="I128">
        <v>52902.9</v>
      </c>
      <c r="J128" t="s">
        <v>12</v>
      </c>
      <c r="K128" t="s">
        <v>404</v>
      </c>
    </row>
    <row r="129" spans="1:11" x14ac:dyDescent="0.35">
      <c r="A129" t="s">
        <v>109</v>
      </c>
      <c r="C129">
        <v>7204</v>
      </c>
      <c r="D129">
        <v>8</v>
      </c>
      <c r="E129">
        <v>12</v>
      </c>
      <c r="F129">
        <v>29.1</v>
      </c>
      <c r="G129">
        <v>3.29</v>
      </c>
      <c r="H129" s="1">
        <v>7.5000000000000002E-7</v>
      </c>
      <c r="I129">
        <v>28675.8</v>
      </c>
      <c r="J129" t="s">
        <v>12</v>
      </c>
      <c r="K129" t="s">
        <v>757</v>
      </c>
    </row>
    <row r="130" spans="1:11" x14ac:dyDescent="0.35">
      <c r="A130" t="s">
        <v>647</v>
      </c>
      <c r="C130">
        <v>1337</v>
      </c>
      <c r="D130">
        <v>10</v>
      </c>
      <c r="E130">
        <v>11</v>
      </c>
      <c r="F130">
        <v>20.2</v>
      </c>
      <c r="G130">
        <v>2.46</v>
      </c>
      <c r="H130" s="1">
        <v>2.3E-5</v>
      </c>
      <c r="I130">
        <v>66009.7</v>
      </c>
      <c r="J130" t="s">
        <v>12</v>
      </c>
      <c r="K130" t="s">
        <v>758</v>
      </c>
    </row>
    <row r="131" spans="1:11" x14ac:dyDescent="0.35">
      <c r="A131" t="s">
        <v>202</v>
      </c>
      <c r="C131">
        <v>2801</v>
      </c>
      <c r="D131">
        <v>11</v>
      </c>
      <c r="E131">
        <v>14</v>
      </c>
      <c r="F131">
        <v>43.8</v>
      </c>
      <c r="G131">
        <v>2.65</v>
      </c>
      <c r="H131" s="1">
        <v>1.1E-5</v>
      </c>
      <c r="I131">
        <v>29996.799999999999</v>
      </c>
      <c r="J131" t="s">
        <v>12</v>
      </c>
      <c r="K131" t="s">
        <v>93</v>
      </c>
    </row>
    <row r="132" spans="1:11" x14ac:dyDescent="0.35">
      <c r="A132" t="s">
        <v>243</v>
      </c>
      <c r="C132">
        <v>7003</v>
      </c>
      <c r="D132">
        <v>7</v>
      </c>
      <c r="E132">
        <v>10</v>
      </c>
      <c r="F132">
        <v>27.1</v>
      </c>
      <c r="G132">
        <v>4.54</v>
      </c>
      <c r="H132" s="1">
        <v>3.3000000000000002E-9</v>
      </c>
      <c r="I132">
        <v>40084.1</v>
      </c>
      <c r="J132" t="s">
        <v>12</v>
      </c>
      <c r="K132" t="s">
        <v>245</v>
      </c>
    </row>
    <row r="133" spans="1:11" x14ac:dyDescent="0.35">
      <c r="A133" t="s">
        <v>286</v>
      </c>
      <c r="C133">
        <v>658</v>
      </c>
      <c r="D133">
        <v>6</v>
      </c>
      <c r="E133">
        <v>7</v>
      </c>
      <c r="F133">
        <v>18.100000000000001</v>
      </c>
      <c r="G133">
        <v>3.88</v>
      </c>
      <c r="H133" s="1">
        <v>6.7000000000000002E-6</v>
      </c>
      <c r="I133">
        <v>61941.7</v>
      </c>
      <c r="J133" t="s">
        <v>12</v>
      </c>
      <c r="K133" t="s">
        <v>140</v>
      </c>
    </row>
    <row r="134" spans="1:11" x14ac:dyDescent="0.35">
      <c r="A134" t="s">
        <v>513</v>
      </c>
      <c r="C134">
        <v>2870</v>
      </c>
      <c r="D134">
        <v>7</v>
      </c>
      <c r="E134">
        <v>10</v>
      </c>
      <c r="F134">
        <v>18.899999999999999</v>
      </c>
      <c r="G134">
        <v>3.88</v>
      </c>
      <c r="H134" s="1">
        <v>4.9999999999999998E-7</v>
      </c>
      <c r="I134">
        <v>44533</v>
      </c>
      <c r="J134" t="s">
        <v>12</v>
      </c>
      <c r="K134" t="s">
        <v>759</v>
      </c>
    </row>
    <row r="135" spans="1:11" x14ac:dyDescent="0.35">
      <c r="A135" t="s">
        <v>234</v>
      </c>
      <c r="C135">
        <v>8556</v>
      </c>
      <c r="D135">
        <v>11</v>
      </c>
      <c r="E135">
        <v>11</v>
      </c>
      <c r="F135">
        <v>16.8</v>
      </c>
      <c r="G135">
        <v>2.5099999999999998</v>
      </c>
      <c r="H135" s="1">
        <v>1.5E-5</v>
      </c>
      <c r="I135">
        <v>84106.3</v>
      </c>
      <c r="J135" t="s">
        <v>12</v>
      </c>
      <c r="K135" t="s">
        <v>236</v>
      </c>
    </row>
    <row r="136" spans="1:11" x14ac:dyDescent="0.35">
      <c r="A136" t="s">
        <v>554</v>
      </c>
      <c r="C136">
        <v>1922</v>
      </c>
      <c r="D136">
        <v>7</v>
      </c>
      <c r="E136">
        <v>7</v>
      </c>
      <c r="F136">
        <v>21.9</v>
      </c>
      <c r="G136">
        <v>3.48</v>
      </c>
      <c r="H136" s="1">
        <v>1.9999999999999999E-6</v>
      </c>
      <c r="I136">
        <v>47494.5</v>
      </c>
      <c r="J136" t="s">
        <v>12</v>
      </c>
      <c r="K136" t="s">
        <v>760</v>
      </c>
    </row>
    <row r="137" spans="1:11" x14ac:dyDescent="0.35">
      <c r="A137" t="s">
        <v>761</v>
      </c>
      <c r="C137">
        <v>3392</v>
      </c>
      <c r="D137">
        <v>7</v>
      </c>
      <c r="E137">
        <v>9</v>
      </c>
      <c r="F137">
        <v>30.8</v>
      </c>
      <c r="G137">
        <v>3.68</v>
      </c>
      <c r="H137" s="1">
        <v>8.0000000000000002E-8</v>
      </c>
      <c r="I137">
        <v>27335.200000000001</v>
      </c>
      <c r="J137" t="s">
        <v>12</v>
      </c>
      <c r="K137" t="s">
        <v>762</v>
      </c>
    </row>
    <row r="138" spans="1:11" x14ac:dyDescent="0.35">
      <c r="A138" t="s">
        <v>94</v>
      </c>
      <c r="C138">
        <v>9210</v>
      </c>
      <c r="D138">
        <v>8</v>
      </c>
      <c r="E138">
        <v>8</v>
      </c>
      <c r="F138">
        <v>26.3</v>
      </c>
      <c r="G138">
        <v>3.59</v>
      </c>
      <c r="H138" s="1">
        <v>3.2000000000000001E-7</v>
      </c>
      <c r="I138">
        <v>33710.800000000003</v>
      </c>
      <c r="J138" t="s">
        <v>12</v>
      </c>
      <c r="K138" t="s">
        <v>763</v>
      </c>
    </row>
    <row r="139" spans="1:11" x14ac:dyDescent="0.35">
      <c r="A139" t="s">
        <v>203</v>
      </c>
      <c r="C139">
        <v>9224</v>
      </c>
      <c r="D139">
        <v>12</v>
      </c>
      <c r="E139">
        <v>14</v>
      </c>
      <c r="F139">
        <v>23.5</v>
      </c>
      <c r="G139">
        <v>2.2200000000000002</v>
      </c>
      <c r="H139" s="1">
        <v>1.5999999999999999E-5</v>
      </c>
      <c r="I139">
        <v>34683.9</v>
      </c>
      <c r="J139" t="s">
        <v>12</v>
      </c>
      <c r="K139" t="s">
        <v>205</v>
      </c>
    </row>
    <row r="140" spans="1:11" x14ac:dyDescent="0.35">
      <c r="A140" t="s">
        <v>551</v>
      </c>
      <c r="C140">
        <v>5583</v>
      </c>
      <c r="D140">
        <v>8</v>
      </c>
      <c r="E140">
        <v>8</v>
      </c>
      <c r="F140">
        <v>18.2</v>
      </c>
      <c r="G140">
        <v>3.03</v>
      </c>
      <c r="H140" s="1">
        <v>2.0999999999999998E-6</v>
      </c>
      <c r="I140">
        <v>76907</v>
      </c>
      <c r="J140" t="s">
        <v>12</v>
      </c>
      <c r="K140" t="s">
        <v>764</v>
      </c>
    </row>
    <row r="141" spans="1:11" x14ac:dyDescent="0.35">
      <c r="A141" t="s">
        <v>765</v>
      </c>
      <c r="C141">
        <v>3596</v>
      </c>
      <c r="D141">
        <v>9</v>
      </c>
      <c r="E141">
        <v>9</v>
      </c>
      <c r="F141">
        <v>13.2</v>
      </c>
      <c r="G141">
        <v>2.59</v>
      </c>
      <c r="H141" s="1">
        <v>2.5000000000000001E-5</v>
      </c>
      <c r="I141">
        <v>100229</v>
      </c>
      <c r="J141" t="s">
        <v>12</v>
      </c>
      <c r="K141" t="s">
        <v>766</v>
      </c>
    </row>
    <row r="142" spans="1:11" x14ac:dyDescent="0.35">
      <c r="A142" t="s">
        <v>767</v>
      </c>
      <c r="B142">
        <v>1</v>
      </c>
      <c r="C142">
        <v>5537</v>
      </c>
      <c r="D142">
        <v>7</v>
      </c>
      <c r="E142">
        <v>7</v>
      </c>
      <c r="F142">
        <v>9.3000000000000007</v>
      </c>
      <c r="G142">
        <v>2.4</v>
      </c>
      <c r="H142" s="1">
        <v>7.7000000000000001E-5</v>
      </c>
      <c r="I142">
        <v>100636.5</v>
      </c>
      <c r="J142" t="s">
        <v>12</v>
      </c>
      <c r="K142" t="s">
        <v>768</v>
      </c>
    </row>
    <row r="143" spans="1:11" x14ac:dyDescent="0.35">
      <c r="A143" t="s">
        <v>769</v>
      </c>
      <c r="C143">
        <v>6646</v>
      </c>
      <c r="D143">
        <v>5</v>
      </c>
      <c r="E143">
        <v>6</v>
      </c>
      <c r="F143">
        <v>29.6</v>
      </c>
      <c r="G143">
        <v>5.69</v>
      </c>
      <c r="H143" s="1">
        <v>1.2E-10</v>
      </c>
      <c r="I143">
        <v>29887.7</v>
      </c>
      <c r="J143" t="s">
        <v>12</v>
      </c>
      <c r="K143" t="s">
        <v>770</v>
      </c>
    </row>
    <row r="144" spans="1:11" x14ac:dyDescent="0.35">
      <c r="A144" t="s">
        <v>256</v>
      </c>
      <c r="C144">
        <v>8225</v>
      </c>
      <c r="D144">
        <v>8</v>
      </c>
      <c r="E144">
        <v>9</v>
      </c>
      <c r="F144">
        <v>23.1</v>
      </c>
      <c r="G144">
        <v>3</v>
      </c>
      <c r="H144" s="1">
        <v>3.4000000000000001E-6</v>
      </c>
      <c r="I144">
        <v>51555.4</v>
      </c>
      <c r="J144" t="s">
        <v>12</v>
      </c>
      <c r="K144" t="s">
        <v>258</v>
      </c>
    </row>
    <row r="145" spans="1:11" x14ac:dyDescent="0.35">
      <c r="A145" t="s">
        <v>771</v>
      </c>
      <c r="C145">
        <v>3549</v>
      </c>
      <c r="D145">
        <v>8</v>
      </c>
      <c r="E145">
        <v>9</v>
      </c>
      <c r="F145">
        <v>38.5</v>
      </c>
      <c r="G145">
        <v>3.51</v>
      </c>
      <c r="H145" s="1">
        <v>1.1000000000000001E-7</v>
      </c>
      <c r="I145">
        <v>31465</v>
      </c>
      <c r="J145" t="s">
        <v>12</v>
      </c>
      <c r="K145" t="s">
        <v>772</v>
      </c>
    </row>
    <row r="146" spans="1:11" x14ac:dyDescent="0.35">
      <c r="A146" t="s">
        <v>120</v>
      </c>
      <c r="C146">
        <v>6147</v>
      </c>
      <c r="D146">
        <v>8</v>
      </c>
      <c r="E146">
        <v>9</v>
      </c>
      <c r="F146">
        <v>21.6</v>
      </c>
      <c r="G146">
        <v>3.15</v>
      </c>
      <c r="H146" s="1">
        <v>9.9999999999999995E-7</v>
      </c>
      <c r="I146">
        <v>35716.1</v>
      </c>
      <c r="J146" t="s">
        <v>12</v>
      </c>
      <c r="K146" t="s">
        <v>260</v>
      </c>
    </row>
    <row r="147" spans="1:11" x14ac:dyDescent="0.35">
      <c r="A147" t="s">
        <v>569</v>
      </c>
      <c r="C147">
        <v>985</v>
      </c>
      <c r="D147">
        <v>7</v>
      </c>
      <c r="E147">
        <v>9</v>
      </c>
      <c r="F147">
        <v>19.2</v>
      </c>
      <c r="G147">
        <v>3.7</v>
      </c>
      <c r="H147" s="1">
        <v>6.5000000000000002E-7</v>
      </c>
      <c r="I147">
        <v>48151.8</v>
      </c>
      <c r="J147" t="s">
        <v>12</v>
      </c>
      <c r="K147" t="s">
        <v>773</v>
      </c>
    </row>
    <row r="148" spans="1:11" x14ac:dyDescent="0.35">
      <c r="A148" t="s">
        <v>514</v>
      </c>
      <c r="C148">
        <v>3468</v>
      </c>
      <c r="D148">
        <v>6</v>
      </c>
      <c r="E148">
        <v>8</v>
      </c>
      <c r="F148">
        <v>27.6</v>
      </c>
      <c r="G148">
        <v>3.85</v>
      </c>
      <c r="H148" s="1">
        <v>5.2000000000000002E-8</v>
      </c>
      <c r="I148">
        <v>41685.9</v>
      </c>
      <c r="J148" t="s">
        <v>12</v>
      </c>
      <c r="K148" t="s">
        <v>774</v>
      </c>
    </row>
    <row r="149" spans="1:11" x14ac:dyDescent="0.35">
      <c r="A149" t="s">
        <v>206</v>
      </c>
      <c r="C149">
        <v>8341</v>
      </c>
      <c r="D149">
        <v>11</v>
      </c>
      <c r="E149">
        <v>14</v>
      </c>
      <c r="F149">
        <v>19.2</v>
      </c>
      <c r="G149">
        <v>2.39</v>
      </c>
      <c r="H149" s="1">
        <v>8.8000000000000004E-6</v>
      </c>
      <c r="I149">
        <v>68757.5</v>
      </c>
      <c r="J149" t="s">
        <v>12</v>
      </c>
      <c r="K149" t="s">
        <v>78</v>
      </c>
    </row>
    <row r="150" spans="1:11" x14ac:dyDescent="0.35">
      <c r="A150" t="s">
        <v>79</v>
      </c>
      <c r="C150">
        <v>5153</v>
      </c>
      <c r="D150">
        <v>5</v>
      </c>
      <c r="E150">
        <v>7</v>
      </c>
      <c r="F150">
        <v>19.2</v>
      </c>
      <c r="G150">
        <v>4.7300000000000004</v>
      </c>
      <c r="H150" s="1">
        <v>3.7E-8</v>
      </c>
      <c r="I150">
        <v>46245.1</v>
      </c>
      <c r="J150" t="s">
        <v>12</v>
      </c>
      <c r="K150" t="s">
        <v>775</v>
      </c>
    </row>
    <row r="151" spans="1:11" x14ac:dyDescent="0.35">
      <c r="A151" t="s">
        <v>776</v>
      </c>
      <c r="C151">
        <v>4518</v>
      </c>
      <c r="D151">
        <v>11</v>
      </c>
      <c r="E151">
        <v>12</v>
      </c>
      <c r="F151">
        <v>8.8000000000000007</v>
      </c>
      <c r="G151">
        <v>2.75</v>
      </c>
      <c r="H151" s="1">
        <v>4.4999999999999998E-7</v>
      </c>
      <c r="I151">
        <v>197819.2</v>
      </c>
      <c r="J151" t="s">
        <v>12</v>
      </c>
      <c r="K151" t="s">
        <v>777</v>
      </c>
    </row>
    <row r="152" spans="1:11" x14ac:dyDescent="0.35">
      <c r="A152" t="s">
        <v>575</v>
      </c>
      <c r="C152">
        <v>4045</v>
      </c>
      <c r="D152">
        <v>6</v>
      </c>
      <c r="E152">
        <v>7</v>
      </c>
      <c r="F152">
        <v>17.100000000000001</v>
      </c>
      <c r="G152">
        <v>4.37</v>
      </c>
      <c r="H152" s="1">
        <v>1.3E-7</v>
      </c>
      <c r="I152">
        <v>54791.7</v>
      </c>
      <c r="J152" t="s">
        <v>12</v>
      </c>
      <c r="K152" t="s">
        <v>778</v>
      </c>
    </row>
    <row r="153" spans="1:11" x14ac:dyDescent="0.35">
      <c r="A153" t="s">
        <v>268</v>
      </c>
      <c r="C153">
        <v>10538</v>
      </c>
      <c r="D153">
        <v>8</v>
      </c>
      <c r="E153">
        <v>8</v>
      </c>
      <c r="F153">
        <v>22.6</v>
      </c>
      <c r="G153">
        <v>2.79</v>
      </c>
      <c r="H153" s="1">
        <v>8.1999999999999994E-6</v>
      </c>
      <c r="I153">
        <v>52546.3</v>
      </c>
      <c r="J153" t="s">
        <v>12</v>
      </c>
      <c r="K153" t="s">
        <v>84</v>
      </c>
    </row>
    <row r="154" spans="1:11" x14ac:dyDescent="0.35">
      <c r="A154" t="s">
        <v>560</v>
      </c>
      <c r="C154">
        <v>9032</v>
      </c>
      <c r="D154">
        <v>8</v>
      </c>
      <c r="E154">
        <v>9</v>
      </c>
      <c r="F154">
        <v>20.7</v>
      </c>
      <c r="G154">
        <v>2.71</v>
      </c>
      <c r="H154" s="1">
        <v>4.7999999999999998E-6</v>
      </c>
      <c r="I154">
        <v>71435.8</v>
      </c>
      <c r="J154" t="s">
        <v>12</v>
      </c>
      <c r="K154" t="s">
        <v>779</v>
      </c>
    </row>
    <row r="155" spans="1:11" x14ac:dyDescent="0.35">
      <c r="A155" t="s">
        <v>780</v>
      </c>
      <c r="C155">
        <v>5174</v>
      </c>
      <c r="D155">
        <v>6</v>
      </c>
      <c r="E155">
        <v>9</v>
      </c>
      <c r="F155">
        <v>23.2</v>
      </c>
      <c r="G155">
        <v>3.97</v>
      </c>
      <c r="H155" s="1">
        <v>2.2000000000000001E-7</v>
      </c>
      <c r="I155">
        <v>33355.300000000003</v>
      </c>
      <c r="J155" t="s">
        <v>12</v>
      </c>
      <c r="K155" t="s">
        <v>781</v>
      </c>
    </row>
    <row r="156" spans="1:11" x14ac:dyDescent="0.35">
      <c r="A156" t="s">
        <v>123</v>
      </c>
      <c r="C156">
        <v>8877</v>
      </c>
      <c r="D156">
        <v>7</v>
      </c>
      <c r="E156">
        <v>9</v>
      </c>
      <c r="F156">
        <v>22.2</v>
      </c>
      <c r="G156">
        <v>3.92</v>
      </c>
      <c r="H156" s="1">
        <v>2.7999999999999999E-8</v>
      </c>
      <c r="I156">
        <v>54351.9</v>
      </c>
      <c r="J156" t="s">
        <v>12</v>
      </c>
      <c r="K156" t="s">
        <v>782</v>
      </c>
    </row>
    <row r="157" spans="1:11" x14ac:dyDescent="0.35">
      <c r="A157" t="s">
        <v>516</v>
      </c>
      <c r="C157">
        <v>10692</v>
      </c>
      <c r="D157">
        <v>9</v>
      </c>
      <c r="E157">
        <v>9</v>
      </c>
      <c r="F157">
        <v>23.4</v>
      </c>
      <c r="G157">
        <v>2.5299999999999998</v>
      </c>
      <c r="H157" s="1">
        <v>1.2999999999999999E-5</v>
      </c>
      <c r="I157">
        <v>53646</v>
      </c>
      <c r="J157" t="s">
        <v>12</v>
      </c>
      <c r="K157" t="s">
        <v>783</v>
      </c>
    </row>
    <row r="158" spans="1:11" x14ac:dyDescent="0.35">
      <c r="A158" t="s">
        <v>126</v>
      </c>
      <c r="C158">
        <v>6212</v>
      </c>
      <c r="D158">
        <v>5</v>
      </c>
      <c r="E158">
        <v>5</v>
      </c>
      <c r="F158">
        <v>11.8</v>
      </c>
      <c r="G158">
        <v>4.47</v>
      </c>
      <c r="H158" s="1">
        <v>4.8E-8</v>
      </c>
      <c r="I158">
        <v>61505.7</v>
      </c>
      <c r="J158" t="s">
        <v>12</v>
      </c>
      <c r="K158" t="s">
        <v>72</v>
      </c>
    </row>
    <row r="159" spans="1:11" x14ac:dyDescent="0.35">
      <c r="A159" t="s">
        <v>413</v>
      </c>
      <c r="C159">
        <v>10901</v>
      </c>
      <c r="D159">
        <v>7</v>
      </c>
      <c r="E159">
        <v>8</v>
      </c>
      <c r="F159">
        <v>12.6</v>
      </c>
      <c r="G159">
        <v>3.26</v>
      </c>
      <c r="H159" s="1">
        <v>2.8999999999999998E-7</v>
      </c>
      <c r="I159">
        <v>71338.399999999994</v>
      </c>
      <c r="J159" t="s">
        <v>12</v>
      </c>
      <c r="K159" t="s">
        <v>784</v>
      </c>
    </row>
    <row r="160" spans="1:11" x14ac:dyDescent="0.35">
      <c r="A160" t="s">
        <v>515</v>
      </c>
      <c r="C160">
        <v>8669</v>
      </c>
      <c r="D160">
        <v>8</v>
      </c>
      <c r="E160">
        <v>8</v>
      </c>
      <c r="F160">
        <v>15.7</v>
      </c>
      <c r="G160">
        <v>2.72</v>
      </c>
      <c r="H160" s="1">
        <v>2.0999999999999998E-6</v>
      </c>
      <c r="I160">
        <v>64160.5</v>
      </c>
      <c r="J160" t="s">
        <v>12</v>
      </c>
      <c r="K160" t="s">
        <v>785</v>
      </c>
    </row>
    <row r="161" spans="1:11" x14ac:dyDescent="0.35">
      <c r="A161" t="s">
        <v>594</v>
      </c>
      <c r="C161">
        <v>6342</v>
      </c>
      <c r="D161">
        <v>8</v>
      </c>
      <c r="E161">
        <v>9</v>
      </c>
      <c r="F161">
        <v>21.5</v>
      </c>
      <c r="G161">
        <v>2.52</v>
      </c>
      <c r="H161" s="1">
        <v>1.5E-5</v>
      </c>
      <c r="I161">
        <v>56922.2</v>
      </c>
      <c r="J161" t="s">
        <v>12</v>
      </c>
      <c r="K161" t="s">
        <v>786</v>
      </c>
    </row>
    <row r="162" spans="1:11" x14ac:dyDescent="0.35">
      <c r="A162" t="s">
        <v>246</v>
      </c>
      <c r="C162">
        <v>7958</v>
      </c>
      <c r="D162">
        <v>9</v>
      </c>
      <c r="E162">
        <v>10</v>
      </c>
      <c r="F162">
        <v>26.9</v>
      </c>
      <c r="G162">
        <v>2.2200000000000002</v>
      </c>
      <c r="H162" s="1">
        <v>5.3000000000000001E-5</v>
      </c>
      <c r="I162">
        <v>35053.699999999997</v>
      </c>
      <c r="J162" t="s">
        <v>12</v>
      </c>
      <c r="K162" t="s">
        <v>248</v>
      </c>
    </row>
    <row r="163" spans="1:11" x14ac:dyDescent="0.35">
      <c r="A163" t="s">
        <v>787</v>
      </c>
      <c r="C163">
        <v>10618</v>
      </c>
      <c r="D163">
        <v>6</v>
      </c>
      <c r="E163">
        <v>7</v>
      </c>
      <c r="F163">
        <v>13.8</v>
      </c>
      <c r="G163">
        <v>3.37</v>
      </c>
      <c r="H163" s="1">
        <v>6.4999999999999996E-6</v>
      </c>
      <c r="I163">
        <v>65858.8</v>
      </c>
      <c r="J163" t="s">
        <v>12</v>
      </c>
      <c r="K163" t="s">
        <v>788</v>
      </c>
    </row>
    <row r="164" spans="1:11" x14ac:dyDescent="0.35">
      <c r="A164" t="s">
        <v>287</v>
      </c>
      <c r="C164">
        <v>4652</v>
      </c>
      <c r="D164">
        <v>7</v>
      </c>
      <c r="E164">
        <v>7</v>
      </c>
      <c r="F164">
        <v>22.7</v>
      </c>
      <c r="G164">
        <v>2.79</v>
      </c>
      <c r="H164" s="1">
        <v>1.1E-5</v>
      </c>
      <c r="I164">
        <v>39265.5</v>
      </c>
      <c r="J164" t="s">
        <v>12</v>
      </c>
      <c r="K164" t="s">
        <v>96</v>
      </c>
    </row>
    <row r="165" spans="1:11" x14ac:dyDescent="0.35">
      <c r="A165" t="s">
        <v>789</v>
      </c>
      <c r="C165">
        <v>8729</v>
      </c>
      <c r="D165">
        <v>4</v>
      </c>
      <c r="E165">
        <v>7</v>
      </c>
      <c r="F165">
        <v>19</v>
      </c>
      <c r="G165">
        <v>4.8099999999999996</v>
      </c>
      <c r="H165" s="1">
        <v>1.6000000000000001E-8</v>
      </c>
      <c r="I165">
        <v>34370.5</v>
      </c>
      <c r="J165" t="s">
        <v>12</v>
      </c>
      <c r="K165" t="s">
        <v>790</v>
      </c>
    </row>
    <row r="166" spans="1:11" x14ac:dyDescent="0.35">
      <c r="A166" t="s">
        <v>213</v>
      </c>
      <c r="C166">
        <v>2530</v>
      </c>
      <c r="D166">
        <v>8</v>
      </c>
      <c r="E166">
        <v>13</v>
      </c>
      <c r="F166">
        <v>21.9</v>
      </c>
      <c r="G166">
        <v>2.68</v>
      </c>
      <c r="H166" s="1">
        <v>4.8999999999999997E-6</v>
      </c>
      <c r="I166">
        <v>30482.1</v>
      </c>
      <c r="J166" t="s">
        <v>12</v>
      </c>
      <c r="K166" t="s">
        <v>215</v>
      </c>
    </row>
    <row r="167" spans="1:11" x14ac:dyDescent="0.35">
      <c r="A167" t="s">
        <v>269</v>
      </c>
      <c r="C167">
        <v>2852</v>
      </c>
      <c r="D167">
        <v>6</v>
      </c>
      <c r="E167">
        <v>8</v>
      </c>
      <c r="F167">
        <v>15.8</v>
      </c>
      <c r="G167">
        <v>3.77</v>
      </c>
      <c r="H167" s="1">
        <v>2.1E-7</v>
      </c>
      <c r="I167">
        <v>43864.2</v>
      </c>
      <c r="J167" t="s">
        <v>12</v>
      </c>
      <c r="K167" t="s">
        <v>271</v>
      </c>
    </row>
    <row r="168" spans="1:11" x14ac:dyDescent="0.35">
      <c r="A168" t="s">
        <v>249</v>
      </c>
      <c r="C168">
        <v>8982</v>
      </c>
      <c r="D168">
        <v>10</v>
      </c>
      <c r="E168">
        <v>10</v>
      </c>
      <c r="F168">
        <v>13.1</v>
      </c>
      <c r="G168">
        <v>2.0099999999999998</v>
      </c>
      <c r="H168" s="1">
        <v>2.0999999999999999E-5</v>
      </c>
      <c r="I168">
        <v>107377.60000000001</v>
      </c>
      <c r="J168" t="s">
        <v>12</v>
      </c>
      <c r="K168" t="s">
        <v>251</v>
      </c>
    </row>
    <row r="169" spans="1:11" x14ac:dyDescent="0.35">
      <c r="A169" t="s">
        <v>261</v>
      </c>
      <c r="C169">
        <v>6487</v>
      </c>
      <c r="D169">
        <v>9</v>
      </c>
      <c r="E169">
        <v>9</v>
      </c>
      <c r="F169">
        <v>15.8</v>
      </c>
      <c r="G169">
        <v>2.84</v>
      </c>
      <c r="H169" s="1">
        <v>6.4000000000000001E-7</v>
      </c>
      <c r="I169">
        <v>61631.7</v>
      </c>
      <c r="J169" t="s">
        <v>12</v>
      </c>
      <c r="K169" t="s">
        <v>262</v>
      </c>
    </row>
    <row r="170" spans="1:11" x14ac:dyDescent="0.35">
      <c r="A170" t="s">
        <v>272</v>
      </c>
      <c r="C170">
        <v>8058</v>
      </c>
      <c r="D170">
        <v>8</v>
      </c>
      <c r="E170">
        <v>8</v>
      </c>
      <c r="F170">
        <v>9.1999999999999993</v>
      </c>
      <c r="G170">
        <v>2.38</v>
      </c>
      <c r="H170" s="1">
        <v>3.6000000000000001E-5</v>
      </c>
      <c r="I170">
        <v>128863.3</v>
      </c>
      <c r="J170" t="s">
        <v>12</v>
      </c>
      <c r="K170" t="s">
        <v>63</v>
      </c>
    </row>
    <row r="171" spans="1:11" x14ac:dyDescent="0.35">
      <c r="A171" t="s">
        <v>329</v>
      </c>
      <c r="C171">
        <v>6612</v>
      </c>
      <c r="D171">
        <v>5</v>
      </c>
      <c r="E171">
        <v>5</v>
      </c>
      <c r="F171">
        <v>6.8</v>
      </c>
      <c r="G171">
        <v>3.97</v>
      </c>
      <c r="H171" s="1">
        <v>9.0999999999999994E-8</v>
      </c>
      <c r="I171">
        <v>119149.2</v>
      </c>
      <c r="J171" t="s">
        <v>12</v>
      </c>
      <c r="K171" t="s">
        <v>331</v>
      </c>
    </row>
    <row r="172" spans="1:11" x14ac:dyDescent="0.35">
      <c r="A172" t="s">
        <v>97</v>
      </c>
      <c r="C172">
        <v>4821</v>
      </c>
      <c r="D172">
        <v>8</v>
      </c>
      <c r="E172">
        <v>9</v>
      </c>
      <c r="F172">
        <v>30.1</v>
      </c>
      <c r="G172">
        <v>3.16</v>
      </c>
      <c r="H172" s="1">
        <v>2.2999999999999999E-7</v>
      </c>
      <c r="I172">
        <v>40814.199999999997</v>
      </c>
      <c r="J172" t="s">
        <v>12</v>
      </c>
      <c r="K172" t="s">
        <v>45</v>
      </c>
    </row>
    <row r="173" spans="1:11" x14ac:dyDescent="0.35">
      <c r="A173" t="s">
        <v>418</v>
      </c>
      <c r="C173">
        <v>6670</v>
      </c>
      <c r="D173">
        <v>6</v>
      </c>
      <c r="E173">
        <v>6</v>
      </c>
      <c r="F173">
        <v>16</v>
      </c>
      <c r="G173">
        <v>3.58</v>
      </c>
      <c r="H173" s="1">
        <v>1.4000000000000001E-7</v>
      </c>
      <c r="I173">
        <v>47574.1</v>
      </c>
      <c r="J173" t="s">
        <v>12</v>
      </c>
      <c r="K173" t="s">
        <v>791</v>
      </c>
    </row>
    <row r="174" spans="1:11" x14ac:dyDescent="0.35">
      <c r="A174" t="s">
        <v>792</v>
      </c>
      <c r="C174">
        <v>9315</v>
      </c>
      <c r="D174">
        <v>6</v>
      </c>
      <c r="E174">
        <v>8</v>
      </c>
      <c r="F174">
        <v>8.5</v>
      </c>
      <c r="G174">
        <v>2.79</v>
      </c>
      <c r="H174" s="1">
        <v>3.3000000000000003E-5</v>
      </c>
      <c r="I174">
        <v>79104.3</v>
      </c>
      <c r="J174" t="s">
        <v>12</v>
      </c>
      <c r="K174" t="s">
        <v>793</v>
      </c>
    </row>
    <row r="175" spans="1:11" x14ac:dyDescent="0.35">
      <c r="A175" t="s">
        <v>583</v>
      </c>
      <c r="C175">
        <v>1785</v>
      </c>
      <c r="D175">
        <v>7</v>
      </c>
      <c r="E175">
        <v>7</v>
      </c>
      <c r="F175">
        <v>16.7</v>
      </c>
      <c r="G175">
        <v>2.29</v>
      </c>
      <c r="H175" s="1">
        <v>9.7E-5</v>
      </c>
      <c r="I175">
        <v>45618.8</v>
      </c>
      <c r="J175" t="s">
        <v>12</v>
      </c>
      <c r="K175" t="s">
        <v>794</v>
      </c>
    </row>
    <row r="176" spans="1:11" x14ac:dyDescent="0.35">
      <c r="A176" t="s">
        <v>420</v>
      </c>
      <c r="C176">
        <v>8871</v>
      </c>
      <c r="D176">
        <v>7</v>
      </c>
      <c r="E176">
        <v>9</v>
      </c>
      <c r="F176">
        <v>32</v>
      </c>
      <c r="G176">
        <v>2.88</v>
      </c>
      <c r="H176" s="1">
        <v>2.7E-6</v>
      </c>
      <c r="I176">
        <v>33754.6</v>
      </c>
      <c r="J176" t="s">
        <v>12</v>
      </c>
      <c r="K176" t="s">
        <v>795</v>
      </c>
    </row>
    <row r="177" spans="1:11" x14ac:dyDescent="0.35">
      <c r="A177" t="s">
        <v>317</v>
      </c>
      <c r="C177">
        <v>3583</v>
      </c>
      <c r="D177">
        <v>6</v>
      </c>
      <c r="E177">
        <v>6</v>
      </c>
      <c r="F177">
        <v>18.2</v>
      </c>
      <c r="G177">
        <v>3.27</v>
      </c>
      <c r="H177" s="1">
        <v>9.0999999999999997E-7</v>
      </c>
      <c r="I177">
        <v>55559.3</v>
      </c>
      <c r="J177" t="s">
        <v>12</v>
      </c>
      <c r="K177" t="s">
        <v>36</v>
      </c>
    </row>
    <row r="178" spans="1:11" x14ac:dyDescent="0.35">
      <c r="A178" t="s">
        <v>263</v>
      </c>
      <c r="C178">
        <v>142</v>
      </c>
      <c r="D178">
        <v>8</v>
      </c>
      <c r="E178">
        <v>9</v>
      </c>
      <c r="F178">
        <v>14.8</v>
      </c>
      <c r="G178">
        <v>2.66</v>
      </c>
      <c r="H178" s="1">
        <v>2.0999999999999998E-6</v>
      </c>
      <c r="I178">
        <v>77892.5</v>
      </c>
      <c r="J178" t="s">
        <v>12</v>
      </c>
      <c r="K178" t="s">
        <v>265</v>
      </c>
    </row>
    <row r="179" spans="1:11" x14ac:dyDescent="0.35">
      <c r="A179" t="s">
        <v>288</v>
      </c>
      <c r="C179">
        <v>3467</v>
      </c>
      <c r="D179">
        <v>6</v>
      </c>
      <c r="E179">
        <v>7</v>
      </c>
      <c r="F179">
        <v>14.3</v>
      </c>
      <c r="G179">
        <v>3.48</v>
      </c>
      <c r="H179" s="1">
        <v>9.5999999999999999E-8</v>
      </c>
      <c r="I179">
        <v>48808.6</v>
      </c>
      <c r="J179" t="s">
        <v>12</v>
      </c>
      <c r="K179" t="s">
        <v>290</v>
      </c>
    </row>
    <row r="180" spans="1:11" x14ac:dyDescent="0.35">
      <c r="A180" t="s">
        <v>291</v>
      </c>
      <c r="C180">
        <v>6405</v>
      </c>
      <c r="D180">
        <v>7</v>
      </c>
      <c r="E180">
        <v>7</v>
      </c>
      <c r="F180">
        <v>34.5</v>
      </c>
      <c r="G180">
        <v>2.6</v>
      </c>
      <c r="H180" s="1">
        <v>9.7999999999999993E-6</v>
      </c>
      <c r="I180">
        <v>23602.5</v>
      </c>
      <c r="J180" t="s">
        <v>12</v>
      </c>
      <c r="K180" t="s">
        <v>293</v>
      </c>
    </row>
    <row r="181" spans="1:11" x14ac:dyDescent="0.35">
      <c r="A181" t="s">
        <v>112</v>
      </c>
      <c r="C181">
        <v>922</v>
      </c>
      <c r="D181">
        <v>8</v>
      </c>
      <c r="E181">
        <v>9</v>
      </c>
      <c r="F181">
        <v>18.5</v>
      </c>
      <c r="G181">
        <v>2.4</v>
      </c>
      <c r="H181" s="1">
        <v>6.8000000000000001E-6</v>
      </c>
      <c r="I181">
        <v>60644.9</v>
      </c>
      <c r="J181" t="s">
        <v>12</v>
      </c>
      <c r="K181" t="s">
        <v>267</v>
      </c>
    </row>
    <row r="182" spans="1:11" x14ac:dyDescent="0.35">
      <c r="A182" t="s">
        <v>564</v>
      </c>
      <c r="C182">
        <v>3433</v>
      </c>
      <c r="D182">
        <v>6</v>
      </c>
      <c r="E182">
        <v>6</v>
      </c>
      <c r="F182">
        <v>15.1</v>
      </c>
      <c r="G182">
        <v>2.85</v>
      </c>
      <c r="H182" s="1">
        <v>1.0000000000000001E-5</v>
      </c>
      <c r="I182">
        <v>48593.1</v>
      </c>
      <c r="J182" t="s">
        <v>12</v>
      </c>
      <c r="K182" t="s">
        <v>796</v>
      </c>
    </row>
    <row r="183" spans="1:11" x14ac:dyDescent="0.35">
      <c r="A183" t="s">
        <v>252</v>
      </c>
      <c r="C183">
        <v>1382</v>
      </c>
      <c r="D183">
        <v>7</v>
      </c>
      <c r="E183">
        <v>10</v>
      </c>
      <c r="F183">
        <v>28.6</v>
      </c>
      <c r="G183">
        <v>2.52</v>
      </c>
      <c r="H183" s="1">
        <v>2.0000000000000002E-5</v>
      </c>
      <c r="I183">
        <v>25482.400000000001</v>
      </c>
      <c r="J183" t="s">
        <v>12</v>
      </c>
      <c r="K183" t="s">
        <v>131</v>
      </c>
    </row>
    <row r="184" spans="1:11" x14ac:dyDescent="0.35">
      <c r="A184" t="s">
        <v>129</v>
      </c>
      <c r="C184">
        <v>337</v>
      </c>
      <c r="D184">
        <v>6</v>
      </c>
      <c r="E184">
        <v>6</v>
      </c>
      <c r="F184">
        <v>20.100000000000001</v>
      </c>
      <c r="G184">
        <v>2.64</v>
      </c>
      <c r="H184" s="1">
        <v>4.7999999999999998E-6</v>
      </c>
      <c r="I184">
        <v>42738</v>
      </c>
      <c r="J184" t="s">
        <v>12</v>
      </c>
      <c r="K184" t="s">
        <v>319</v>
      </c>
    </row>
    <row r="185" spans="1:11" x14ac:dyDescent="0.35">
      <c r="A185" t="s">
        <v>207</v>
      </c>
      <c r="C185">
        <v>1511</v>
      </c>
      <c r="D185">
        <v>12</v>
      </c>
      <c r="E185">
        <v>14</v>
      </c>
      <c r="F185">
        <v>8.6999999999999993</v>
      </c>
      <c r="G185">
        <v>2.04</v>
      </c>
      <c r="H185" s="1">
        <v>4.1999999999999996E-6</v>
      </c>
      <c r="I185">
        <v>183879.8</v>
      </c>
      <c r="J185" t="s">
        <v>12</v>
      </c>
      <c r="K185" t="s">
        <v>209</v>
      </c>
    </row>
    <row r="186" spans="1:11" x14ac:dyDescent="0.35">
      <c r="A186" t="s">
        <v>273</v>
      </c>
      <c r="C186">
        <v>4523</v>
      </c>
      <c r="D186">
        <v>5</v>
      </c>
      <c r="E186">
        <v>8</v>
      </c>
      <c r="F186">
        <v>15.1</v>
      </c>
      <c r="G186">
        <v>4.0199999999999996</v>
      </c>
      <c r="H186" s="1">
        <v>4.6000000000000002E-8</v>
      </c>
      <c r="I186">
        <v>42982.8</v>
      </c>
      <c r="J186" t="s">
        <v>12</v>
      </c>
      <c r="K186" t="s">
        <v>275</v>
      </c>
    </row>
    <row r="187" spans="1:11" x14ac:dyDescent="0.35">
      <c r="A187" t="s">
        <v>276</v>
      </c>
      <c r="C187">
        <v>1614</v>
      </c>
      <c r="D187">
        <v>5</v>
      </c>
      <c r="E187">
        <v>8</v>
      </c>
      <c r="F187">
        <v>22.7</v>
      </c>
      <c r="G187">
        <v>3.37</v>
      </c>
      <c r="H187" s="1">
        <v>1.1000000000000001E-6</v>
      </c>
      <c r="I187">
        <v>33375</v>
      </c>
      <c r="J187" t="s">
        <v>12</v>
      </c>
      <c r="K187" t="s">
        <v>278</v>
      </c>
    </row>
    <row r="188" spans="1:11" x14ac:dyDescent="0.35">
      <c r="A188" t="s">
        <v>797</v>
      </c>
      <c r="C188">
        <v>9177</v>
      </c>
      <c r="D188">
        <v>4</v>
      </c>
      <c r="E188">
        <v>4</v>
      </c>
      <c r="F188">
        <v>24.1</v>
      </c>
      <c r="G188">
        <v>4.0599999999999996</v>
      </c>
      <c r="H188" s="1">
        <v>8.3999999999999998E-8</v>
      </c>
      <c r="I188">
        <v>25432.400000000001</v>
      </c>
      <c r="J188" t="s">
        <v>12</v>
      </c>
      <c r="K188" t="s">
        <v>500</v>
      </c>
    </row>
    <row r="189" spans="1:11" x14ac:dyDescent="0.35">
      <c r="A189" t="s">
        <v>658</v>
      </c>
      <c r="C189">
        <v>3423</v>
      </c>
      <c r="D189">
        <v>4</v>
      </c>
      <c r="E189">
        <v>4</v>
      </c>
      <c r="F189">
        <v>8.9</v>
      </c>
      <c r="G189">
        <v>4.21</v>
      </c>
      <c r="H189" s="1">
        <v>1.1000000000000001E-7</v>
      </c>
      <c r="I189">
        <v>68022.7</v>
      </c>
      <c r="J189" t="s">
        <v>12</v>
      </c>
      <c r="K189" t="s">
        <v>798</v>
      </c>
    </row>
    <row r="190" spans="1:11" x14ac:dyDescent="0.35">
      <c r="A190" t="s">
        <v>799</v>
      </c>
      <c r="C190">
        <v>4404</v>
      </c>
      <c r="D190">
        <v>6</v>
      </c>
      <c r="E190">
        <v>6</v>
      </c>
      <c r="F190">
        <v>19.3</v>
      </c>
      <c r="G190">
        <v>2.98</v>
      </c>
      <c r="H190" s="1">
        <v>2.0999999999999998E-6</v>
      </c>
      <c r="I190">
        <v>41143.800000000003</v>
      </c>
      <c r="J190" t="s">
        <v>12</v>
      </c>
      <c r="K190" t="s">
        <v>800</v>
      </c>
    </row>
    <row r="191" spans="1:11" x14ac:dyDescent="0.35">
      <c r="A191" t="s">
        <v>801</v>
      </c>
      <c r="C191">
        <v>5577</v>
      </c>
      <c r="D191">
        <v>3</v>
      </c>
      <c r="E191">
        <v>3</v>
      </c>
      <c r="F191">
        <v>12.5</v>
      </c>
      <c r="G191">
        <v>5.14</v>
      </c>
      <c r="H191" s="1">
        <v>8.0000000000000002E-8</v>
      </c>
      <c r="I191">
        <v>36680.300000000003</v>
      </c>
      <c r="J191" t="s">
        <v>12</v>
      </c>
      <c r="K191" t="s">
        <v>802</v>
      </c>
    </row>
    <row r="192" spans="1:11" x14ac:dyDescent="0.35">
      <c r="A192" t="s">
        <v>565</v>
      </c>
      <c r="C192">
        <v>339</v>
      </c>
      <c r="D192">
        <v>6</v>
      </c>
      <c r="E192">
        <v>6</v>
      </c>
      <c r="F192">
        <v>21.3</v>
      </c>
      <c r="G192">
        <v>2.87</v>
      </c>
      <c r="H192" s="1">
        <v>4.3000000000000003E-6</v>
      </c>
      <c r="I192">
        <v>37566.5</v>
      </c>
      <c r="J192" t="s">
        <v>12</v>
      </c>
      <c r="K192" t="s">
        <v>803</v>
      </c>
    </row>
    <row r="193" spans="1:11" x14ac:dyDescent="0.35">
      <c r="A193" t="s">
        <v>804</v>
      </c>
      <c r="C193">
        <v>8423</v>
      </c>
      <c r="D193">
        <v>5</v>
      </c>
      <c r="E193">
        <v>7</v>
      </c>
      <c r="F193">
        <v>24.3</v>
      </c>
      <c r="G193">
        <v>3.29</v>
      </c>
      <c r="H193" s="1">
        <v>3.2000000000000001E-7</v>
      </c>
      <c r="I193">
        <v>40548.400000000001</v>
      </c>
      <c r="J193" t="s">
        <v>12</v>
      </c>
      <c r="K193" t="s">
        <v>805</v>
      </c>
    </row>
    <row r="194" spans="1:11" x14ac:dyDescent="0.35">
      <c r="A194" t="s">
        <v>230</v>
      </c>
      <c r="C194">
        <v>537</v>
      </c>
      <c r="D194">
        <v>10</v>
      </c>
      <c r="E194">
        <v>12</v>
      </c>
      <c r="F194">
        <v>26.1</v>
      </c>
      <c r="G194">
        <v>1.82</v>
      </c>
      <c r="H194" s="1">
        <v>2.5000000000000001E-5</v>
      </c>
      <c r="I194">
        <v>51131.4</v>
      </c>
      <c r="J194" t="s">
        <v>12</v>
      </c>
      <c r="K194" t="s">
        <v>122</v>
      </c>
    </row>
    <row r="195" spans="1:11" x14ac:dyDescent="0.35">
      <c r="A195" t="s">
        <v>415</v>
      </c>
      <c r="C195">
        <v>8707</v>
      </c>
      <c r="D195">
        <v>4</v>
      </c>
      <c r="E195">
        <v>4</v>
      </c>
      <c r="F195">
        <v>17.600000000000001</v>
      </c>
      <c r="G195">
        <v>4</v>
      </c>
      <c r="H195" s="1">
        <v>1.1000000000000001E-7</v>
      </c>
      <c r="I195">
        <v>46041.1</v>
      </c>
      <c r="J195" t="s">
        <v>12</v>
      </c>
      <c r="K195" t="s">
        <v>806</v>
      </c>
    </row>
    <row r="196" spans="1:11" x14ac:dyDescent="0.35">
      <c r="A196" t="s">
        <v>557</v>
      </c>
      <c r="C196">
        <v>10388</v>
      </c>
      <c r="D196">
        <v>5</v>
      </c>
      <c r="E196">
        <v>6</v>
      </c>
      <c r="F196">
        <v>20.399999999999999</v>
      </c>
      <c r="G196">
        <v>3.3</v>
      </c>
      <c r="H196" s="1">
        <v>2.8000000000000002E-7</v>
      </c>
      <c r="I196">
        <v>40222.800000000003</v>
      </c>
      <c r="J196" t="s">
        <v>12</v>
      </c>
      <c r="K196" t="s">
        <v>807</v>
      </c>
    </row>
    <row r="197" spans="1:11" x14ac:dyDescent="0.35">
      <c r="A197" t="s">
        <v>114</v>
      </c>
      <c r="C197">
        <v>3780</v>
      </c>
      <c r="D197">
        <v>8</v>
      </c>
      <c r="E197">
        <v>9</v>
      </c>
      <c r="F197">
        <v>16.399999999999999</v>
      </c>
      <c r="G197">
        <v>2.42</v>
      </c>
      <c r="H197" s="1">
        <v>1.7E-6</v>
      </c>
      <c r="I197">
        <v>88927.1</v>
      </c>
      <c r="J197" t="s">
        <v>12</v>
      </c>
      <c r="K197" t="s">
        <v>808</v>
      </c>
    </row>
    <row r="198" spans="1:11" x14ac:dyDescent="0.35">
      <c r="A198" t="s">
        <v>620</v>
      </c>
      <c r="C198">
        <v>8153</v>
      </c>
      <c r="D198">
        <v>5</v>
      </c>
      <c r="E198">
        <v>5</v>
      </c>
      <c r="F198">
        <v>15.3</v>
      </c>
      <c r="G198">
        <v>3.19</v>
      </c>
      <c r="H198" s="1">
        <v>2.3E-6</v>
      </c>
      <c r="I198">
        <v>36943.599999999999</v>
      </c>
      <c r="J198" t="s">
        <v>12</v>
      </c>
      <c r="K198" t="s">
        <v>809</v>
      </c>
    </row>
    <row r="199" spans="1:11" x14ac:dyDescent="0.35">
      <c r="A199" t="s">
        <v>332</v>
      </c>
      <c r="C199">
        <v>6575</v>
      </c>
      <c r="D199">
        <v>4</v>
      </c>
      <c r="E199">
        <v>5</v>
      </c>
      <c r="F199">
        <v>8.6</v>
      </c>
      <c r="G199">
        <v>4.2</v>
      </c>
      <c r="H199" s="1">
        <v>3.8999999999999998E-8</v>
      </c>
      <c r="I199">
        <v>59942.2</v>
      </c>
      <c r="J199" t="s">
        <v>12</v>
      </c>
      <c r="K199" t="s">
        <v>334</v>
      </c>
    </row>
    <row r="200" spans="1:11" x14ac:dyDescent="0.35">
      <c r="A200" t="s">
        <v>646</v>
      </c>
      <c r="C200">
        <v>4460</v>
      </c>
      <c r="D200">
        <v>7</v>
      </c>
      <c r="E200">
        <v>7</v>
      </c>
      <c r="F200">
        <v>37.5</v>
      </c>
      <c r="G200">
        <v>2.02</v>
      </c>
      <c r="H200" s="1">
        <v>4.6E-5</v>
      </c>
      <c r="I200">
        <v>35288.400000000001</v>
      </c>
      <c r="J200" t="s">
        <v>12</v>
      </c>
      <c r="K200" t="s">
        <v>810</v>
      </c>
    </row>
    <row r="201" spans="1:11" x14ac:dyDescent="0.35">
      <c r="A201" t="s">
        <v>132</v>
      </c>
      <c r="C201">
        <v>1533</v>
      </c>
      <c r="D201">
        <v>7</v>
      </c>
      <c r="E201">
        <v>7</v>
      </c>
      <c r="F201">
        <v>34.6</v>
      </c>
      <c r="G201">
        <v>2.5299999999999998</v>
      </c>
      <c r="H201" s="1">
        <v>5.4999999999999999E-6</v>
      </c>
      <c r="I201">
        <v>34243.4</v>
      </c>
      <c r="J201" t="s">
        <v>12</v>
      </c>
      <c r="K201" t="s">
        <v>295</v>
      </c>
    </row>
    <row r="202" spans="1:11" x14ac:dyDescent="0.35">
      <c r="A202" t="s">
        <v>612</v>
      </c>
      <c r="C202">
        <v>8238</v>
      </c>
      <c r="D202">
        <v>5</v>
      </c>
      <c r="E202">
        <v>6</v>
      </c>
      <c r="F202">
        <v>12</v>
      </c>
      <c r="G202">
        <v>3.51</v>
      </c>
      <c r="H202" s="1">
        <v>9.2999999999999999E-8</v>
      </c>
      <c r="I202">
        <v>48423</v>
      </c>
      <c r="J202" t="s">
        <v>12</v>
      </c>
      <c r="K202" t="s">
        <v>589</v>
      </c>
    </row>
    <row r="203" spans="1:11" x14ac:dyDescent="0.35">
      <c r="A203" t="s">
        <v>811</v>
      </c>
      <c r="C203">
        <v>11484</v>
      </c>
      <c r="D203">
        <v>5</v>
      </c>
      <c r="E203">
        <v>5</v>
      </c>
      <c r="F203">
        <v>9.1999999999999993</v>
      </c>
      <c r="G203">
        <v>3.2</v>
      </c>
      <c r="H203" s="1">
        <v>4.4999999999999998E-7</v>
      </c>
      <c r="I203">
        <v>66751.5</v>
      </c>
      <c r="J203" t="s">
        <v>12</v>
      </c>
      <c r="K203" t="s">
        <v>812</v>
      </c>
    </row>
    <row r="204" spans="1:11" x14ac:dyDescent="0.35">
      <c r="A204" t="s">
        <v>320</v>
      </c>
      <c r="C204">
        <v>1056</v>
      </c>
      <c r="D204">
        <v>5</v>
      </c>
      <c r="E204">
        <v>6</v>
      </c>
      <c r="F204">
        <v>9.1</v>
      </c>
      <c r="G204">
        <v>3.34</v>
      </c>
      <c r="H204" s="1">
        <v>5.0999999999999999E-7</v>
      </c>
      <c r="I204">
        <v>71401.8</v>
      </c>
      <c r="J204" t="s">
        <v>12</v>
      </c>
      <c r="K204" t="s">
        <v>322</v>
      </c>
    </row>
    <row r="205" spans="1:11" x14ac:dyDescent="0.35">
      <c r="A205" t="s">
        <v>135</v>
      </c>
      <c r="C205">
        <v>7546</v>
      </c>
      <c r="D205">
        <v>6</v>
      </c>
      <c r="E205">
        <v>6</v>
      </c>
      <c r="F205">
        <v>17.100000000000001</v>
      </c>
      <c r="G205">
        <v>2.77</v>
      </c>
      <c r="H205" s="1">
        <v>1.1000000000000001E-6</v>
      </c>
      <c r="I205">
        <v>48676.800000000003</v>
      </c>
      <c r="J205" t="s">
        <v>12</v>
      </c>
      <c r="K205" t="s">
        <v>813</v>
      </c>
    </row>
    <row r="206" spans="1:11" x14ac:dyDescent="0.35">
      <c r="A206" t="s">
        <v>539</v>
      </c>
      <c r="C206">
        <v>7722</v>
      </c>
      <c r="D206">
        <v>6</v>
      </c>
      <c r="E206">
        <v>6</v>
      </c>
      <c r="F206">
        <v>11.8</v>
      </c>
      <c r="G206">
        <v>2.84</v>
      </c>
      <c r="H206" s="1">
        <v>2.6000000000000001E-6</v>
      </c>
      <c r="I206">
        <v>79661.5</v>
      </c>
      <c r="J206" t="s">
        <v>12</v>
      </c>
      <c r="K206" t="s">
        <v>814</v>
      </c>
    </row>
    <row r="207" spans="1:11" x14ac:dyDescent="0.35">
      <c r="A207" t="s">
        <v>279</v>
      </c>
      <c r="C207">
        <v>4405</v>
      </c>
      <c r="D207">
        <v>7</v>
      </c>
      <c r="E207">
        <v>8</v>
      </c>
      <c r="F207">
        <v>14.3</v>
      </c>
      <c r="G207">
        <v>2.39</v>
      </c>
      <c r="H207" s="1">
        <v>2.7999999999999999E-6</v>
      </c>
      <c r="I207">
        <v>53985</v>
      </c>
      <c r="J207" t="s">
        <v>12</v>
      </c>
      <c r="K207" t="s">
        <v>281</v>
      </c>
    </row>
    <row r="208" spans="1:11" x14ac:dyDescent="0.35">
      <c r="A208" t="s">
        <v>815</v>
      </c>
      <c r="C208">
        <v>472</v>
      </c>
      <c r="D208">
        <v>5</v>
      </c>
      <c r="E208">
        <v>7</v>
      </c>
      <c r="F208">
        <v>20.8</v>
      </c>
      <c r="G208">
        <v>2.81</v>
      </c>
      <c r="H208" s="1">
        <v>3.4999999999999999E-6</v>
      </c>
      <c r="I208">
        <v>45091.8</v>
      </c>
      <c r="J208" t="s">
        <v>12</v>
      </c>
      <c r="K208" t="s">
        <v>816</v>
      </c>
    </row>
    <row r="209" spans="1:11" x14ac:dyDescent="0.35">
      <c r="A209" t="s">
        <v>817</v>
      </c>
      <c r="C209">
        <v>9270</v>
      </c>
      <c r="D209">
        <v>4</v>
      </c>
      <c r="E209">
        <v>5</v>
      </c>
      <c r="F209">
        <v>10</v>
      </c>
      <c r="G209">
        <v>3.27</v>
      </c>
      <c r="H209" s="1">
        <v>1.3E-6</v>
      </c>
      <c r="I209">
        <v>55286.6</v>
      </c>
      <c r="J209" t="s">
        <v>12</v>
      </c>
      <c r="K209" t="s">
        <v>818</v>
      </c>
    </row>
    <row r="210" spans="1:11" x14ac:dyDescent="0.35">
      <c r="A210" t="s">
        <v>296</v>
      </c>
      <c r="C210">
        <v>703</v>
      </c>
      <c r="D210">
        <v>6</v>
      </c>
      <c r="E210">
        <v>7</v>
      </c>
      <c r="F210">
        <v>46.1</v>
      </c>
      <c r="G210">
        <v>3.01</v>
      </c>
      <c r="H210" s="1">
        <v>8.4E-7</v>
      </c>
      <c r="I210">
        <v>13790.8</v>
      </c>
      <c r="J210" t="s">
        <v>12</v>
      </c>
      <c r="K210" t="s">
        <v>298</v>
      </c>
    </row>
    <row r="211" spans="1:11" x14ac:dyDescent="0.35">
      <c r="A211" t="s">
        <v>282</v>
      </c>
      <c r="C211">
        <v>631</v>
      </c>
      <c r="D211">
        <v>5</v>
      </c>
      <c r="E211">
        <v>8</v>
      </c>
      <c r="F211">
        <v>15.3</v>
      </c>
      <c r="G211">
        <v>2.73</v>
      </c>
      <c r="H211" s="1">
        <v>1.2999999999999999E-5</v>
      </c>
      <c r="I211">
        <v>47401.599999999999</v>
      </c>
      <c r="J211" t="s">
        <v>12</v>
      </c>
      <c r="K211" t="s">
        <v>819</v>
      </c>
    </row>
    <row r="212" spans="1:11" x14ac:dyDescent="0.35">
      <c r="A212" t="s">
        <v>595</v>
      </c>
      <c r="C212">
        <v>8676</v>
      </c>
      <c r="D212">
        <v>5</v>
      </c>
      <c r="E212">
        <v>6</v>
      </c>
      <c r="F212">
        <v>12.3</v>
      </c>
      <c r="G212">
        <v>2.4900000000000002</v>
      </c>
      <c r="H212" s="1">
        <v>3.4999999999999997E-5</v>
      </c>
      <c r="I212">
        <v>54897.9</v>
      </c>
      <c r="J212" t="s">
        <v>12</v>
      </c>
      <c r="K212" t="s">
        <v>820</v>
      </c>
    </row>
    <row r="213" spans="1:11" x14ac:dyDescent="0.35">
      <c r="A213" t="s">
        <v>299</v>
      </c>
      <c r="C213">
        <v>196</v>
      </c>
      <c r="D213">
        <v>6</v>
      </c>
      <c r="E213">
        <v>7</v>
      </c>
      <c r="F213">
        <v>9.6</v>
      </c>
      <c r="G213">
        <v>1.99</v>
      </c>
      <c r="H213" s="1">
        <v>3.1999999999999999E-5</v>
      </c>
      <c r="I213">
        <v>93290.2</v>
      </c>
      <c r="J213" t="s">
        <v>12</v>
      </c>
      <c r="K213" t="s">
        <v>301</v>
      </c>
    </row>
    <row r="214" spans="1:11" x14ac:dyDescent="0.35">
      <c r="A214" t="s">
        <v>821</v>
      </c>
      <c r="C214">
        <v>8514</v>
      </c>
      <c r="D214">
        <v>6</v>
      </c>
      <c r="E214">
        <v>6</v>
      </c>
      <c r="F214">
        <v>28.7</v>
      </c>
      <c r="G214">
        <v>2.12</v>
      </c>
      <c r="H214" s="1">
        <v>3.1999999999999999E-5</v>
      </c>
      <c r="I214">
        <v>22684</v>
      </c>
      <c r="J214" t="s">
        <v>12</v>
      </c>
      <c r="K214" t="s">
        <v>822</v>
      </c>
    </row>
    <row r="215" spans="1:11" x14ac:dyDescent="0.35">
      <c r="A215" t="s">
        <v>335</v>
      </c>
      <c r="C215">
        <v>6075</v>
      </c>
      <c r="D215">
        <v>5</v>
      </c>
      <c r="E215">
        <v>5</v>
      </c>
      <c r="F215">
        <v>18.8</v>
      </c>
      <c r="G215">
        <v>3.2</v>
      </c>
      <c r="H215" s="1">
        <v>7.8999999999999995E-7</v>
      </c>
      <c r="I215">
        <v>47160.3</v>
      </c>
      <c r="J215" t="s">
        <v>12</v>
      </c>
      <c r="K215" t="s">
        <v>337</v>
      </c>
    </row>
    <row r="216" spans="1:11" x14ac:dyDescent="0.35">
      <c r="A216" t="s">
        <v>524</v>
      </c>
      <c r="C216">
        <v>259</v>
      </c>
      <c r="D216">
        <v>5</v>
      </c>
      <c r="E216">
        <v>5</v>
      </c>
      <c r="F216">
        <v>12.2</v>
      </c>
      <c r="G216">
        <v>2.65</v>
      </c>
      <c r="H216" s="1">
        <v>3.4999999999999999E-6</v>
      </c>
      <c r="I216">
        <v>55821.3</v>
      </c>
      <c r="J216" t="s">
        <v>12</v>
      </c>
      <c r="K216" t="s">
        <v>823</v>
      </c>
    </row>
    <row r="217" spans="1:11" x14ac:dyDescent="0.35">
      <c r="A217" t="s">
        <v>586</v>
      </c>
      <c r="C217">
        <v>2696</v>
      </c>
      <c r="D217">
        <v>4</v>
      </c>
      <c r="E217">
        <v>5</v>
      </c>
      <c r="F217">
        <v>10.6</v>
      </c>
      <c r="G217">
        <v>3.46</v>
      </c>
      <c r="H217" s="1">
        <v>1.9E-6</v>
      </c>
      <c r="I217">
        <v>39776.9</v>
      </c>
      <c r="J217" t="s">
        <v>12</v>
      </c>
      <c r="K217" t="s">
        <v>824</v>
      </c>
    </row>
    <row r="218" spans="1:11" x14ac:dyDescent="0.35">
      <c r="A218" t="s">
        <v>825</v>
      </c>
      <c r="B218">
        <v>4</v>
      </c>
      <c r="C218">
        <v>1740</v>
      </c>
      <c r="D218">
        <v>5</v>
      </c>
      <c r="E218">
        <v>6</v>
      </c>
      <c r="F218">
        <v>9.5</v>
      </c>
      <c r="G218">
        <v>2.2200000000000002</v>
      </c>
      <c r="H218" s="1">
        <v>2.5000000000000001E-5</v>
      </c>
      <c r="I218">
        <v>45333.9</v>
      </c>
      <c r="J218" t="s">
        <v>12</v>
      </c>
      <c r="K218" t="s">
        <v>826</v>
      </c>
    </row>
    <row r="219" spans="1:11" x14ac:dyDescent="0.35">
      <c r="A219" t="s">
        <v>827</v>
      </c>
      <c r="C219">
        <v>8529</v>
      </c>
      <c r="D219">
        <v>10</v>
      </c>
      <c r="E219">
        <v>10</v>
      </c>
      <c r="F219">
        <v>25.1</v>
      </c>
      <c r="G219">
        <v>1.32</v>
      </c>
      <c r="H219" s="1">
        <v>7.5000000000000002E-4</v>
      </c>
      <c r="I219">
        <v>34075.1</v>
      </c>
      <c r="J219" t="s">
        <v>12</v>
      </c>
      <c r="K219" t="s">
        <v>828</v>
      </c>
    </row>
    <row r="220" spans="1:11" x14ac:dyDescent="0.35">
      <c r="A220" t="s">
        <v>323</v>
      </c>
      <c r="C220">
        <v>6439</v>
      </c>
      <c r="D220">
        <v>5</v>
      </c>
      <c r="E220">
        <v>6</v>
      </c>
      <c r="F220">
        <v>11.7</v>
      </c>
      <c r="G220">
        <v>3.18</v>
      </c>
      <c r="H220" s="1">
        <v>2.3999999999999998E-7</v>
      </c>
      <c r="I220">
        <v>75136.3</v>
      </c>
      <c r="J220" t="s">
        <v>12</v>
      </c>
      <c r="K220" t="s">
        <v>325</v>
      </c>
    </row>
    <row r="221" spans="1:11" x14ac:dyDescent="0.35">
      <c r="A221" t="s">
        <v>138</v>
      </c>
      <c r="C221">
        <v>979</v>
      </c>
      <c r="D221">
        <v>5</v>
      </c>
      <c r="E221">
        <v>5</v>
      </c>
      <c r="F221">
        <v>19.3</v>
      </c>
      <c r="G221">
        <v>2.68</v>
      </c>
      <c r="H221" s="1">
        <v>2.6000000000000001E-6</v>
      </c>
      <c r="I221">
        <v>36958.1</v>
      </c>
      <c r="J221" t="s">
        <v>12</v>
      </c>
      <c r="K221" t="s">
        <v>829</v>
      </c>
    </row>
    <row r="222" spans="1:11" x14ac:dyDescent="0.35">
      <c r="A222" t="s">
        <v>326</v>
      </c>
      <c r="C222">
        <v>6345</v>
      </c>
      <c r="D222">
        <v>6</v>
      </c>
      <c r="E222">
        <v>6</v>
      </c>
      <c r="F222">
        <v>12.1</v>
      </c>
      <c r="G222">
        <v>2.21</v>
      </c>
      <c r="H222" s="1">
        <v>2.5000000000000001E-5</v>
      </c>
      <c r="I222">
        <v>86471.9</v>
      </c>
      <c r="J222" t="s">
        <v>12</v>
      </c>
      <c r="K222" t="s">
        <v>328</v>
      </c>
    </row>
    <row r="223" spans="1:11" x14ac:dyDescent="0.35">
      <c r="A223" t="s">
        <v>611</v>
      </c>
      <c r="C223">
        <v>8468</v>
      </c>
      <c r="D223">
        <v>5</v>
      </c>
      <c r="E223">
        <v>6</v>
      </c>
      <c r="F223">
        <v>22.4</v>
      </c>
      <c r="G223">
        <v>2.69</v>
      </c>
      <c r="H223" s="1">
        <v>2.6000000000000001E-6</v>
      </c>
      <c r="I223">
        <v>22229.7</v>
      </c>
      <c r="J223" t="s">
        <v>12</v>
      </c>
      <c r="K223" t="s">
        <v>830</v>
      </c>
    </row>
    <row r="224" spans="1:11" x14ac:dyDescent="0.35">
      <c r="A224" t="s">
        <v>338</v>
      </c>
      <c r="C224">
        <v>1573</v>
      </c>
      <c r="D224">
        <v>5</v>
      </c>
      <c r="E224">
        <v>5</v>
      </c>
      <c r="F224">
        <v>13.8</v>
      </c>
      <c r="G224">
        <v>2.57</v>
      </c>
      <c r="H224" s="1">
        <v>2.9E-5</v>
      </c>
      <c r="I224">
        <v>59483.7</v>
      </c>
      <c r="J224" t="s">
        <v>12</v>
      </c>
      <c r="K224" t="s">
        <v>340</v>
      </c>
    </row>
    <row r="225" spans="1:11" x14ac:dyDescent="0.35">
      <c r="A225" t="s">
        <v>341</v>
      </c>
      <c r="C225">
        <v>8695</v>
      </c>
      <c r="D225">
        <v>5</v>
      </c>
      <c r="E225">
        <v>5</v>
      </c>
      <c r="F225">
        <v>29.1</v>
      </c>
      <c r="G225">
        <v>2.94</v>
      </c>
      <c r="H225" s="1">
        <v>7.7000000000000004E-7</v>
      </c>
      <c r="I225">
        <v>23253.5</v>
      </c>
      <c r="J225" t="s">
        <v>12</v>
      </c>
      <c r="K225" t="s">
        <v>343</v>
      </c>
    </row>
    <row r="226" spans="1:11" x14ac:dyDescent="0.35">
      <c r="A226" t="s">
        <v>344</v>
      </c>
      <c r="C226">
        <v>2247</v>
      </c>
      <c r="D226">
        <v>5</v>
      </c>
      <c r="E226">
        <v>5</v>
      </c>
      <c r="F226">
        <v>18.5</v>
      </c>
      <c r="G226">
        <v>2.69</v>
      </c>
      <c r="H226" s="1">
        <v>5.1000000000000003E-6</v>
      </c>
      <c r="I226">
        <v>34626.199999999997</v>
      </c>
      <c r="J226" t="s">
        <v>12</v>
      </c>
      <c r="K226" t="s">
        <v>346</v>
      </c>
    </row>
    <row r="227" spans="1:11" x14ac:dyDescent="0.35">
      <c r="A227" t="s">
        <v>530</v>
      </c>
      <c r="C227">
        <v>8409</v>
      </c>
      <c r="D227">
        <v>5</v>
      </c>
      <c r="E227">
        <v>6</v>
      </c>
      <c r="F227">
        <v>20.9</v>
      </c>
      <c r="G227">
        <v>2.15</v>
      </c>
      <c r="H227" s="1">
        <v>3.3000000000000003E-5</v>
      </c>
      <c r="I227">
        <v>33387.800000000003</v>
      </c>
      <c r="J227" t="s">
        <v>12</v>
      </c>
      <c r="K227" t="s">
        <v>831</v>
      </c>
    </row>
    <row r="228" spans="1:11" x14ac:dyDescent="0.35">
      <c r="A228" t="s">
        <v>540</v>
      </c>
      <c r="C228">
        <v>8777</v>
      </c>
      <c r="D228">
        <v>4</v>
      </c>
      <c r="E228">
        <v>4</v>
      </c>
      <c r="F228">
        <v>26</v>
      </c>
      <c r="G228">
        <v>3.89</v>
      </c>
      <c r="H228" s="1">
        <v>1.4999999999999999E-8</v>
      </c>
      <c r="I228">
        <v>22714.9</v>
      </c>
      <c r="J228" t="s">
        <v>12</v>
      </c>
      <c r="K228" t="s">
        <v>832</v>
      </c>
    </row>
    <row r="229" spans="1:11" x14ac:dyDescent="0.35">
      <c r="A229" t="s">
        <v>549</v>
      </c>
      <c r="C229">
        <v>5694</v>
      </c>
      <c r="D229">
        <v>7</v>
      </c>
      <c r="E229">
        <v>8</v>
      </c>
      <c r="F229">
        <v>17.5</v>
      </c>
      <c r="G229">
        <v>2.6</v>
      </c>
      <c r="H229" s="1">
        <v>1.5999999999999999E-6</v>
      </c>
      <c r="I229">
        <v>60342.3</v>
      </c>
      <c r="J229" t="s">
        <v>12</v>
      </c>
      <c r="K229" t="s">
        <v>833</v>
      </c>
    </row>
    <row r="230" spans="1:11" x14ac:dyDescent="0.35">
      <c r="A230" t="s">
        <v>834</v>
      </c>
      <c r="C230">
        <v>5654</v>
      </c>
      <c r="D230">
        <v>4</v>
      </c>
      <c r="E230">
        <v>5</v>
      </c>
      <c r="F230">
        <v>17</v>
      </c>
      <c r="G230">
        <v>3.29</v>
      </c>
      <c r="H230" s="1">
        <v>1.1000000000000001E-6</v>
      </c>
      <c r="I230">
        <v>46886.7</v>
      </c>
      <c r="J230" t="s">
        <v>12</v>
      </c>
      <c r="K230" t="s">
        <v>835</v>
      </c>
    </row>
    <row r="231" spans="1:11" x14ac:dyDescent="0.35">
      <c r="A231" t="s">
        <v>836</v>
      </c>
      <c r="C231">
        <v>5988</v>
      </c>
      <c r="D231">
        <v>3</v>
      </c>
      <c r="E231">
        <v>4</v>
      </c>
      <c r="F231">
        <v>22.1</v>
      </c>
      <c r="G231">
        <v>3.55</v>
      </c>
      <c r="H231" s="1">
        <v>1.8E-7</v>
      </c>
      <c r="I231">
        <v>24941.1</v>
      </c>
      <c r="J231" t="s">
        <v>12</v>
      </c>
      <c r="K231" t="s">
        <v>837</v>
      </c>
    </row>
    <row r="232" spans="1:11" x14ac:dyDescent="0.35">
      <c r="A232" t="s">
        <v>838</v>
      </c>
      <c r="C232">
        <v>3543</v>
      </c>
      <c r="D232">
        <v>9</v>
      </c>
      <c r="E232">
        <v>9</v>
      </c>
      <c r="F232">
        <v>9.1999999999999993</v>
      </c>
      <c r="G232">
        <v>1.66</v>
      </c>
      <c r="H232" s="1">
        <v>5.0000000000000002E-5</v>
      </c>
      <c r="I232">
        <v>165098.6</v>
      </c>
      <c r="J232" t="s">
        <v>12</v>
      </c>
      <c r="K232" t="s">
        <v>839</v>
      </c>
    </row>
    <row r="233" spans="1:11" x14ac:dyDescent="0.35">
      <c r="A233" t="s">
        <v>653</v>
      </c>
      <c r="C233">
        <v>3103</v>
      </c>
      <c r="D233">
        <v>4</v>
      </c>
      <c r="E233">
        <v>4</v>
      </c>
      <c r="F233">
        <v>13.3</v>
      </c>
      <c r="G233">
        <v>2.65</v>
      </c>
      <c r="H233" s="1">
        <v>1.0000000000000001E-5</v>
      </c>
      <c r="I233">
        <v>37805.5</v>
      </c>
      <c r="J233" t="s">
        <v>12</v>
      </c>
      <c r="K233" t="s">
        <v>840</v>
      </c>
    </row>
    <row r="234" spans="1:11" x14ac:dyDescent="0.35">
      <c r="A234" t="s">
        <v>841</v>
      </c>
      <c r="C234">
        <v>8279</v>
      </c>
      <c r="D234">
        <v>5</v>
      </c>
      <c r="E234">
        <v>5</v>
      </c>
      <c r="F234">
        <v>5.7</v>
      </c>
      <c r="G234">
        <v>2.2599999999999998</v>
      </c>
      <c r="H234" s="1">
        <v>7.8999999999999996E-5</v>
      </c>
      <c r="I234">
        <v>109236.9</v>
      </c>
      <c r="J234" t="s">
        <v>12</v>
      </c>
      <c r="K234" t="s">
        <v>842</v>
      </c>
    </row>
    <row r="235" spans="1:11" x14ac:dyDescent="0.35">
      <c r="A235" t="s">
        <v>572</v>
      </c>
      <c r="C235">
        <v>11158</v>
      </c>
      <c r="D235">
        <v>3</v>
      </c>
      <c r="E235">
        <v>4</v>
      </c>
      <c r="F235">
        <v>8.3000000000000007</v>
      </c>
      <c r="G235">
        <v>3.83</v>
      </c>
      <c r="H235" s="1">
        <v>1.6999999999999999E-7</v>
      </c>
      <c r="I235">
        <v>63617.5</v>
      </c>
      <c r="J235" t="s">
        <v>12</v>
      </c>
      <c r="K235" t="s">
        <v>843</v>
      </c>
    </row>
    <row r="236" spans="1:11" x14ac:dyDescent="0.35">
      <c r="A236" t="s">
        <v>844</v>
      </c>
      <c r="C236">
        <v>8761</v>
      </c>
      <c r="D236">
        <v>7</v>
      </c>
      <c r="E236">
        <v>7</v>
      </c>
      <c r="F236">
        <v>22.2</v>
      </c>
      <c r="G236">
        <v>1.62</v>
      </c>
      <c r="H236" s="1">
        <v>5.2999999999999998E-4</v>
      </c>
      <c r="I236">
        <v>38081.1</v>
      </c>
      <c r="J236" t="s">
        <v>12</v>
      </c>
      <c r="K236" t="s">
        <v>845</v>
      </c>
    </row>
    <row r="237" spans="1:11" x14ac:dyDescent="0.35">
      <c r="A237" t="s">
        <v>846</v>
      </c>
      <c r="C237">
        <v>4358</v>
      </c>
      <c r="D237">
        <v>3</v>
      </c>
      <c r="E237">
        <v>3</v>
      </c>
      <c r="F237">
        <v>7.6</v>
      </c>
      <c r="G237">
        <v>3.61</v>
      </c>
      <c r="H237" s="1">
        <v>7.7000000000000004E-7</v>
      </c>
      <c r="I237">
        <v>60079.1</v>
      </c>
      <c r="J237" t="s">
        <v>12</v>
      </c>
      <c r="K237" t="s">
        <v>417</v>
      </c>
    </row>
    <row r="238" spans="1:11" x14ac:dyDescent="0.35">
      <c r="A238" t="s">
        <v>347</v>
      </c>
      <c r="C238">
        <v>1258</v>
      </c>
      <c r="D238">
        <v>4</v>
      </c>
      <c r="E238">
        <v>5</v>
      </c>
      <c r="F238">
        <v>59.2</v>
      </c>
      <c r="G238">
        <v>2.63</v>
      </c>
      <c r="H238" s="1">
        <v>1.9E-6</v>
      </c>
      <c r="I238">
        <v>11249.6</v>
      </c>
      <c r="J238" t="s">
        <v>12</v>
      </c>
      <c r="K238" t="s">
        <v>349</v>
      </c>
    </row>
    <row r="239" spans="1:11" x14ac:dyDescent="0.35">
      <c r="A239" t="s">
        <v>350</v>
      </c>
      <c r="C239">
        <v>10248</v>
      </c>
      <c r="D239">
        <v>5</v>
      </c>
      <c r="E239">
        <v>5</v>
      </c>
      <c r="F239">
        <v>6.1</v>
      </c>
      <c r="G239">
        <v>2.48</v>
      </c>
      <c r="H239" s="1">
        <v>7.2000000000000002E-5</v>
      </c>
      <c r="I239">
        <v>104875.1</v>
      </c>
      <c r="J239" t="s">
        <v>12</v>
      </c>
      <c r="K239" t="s">
        <v>352</v>
      </c>
    </row>
    <row r="240" spans="1:11" x14ac:dyDescent="0.35">
      <c r="A240" t="s">
        <v>847</v>
      </c>
      <c r="C240">
        <v>5942</v>
      </c>
      <c r="D240">
        <v>3</v>
      </c>
      <c r="E240">
        <v>3</v>
      </c>
      <c r="F240">
        <v>12</v>
      </c>
      <c r="G240">
        <v>4.1399999999999997</v>
      </c>
      <c r="H240" s="1">
        <v>1.1000000000000001E-7</v>
      </c>
      <c r="I240">
        <v>37090.1</v>
      </c>
      <c r="J240" t="s">
        <v>12</v>
      </c>
      <c r="K240" t="s">
        <v>848</v>
      </c>
    </row>
    <row r="241" spans="1:11" x14ac:dyDescent="0.35">
      <c r="A241" t="s">
        <v>849</v>
      </c>
      <c r="C241">
        <v>1634</v>
      </c>
      <c r="D241">
        <v>5</v>
      </c>
      <c r="E241">
        <v>6</v>
      </c>
      <c r="F241">
        <v>22.1</v>
      </c>
      <c r="G241">
        <v>2.23</v>
      </c>
      <c r="H241" s="1">
        <v>2.4000000000000001E-5</v>
      </c>
      <c r="I241">
        <v>22424.9</v>
      </c>
      <c r="J241" t="s">
        <v>12</v>
      </c>
      <c r="K241" t="s">
        <v>397</v>
      </c>
    </row>
    <row r="242" spans="1:11" x14ac:dyDescent="0.35">
      <c r="A242" t="s">
        <v>657</v>
      </c>
      <c r="C242">
        <v>4321</v>
      </c>
      <c r="D242">
        <v>3</v>
      </c>
      <c r="E242">
        <v>3</v>
      </c>
      <c r="F242">
        <v>13</v>
      </c>
      <c r="G242">
        <v>3.72</v>
      </c>
      <c r="H242" s="1">
        <v>1.1000000000000001E-7</v>
      </c>
      <c r="I242">
        <v>36428.1</v>
      </c>
      <c r="J242" t="s">
        <v>12</v>
      </c>
      <c r="K242" t="s">
        <v>850</v>
      </c>
    </row>
    <row r="243" spans="1:11" x14ac:dyDescent="0.35">
      <c r="A243" t="s">
        <v>302</v>
      </c>
      <c r="C243">
        <v>3487</v>
      </c>
      <c r="D243">
        <v>6</v>
      </c>
      <c r="E243">
        <v>7</v>
      </c>
      <c r="F243">
        <v>12.6</v>
      </c>
      <c r="G243">
        <v>1.91</v>
      </c>
      <c r="H243" s="1">
        <v>9.7000000000000003E-6</v>
      </c>
      <c r="I243">
        <v>64662.400000000001</v>
      </c>
      <c r="J243" t="s">
        <v>12</v>
      </c>
      <c r="K243" t="s">
        <v>304</v>
      </c>
    </row>
    <row r="244" spans="1:11" x14ac:dyDescent="0.35">
      <c r="A244" t="s">
        <v>353</v>
      </c>
      <c r="C244">
        <v>3137</v>
      </c>
      <c r="D244">
        <v>4</v>
      </c>
      <c r="E244">
        <v>5</v>
      </c>
      <c r="F244">
        <v>7.2</v>
      </c>
      <c r="G244">
        <v>2.81</v>
      </c>
      <c r="H244" s="1">
        <v>1.3E-6</v>
      </c>
      <c r="I244">
        <v>63072.6</v>
      </c>
      <c r="J244" t="s">
        <v>12</v>
      </c>
      <c r="K244" t="s">
        <v>355</v>
      </c>
    </row>
    <row r="245" spans="1:11" x14ac:dyDescent="0.35">
      <c r="A245" t="s">
        <v>356</v>
      </c>
      <c r="C245">
        <v>4430</v>
      </c>
      <c r="D245">
        <v>4</v>
      </c>
      <c r="E245">
        <v>5</v>
      </c>
      <c r="F245">
        <v>14</v>
      </c>
      <c r="G245">
        <v>2.97</v>
      </c>
      <c r="H245" s="1">
        <v>8.8000000000000004E-7</v>
      </c>
      <c r="I245">
        <v>35892.199999999997</v>
      </c>
      <c r="J245" t="s">
        <v>12</v>
      </c>
      <c r="K245" t="s">
        <v>358</v>
      </c>
    </row>
    <row r="246" spans="1:11" x14ac:dyDescent="0.35">
      <c r="A246" t="s">
        <v>237</v>
      </c>
      <c r="C246">
        <v>4640</v>
      </c>
      <c r="D246">
        <v>9</v>
      </c>
      <c r="E246">
        <v>11</v>
      </c>
      <c r="F246">
        <v>21</v>
      </c>
      <c r="G246">
        <v>1.31</v>
      </c>
      <c r="H246" s="1">
        <v>2.2000000000000001E-4</v>
      </c>
      <c r="I246">
        <v>30445.200000000001</v>
      </c>
      <c r="J246" t="s">
        <v>12</v>
      </c>
      <c r="K246" t="s">
        <v>239</v>
      </c>
    </row>
    <row r="247" spans="1:11" x14ac:dyDescent="0.35">
      <c r="A247" t="s">
        <v>851</v>
      </c>
      <c r="C247">
        <v>30</v>
      </c>
      <c r="D247">
        <v>5</v>
      </c>
      <c r="E247">
        <v>6</v>
      </c>
      <c r="F247">
        <v>12.4</v>
      </c>
      <c r="G247">
        <v>2.4500000000000002</v>
      </c>
      <c r="H247" s="1">
        <v>2.0999999999999998E-6</v>
      </c>
      <c r="I247">
        <v>66992.800000000003</v>
      </c>
      <c r="J247" t="s">
        <v>12</v>
      </c>
      <c r="K247" t="s">
        <v>852</v>
      </c>
    </row>
    <row r="248" spans="1:11" x14ac:dyDescent="0.35">
      <c r="A248" t="s">
        <v>853</v>
      </c>
      <c r="C248">
        <v>7614</v>
      </c>
      <c r="D248">
        <v>5</v>
      </c>
      <c r="E248">
        <v>5</v>
      </c>
      <c r="F248">
        <v>11.5</v>
      </c>
      <c r="G248">
        <v>2.7</v>
      </c>
      <c r="H248" s="1">
        <v>8.6000000000000002E-7</v>
      </c>
      <c r="I248">
        <v>59456.5</v>
      </c>
      <c r="J248" t="s">
        <v>12</v>
      </c>
      <c r="K248" t="s">
        <v>854</v>
      </c>
    </row>
    <row r="249" spans="1:11" x14ac:dyDescent="0.35">
      <c r="A249" t="s">
        <v>585</v>
      </c>
      <c r="C249">
        <v>7735</v>
      </c>
      <c r="D249">
        <v>4</v>
      </c>
      <c r="E249">
        <v>4</v>
      </c>
      <c r="F249">
        <v>4.9000000000000004</v>
      </c>
      <c r="G249">
        <v>2.27</v>
      </c>
      <c r="H249" s="1">
        <v>6.4999999999999994E-5</v>
      </c>
      <c r="I249">
        <v>98461.6</v>
      </c>
      <c r="J249" t="s">
        <v>12</v>
      </c>
      <c r="K249" t="s">
        <v>855</v>
      </c>
    </row>
    <row r="250" spans="1:11" x14ac:dyDescent="0.35">
      <c r="A250" t="s">
        <v>592</v>
      </c>
      <c r="C250">
        <v>5472</v>
      </c>
      <c r="D250">
        <v>4</v>
      </c>
      <c r="E250">
        <v>5</v>
      </c>
      <c r="F250">
        <v>8.3000000000000007</v>
      </c>
      <c r="G250">
        <v>3.48</v>
      </c>
      <c r="H250" s="1">
        <v>9.9999999999999995E-8</v>
      </c>
      <c r="I250">
        <v>53097.4</v>
      </c>
      <c r="J250" t="s">
        <v>12</v>
      </c>
      <c r="K250" t="s">
        <v>856</v>
      </c>
    </row>
    <row r="251" spans="1:11" x14ac:dyDescent="0.35">
      <c r="A251" t="s">
        <v>857</v>
      </c>
      <c r="C251">
        <v>7806</v>
      </c>
      <c r="D251">
        <v>3</v>
      </c>
      <c r="E251">
        <v>3</v>
      </c>
      <c r="F251">
        <v>8.4</v>
      </c>
      <c r="G251">
        <v>3.12</v>
      </c>
      <c r="H251" s="1">
        <v>1.3999999999999999E-6</v>
      </c>
      <c r="I251">
        <v>61974.7</v>
      </c>
      <c r="J251" t="s">
        <v>12</v>
      </c>
      <c r="K251" t="s">
        <v>858</v>
      </c>
    </row>
    <row r="252" spans="1:11" x14ac:dyDescent="0.35">
      <c r="A252" t="s">
        <v>359</v>
      </c>
      <c r="C252">
        <v>9497</v>
      </c>
      <c r="D252">
        <v>5</v>
      </c>
      <c r="E252">
        <v>5</v>
      </c>
      <c r="F252">
        <v>23.4</v>
      </c>
      <c r="G252">
        <v>2.36</v>
      </c>
      <c r="H252" s="1">
        <v>1.7E-5</v>
      </c>
      <c r="I252">
        <v>29732.3</v>
      </c>
      <c r="J252" t="s">
        <v>12</v>
      </c>
      <c r="K252" t="s">
        <v>361</v>
      </c>
    </row>
    <row r="253" spans="1:11" x14ac:dyDescent="0.35">
      <c r="A253" t="s">
        <v>362</v>
      </c>
      <c r="C253">
        <v>4701</v>
      </c>
      <c r="D253">
        <v>5</v>
      </c>
      <c r="E253">
        <v>5</v>
      </c>
      <c r="F253">
        <v>9</v>
      </c>
      <c r="G253">
        <v>2.58</v>
      </c>
      <c r="H253" s="1">
        <v>2.6000000000000001E-6</v>
      </c>
      <c r="I253">
        <v>90468</v>
      </c>
      <c r="J253" t="s">
        <v>12</v>
      </c>
      <c r="K253" t="s">
        <v>364</v>
      </c>
    </row>
    <row r="254" spans="1:11" x14ac:dyDescent="0.35">
      <c r="A254" t="s">
        <v>859</v>
      </c>
      <c r="C254">
        <v>1908</v>
      </c>
      <c r="D254">
        <v>4</v>
      </c>
      <c r="E254">
        <v>4</v>
      </c>
      <c r="F254">
        <v>12.7</v>
      </c>
      <c r="G254">
        <v>3.13</v>
      </c>
      <c r="H254" s="1">
        <v>6.1999999999999999E-7</v>
      </c>
      <c r="I254">
        <v>57052.7</v>
      </c>
      <c r="J254" t="s">
        <v>12</v>
      </c>
      <c r="K254" t="s">
        <v>860</v>
      </c>
    </row>
    <row r="255" spans="1:11" x14ac:dyDescent="0.35">
      <c r="A255" t="s">
        <v>861</v>
      </c>
      <c r="C255">
        <v>6294</v>
      </c>
      <c r="D255">
        <v>2</v>
      </c>
      <c r="E255">
        <v>3</v>
      </c>
      <c r="F255">
        <v>15.3</v>
      </c>
      <c r="G255">
        <v>4.3499999999999996</v>
      </c>
      <c r="H255" s="1">
        <v>4.8E-8</v>
      </c>
      <c r="I255">
        <v>12806.2</v>
      </c>
      <c r="J255" t="s">
        <v>12</v>
      </c>
      <c r="K255" t="s">
        <v>410</v>
      </c>
    </row>
    <row r="256" spans="1:11" x14ac:dyDescent="0.35">
      <c r="A256" t="s">
        <v>305</v>
      </c>
      <c r="C256">
        <v>4725</v>
      </c>
      <c r="D256">
        <v>6</v>
      </c>
      <c r="E256">
        <v>7</v>
      </c>
      <c r="F256">
        <v>14.2</v>
      </c>
      <c r="G256">
        <v>2.04</v>
      </c>
      <c r="H256" s="1">
        <v>1.2999999999999999E-5</v>
      </c>
      <c r="I256">
        <v>65264.2</v>
      </c>
      <c r="J256" t="s">
        <v>12</v>
      </c>
      <c r="K256" t="s">
        <v>307</v>
      </c>
    </row>
    <row r="257" spans="1:11" x14ac:dyDescent="0.35">
      <c r="A257" t="s">
        <v>862</v>
      </c>
      <c r="C257">
        <v>4330</v>
      </c>
      <c r="D257">
        <v>5</v>
      </c>
      <c r="E257">
        <v>7</v>
      </c>
      <c r="F257">
        <v>11</v>
      </c>
      <c r="G257">
        <v>1.96</v>
      </c>
      <c r="H257" s="1">
        <v>4.3000000000000002E-5</v>
      </c>
      <c r="I257">
        <v>66874.7</v>
      </c>
      <c r="J257" t="s">
        <v>12</v>
      </c>
      <c r="K257" t="s">
        <v>863</v>
      </c>
    </row>
    <row r="258" spans="1:11" x14ac:dyDescent="0.35">
      <c r="A258" t="s">
        <v>864</v>
      </c>
      <c r="C258">
        <v>5380</v>
      </c>
      <c r="D258">
        <v>4</v>
      </c>
      <c r="E258">
        <v>5</v>
      </c>
      <c r="F258">
        <v>9</v>
      </c>
      <c r="G258">
        <v>2.38</v>
      </c>
      <c r="H258" s="1">
        <v>1.9000000000000001E-5</v>
      </c>
      <c r="I258">
        <v>88708.1</v>
      </c>
      <c r="J258" t="s">
        <v>12</v>
      </c>
      <c r="K258" t="s">
        <v>865</v>
      </c>
    </row>
    <row r="259" spans="1:11" x14ac:dyDescent="0.35">
      <c r="A259" t="s">
        <v>866</v>
      </c>
      <c r="C259">
        <v>9186</v>
      </c>
      <c r="D259">
        <v>7</v>
      </c>
      <c r="E259">
        <v>8</v>
      </c>
      <c r="F259">
        <v>30.7</v>
      </c>
      <c r="G259">
        <v>1.76</v>
      </c>
      <c r="H259" s="1">
        <v>1.4E-5</v>
      </c>
      <c r="I259">
        <v>29189.8</v>
      </c>
      <c r="J259" t="s">
        <v>12</v>
      </c>
      <c r="K259" t="s">
        <v>867</v>
      </c>
    </row>
    <row r="260" spans="1:11" x14ac:dyDescent="0.35">
      <c r="A260" t="s">
        <v>868</v>
      </c>
      <c r="C260">
        <v>9145</v>
      </c>
      <c r="D260">
        <v>4</v>
      </c>
      <c r="E260">
        <v>6</v>
      </c>
      <c r="F260">
        <v>17.399999999999999</v>
      </c>
      <c r="G260">
        <v>2.63</v>
      </c>
      <c r="H260" s="1">
        <v>2.3999999999999999E-6</v>
      </c>
      <c r="I260">
        <v>34296.1</v>
      </c>
      <c r="J260" t="s">
        <v>12</v>
      </c>
      <c r="K260" t="s">
        <v>869</v>
      </c>
    </row>
    <row r="261" spans="1:11" x14ac:dyDescent="0.35">
      <c r="A261" t="s">
        <v>870</v>
      </c>
      <c r="C261">
        <v>2295</v>
      </c>
      <c r="D261">
        <v>4</v>
      </c>
      <c r="E261">
        <v>4</v>
      </c>
      <c r="F261">
        <v>14.6</v>
      </c>
      <c r="G261">
        <v>3.12</v>
      </c>
      <c r="H261" s="1">
        <v>3.7E-7</v>
      </c>
      <c r="I261">
        <v>27645.9</v>
      </c>
      <c r="J261" t="s">
        <v>12</v>
      </c>
      <c r="K261" t="s">
        <v>871</v>
      </c>
    </row>
    <row r="262" spans="1:11" x14ac:dyDescent="0.35">
      <c r="A262" t="s">
        <v>872</v>
      </c>
      <c r="C262">
        <v>2243</v>
      </c>
      <c r="D262">
        <v>4</v>
      </c>
      <c r="E262">
        <v>4</v>
      </c>
      <c r="F262">
        <v>22.7</v>
      </c>
      <c r="G262">
        <v>2.37</v>
      </c>
      <c r="H262" s="1">
        <v>6.9999999999999999E-6</v>
      </c>
      <c r="I262">
        <v>29196</v>
      </c>
      <c r="J262" t="s">
        <v>12</v>
      </c>
      <c r="K262" t="s">
        <v>873</v>
      </c>
    </row>
    <row r="263" spans="1:11" x14ac:dyDescent="0.35">
      <c r="A263" t="s">
        <v>365</v>
      </c>
      <c r="C263">
        <v>2484</v>
      </c>
      <c r="D263">
        <v>5</v>
      </c>
      <c r="E263">
        <v>5</v>
      </c>
      <c r="F263">
        <v>16</v>
      </c>
      <c r="G263">
        <v>2.16</v>
      </c>
      <c r="H263" s="1">
        <v>2.6999999999999999E-5</v>
      </c>
      <c r="I263">
        <v>58724.1</v>
      </c>
      <c r="J263" t="s">
        <v>12</v>
      </c>
      <c r="K263" t="s">
        <v>367</v>
      </c>
    </row>
    <row r="264" spans="1:11" x14ac:dyDescent="0.35">
      <c r="A264" t="s">
        <v>874</v>
      </c>
      <c r="C264">
        <v>8543</v>
      </c>
      <c r="D264">
        <v>4</v>
      </c>
      <c r="E264">
        <v>4</v>
      </c>
      <c r="F264">
        <v>16.399999999999999</v>
      </c>
      <c r="G264">
        <v>2.35</v>
      </c>
      <c r="H264" s="1">
        <v>1.1E-4</v>
      </c>
      <c r="I264">
        <v>62912.800000000003</v>
      </c>
      <c r="J264" t="s">
        <v>12</v>
      </c>
      <c r="K264" t="s">
        <v>875</v>
      </c>
    </row>
    <row r="265" spans="1:11" x14ac:dyDescent="0.35">
      <c r="A265" t="s">
        <v>876</v>
      </c>
      <c r="C265">
        <v>9001</v>
      </c>
      <c r="D265">
        <v>5</v>
      </c>
      <c r="E265">
        <v>5</v>
      </c>
      <c r="F265">
        <v>19.100000000000001</v>
      </c>
      <c r="G265">
        <v>1.71</v>
      </c>
      <c r="H265" s="1">
        <v>5.0000000000000002E-5</v>
      </c>
      <c r="I265">
        <v>55776.6</v>
      </c>
      <c r="J265" t="s">
        <v>12</v>
      </c>
      <c r="K265" t="s">
        <v>877</v>
      </c>
    </row>
    <row r="266" spans="1:11" x14ac:dyDescent="0.35">
      <c r="A266" t="s">
        <v>579</v>
      </c>
      <c r="C266">
        <v>9337</v>
      </c>
      <c r="D266">
        <v>4</v>
      </c>
      <c r="E266">
        <v>4</v>
      </c>
      <c r="F266">
        <v>11.7</v>
      </c>
      <c r="G266">
        <v>2.16</v>
      </c>
      <c r="H266" s="1">
        <v>1.2999999999999999E-5</v>
      </c>
      <c r="I266">
        <v>49316</v>
      </c>
      <c r="J266" t="s">
        <v>12</v>
      </c>
      <c r="K266" t="s">
        <v>878</v>
      </c>
    </row>
    <row r="267" spans="1:11" x14ac:dyDescent="0.35">
      <c r="A267" t="s">
        <v>879</v>
      </c>
      <c r="C267">
        <v>10779</v>
      </c>
      <c r="D267">
        <v>4</v>
      </c>
      <c r="E267">
        <v>4</v>
      </c>
      <c r="F267">
        <v>3.6</v>
      </c>
      <c r="G267">
        <v>2.31</v>
      </c>
      <c r="H267" s="1">
        <v>6.2999999999999998E-6</v>
      </c>
      <c r="I267">
        <v>159237.20000000001</v>
      </c>
      <c r="J267" t="s">
        <v>12</v>
      </c>
      <c r="K267" t="s">
        <v>880</v>
      </c>
    </row>
    <row r="268" spans="1:11" x14ac:dyDescent="0.35">
      <c r="A268" t="s">
        <v>881</v>
      </c>
      <c r="C268">
        <v>3922</v>
      </c>
      <c r="D268">
        <v>4</v>
      </c>
      <c r="E268">
        <v>5</v>
      </c>
      <c r="F268">
        <v>16.5</v>
      </c>
      <c r="G268">
        <v>2.29</v>
      </c>
      <c r="H268" s="1">
        <v>1.1E-5</v>
      </c>
      <c r="I268">
        <v>29423.200000000001</v>
      </c>
      <c r="J268" t="s">
        <v>12</v>
      </c>
      <c r="K268" t="s">
        <v>882</v>
      </c>
    </row>
    <row r="269" spans="1:11" x14ac:dyDescent="0.35">
      <c r="A269" t="s">
        <v>883</v>
      </c>
      <c r="C269">
        <v>7329</v>
      </c>
      <c r="D269">
        <v>4</v>
      </c>
      <c r="E269">
        <v>5</v>
      </c>
      <c r="F269">
        <v>16.899999999999999</v>
      </c>
      <c r="G269">
        <v>2.61</v>
      </c>
      <c r="H269" s="1">
        <v>2.2000000000000001E-6</v>
      </c>
      <c r="I269">
        <v>28749.4</v>
      </c>
      <c r="J269" t="s">
        <v>12</v>
      </c>
      <c r="K269" t="s">
        <v>884</v>
      </c>
    </row>
    <row r="270" spans="1:11" x14ac:dyDescent="0.35">
      <c r="A270" t="s">
        <v>141</v>
      </c>
      <c r="C270">
        <v>5526</v>
      </c>
      <c r="D270">
        <v>2</v>
      </c>
      <c r="E270">
        <v>3</v>
      </c>
      <c r="F270">
        <v>7.5</v>
      </c>
      <c r="G270">
        <v>3.77</v>
      </c>
      <c r="H270" s="1">
        <v>1.7999999999999999E-6</v>
      </c>
      <c r="I270">
        <v>40440.5</v>
      </c>
      <c r="J270" t="s">
        <v>12</v>
      </c>
      <c r="K270" t="s">
        <v>591</v>
      </c>
    </row>
    <row r="271" spans="1:11" x14ac:dyDescent="0.35">
      <c r="A271" t="s">
        <v>368</v>
      </c>
      <c r="C271">
        <v>3680</v>
      </c>
      <c r="D271">
        <v>5</v>
      </c>
      <c r="E271">
        <v>5</v>
      </c>
      <c r="F271">
        <v>6</v>
      </c>
      <c r="G271">
        <v>2.19</v>
      </c>
      <c r="H271" s="1">
        <v>1.4E-5</v>
      </c>
      <c r="I271">
        <v>86994</v>
      </c>
      <c r="J271" t="s">
        <v>12</v>
      </c>
      <c r="K271" t="s">
        <v>370</v>
      </c>
    </row>
    <row r="272" spans="1:11" x14ac:dyDescent="0.35">
      <c r="A272" t="s">
        <v>638</v>
      </c>
      <c r="C272">
        <v>2616</v>
      </c>
      <c r="D272">
        <v>4</v>
      </c>
      <c r="E272">
        <v>5</v>
      </c>
      <c r="F272">
        <v>7.4</v>
      </c>
      <c r="G272">
        <v>2.34</v>
      </c>
      <c r="H272" s="1">
        <v>2.6999999999999999E-5</v>
      </c>
      <c r="I272">
        <v>78433.399999999994</v>
      </c>
      <c r="J272" t="s">
        <v>12</v>
      </c>
      <c r="K272" t="s">
        <v>885</v>
      </c>
    </row>
    <row r="273" spans="1:11" x14ac:dyDescent="0.35">
      <c r="A273" t="s">
        <v>534</v>
      </c>
      <c r="C273">
        <v>10707</v>
      </c>
      <c r="D273">
        <v>4</v>
      </c>
      <c r="E273">
        <v>5</v>
      </c>
      <c r="F273">
        <v>39.9</v>
      </c>
      <c r="G273">
        <v>2.17</v>
      </c>
      <c r="H273" s="1">
        <v>3.0000000000000001E-5</v>
      </c>
      <c r="I273">
        <v>17510.5</v>
      </c>
      <c r="J273" t="s">
        <v>12</v>
      </c>
      <c r="K273" t="s">
        <v>886</v>
      </c>
    </row>
    <row r="274" spans="1:11" x14ac:dyDescent="0.35">
      <c r="A274" t="s">
        <v>283</v>
      </c>
      <c r="C274">
        <v>3709</v>
      </c>
      <c r="D274">
        <v>6</v>
      </c>
      <c r="E274">
        <v>8</v>
      </c>
      <c r="F274">
        <v>9.9</v>
      </c>
      <c r="G274">
        <v>1.7</v>
      </c>
      <c r="H274" s="1">
        <v>6.4999999999999994E-5</v>
      </c>
      <c r="I274">
        <v>90387.8</v>
      </c>
      <c r="J274" t="s">
        <v>12</v>
      </c>
      <c r="K274" t="s">
        <v>285</v>
      </c>
    </row>
    <row r="275" spans="1:11" x14ac:dyDescent="0.35">
      <c r="A275" t="s">
        <v>623</v>
      </c>
      <c r="C275">
        <v>1362</v>
      </c>
      <c r="D275">
        <v>4</v>
      </c>
      <c r="E275">
        <v>4</v>
      </c>
      <c r="F275">
        <v>9.8000000000000007</v>
      </c>
      <c r="G275">
        <v>2.36</v>
      </c>
      <c r="H275" s="1">
        <v>1.4E-5</v>
      </c>
      <c r="I275">
        <v>37868.199999999997</v>
      </c>
      <c r="J275" t="s">
        <v>12</v>
      </c>
      <c r="K275" t="s">
        <v>541</v>
      </c>
    </row>
    <row r="276" spans="1:11" x14ac:dyDescent="0.35">
      <c r="A276" t="s">
        <v>371</v>
      </c>
      <c r="C276">
        <v>3704</v>
      </c>
      <c r="D276">
        <v>5</v>
      </c>
      <c r="E276">
        <v>5</v>
      </c>
      <c r="F276">
        <v>8.4</v>
      </c>
      <c r="G276">
        <v>2.29</v>
      </c>
      <c r="H276" s="1">
        <v>1.4E-5</v>
      </c>
      <c r="I276">
        <v>77027.3</v>
      </c>
      <c r="J276" t="s">
        <v>12</v>
      </c>
      <c r="K276" t="s">
        <v>373</v>
      </c>
    </row>
    <row r="277" spans="1:11" x14ac:dyDescent="0.35">
      <c r="A277" t="s">
        <v>887</v>
      </c>
      <c r="C277">
        <v>2117</v>
      </c>
      <c r="D277">
        <v>3</v>
      </c>
      <c r="E277">
        <v>3</v>
      </c>
      <c r="F277">
        <v>24.7</v>
      </c>
      <c r="G277">
        <v>3.15</v>
      </c>
      <c r="H277" s="1">
        <v>2.2000000000000001E-6</v>
      </c>
      <c r="I277">
        <v>22189.7</v>
      </c>
      <c r="J277" t="s">
        <v>12</v>
      </c>
      <c r="K277" t="s">
        <v>553</v>
      </c>
    </row>
    <row r="278" spans="1:11" x14ac:dyDescent="0.35">
      <c r="A278" t="s">
        <v>535</v>
      </c>
      <c r="C278">
        <v>10896</v>
      </c>
      <c r="D278">
        <v>5</v>
      </c>
      <c r="E278">
        <v>5</v>
      </c>
      <c r="F278">
        <v>4.5999999999999996</v>
      </c>
      <c r="G278">
        <v>2.17</v>
      </c>
      <c r="H278" s="1">
        <v>3.8999999999999999E-6</v>
      </c>
      <c r="I278">
        <v>162106</v>
      </c>
      <c r="J278" t="s">
        <v>12</v>
      </c>
      <c r="K278" t="s">
        <v>888</v>
      </c>
    </row>
    <row r="279" spans="1:11" x14ac:dyDescent="0.35">
      <c r="A279" t="s">
        <v>607</v>
      </c>
      <c r="C279">
        <v>2735</v>
      </c>
      <c r="D279">
        <v>5</v>
      </c>
      <c r="E279">
        <v>5</v>
      </c>
      <c r="F279">
        <v>6.7</v>
      </c>
      <c r="G279">
        <v>1.67</v>
      </c>
      <c r="H279" s="1">
        <v>2.2000000000000001E-4</v>
      </c>
      <c r="I279">
        <v>85191.1</v>
      </c>
      <c r="J279" t="s">
        <v>12</v>
      </c>
      <c r="K279" t="s">
        <v>889</v>
      </c>
    </row>
    <row r="280" spans="1:11" x14ac:dyDescent="0.35">
      <c r="A280" t="s">
        <v>890</v>
      </c>
      <c r="B280">
        <v>1</v>
      </c>
      <c r="C280">
        <v>10978</v>
      </c>
      <c r="D280">
        <v>2</v>
      </c>
      <c r="E280">
        <v>2</v>
      </c>
      <c r="F280">
        <v>3.2</v>
      </c>
      <c r="G280">
        <v>1.67</v>
      </c>
      <c r="H280" s="1">
        <v>2.2000000000000001E-4</v>
      </c>
      <c r="I280">
        <v>123564.8</v>
      </c>
      <c r="J280" t="s">
        <v>12</v>
      </c>
      <c r="K280" t="s">
        <v>891</v>
      </c>
    </row>
    <row r="281" spans="1:11" x14ac:dyDescent="0.35">
      <c r="A281" t="s">
        <v>892</v>
      </c>
      <c r="B281">
        <v>1</v>
      </c>
      <c r="C281">
        <v>2813</v>
      </c>
      <c r="D281">
        <v>2</v>
      </c>
      <c r="E281">
        <v>2</v>
      </c>
      <c r="F281">
        <v>3.2</v>
      </c>
      <c r="G281">
        <v>1.67</v>
      </c>
      <c r="H281" s="1">
        <v>2.2000000000000001E-4</v>
      </c>
      <c r="I281">
        <v>123564.8</v>
      </c>
      <c r="J281" t="s">
        <v>12</v>
      </c>
      <c r="K281" t="s">
        <v>893</v>
      </c>
    </row>
    <row r="282" spans="1:11" x14ac:dyDescent="0.35">
      <c r="A282" t="s">
        <v>894</v>
      </c>
      <c r="C282">
        <v>2556</v>
      </c>
      <c r="D282">
        <v>5</v>
      </c>
      <c r="E282">
        <v>5</v>
      </c>
      <c r="F282">
        <v>13.5</v>
      </c>
      <c r="G282">
        <v>2.34</v>
      </c>
      <c r="H282" s="1">
        <v>4.8999999999999997E-6</v>
      </c>
      <c r="I282">
        <v>49956.4</v>
      </c>
      <c r="J282" t="s">
        <v>12</v>
      </c>
      <c r="K282" t="s">
        <v>895</v>
      </c>
    </row>
    <row r="283" spans="1:11" x14ac:dyDescent="0.35">
      <c r="A283" t="s">
        <v>632</v>
      </c>
      <c r="C283">
        <v>665</v>
      </c>
      <c r="D283">
        <v>3</v>
      </c>
      <c r="E283">
        <v>3</v>
      </c>
      <c r="F283">
        <v>6.9</v>
      </c>
      <c r="G283">
        <v>2.78</v>
      </c>
      <c r="H283" s="1">
        <v>2.0000000000000002E-5</v>
      </c>
      <c r="I283">
        <v>57132.9</v>
      </c>
      <c r="J283" t="s">
        <v>12</v>
      </c>
      <c r="K283" t="s">
        <v>896</v>
      </c>
    </row>
    <row r="284" spans="1:11" x14ac:dyDescent="0.35">
      <c r="A284" t="s">
        <v>897</v>
      </c>
      <c r="C284">
        <v>9571</v>
      </c>
      <c r="D284">
        <v>5</v>
      </c>
      <c r="E284">
        <v>5</v>
      </c>
      <c r="F284">
        <v>31.2</v>
      </c>
      <c r="G284">
        <v>1.76</v>
      </c>
      <c r="H284" s="1">
        <v>4.3000000000000002E-5</v>
      </c>
      <c r="I284">
        <v>19070</v>
      </c>
      <c r="J284" t="s">
        <v>12</v>
      </c>
      <c r="K284" t="s">
        <v>898</v>
      </c>
    </row>
    <row r="285" spans="1:11" x14ac:dyDescent="0.35">
      <c r="A285" t="s">
        <v>899</v>
      </c>
      <c r="C285">
        <v>2860</v>
      </c>
      <c r="D285">
        <v>5</v>
      </c>
      <c r="E285">
        <v>5</v>
      </c>
      <c r="F285">
        <v>8.6</v>
      </c>
      <c r="G285">
        <v>1.8</v>
      </c>
      <c r="H285" s="1">
        <v>1.2999999999999999E-4</v>
      </c>
      <c r="I285">
        <v>140808</v>
      </c>
      <c r="J285" t="s">
        <v>12</v>
      </c>
      <c r="K285" t="s">
        <v>900</v>
      </c>
    </row>
    <row r="286" spans="1:11" x14ac:dyDescent="0.35">
      <c r="A286" t="s">
        <v>901</v>
      </c>
      <c r="C286">
        <v>2006</v>
      </c>
      <c r="D286">
        <v>2</v>
      </c>
      <c r="E286">
        <v>2</v>
      </c>
      <c r="F286">
        <v>2.2999999999999998</v>
      </c>
      <c r="G286">
        <v>4.17</v>
      </c>
      <c r="H286" s="1">
        <v>9.2999999999999999E-8</v>
      </c>
      <c r="I286">
        <v>138165.6</v>
      </c>
      <c r="J286" t="s">
        <v>12</v>
      </c>
      <c r="K286" t="s">
        <v>395</v>
      </c>
    </row>
    <row r="287" spans="1:11" x14ac:dyDescent="0.35">
      <c r="A287" t="s">
        <v>374</v>
      </c>
      <c r="C287">
        <v>5919</v>
      </c>
      <c r="D287">
        <v>4</v>
      </c>
      <c r="E287">
        <v>5</v>
      </c>
      <c r="F287">
        <v>16.3</v>
      </c>
      <c r="G287">
        <v>2.2799999999999998</v>
      </c>
      <c r="H287" s="1">
        <v>5.4999999999999999E-6</v>
      </c>
      <c r="I287">
        <v>35602</v>
      </c>
      <c r="J287" t="s">
        <v>12</v>
      </c>
      <c r="K287" t="s">
        <v>375</v>
      </c>
    </row>
    <row r="288" spans="1:11" x14ac:dyDescent="0.35">
      <c r="A288" t="s">
        <v>625</v>
      </c>
      <c r="C288">
        <v>5446</v>
      </c>
      <c r="D288">
        <v>3</v>
      </c>
      <c r="E288">
        <v>3</v>
      </c>
      <c r="F288">
        <v>22.9</v>
      </c>
      <c r="G288">
        <v>2.85</v>
      </c>
      <c r="H288" s="1">
        <v>1.7E-6</v>
      </c>
      <c r="I288">
        <v>29306.1</v>
      </c>
      <c r="J288" t="s">
        <v>12</v>
      </c>
      <c r="K288" t="s">
        <v>902</v>
      </c>
    </row>
    <row r="289" spans="1:11" x14ac:dyDescent="0.35">
      <c r="A289" t="s">
        <v>903</v>
      </c>
      <c r="C289">
        <v>9150</v>
      </c>
      <c r="D289">
        <v>6</v>
      </c>
      <c r="E289">
        <v>6</v>
      </c>
      <c r="F289">
        <v>12.8</v>
      </c>
      <c r="G289">
        <v>1.64</v>
      </c>
      <c r="H289" s="1">
        <v>2.3E-5</v>
      </c>
      <c r="I289">
        <v>103652.3</v>
      </c>
      <c r="J289" t="s">
        <v>12</v>
      </c>
      <c r="K289" t="s">
        <v>904</v>
      </c>
    </row>
    <row r="290" spans="1:11" x14ac:dyDescent="0.35">
      <c r="A290" t="s">
        <v>376</v>
      </c>
      <c r="C290">
        <v>651</v>
      </c>
      <c r="D290">
        <v>5</v>
      </c>
      <c r="E290">
        <v>5</v>
      </c>
      <c r="F290">
        <v>15.8</v>
      </c>
      <c r="G290">
        <v>1.87</v>
      </c>
      <c r="H290" s="1">
        <v>2.1999999999999999E-5</v>
      </c>
      <c r="I290">
        <v>39633.5</v>
      </c>
      <c r="J290" t="s">
        <v>12</v>
      </c>
      <c r="K290" t="s">
        <v>378</v>
      </c>
    </row>
    <row r="291" spans="1:11" x14ac:dyDescent="0.35">
      <c r="A291" t="s">
        <v>580</v>
      </c>
      <c r="C291">
        <v>4364</v>
      </c>
      <c r="D291">
        <v>3</v>
      </c>
      <c r="E291">
        <v>4</v>
      </c>
      <c r="F291">
        <v>5.9</v>
      </c>
      <c r="G291">
        <v>2.25</v>
      </c>
      <c r="H291" s="1">
        <v>2.9E-5</v>
      </c>
      <c r="I291">
        <v>81532.600000000006</v>
      </c>
      <c r="J291" t="s">
        <v>12</v>
      </c>
      <c r="K291" t="s">
        <v>905</v>
      </c>
    </row>
    <row r="292" spans="1:11" x14ac:dyDescent="0.35">
      <c r="A292" t="s">
        <v>581</v>
      </c>
      <c r="C292">
        <v>8683</v>
      </c>
      <c r="D292">
        <v>3</v>
      </c>
      <c r="E292">
        <v>4</v>
      </c>
      <c r="F292">
        <v>22.1</v>
      </c>
      <c r="G292">
        <v>2.41</v>
      </c>
      <c r="H292" s="1">
        <v>7.5000000000000002E-6</v>
      </c>
      <c r="I292">
        <v>20520.5</v>
      </c>
      <c r="J292" t="s">
        <v>12</v>
      </c>
      <c r="K292" t="s">
        <v>906</v>
      </c>
    </row>
    <row r="293" spans="1:11" x14ac:dyDescent="0.35">
      <c r="A293" t="s">
        <v>907</v>
      </c>
      <c r="C293">
        <v>1921</v>
      </c>
      <c r="D293">
        <v>4</v>
      </c>
      <c r="E293">
        <v>4</v>
      </c>
      <c r="F293">
        <v>5.0999999999999996</v>
      </c>
      <c r="G293">
        <v>2.42</v>
      </c>
      <c r="H293" s="1">
        <v>1.1E-5</v>
      </c>
      <c r="I293">
        <v>113453.3</v>
      </c>
      <c r="J293" t="s">
        <v>12</v>
      </c>
      <c r="K293" t="s">
        <v>624</v>
      </c>
    </row>
    <row r="294" spans="1:11" x14ac:dyDescent="0.35">
      <c r="A294" t="s">
        <v>908</v>
      </c>
      <c r="C294">
        <v>8255</v>
      </c>
      <c r="D294">
        <v>4</v>
      </c>
      <c r="E294">
        <v>4</v>
      </c>
      <c r="F294">
        <v>13.4</v>
      </c>
      <c r="G294">
        <v>1.84</v>
      </c>
      <c r="H294" s="1">
        <v>6.7999999999999999E-5</v>
      </c>
      <c r="I294">
        <v>37925.4</v>
      </c>
      <c r="J294" t="s">
        <v>12</v>
      </c>
      <c r="K294" t="s">
        <v>909</v>
      </c>
    </row>
    <row r="295" spans="1:11" x14ac:dyDescent="0.35">
      <c r="A295" t="s">
        <v>910</v>
      </c>
      <c r="C295">
        <v>2364</v>
      </c>
      <c r="D295">
        <v>4</v>
      </c>
      <c r="E295">
        <v>4</v>
      </c>
      <c r="F295">
        <v>28.8</v>
      </c>
      <c r="G295">
        <v>2.0299999999999998</v>
      </c>
      <c r="H295" s="1">
        <v>2.9E-5</v>
      </c>
      <c r="I295">
        <v>17953.5</v>
      </c>
      <c r="J295" t="s">
        <v>12</v>
      </c>
      <c r="K295" t="s">
        <v>519</v>
      </c>
    </row>
    <row r="296" spans="1:11" x14ac:dyDescent="0.35">
      <c r="A296" t="s">
        <v>379</v>
      </c>
      <c r="C296">
        <v>5234</v>
      </c>
      <c r="D296">
        <v>5</v>
      </c>
      <c r="E296">
        <v>5</v>
      </c>
      <c r="F296">
        <v>11</v>
      </c>
      <c r="G296">
        <v>1.71</v>
      </c>
      <c r="H296" s="1">
        <v>3.8000000000000002E-5</v>
      </c>
      <c r="I296">
        <v>81638.100000000006</v>
      </c>
      <c r="J296" t="s">
        <v>12</v>
      </c>
      <c r="K296" t="s">
        <v>381</v>
      </c>
    </row>
    <row r="297" spans="1:11" x14ac:dyDescent="0.35">
      <c r="A297" t="s">
        <v>911</v>
      </c>
      <c r="C297">
        <v>10487</v>
      </c>
      <c r="D297">
        <v>5</v>
      </c>
      <c r="E297">
        <v>5</v>
      </c>
      <c r="F297">
        <v>7.2</v>
      </c>
      <c r="G297">
        <v>1.82</v>
      </c>
      <c r="H297" s="1">
        <v>7.2999999999999999E-5</v>
      </c>
      <c r="I297">
        <v>104347.4</v>
      </c>
      <c r="J297" t="s">
        <v>12</v>
      </c>
      <c r="K297" t="s">
        <v>912</v>
      </c>
    </row>
    <row r="298" spans="1:11" x14ac:dyDescent="0.35">
      <c r="A298" t="s">
        <v>382</v>
      </c>
      <c r="C298">
        <v>688</v>
      </c>
      <c r="D298">
        <v>5</v>
      </c>
      <c r="E298">
        <v>5</v>
      </c>
      <c r="F298">
        <v>20</v>
      </c>
      <c r="G298">
        <v>1.61</v>
      </c>
      <c r="H298" s="1">
        <v>3.3E-4</v>
      </c>
      <c r="I298">
        <v>47404</v>
      </c>
      <c r="J298" t="s">
        <v>12</v>
      </c>
      <c r="K298" t="s">
        <v>384</v>
      </c>
    </row>
    <row r="299" spans="1:11" x14ac:dyDescent="0.35">
      <c r="A299" t="s">
        <v>913</v>
      </c>
      <c r="C299">
        <v>9681</v>
      </c>
      <c r="D299">
        <v>5</v>
      </c>
      <c r="E299">
        <v>5</v>
      </c>
      <c r="F299">
        <v>10.4</v>
      </c>
      <c r="G299">
        <v>1.55</v>
      </c>
      <c r="H299" s="1">
        <v>2.3000000000000001E-4</v>
      </c>
      <c r="I299">
        <v>54372.800000000003</v>
      </c>
      <c r="J299" t="s">
        <v>12</v>
      </c>
      <c r="K299" t="s">
        <v>914</v>
      </c>
    </row>
    <row r="300" spans="1:11" x14ac:dyDescent="0.35">
      <c r="A300" t="s">
        <v>590</v>
      </c>
      <c r="C300">
        <v>708</v>
      </c>
      <c r="D300">
        <v>2</v>
      </c>
      <c r="E300">
        <v>2</v>
      </c>
      <c r="F300">
        <v>12.5</v>
      </c>
      <c r="G300">
        <v>3.39</v>
      </c>
      <c r="H300" s="1">
        <v>7.3E-7</v>
      </c>
      <c r="I300">
        <v>36439</v>
      </c>
      <c r="J300" t="s">
        <v>12</v>
      </c>
      <c r="K300" t="s">
        <v>915</v>
      </c>
    </row>
    <row r="301" spans="1:11" x14ac:dyDescent="0.35">
      <c r="A301" t="s">
        <v>916</v>
      </c>
      <c r="C301">
        <v>6077</v>
      </c>
      <c r="D301">
        <v>3</v>
      </c>
      <c r="E301">
        <v>3</v>
      </c>
      <c r="F301">
        <v>16.399999999999999</v>
      </c>
      <c r="G301">
        <v>2.31</v>
      </c>
      <c r="H301" s="1">
        <v>2.0999999999999999E-5</v>
      </c>
      <c r="I301">
        <v>31931.7</v>
      </c>
      <c r="J301" t="s">
        <v>12</v>
      </c>
      <c r="K301" t="s">
        <v>917</v>
      </c>
    </row>
    <row r="302" spans="1:11" x14ac:dyDescent="0.35">
      <c r="A302" t="s">
        <v>918</v>
      </c>
      <c r="C302">
        <v>6494</v>
      </c>
      <c r="D302">
        <v>4</v>
      </c>
      <c r="E302">
        <v>4</v>
      </c>
      <c r="F302">
        <v>12.4</v>
      </c>
      <c r="G302">
        <v>1.58</v>
      </c>
      <c r="H302" s="1">
        <v>6.4999999999999994E-5</v>
      </c>
      <c r="I302">
        <v>52960.7</v>
      </c>
      <c r="J302" t="s">
        <v>12</v>
      </c>
      <c r="K302" t="s">
        <v>605</v>
      </c>
    </row>
    <row r="303" spans="1:11" x14ac:dyDescent="0.35">
      <c r="A303" t="s">
        <v>604</v>
      </c>
      <c r="C303">
        <v>6697</v>
      </c>
      <c r="D303">
        <v>2</v>
      </c>
      <c r="E303">
        <v>3</v>
      </c>
      <c r="F303">
        <v>4.0999999999999996</v>
      </c>
      <c r="G303">
        <v>3.75</v>
      </c>
      <c r="H303" s="1">
        <v>1.4999999999999999E-7</v>
      </c>
      <c r="I303">
        <v>85373.2</v>
      </c>
      <c r="J303" t="s">
        <v>12</v>
      </c>
      <c r="K303" t="s">
        <v>919</v>
      </c>
    </row>
    <row r="304" spans="1:11" x14ac:dyDescent="0.35">
      <c r="A304" t="s">
        <v>562</v>
      </c>
      <c r="C304">
        <v>8661</v>
      </c>
      <c r="D304">
        <v>4</v>
      </c>
      <c r="E304">
        <v>4</v>
      </c>
      <c r="F304">
        <v>11.9</v>
      </c>
      <c r="G304">
        <v>2.61</v>
      </c>
      <c r="H304" s="1">
        <v>7.7000000000000004E-7</v>
      </c>
      <c r="I304">
        <v>55839.8</v>
      </c>
      <c r="J304" t="s">
        <v>12</v>
      </c>
      <c r="K304" t="s">
        <v>920</v>
      </c>
    </row>
    <row r="305" spans="1:11" x14ac:dyDescent="0.35">
      <c r="A305" t="s">
        <v>921</v>
      </c>
      <c r="C305">
        <v>281</v>
      </c>
      <c r="D305">
        <v>4</v>
      </c>
      <c r="E305">
        <v>5</v>
      </c>
      <c r="F305">
        <v>10.1</v>
      </c>
      <c r="G305">
        <v>2.08</v>
      </c>
      <c r="H305" s="1">
        <v>2.6999999999999999E-5</v>
      </c>
      <c r="I305">
        <v>52562.1</v>
      </c>
      <c r="J305" t="s">
        <v>12</v>
      </c>
      <c r="K305" t="s">
        <v>922</v>
      </c>
    </row>
    <row r="306" spans="1:11" x14ac:dyDescent="0.35">
      <c r="A306" t="s">
        <v>385</v>
      </c>
      <c r="C306">
        <v>8751</v>
      </c>
      <c r="D306">
        <v>5</v>
      </c>
      <c r="E306">
        <v>5</v>
      </c>
      <c r="F306">
        <v>11.5</v>
      </c>
      <c r="G306">
        <v>1.49</v>
      </c>
      <c r="H306" s="1">
        <v>1.6000000000000001E-4</v>
      </c>
      <c r="I306">
        <v>58050.7</v>
      </c>
      <c r="J306" t="s">
        <v>12</v>
      </c>
      <c r="K306" t="s">
        <v>387</v>
      </c>
    </row>
    <row r="307" spans="1:11" x14ac:dyDescent="0.35">
      <c r="A307" t="s">
        <v>923</v>
      </c>
      <c r="C307">
        <v>2919</v>
      </c>
      <c r="D307">
        <v>4</v>
      </c>
      <c r="E307">
        <v>5</v>
      </c>
      <c r="F307">
        <v>9.6999999999999993</v>
      </c>
      <c r="G307">
        <v>1.67</v>
      </c>
      <c r="H307" s="1">
        <v>6.9999999999999994E-5</v>
      </c>
      <c r="I307">
        <v>71773.5</v>
      </c>
      <c r="J307" t="s">
        <v>12</v>
      </c>
      <c r="K307" t="s">
        <v>924</v>
      </c>
    </row>
    <row r="308" spans="1:11" x14ac:dyDescent="0.35">
      <c r="A308" t="s">
        <v>641</v>
      </c>
      <c r="C308">
        <v>7301</v>
      </c>
      <c r="D308">
        <v>4</v>
      </c>
      <c r="E308">
        <v>4</v>
      </c>
      <c r="F308">
        <v>8.6999999999999993</v>
      </c>
      <c r="G308">
        <v>2.3199999999999998</v>
      </c>
      <c r="H308" s="1">
        <v>4.3000000000000003E-6</v>
      </c>
      <c r="I308">
        <v>73436.3</v>
      </c>
      <c r="J308" t="s">
        <v>12</v>
      </c>
      <c r="K308" t="s">
        <v>925</v>
      </c>
    </row>
    <row r="309" spans="1:11" x14ac:dyDescent="0.35">
      <c r="A309" t="s">
        <v>926</v>
      </c>
      <c r="C309">
        <v>1770</v>
      </c>
      <c r="D309">
        <v>3</v>
      </c>
      <c r="E309">
        <v>3</v>
      </c>
      <c r="F309">
        <v>6.6</v>
      </c>
      <c r="G309">
        <v>2.0699999999999998</v>
      </c>
      <c r="H309" s="1">
        <v>9.1000000000000003E-5</v>
      </c>
      <c r="I309">
        <v>31943.4</v>
      </c>
      <c r="J309" t="s">
        <v>12</v>
      </c>
      <c r="K309" t="s">
        <v>927</v>
      </c>
    </row>
    <row r="310" spans="1:11" x14ac:dyDescent="0.35">
      <c r="A310" t="s">
        <v>928</v>
      </c>
      <c r="C310">
        <v>9749</v>
      </c>
      <c r="D310">
        <v>4</v>
      </c>
      <c r="E310">
        <v>4</v>
      </c>
      <c r="F310">
        <v>13.7</v>
      </c>
      <c r="G310">
        <v>1.88</v>
      </c>
      <c r="H310" s="1">
        <v>1.2E-4</v>
      </c>
      <c r="I310">
        <v>31429.8</v>
      </c>
      <c r="J310" t="s">
        <v>12</v>
      </c>
      <c r="K310" t="s">
        <v>929</v>
      </c>
    </row>
    <row r="311" spans="1:11" x14ac:dyDescent="0.35">
      <c r="A311" t="s">
        <v>930</v>
      </c>
      <c r="C311">
        <v>5684</v>
      </c>
      <c r="D311">
        <v>4</v>
      </c>
      <c r="E311">
        <v>4</v>
      </c>
      <c r="F311">
        <v>3</v>
      </c>
      <c r="G311">
        <v>1.88</v>
      </c>
      <c r="H311" s="1">
        <v>1.2999999999999999E-4</v>
      </c>
      <c r="I311">
        <v>191130.2</v>
      </c>
      <c r="J311" t="s">
        <v>12</v>
      </c>
      <c r="K311" t="s">
        <v>134</v>
      </c>
    </row>
    <row r="312" spans="1:11" x14ac:dyDescent="0.35">
      <c r="A312" t="s">
        <v>621</v>
      </c>
      <c r="C312">
        <v>9693</v>
      </c>
      <c r="D312">
        <v>2</v>
      </c>
      <c r="E312">
        <v>4</v>
      </c>
      <c r="F312">
        <v>9.4</v>
      </c>
      <c r="G312">
        <v>3.14</v>
      </c>
      <c r="H312" s="1">
        <v>1.3E-6</v>
      </c>
      <c r="I312">
        <v>46771.199999999997</v>
      </c>
      <c r="J312" t="s">
        <v>12</v>
      </c>
      <c r="K312" t="s">
        <v>931</v>
      </c>
    </row>
    <row r="313" spans="1:11" x14ac:dyDescent="0.35">
      <c r="A313" t="s">
        <v>932</v>
      </c>
      <c r="C313">
        <v>10825</v>
      </c>
      <c r="D313">
        <v>2</v>
      </c>
      <c r="E313">
        <v>3</v>
      </c>
      <c r="F313">
        <v>21.8</v>
      </c>
      <c r="G313">
        <v>2.76</v>
      </c>
      <c r="H313" s="1">
        <v>2.7999999999999999E-6</v>
      </c>
      <c r="I313">
        <v>18440.2</v>
      </c>
      <c r="J313" t="s">
        <v>12</v>
      </c>
      <c r="K313" t="s">
        <v>933</v>
      </c>
    </row>
    <row r="314" spans="1:11" x14ac:dyDescent="0.35">
      <c r="A314" t="s">
        <v>934</v>
      </c>
      <c r="C314">
        <v>8557</v>
      </c>
      <c r="D314">
        <v>4</v>
      </c>
      <c r="E314">
        <v>5</v>
      </c>
      <c r="F314">
        <v>14.2</v>
      </c>
      <c r="G314">
        <v>1.65</v>
      </c>
      <c r="H314" s="1">
        <v>1.1E-4</v>
      </c>
      <c r="I314">
        <v>33188.699999999997</v>
      </c>
      <c r="J314" t="s">
        <v>12</v>
      </c>
      <c r="K314" t="s">
        <v>935</v>
      </c>
    </row>
    <row r="315" spans="1:11" x14ac:dyDescent="0.35">
      <c r="A315" t="s">
        <v>626</v>
      </c>
      <c r="C315">
        <v>2189</v>
      </c>
      <c r="D315">
        <v>2</v>
      </c>
      <c r="E315">
        <v>2</v>
      </c>
      <c r="F315">
        <v>9.8000000000000007</v>
      </c>
      <c r="G315">
        <v>2.84</v>
      </c>
      <c r="H315" s="1">
        <v>7.8999999999999995E-7</v>
      </c>
      <c r="I315">
        <v>44135.7</v>
      </c>
      <c r="J315" t="s">
        <v>12</v>
      </c>
      <c r="K315" t="s">
        <v>936</v>
      </c>
    </row>
    <row r="316" spans="1:11" x14ac:dyDescent="0.35">
      <c r="A316" t="s">
        <v>937</v>
      </c>
      <c r="C316">
        <v>1435</v>
      </c>
      <c r="D316">
        <v>3</v>
      </c>
      <c r="E316">
        <v>3</v>
      </c>
      <c r="F316">
        <v>6</v>
      </c>
      <c r="G316">
        <v>2.42</v>
      </c>
      <c r="H316" s="1">
        <v>1.0000000000000001E-5</v>
      </c>
      <c r="I316">
        <v>66379.7</v>
      </c>
      <c r="J316" t="s">
        <v>12</v>
      </c>
      <c r="K316" t="s">
        <v>938</v>
      </c>
    </row>
    <row r="317" spans="1:11" x14ac:dyDescent="0.35">
      <c r="A317" t="s">
        <v>388</v>
      </c>
      <c r="C317">
        <v>1160</v>
      </c>
      <c r="D317">
        <v>4</v>
      </c>
      <c r="E317">
        <v>5</v>
      </c>
      <c r="F317">
        <v>8.9</v>
      </c>
      <c r="G317">
        <v>1.84</v>
      </c>
      <c r="H317" s="1">
        <v>1.2999999999999999E-5</v>
      </c>
      <c r="I317">
        <v>58437.1</v>
      </c>
      <c r="J317" t="s">
        <v>12</v>
      </c>
      <c r="K317" t="s">
        <v>90</v>
      </c>
    </row>
    <row r="318" spans="1:11" x14ac:dyDescent="0.35">
      <c r="A318" t="s">
        <v>939</v>
      </c>
      <c r="C318">
        <v>5479</v>
      </c>
      <c r="D318">
        <v>2</v>
      </c>
      <c r="E318">
        <v>2</v>
      </c>
      <c r="F318">
        <v>11</v>
      </c>
      <c r="G318">
        <v>2.69</v>
      </c>
      <c r="H318" s="1">
        <v>9.5999999999999996E-6</v>
      </c>
      <c r="I318">
        <v>20147.099999999999</v>
      </c>
      <c r="J318" t="s">
        <v>12</v>
      </c>
      <c r="K318" t="s">
        <v>940</v>
      </c>
    </row>
    <row r="319" spans="1:11" x14ac:dyDescent="0.35">
      <c r="A319" t="s">
        <v>941</v>
      </c>
      <c r="C319">
        <v>6563</v>
      </c>
      <c r="D319">
        <v>3</v>
      </c>
      <c r="E319">
        <v>3</v>
      </c>
      <c r="F319">
        <v>17.100000000000001</v>
      </c>
      <c r="G319">
        <v>2.69</v>
      </c>
      <c r="H319" s="1">
        <v>1.5999999999999999E-6</v>
      </c>
      <c r="I319">
        <v>24837.200000000001</v>
      </c>
      <c r="J319" t="s">
        <v>12</v>
      </c>
      <c r="K319" t="s">
        <v>942</v>
      </c>
    </row>
    <row r="320" spans="1:11" x14ac:dyDescent="0.35">
      <c r="A320" t="s">
        <v>943</v>
      </c>
      <c r="C320">
        <v>1063</v>
      </c>
      <c r="D320">
        <v>3</v>
      </c>
      <c r="E320">
        <v>3</v>
      </c>
      <c r="F320">
        <v>16.7</v>
      </c>
      <c r="G320">
        <v>1.91</v>
      </c>
      <c r="H320" s="1">
        <v>7.1000000000000005E-5</v>
      </c>
      <c r="I320">
        <v>23877.4</v>
      </c>
      <c r="J320" t="s">
        <v>12</v>
      </c>
      <c r="K320" t="s">
        <v>944</v>
      </c>
    </row>
    <row r="321" spans="1:11" x14ac:dyDescent="0.35">
      <c r="A321" t="s">
        <v>634</v>
      </c>
      <c r="C321">
        <v>9570</v>
      </c>
      <c r="D321">
        <v>3</v>
      </c>
      <c r="E321">
        <v>4</v>
      </c>
      <c r="F321">
        <v>10.3</v>
      </c>
      <c r="G321">
        <v>1.94</v>
      </c>
      <c r="H321" s="1">
        <v>5.1E-5</v>
      </c>
      <c r="I321">
        <v>52531</v>
      </c>
      <c r="J321" t="s">
        <v>12</v>
      </c>
      <c r="K321" t="s">
        <v>945</v>
      </c>
    </row>
    <row r="322" spans="1:11" x14ac:dyDescent="0.35">
      <c r="A322" t="s">
        <v>946</v>
      </c>
      <c r="C322">
        <v>8499</v>
      </c>
      <c r="D322">
        <v>3</v>
      </c>
      <c r="E322">
        <v>3</v>
      </c>
      <c r="F322">
        <v>3.4</v>
      </c>
      <c r="G322">
        <v>1.85</v>
      </c>
      <c r="H322" s="1">
        <v>4.3999999999999999E-5</v>
      </c>
      <c r="I322">
        <v>162484.4</v>
      </c>
      <c r="J322" t="s">
        <v>12</v>
      </c>
      <c r="K322" t="s">
        <v>947</v>
      </c>
    </row>
    <row r="323" spans="1:11" x14ac:dyDescent="0.35">
      <c r="A323" t="s">
        <v>948</v>
      </c>
      <c r="C323">
        <v>9607</v>
      </c>
      <c r="D323">
        <v>4</v>
      </c>
      <c r="E323">
        <v>5</v>
      </c>
      <c r="F323">
        <v>10.3</v>
      </c>
      <c r="G323">
        <v>1.38</v>
      </c>
      <c r="H323" s="1">
        <v>4.2999999999999999E-4</v>
      </c>
      <c r="I323">
        <v>65421.4</v>
      </c>
      <c r="J323" t="s">
        <v>12</v>
      </c>
      <c r="K323" t="s">
        <v>949</v>
      </c>
    </row>
    <row r="324" spans="1:11" x14ac:dyDescent="0.35">
      <c r="A324" t="s">
        <v>950</v>
      </c>
      <c r="B324">
        <v>1</v>
      </c>
      <c r="C324">
        <v>9757</v>
      </c>
      <c r="D324">
        <v>3</v>
      </c>
      <c r="E324">
        <v>4</v>
      </c>
      <c r="F324">
        <v>5.3</v>
      </c>
      <c r="G324">
        <v>1.59</v>
      </c>
      <c r="H324" s="1">
        <v>1.2E-4</v>
      </c>
      <c r="I324">
        <v>67152.3</v>
      </c>
      <c r="J324" t="s">
        <v>12</v>
      </c>
      <c r="K324" t="s">
        <v>951</v>
      </c>
    </row>
    <row r="325" spans="1:11" x14ac:dyDescent="0.35">
      <c r="A325" t="s">
        <v>952</v>
      </c>
      <c r="B325">
        <v>1</v>
      </c>
      <c r="C325">
        <v>9758</v>
      </c>
      <c r="D325">
        <v>3</v>
      </c>
      <c r="E325">
        <v>4</v>
      </c>
      <c r="F325">
        <v>5.4</v>
      </c>
      <c r="G325">
        <v>1.59</v>
      </c>
      <c r="H325" s="1">
        <v>1.2E-4</v>
      </c>
      <c r="I325">
        <v>66233.399999999994</v>
      </c>
      <c r="J325" t="s">
        <v>12</v>
      </c>
      <c r="K325" t="s">
        <v>953</v>
      </c>
    </row>
    <row r="326" spans="1:11" x14ac:dyDescent="0.35">
      <c r="A326" t="s">
        <v>556</v>
      </c>
      <c r="C326">
        <v>4133</v>
      </c>
      <c r="D326">
        <v>5</v>
      </c>
      <c r="E326">
        <v>6</v>
      </c>
      <c r="F326">
        <v>15.5</v>
      </c>
      <c r="G326">
        <v>1.31</v>
      </c>
      <c r="H326" s="1">
        <v>5.4000000000000001E-4</v>
      </c>
      <c r="I326">
        <v>53229.2</v>
      </c>
      <c r="J326" t="s">
        <v>12</v>
      </c>
      <c r="K326" t="s">
        <v>416</v>
      </c>
    </row>
    <row r="327" spans="1:11" x14ac:dyDescent="0.35">
      <c r="A327" t="s">
        <v>954</v>
      </c>
      <c r="C327">
        <v>9320</v>
      </c>
      <c r="D327">
        <v>2</v>
      </c>
      <c r="E327">
        <v>2</v>
      </c>
      <c r="F327">
        <v>4.7</v>
      </c>
      <c r="G327">
        <v>3.2</v>
      </c>
      <c r="H327" s="1">
        <v>1.1000000000000001E-6</v>
      </c>
      <c r="I327">
        <v>106296.1</v>
      </c>
      <c r="J327" t="s">
        <v>12</v>
      </c>
      <c r="K327" t="s">
        <v>955</v>
      </c>
    </row>
    <row r="328" spans="1:11" x14ac:dyDescent="0.35">
      <c r="A328" t="s">
        <v>956</v>
      </c>
      <c r="C328">
        <v>34</v>
      </c>
      <c r="D328">
        <v>3</v>
      </c>
      <c r="E328">
        <v>3</v>
      </c>
      <c r="F328">
        <v>5.6</v>
      </c>
      <c r="G328">
        <v>2.2000000000000002</v>
      </c>
      <c r="H328" s="1">
        <v>2.3E-5</v>
      </c>
      <c r="I328">
        <v>63120</v>
      </c>
      <c r="J328" t="s">
        <v>12</v>
      </c>
      <c r="K328" t="s">
        <v>957</v>
      </c>
    </row>
    <row r="329" spans="1:11" x14ac:dyDescent="0.35">
      <c r="A329" t="s">
        <v>308</v>
      </c>
      <c r="C329">
        <v>6906</v>
      </c>
      <c r="D329">
        <v>7</v>
      </c>
      <c r="E329">
        <v>7</v>
      </c>
      <c r="F329">
        <v>29.1</v>
      </c>
      <c r="G329">
        <v>1</v>
      </c>
      <c r="H329" s="1">
        <v>7.6999999999999996E-4</v>
      </c>
      <c r="I329">
        <v>30693.4</v>
      </c>
      <c r="J329" t="s">
        <v>12</v>
      </c>
      <c r="K329" t="s">
        <v>310</v>
      </c>
    </row>
    <row r="330" spans="1:11" x14ac:dyDescent="0.35">
      <c r="A330" t="s">
        <v>958</v>
      </c>
      <c r="C330">
        <v>8771</v>
      </c>
      <c r="D330">
        <v>3</v>
      </c>
      <c r="E330">
        <v>4</v>
      </c>
      <c r="F330">
        <v>19.5</v>
      </c>
      <c r="G330">
        <v>2.21</v>
      </c>
      <c r="H330" s="1">
        <v>1.5E-5</v>
      </c>
      <c r="I330">
        <v>38498</v>
      </c>
      <c r="J330" t="s">
        <v>12</v>
      </c>
      <c r="K330" t="s">
        <v>959</v>
      </c>
    </row>
    <row r="331" spans="1:11" x14ac:dyDescent="0.35">
      <c r="A331" t="s">
        <v>628</v>
      </c>
      <c r="C331">
        <v>2004</v>
      </c>
      <c r="D331">
        <v>3</v>
      </c>
      <c r="E331">
        <v>3</v>
      </c>
      <c r="F331">
        <v>2.2999999999999998</v>
      </c>
      <c r="G331">
        <v>1.82</v>
      </c>
      <c r="H331" s="1">
        <v>9.7999999999999997E-5</v>
      </c>
      <c r="I331">
        <v>97999.4</v>
      </c>
      <c r="J331" t="s">
        <v>12</v>
      </c>
      <c r="K331" t="s">
        <v>960</v>
      </c>
    </row>
    <row r="332" spans="1:11" x14ac:dyDescent="0.35">
      <c r="A332" t="s">
        <v>961</v>
      </c>
      <c r="B332">
        <v>2</v>
      </c>
      <c r="C332">
        <v>3359</v>
      </c>
      <c r="D332">
        <v>4</v>
      </c>
      <c r="E332">
        <v>4</v>
      </c>
      <c r="F332">
        <v>3.5</v>
      </c>
      <c r="G332">
        <v>1.37</v>
      </c>
      <c r="H332" s="1">
        <v>3.8999999999999999E-4</v>
      </c>
      <c r="I332">
        <v>98025.9</v>
      </c>
      <c r="J332" t="s">
        <v>12</v>
      </c>
      <c r="K332" t="s">
        <v>962</v>
      </c>
    </row>
    <row r="333" spans="1:11" x14ac:dyDescent="0.35">
      <c r="A333" t="s">
        <v>963</v>
      </c>
      <c r="B333">
        <v>1</v>
      </c>
      <c r="C333">
        <v>15</v>
      </c>
      <c r="D333">
        <v>3</v>
      </c>
      <c r="E333">
        <v>3</v>
      </c>
      <c r="F333">
        <v>2.4</v>
      </c>
      <c r="G333">
        <v>1.06</v>
      </c>
      <c r="H333" s="1">
        <v>3.8999999999999999E-4</v>
      </c>
      <c r="I333">
        <v>98318.1</v>
      </c>
      <c r="J333" t="s">
        <v>12</v>
      </c>
      <c r="K333" t="s">
        <v>964</v>
      </c>
    </row>
    <row r="334" spans="1:11" x14ac:dyDescent="0.35">
      <c r="A334" t="s">
        <v>965</v>
      </c>
      <c r="B334">
        <v>1</v>
      </c>
      <c r="C334">
        <v>751</v>
      </c>
      <c r="D334">
        <v>3</v>
      </c>
      <c r="E334">
        <v>3</v>
      </c>
      <c r="F334">
        <v>2.4</v>
      </c>
      <c r="G334">
        <v>1.06</v>
      </c>
      <c r="H334" s="1">
        <v>3.8999999999999999E-4</v>
      </c>
      <c r="I334">
        <v>97842</v>
      </c>
      <c r="J334" t="s">
        <v>12</v>
      </c>
      <c r="K334" t="s">
        <v>966</v>
      </c>
    </row>
    <row r="335" spans="1:11" x14ac:dyDescent="0.35">
      <c r="A335" t="s">
        <v>967</v>
      </c>
      <c r="C335">
        <v>8140</v>
      </c>
      <c r="D335">
        <v>4</v>
      </c>
      <c r="E335">
        <v>4</v>
      </c>
      <c r="F335">
        <v>5.9</v>
      </c>
      <c r="G335">
        <v>1.3</v>
      </c>
      <c r="H335" s="1">
        <v>6.9999999999999999E-4</v>
      </c>
      <c r="I335">
        <v>70312.100000000006</v>
      </c>
      <c r="J335" t="s">
        <v>12</v>
      </c>
      <c r="K335" t="s">
        <v>968</v>
      </c>
    </row>
    <row r="336" spans="1:11" x14ac:dyDescent="0.35">
      <c r="A336" t="s">
        <v>547</v>
      </c>
      <c r="C336">
        <v>3778</v>
      </c>
      <c r="D336">
        <v>3</v>
      </c>
      <c r="E336">
        <v>3</v>
      </c>
      <c r="F336">
        <v>32.299999999999997</v>
      </c>
      <c r="G336">
        <v>1.8</v>
      </c>
      <c r="H336" s="1">
        <v>7.2000000000000005E-4</v>
      </c>
      <c r="I336">
        <v>13310.4</v>
      </c>
      <c r="J336" t="s">
        <v>12</v>
      </c>
      <c r="K336" t="s">
        <v>969</v>
      </c>
    </row>
    <row r="337" spans="1:11" x14ac:dyDescent="0.35">
      <c r="A337" t="s">
        <v>970</v>
      </c>
      <c r="C337">
        <v>5560</v>
      </c>
      <c r="D337">
        <v>3</v>
      </c>
      <c r="E337">
        <v>3</v>
      </c>
      <c r="F337">
        <v>4.0999999999999996</v>
      </c>
      <c r="G337">
        <v>1.73</v>
      </c>
      <c r="H337" s="1">
        <v>1.4999999999999999E-4</v>
      </c>
      <c r="I337">
        <v>108999.4</v>
      </c>
      <c r="J337" t="s">
        <v>12</v>
      </c>
      <c r="K337" t="s">
        <v>971</v>
      </c>
    </row>
    <row r="338" spans="1:11" x14ac:dyDescent="0.35">
      <c r="A338" t="s">
        <v>972</v>
      </c>
      <c r="C338">
        <v>7228</v>
      </c>
      <c r="D338">
        <v>3</v>
      </c>
      <c r="E338">
        <v>3</v>
      </c>
      <c r="F338">
        <v>15.3</v>
      </c>
      <c r="G338">
        <v>1.94</v>
      </c>
      <c r="H338" s="1">
        <v>1.4E-5</v>
      </c>
      <c r="I338">
        <v>24310.6</v>
      </c>
      <c r="J338" t="s">
        <v>12</v>
      </c>
      <c r="K338" t="s">
        <v>973</v>
      </c>
    </row>
    <row r="339" spans="1:11" x14ac:dyDescent="0.35">
      <c r="A339" t="s">
        <v>974</v>
      </c>
      <c r="C339">
        <v>4039</v>
      </c>
      <c r="D339">
        <v>3</v>
      </c>
      <c r="E339">
        <v>3</v>
      </c>
      <c r="F339">
        <v>8.9</v>
      </c>
      <c r="G339">
        <v>2.41</v>
      </c>
      <c r="H339" s="1">
        <v>7.0999999999999998E-6</v>
      </c>
      <c r="I339">
        <v>81614</v>
      </c>
      <c r="J339" t="s">
        <v>12</v>
      </c>
      <c r="K339" t="s">
        <v>975</v>
      </c>
    </row>
    <row r="340" spans="1:11" x14ac:dyDescent="0.35">
      <c r="A340" t="s">
        <v>976</v>
      </c>
      <c r="C340">
        <v>5158</v>
      </c>
      <c r="D340">
        <v>3</v>
      </c>
      <c r="E340">
        <v>3</v>
      </c>
      <c r="F340">
        <v>17</v>
      </c>
      <c r="G340">
        <v>2.1</v>
      </c>
      <c r="H340" s="1">
        <v>1.2999999999999999E-5</v>
      </c>
      <c r="I340">
        <v>27154.1</v>
      </c>
      <c r="J340" t="s">
        <v>12</v>
      </c>
      <c r="K340" t="s">
        <v>531</v>
      </c>
    </row>
    <row r="341" spans="1:11" x14ac:dyDescent="0.35">
      <c r="A341" t="s">
        <v>977</v>
      </c>
      <c r="C341">
        <v>10708</v>
      </c>
      <c r="D341">
        <v>2</v>
      </c>
      <c r="E341">
        <v>2</v>
      </c>
      <c r="F341">
        <v>5.8</v>
      </c>
      <c r="G341">
        <v>2.61</v>
      </c>
      <c r="H341" s="1">
        <v>2.9000000000000002E-6</v>
      </c>
      <c r="I341">
        <v>53185.2</v>
      </c>
      <c r="J341" t="s">
        <v>12</v>
      </c>
      <c r="K341" t="s">
        <v>978</v>
      </c>
    </row>
    <row r="342" spans="1:11" x14ac:dyDescent="0.35">
      <c r="A342" t="s">
        <v>311</v>
      </c>
      <c r="C342">
        <v>4258</v>
      </c>
      <c r="D342">
        <v>7</v>
      </c>
      <c r="E342">
        <v>7</v>
      </c>
      <c r="F342">
        <v>38.299999999999997</v>
      </c>
      <c r="G342">
        <v>1.06</v>
      </c>
      <c r="H342" s="1">
        <v>4.4000000000000002E-4</v>
      </c>
      <c r="I342">
        <v>23300.400000000001</v>
      </c>
      <c r="J342" t="s">
        <v>12</v>
      </c>
      <c r="K342" t="s">
        <v>313</v>
      </c>
    </row>
    <row r="343" spans="1:11" x14ac:dyDescent="0.35">
      <c r="A343" t="s">
        <v>578</v>
      </c>
      <c r="C343">
        <v>1755</v>
      </c>
      <c r="D343">
        <v>3</v>
      </c>
      <c r="E343">
        <v>3</v>
      </c>
      <c r="F343">
        <v>2.1</v>
      </c>
      <c r="G343">
        <v>2.1800000000000002</v>
      </c>
      <c r="H343" s="1">
        <v>6.8000000000000001E-6</v>
      </c>
      <c r="I343">
        <v>201555.8</v>
      </c>
      <c r="J343" t="s">
        <v>12</v>
      </c>
      <c r="K343" t="s">
        <v>636</v>
      </c>
    </row>
    <row r="344" spans="1:11" x14ac:dyDescent="0.35">
      <c r="A344" t="s">
        <v>979</v>
      </c>
      <c r="C344">
        <v>4916</v>
      </c>
      <c r="D344">
        <v>4</v>
      </c>
      <c r="E344">
        <v>4</v>
      </c>
      <c r="F344">
        <v>12.9</v>
      </c>
      <c r="G344">
        <v>1.72</v>
      </c>
      <c r="H344" s="1">
        <v>2.3E-5</v>
      </c>
      <c r="I344">
        <v>57603.4</v>
      </c>
      <c r="J344" t="s">
        <v>12</v>
      </c>
      <c r="K344" t="s">
        <v>980</v>
      </c>
    </row>
    <row r="345" spans="1:11" x14ac:dyDescent="0.35">
      <c r="A345" t="s">
        <v>981</v>
      </c>
      <c r="C345">
        <v>4655</v>
      </c>
      <c r="D345">
        <v>3</v>
      </c>
      <c r="E345">
        <v>4</v>
      </c>
      <c r="F345">
        <v>7.4</v>
      </c>
      <c r="G345">
        <v>1.92</v>
      </c>
      <c r="H345" s="1">
        <v>7.8999999999999996E-5</v>
      </c>
      <c r="I345">
        <v>82496</v>
      </c>
      <c r="J345" t="s">
        <v>12</v>
      </c>
      <c r="K345" t="s">
        <v>603</v>
      </c>
    </row>
    <row r="346" spans="1:11" x14ac:dyDescent="0.35">
      <c r="A346" t="s">
        <v>982</v>
      </c>
      <c r="C346">
        <v>5522</v>
      </c>
      <c r="D346">
        <v>2</v>
      </c>
      <c r="E346">
        <v>2</v>
      </c>
      <c r="F346">
        <v>6.7</v>
      </c>
      <c r="G346">
        <v>2.37</v>
      </c>
      <c r="H346" s="1">
        <v>1.5E-5</v>
      </c>
      <c r="I346">
        <v>39253.699999999997</v>
      </c>
      <c r="J346" t="s">
        <v>12</v>
      </c>
      <c r="K346" t="s">
        <v>983</v>
      </c>
    </row>
    <row r="347" spans="1:11" x14ac:dyDescent="0.35">
      <c r="A347" t="s">
        <v>984</v>
      </c>
      <c r="C347">
        <v>10711</v>
      </c>
      <c r="D347">
        <v>2</v>
      </c>
      <c r="E347">
        <v>2</v>
      </c>
      <c r="F347">
        <v>8.6</v>
      </c>
      <c r="G347">
        <v>2.87</v>
      </c>
      <c r="H347" s="1">
        <v>1.3E-6</v>
      </c>
      <c r="I347">
        <v>33114.5</v>
      </c>
      <c r="J347" t="s">
        <v>12</v>
      </c>
      <c r="K347" t="s">
        <v>985</v>
      </c>
    </row>
    <row r="348" spans="1:11" x14ac:dyDescent="0.35">
      <c r="A348" t="s">
        <v>389</v>
      </c>
      <c r="C348">
        <v>8890</v>
      </c>
      <c r="D348">
        <v>4</v>
      </c>
      <c r="E348">
        <v>5</v>
      </c>
      <c r="F348">
        <v>6.1</v>
      </c>
      <c r="G348">
        <v>1.97</v>
      </c>
      <c r="H348" s="1">
        <v>5.8000000000000004E-6</v>
      </c>
      <c r="I348">
        <v>99418</v>
      </c>
      <c r="J348" t="s">
        <v>12</v>
      </c>
      <c r="K348" t="s">
        <v>391</v>
      </c>
    </row>
    <row r="349" spans="1:11" x14ac:dyDescent="0.35">
      <c r="A349" t="s">
        <v>577</v>
      </c>
      <c r="C349">
        <v>7562</v>
      </c>
      <c r="D349">
        <v>3</v>
      </c>
      <c r="E349">
        <v>3</v>
      </c>
      <c r="F349">
        <v>11.5</v>
      </c>
      <c r="G349">
        <v>1.96</v>
      </c>
      <c r="H349" s="1">
        <v>1.0000000000000001E-5</v>
      </c>
      <c r="I349">
        <v>32094.799999999999</v>
      </c>
      <c r="J349" t="s">
        <v>12</v>
      </c>
      <c r="K349" t="s">
        <v>986</v>
      </c>
    </row>
    <row r="350" spans="1:11" x14ac:dyDescent="0.35">
      <c r="A350" t="s">
        <v>987</v>
      </c>
      <c r="C350">
        <v>9161</v>
      </c>
      <c r="D350">
        <v>2</v>
      </c>
      <c r="E350">
        <v>2</v>
      </c>
      <c r="F350">
        <v>3.3</v>
      </c>
      <c r="G350">
        <v>2.16</v>
      </c>
      <c r="H350" s="1">
        <v>9.3999999999999998E-6</v>
      </c>
      <c r="I350">
        <v>93233.1</v>
      </c>
      <c r="J350" t="s">
        <v>12</v>
      </c>
      <c r="K350" t="s">
        <v>988</v>
      </c>
    </row>
    <row r="351" spans="1:11" x14ac:dyDescent="0.35">
      <c r="A351" t="s">
        <v>618</v>
      </c>
      <c r="C351">
        <v>2736</v>
      </c>
      <c r="D351">
        <v>4</v>
      </c>
      <c r="E351">
        <v>4</v>
      </c>
      <c r="F351">
        <v>3.8</v>
      </c>
      <c r="G351">
        <v>1.35</v>
      </c>
      <c r="H351" s="1">
        <v>2.0000000000000001E-4</v>
      </c>
      <c r="I351">
        <v>155284</v>
      </c>
      <c r="J351" t="s">
        <v>12</v>
      </c>
      <c r="K351" t="s">
        <v>615</v>
      </c>
    </row>
    <row r="352" spans="1:11" x14ac:dyDescent="0.35">
      <c r="A352" t="s">
        <v>989</v>
      </c>
      <c r="C352">
        <v>9476</v>
      </c>
      <c r="D352">
        <v>2</v>
      </c>
      <c r="E352">
        <v>2</v>
      </c>
      <c r="F352">
        <v>13</v>
      </c>
      <c r="G352">
        <v>2.52</v>
      </c>
      <c r="H352" s="1">
        <v>3.1E-6</v>
      </c>
      <c r="I352">
        <v>25548.2</v>
      </c>
      <c r="J352" t="s">
        <v>12</v>
      </c>
      <c r="K352" t="s">
        <v>990</v>
      </c>
    </row>
    <row r="353" spans="1:11" x14ac:dyDescent="0.35">
      <c r="A353" t="s">
        <v>991</v>
      </c>
      <c r="C353">
        <v>8272</v>
      </c>
      <c r="D353">
        <v>4</v>
      </c>
      <c r="E353">
        <v>4</v>
      </c>
      <c r="F353">
        <v>12.4</v>
      </c>
      <c r="G353">
        <v>1.4</v>
      </c>
      <c r="H353" s="1">
        <v>1.9000000000000001E-4</v>
      </c>
      <c r="I353">
        <v>51739.8</v>
      </c>
      <c r="J353" t="s">
        <v>12</v>
      </c>
      <c r="K353" t="s">
        <v>992</v>
      </c>
    </row>
    <row r="354" spans="1:11" x14ac:dyDescent="0.35">
      <c r="A354" t="s">
        <v>993</v>
      </c>
      <c r="C354">
        <v>8435</v>
      </c>
      <c r="D354">
        <v>3</v>
      </c>
      <c r="E354">
        <v>3</v>
      </c>
      <c r="F354">
        <v>7.7</v>
      </c>
      <c r="G354">
        <v>1.88</v>
      </c>
      <c r="H354" s="1">
        <v>2.6999999999999999E-5</v>
      </c>
      <c r="I354">
        <v>49860.800000000003</v>
      </c>
      <c r="J354" t="s">
        <v>12</v>
      </c>
      <c r="K354" t="s">
        <v>538</v>
      </c>
    </row>
    <row r="355" spans="1:11" x14ac:dyDescent="0.35">
      <c r="A355" t="s">
        <v>392</v>
      </c>
      <c r="C355">
        <v>3656</v>
      </c>
      <c r="D355">
        <v>5</v>
      </c>
      <c r="E355">
        <v>5</v>
      </c>
      <c r="F355">
        <v>40.5</v>
      </c>
      <c r="G355">
        <v>1.18</v>
      </c>
      <c r="H355" s="1">
        <v>1.1E-4</v>
      </c>
      <c r="I355">
        <v>18308.8</v>
      </c>
      <c r="J355" t="s">
        <v>12</v>
      </c>
      <c r="K355" t="s">
        <v>394</v>
      </c>
    </row>
    <row r="356" spans="1:11" x14ac:dyDescent="0.35">
      <c r="A356" t="s">
        <v>994</v>
      </c>
      <c r="C356">
        <v>3514</v>
      </c>
      <c r="D356">
        <v>3</v>
      </c>
      <c r="E356">
        <v>3</v>
      </c>
      <c r="F356">
        <v>16</v>
      </c>
      <c r="G356">
        <v>1.51</v>
      </c>
      <c r="H356" s="1">
        <v>8.1000000000000004E-5</v>
      </c>
      <c r="I356">
        <v>51878.9</v>
      </c>
      <c r="J356" t="s">
        <v>12</v>
      </c>
      <c r="K356" t="s">
        <v>995</v>
      </c>
    </row>
    <row r="357" spans="1:11" x14ac:dyDescent="0.35">
      <c r="A357" t="s">
        <v>996</v>
      </c>
      <c r="C357">
        <v>3614</v>
      </c>
      <c r="D357">
        <v>1</v>
      </c>
      <c r="E357">
        <v>1</v>
      </c>
      <c r="F357">
        <v>2.7</v>
      </c>
      <c r="G357">
        <v>3.98</v>
      </c>
      <c r="H357" s="1">
        <v>9.9E-8</v>
      </c>
      <c r="I357">
        <v>71693.3</v>
      </c>
      <c r="J357" t="s">
        <v>12</v>
      </c>
      <c r="K357" t="s">
        <v>997</v>
      </c>
    </row>
    <row r="358" spans="1:11" x14ac:dyDescent="0.35">
      <c r="A358" t="s">
        <v>998</v>
      </c>
      <c r="C358">
        <v>5430</v>
      </c>
      <c r="D358">
        <v>2</v>
      </c>
      <c r="E358">
        <v>2</v>
      </c>
      <c r="F358">
        <v>6.5</v>
      </c>
      <c r="G358">
        <v>2.35</v>
      </c>
      <c r="H358" s="1">
        <v>6.3999999999999997E-6</v>
      </c>
      <c r="I358">
        <v>49379.6</v>
      </c>
      <c r="J358" t="s">
        <v>12</v>
      </c>
      <c r="K358" t="s">
        <v>999</v>
      </c>
    </row>
    <row r="359" spans="1:11" x14ac:dyDescent="0.35">
      <c r="A359" t="s">
        <v>1000</v>
      </c>
      <c r="C359">
        <v>9322</v>
      </c>
      <c r="D359">
        <v>2</v>
      </c>
      <c r="E359">
        <v>2</v>
      </c>
      <c r="F359">
        <v>4.2</v>
      </c>
      <c r="G359">
        <v>2.74</v>
      </c>
      <c r="H359" s="1">
        <v>2.3E-6</v>
      </c>
      <c r="I359">
        <v>77920.800000000003</v>
      </c>
      <c r="J359" t="s">
        <v>12</v>
      </c>
      <c r="K359" t="s">
        <v>1001</v>
      </c>
    </row>
    <row r="360" spans="1:11" x14ac:dyDescent="0.35">
      <c r="A360" t="s">
        <v>1002</v>
      </c>
      <c r="C360">
        <v>9108</v>
      </c>
      <c r="D360">
        <v>4</v>
      </c>
      <c r="E360">
        <v>4</v>
      </c>
      <c r="F360">
        <v>8.5</v>
      </c>
      <c r="G360">
        <v>1.43</v>
      </c>
      <c r="H360" s="1">
        <v>2.3000000000000001E-4</v>
      </c>
      <c r="I360">
        <v>48565.9</v>
      </c>
      <c r="J360" t="s">
        <v>12</v>
      </c>
      <c r="K360" t="s">
        <v>1003</v>
      </c>
    </row>
    <row r="361" spans="1:11" x14ac:dyDescent="0.35">
      <c r="A361" t="s">
        <v>1004</v>
      </c>
      <c r="C361">
        <v>8723</v>
      </c>
      <c r="D361">
        <v>2</v>
      </c>
      <c r="E361">
        <v>2</v>
      </c>
      <c r="F361">
        <v>8.1</v>
      </c>
      <c r="G361">
        <v>2.5299999999999998</v>
      </c>
      <c r="H361" s="1">
        <v>4.1999999999999996E-6</v>
      </c>
      <c r="I361">
        <v>32215.4</v>
      </c>
      <c r="J361" t="s">
        <v>12</v>
      </c>
      <c r="K361" t="s">
        <v>1005</v>
      </c>
    </row>
    <row r="362" spans="1:11" x14ac:dyDescent="0.35">
      <c r="A362" t="s">
        <v>1006</v>
      </c>
      <c r="C362">
        <v>8312</v>
      </c>
      <c r="D362">
        <v>3</v>
      </c>
      <c r="E362">
        <v>3</v>
      </c>
      <c r="F362">
        <v>7.2</v>
      </c>
      <c r="G362">
        <v>1.49</v>
      </c>
      <c r="H362">
        <v>1.1999999999999999E-3</v>
      </c>
      <c r="I362">
        <v>44361.5</v>
      </c>
      <c r="J362" t="s">
        <v>12</v>
      </c>
      <c r="K362" t="s">
        <v>1007</v>
      </c>
    </row>
    <row r="363" spans="1:11" x14ac:dyDescent="0.35">
      <c r="A363" t="s">
        <v>587</v>
      </c>
      <c r="C363">
        <v>4044</v>
      </c>
      <c r="D363">
        <v>2</v>
      </c>
      <c r="E363">
        <v>3</v>
      </c>
      <c r="F363">
        <v>7.8</v>
      </c>
      <c r="G363">
        <v>2.19</v>
      </c>
      <c r="H363" s="1">
        <v>1.2E-5</v>
      </c>
      <c r="I363">
        <v>43439.4</v>
      </c>
      <c r="J363" t="s">
        <v>12</v>
      </c>
      <c r="K363" t="s">
        <v>1008</v>
      </c>
    </row>
    <row r="364" spans="1:11" x14ac:dyDescent="0.35">
      <c r="A364" t="s">
        <v>1009</v>
      </c>
      <c r="C364">
        <v>7585</v>
      </c>
      <c r="D364">
        <v>4</v>
      </c>
      <c r="E364">
        <v>4</v>
      </c>
      <c r="F364">
        <v>38.9</v>
      </c>
      <c r="G364">
        <v>1.49</v>
      </c>
      <c r="H364" s="1">
        <v>3.8000000000000002E-5</v>
      </c>
      <c r="I364">
        <v>19407.7</v>
      </c>
      <c r="J364" t="s">
        <v>12</v>
      </c>
      <c r="K364" t="s">
        <v>1010</v>
      </c>
    </row>
    <row r="365" spans="1:11" x14ac:dyDescent="0.35">
      <c r="A365" t="s">
        <v>558</v>
      </c>
      <c r="C365">
        <v>9092</v>
      </c>
      <c r="D365">
        <v>2</v>
      </c>
      <c r="E365">
        <v>2</v>
      </c>
      <c r="F365">
        <v>3.8</v>
      </c>
      <c r="G365">
        <v>2.61</v>
      </c>
      <c r="H365" s="1">
        <v>1.7E-6</v>
      </c>
      <c r="I365">
        <v>69068.5</v>
      </c>
      <c r="J365" t="s">
        <v>12</v>
      </c>
      <c r="K365" t="s">
        <v>1011</v>
      </c>
    </row>
    <row r="366" spans="1:11" x14ac:dyDescent="0.35">
      <c r="A366" t="s">
        <v>1012</v>
      </c>
      <c r="C366">
        <v>2505</v>
      </c>
      <c r="D366">
        <v>1</v>
      </c>
      <c r="E366">
        <v>1</v>
      </c>
      <c r="F366">
        <v>11.2</v>
      </c>
      <c r="G366">
        <v>3.7</v>
      </c>
      <c r="H366" s="1">
        <v>2.5000000000000002E-6</v>
      </c>
      <c r="I366">
        <v>14595.3</v>
      </c>
      <c r="J366" t="s">
        <v>12</v>
      </c>
      <c r="K366" t="s">
        <v>1013</v>
      </c>
    </row>
    <row r="367" spans="1:11" x14ac:dyDescent="0.35">
      <c r="A367" t="s">
        <v>599</v>
      </c>
      <c r="C367">
        <v>6571</v>
      </c>
      <c r="D367">
        <v>2</v>
      </c>
      <c r="E367">
        <v>2</v>
      </c>
      <c r="F367">
        <v>10.4</v>
      </c>
      <c r="G367">
        <v>2.2000000000000002</v>
      </c>
      <c r="H367" s="1">
        <v>9.7999999999999993E-6</v>
      </c>
      <c r="I367">
        <v>29227.5</v>
      </c>
      <c r="J367" t="s">
        <v>12</v>
      </c>
      <c r="K367" t="s">
        <v>1014</v>
      </c>
    </row>
    <row r="368" spans="1:11" x14ac:dyDescent="0.35">
      <c r="A368" t="s">
        <v>1015</v>
      </c>
      <c r="C368">
        <v>8590</v>
      </c>
      <c r="D368">
        <v>2</v>
      </c>
      <c r="E368">
        <v>2</v>
      </c>
      <c r="F368">
        <v>3.9</v>
      </c>
      <c r="G368">
        <v>2.4</v>
      </c>
      <c r="H368" s="1">
        <v>7.1999999999999997E-6</v>
      </c>
      <c r="I368">
        <v>86004.7</v>
      </c>
      <c r="J368" t="s">
        <v>12</v>
      </c>
      <c r="K368" t="s">
        <v>1016</v>
      </c>
    </row>
    <row r="369" spans="1:11" x14ac:dyDescent="0.35">
      <c r="A369" t="s">
        <v>1017</v>
      </c>
      <c r="C369">
        <v>927</v>
      </c>
      <c r="D369">
        <v>2</v>
      </c>
      <c r="E369">
        <v>2</v>
      </c>
      <c r="F369">
        <v>10.6</v>
      </c>
      <c r="G369">
        <v>2.35</v>
      </c>
      <c r="H369" s="1">
        <v>2.5000000000000001E-5</v>
      </c>
      <c r="I369">
        <v>45886.7</v>
      </c>
      <c r="J369" t="s">
        <v>12</v>
      </c>
      <c r="K369" t="s">
        <v>598</v>
      </c>
    </row>
    <row r="370" spans="1:11" x14ac:dyDescent="0.35">
      <c r="A370" t="s">
        <v>1018</v>
      </c>
      <c r="C370">
        <v>4435</v>
      </c>
      <c r="D370">
        <v>3</v>
      </c>
      <c r="E370">
        <v>3</v>
      </c>
      <c r="F370">
        <v>5.9</v>
      </c>
      <c r="G370">
        <v>1.45</v>
      </c>
      <c r="H370">
        <v>1.1999999999999999E-3</v>
      </c>
      <c r="I370">
        <v>94525.2</v>
      </c>
      <c r="J370" t="s">
        <v>12</v>
      </c>
      <c r="K370" t="s">
        <v>622</v>
      </c>
    </row>
    <row r="371" spans="1:11" x14ac:dyDescent="0.35">
      <c r="A371" t="s">
        <v>1019</v>
      </c>
      <c r="C371">
        <v>1576</v>
      </c>
      <c r="D371">
        <v>2</v>
      </c>
      <c r="E371">
        <v>2</v>
      </c>
      <c r="F371">
        <v>11.9</v>
      </c>
      <c r="G371">
        <v>2.4700000000000002</v>
      </c>
      <c r="H371" s="1">
        <v>8.4999999999999999E-6</v>
      </c>
      <c r="I371">
        <v>22084.400000000001</v>
      </c>
      <c r="J371" t="s">
        <v>12</v>
      </c>
      <c r="K371" t="s">
        <v>1020</v>
      </c>
    </row>
    <row r="372" spans="1:11" x14ac:dyDescent="0.35">
      <c r="A372" t="s">
        <v>1021</v>
      </c>
      <c r="C372">
        <v>6493</v>
      </c>
      <c r="D372">
        <v>2</v>
      </c>
      <c r="E372">
        <v>2</v>
      </c>
      <c r="F372">
        <v>3.8</v>
      </c>
      <c r="G372">
        <v>2.08</v>
      </c>
      <c r="H372" s="1">
        <v>2.4000000000000001E-5</v>
      </c>
      <c r="I372">
        <v>86757.7</v>
      </c>
      <c r="J372" t="s">
        <v>12</v>
      </c>
      <c r="K372" t="s">
        <v>617</v>
      </c>
    </row>
    <row r="373" spans="1:11" x14ac:dyDescent="0.35">
      <c r="A373" t="s">
        <v>1022</v>
      </c>
      <c r="C373">
        <v>1344</v>
      </c>
      <c r="D373">
        <v>2</v>
      </c>
      <c r="E373">
        <v>2</v>
      </c>
      <c r="F373">
        <v>9.8000000000000007</v>
      </c>
      <c r="G373">
        <v>1.77</v>
      </c>
      <c r="H373" s="1">
        <v>5.7000000000000003E-5</v>
      </c>
      <c r="I373">
        <v>38234</v>
      </c>
      <c r="J373" t="s">
        <v>12</v>
      </c>
      <c r="K373" t="s">
        <v>1023</v>
      </c>
    </row>
    <row r="374" spans="1:11" x14ac:dyDescent="0.35">
      <c r="A374" t="s">
        <v>630</v>
      </c>
      <c r="C374">
        <v>6442</v>
      </c>
      <c r="D374">
        <v>3</v>
      </c>
      <c r="E374">
        <v>3</v>
      </c>
      <c r="F374">
        <v>10.3</v>
      </c>
      <c r="G374">
        <v>1.3</v>
      </c>
      <c r="H374" s="1">
        <v>1.8000000000000001E-4</v>
      </c>
      <c r="I374">
        <v>46907.199999999997</v>
      </c>
      <c r="J374" t="s">
        <v>12</v>
      </c>
      <c r="K374" t="s">
        <v>1024</v>
      </c>
    </row>
    <row r="375" spans="1:11" x14ac:dyDescent="0.35">
      <c r="A375" t="s">
        <v>1025</v>
      </c>
      <c r="C375">
        <v>1985</v>
      </c>
      <c r="D375">
        <v>7</v>
      </c>
      <c r="E375">
        <v>7</v>
      </c>
      <c r="F375">
        <v>26.6</v>
      </c>
      <c r="G375">
        <v>0.97</v>
      </c>
      <c r="H375" s="1">
        <v>2.9E-4</v>
      </c>
      <c r="I375">
        <v>40021.1</v>
      </c>
      <c r="J375" t="s">
        <v>12</v>
      </c>
      <c r="K375" t="s">
        <v>1026</v>
      </c>
    </row>
    <row r="376" spans="1:11" x14ac:dyDescent="0.35">
      <c r="A376" t="s">
        <v>1027</v>
      </c>
      <c r="C376">
        <v>9572</v>
      </c>
      <c r="D376">
        <v>6</v>
      </c>
      <c r="E376">
        <v>6</v>
      </c>
      <c r="F376">
        <v>6.1</v>
      </c>
      <c r="G376">
        <v>0.93</v>
      </c>
      <c r="H376" s="1">
        <v>5.1000000000000004E-4</v>
      </c>
      <c r="I376">
        <v>123690.9</v>
      </c>
      <c r="J376" t="s">
        <v>12</v>
      </c>
      <c r="K376" t="s">
        <v>1028</v>
      </c>
    </row>
    <row r="377" spans="1:11" x14ac:dyDescent="0.35">
      <c r="A377" t="s">
        <v>1029</v>
      </c>
      <c r="B377">
        <v>2</v>
      </c>
      <c r="C377">
        <v>6932</v>
      </c>
      <c r="D377">
        <v>4</v>
      </c>
      <c r="E377">
        <v>4</v>
      </c>
      <c r="F377">
        <v>3.2</v>
      </c>
      <c r="G377">
        <v>1.19</v>
      </c>
      <c r="H377" s="1">
        <v>1E-4</v>
      </c>
      <c r="I377">
        <v>133529.5</v>
      </c>
      <c r="J377" t="s">
        <v>12</v>
      </c>
      <c r="K377" t="s">
        <v>1030</v>
      </c>
    </row>
    <row r="378" spans="1:11" x14ac:dyDescent="0.35">
      <c r="A378" t="s">
        <v>1031</v>
      </c>
      <c r="C378">
        <v>7088</v>
      </c>
      <c r="D378">
        <v>1</v>
      </c>
      <c r="E378">
        <v>2</v>
      </c>
      <c r="F378">
        <v>7</v>
      </c>
      <c r="G378">
        <v>3.46</v>
      </c>
      <c r="H378" s="1">
        <v>4.8999999999999997E-7</v>
      </c>
      <c r="I378">
        <v>34219.199999999997</v>
      </c>
      <c r="J378" t="s">
        <v>12</v>
      </c>
      <c r="K378" t="s">
        <v>1032</v>
      </c>
    </row>
    <row r="379" spans="1:11" x14ac:dyDescent="0.35">
      <c r="A379" t="s">
        <v>1033</v>
      </c>
      <c r="C379">
        <v>3914</v>
      </c>
      <c r="D379">
        <v>2</v>
      </c>
      <c r="E379">
        <v>2</v>
      </c>
      <c r="F379">
        <v>3</v>
      </c>
      <c r="G379">
        <v>2.0099999999999998</v>
      </c>
      <c r="H379" s="1">
        <v>6.3999999999999997E-6</v>
      </c>
      <c r="I379">
        <v>104677.9</v>
      </c>
      <c r="J379" t="s">
        <v>12</v>
      </c>
      <c r="K379" t="s">
        <v>1034</v>
      </c>
    </row>
    <row r="380" spans="1:11" x14ac:dyDescent="0.35">
      <c r="A380" t="s">
        <v>1035</v>
      </c>
      <c r="C380">
        <v>9345</v>
      </c>
      <c r="D380">
        <v>1</v>
      </c>
      <c r="E380">
        <v>1</v>
      </c>
      <c r="F380">
        <v>3.2</v>
      </c>
      <c r="G380">
        <v>3.32</v>
      </c>
      <c r="H380" s="1">
        <v>3.3999999999999997E-7</v>
      </c>
      <c r="I380">
        <v>58565.599999999999</v>
      </c>
      <c r="J380" t="s">
        <v>12</v>
      </c>
      <c r="K380" t="s">
        <v>1036</v>
      </c>
    </row>
    <row r="381" spans="1:11" x14ac:dyDescent="0.35">
      <c r="A381" t="s">
        <v>1037</v>
      </c>
      <c r="C381">
        <v>4776</v>
      </c>
      <c r="D381">
        <v>3</v>
      </c>
      <c r="E381">
        <v>3</v>
      </c>
      <c r="F381">
        <v>9</v>
      </c>
      <c r="G381">
        <v>1.49</v>
      </c>
      <c r="H381" s="1">
        <v>9.0000000000000006E-5</v>
      </c>
      <c r="I381">
        <v>38863.5</v>
      </c>
      <c r="J381" t="s">
        <v>12</v>
      </c>
      <c r="K381" t="s">
        <v>548</v>
      </c>
    </row>
    <row r="382" spans="1:11" x14ac:dyDescent="0.35">
      <c r="A382" t="s">
        <v>1038</v>
      </c>
      <c r="C382">
        <v>4770</v>
      </c>
      <c r="D382">
        <v>2</v>
      </c>
      <c r="E382">
        <v>2</v>
      </c>
      <c r="F382">
        <v>5.5</v>
      </c>
      <c r="G382">
        <v>1.66</v>
      </c>
      <c r="H382" s="1">
        <v>6.7999999999999999E-5</v>
      </c>
      <c r="I382">
        <v>52914.1</v>
      </c>
      <c r="J382" t="s">
        <v>12</v>
      </c>
      <c r="K382" t="s">
        <v>1039</v>
      </c>
    </row>
    <row r="383" spans="1:11" x14ac:dyDescent="0.35">
      <c r="A383" t="s">
        <v>1040</v>
      </c>
      <c r="C383">
        <v>9552</v>
      </c>
      <c r="D383">
        <v>2</v>
      </c>
      <c r="E383">
        <v>2</v>
      </c>
      <c r="F383">
        <v>4.2</v>
      </c>
      <c r="G383">
        <v>1.63</v>
      </c>
      <c r="H383" s="1">
        <v>4.6E-5</v>
      </c>
      <c r="I383">
        <v>54034</v>
      </c>
      <c r="J383" t="s">
        <v>12</v>
      </c>
      <c r="K383" t="s">
        <v>1041</v>
      </c>
    </row>
    <row r="384" spans="1:11" x14ac:dyDescent="0.35">
      <c r="A384" t="s">
        <v>1042</v>
      </c>
      <c r="C384">
        <v>6649</v>
      </c>
      <c r="D384">
        <v>2</v>
      </c>
      <c r="E384">
        <v>2</v>
      </c>
      <c r="F384">
        <v>4.8</v>
      </c>
      <c r="G384">
        <v>2</v>
      </c>
      <c r="H384" s="1">
        <v>1.2999999999999999E-4</v>
      </c>
      <c r="I384">
        <v>47207</v>
      </c>
      <c r="J384" t="s">
        <v>12</v>
      </c>
      <c r="K384" t="s">
        <v>1043</v>
      </c>
    </row>
    <row r="385" spans="1:11" x14ac:dyDescent="0.35">
      <c r="A385" t="s">
        <v>1044</v>
      </c>
      <c r="C385">
        <v>2051</v>
      </c>
      <c r="D385">
        <v>3</v>
      </c>
      <c r="E385">
        <v>4</v>
      </c>
      <c r="F385">
        <v>19.2</v>
      </c>
      <c r="G385">
        <v>1.86</v>
      </c>
      <c r="H385" s="1">
        <v>1.0000000000000001E-5</v>
      </c>
      <c r="I385">
        <v>29319.1</v>
      </c>
      <c r="J385" t="s">
        <v>12</v>
      </c>
      <c r="K385" t="s">
        <v>1045</v>
      </c>
    </row>
    <row r="386" spans="1:11" x14ac:dyDescent="0.35">
      <c r="A386" t="s">
        <v>1046</v>
      </c>
      <c r="C386">
        <v>2104</v>
      </c>
      <c r="D386">
        <v>2</v>
      </c>
      <c r="E386">
        <v>2</v>
      </c>
      <c r="F386">
        <v>0.4</v>
      </c>
      <c r="G386">
        <v>1.74</v>
      </c>
      <c r="H386">
        <v>1.1000000000000001E-3</v>
      </c>
      <c r="I386">
        <v>655932.69999999995</v>
      </c>
      <c r="J386" t="s">
        <v>12</v>
      </c>
      <c r="K386" t="s">
        <v>1047</v>
      </c>
    </row>
    <row r="387" spans="1:11" x14ac:dyDescent="0.35">
      <c r="A387" t="s">
        <v>1048</v>
      </c>
      <c r="C387">
        <v>9751</v>
      </c>
      <c r="D387">
        <v>3</v>
      </c>
      <c r="E387">
        <v>3</v>
      </c>
      <c r="F387">
        <v>7.3</v>
      </c>
      <c r="G387">
        <v>1.1399999999999999</v>
      </c>
      <c r="H387" s="1">
        <v>3.8999999999999999E-4</v>
      </c>
      <c r="I387">
        <v>69862.899999999994</v>
      </c>
      <c r="J387" t="s">
        <v>12</v>
      </c>
      <c r="K387" t="s">
        <v>1049</v>
      </c>
    </row>
    <row r="388" spans="1:11" x14ac:dyDescent="0.35">
      <c r="A388" t="s">
        <v>1050</v>
      </c>
      <c r="C388">
        <v>8648</v>
      </c>
      <c r="D388">
        <v>2</v>
      </c>
      <c r="E388">
        <v>2</v>
      </c>
      <c r="F388">
        <v>16</v>
      </c>
      <c r="G388">
        <v>2.36</v>
      </c>
      <c r="H388" s="1">
        <v>1.9E-6</v>
      </c>
      <c r="I388">
        <v>19907.599999999999</v>
      </c>
      <c r="J388" t="s">
        <v>12</v>
      </c>
      <c r="K388" t="s">
        <v>1051</v>
      </c>
    </row>
    <row r="389" spans="1:11" x14ac:dyDescent="0.35">
      <c r="A389" t="s">
        <v>1052</v>
      </c>
      <c r="C389">
        <v>2179</v>
      </c>
      <c r="D389">
        <v>4</v>
      </c>
      <c r="E389">
        <v>5</v>
      </c>
      <c r="F389">
        <v>18.2</v>
      </c>
      <c r="G389">
        <v>0.87</v>
      </c>
      <c r="H389" s="1">
        <v>9.5E-4</v>
      </c>
      <c r="I389">
        <v>26464.6</v>
      </c>
      <c r="J389" t="s">
        <v>12</v>
      </c>
      <c r="K389" t="s">
        <v>1053</v>
      </c>
    </row>
    <row r="390" spans="1:11" x14ac:dyDescent="0.35">
      <c r="A390" t="s">
        <v>1054</v>
      </c>
      <c r="C390">
        <v>1852</v>
      </c>
      <c r="D390">
        <v>2</v>
      </c>
      <c r="E390">
        <v>2</v>
      </c>
      <c r="F390">
        <v>6.1</v>
      </c>
      <c r="G390">
        <v>2.0099999999999998</v>
      </c>
      <c r="H390" s="1">
        <v>5.6999999999999996E-6</v>
      </c>
      <c r="I390">
        <v>46936.5</v>
      </c>
      <c r="J390" t="s">
        <v>12</v>
      </c>
      <c r="K390" t="s">
        <v>1055</v>
      </c>
    </row>
    <row r="391" spans="1:11" x14ac:dyDescent="0.35">
      <c r="A391" t="s">
        <v>1056</v>
      </c>
      <c r="C391">
        <v>3180</v>
      </c>
      <c r="D391">
        <v>4</v>
      </c>
      <c r="E391">
        <v>4</v>
      </c>
      <c r="F391">
        <v>8.6</v>
      </c>
      <c r="G391">
        <v>1.71</v>
      </c>
      <c r="H391" s="1">
        <v>1.0000000000000001E-5</v>
      </c>
      <c r="I391">
        <v>51046</v>
      </c>
      <c r="J391" t="s">
        <v>12</v>
      </c>
      <c r="K391" t="s">
        <v>573</v>
      </c>
    </row>
    <row r="392" spans="1:11" x14ac:dyDescent="0.35">
      <c r="A392" t="s">
        <v>1057</v>
      </c>
      <c r="C392">
        <v>9372</v>
      </c>
      <c r="D392">
        <v>3</v>
      </c>
      <c r="E392">
        <v>3</v>
      </c>
      <c r="F392">
        <v>11.2</v>
      </c>
      <c r="G392">
        <v>1.9</v>
      </c>
      <c r="H392" s="1">
        <v>6.0000000000000002E-6</v>
      </c>
      <c r="I392">
        <v>61345.2</v>
      </c>
      <c r="J392" t="s">
        <v>12</v>
      </c>
      <c r="K392" t="s">
        <v>1058</v>
      </c>
    </row>
    <row r="393" spans="1:11" x14ac:dyDescent="0.35">
      <c r="A393" t="s">
        <v>1059</v>
      </c>
      <c r="C393">
        <v>2414</v>
      </c>
      <c r="D393">
        <v>2</v>
      </c>
      <c r="E393">
        <v>2</v>
      </c>
      <c r="F393">
        <v>6.5</v>
      </c>
      <c r="G393">
        <v>1.61</v>
      </c>
      <c r="H393" s="1">
        <v>5.1000000000000004E-4</v>
      </c>
      <c r="I393">
        <v>57757.2</v>
      </c>
      <c r="J393" t="s">
        <v>12</v>
      </c>
      <c r="K393" t="s">
        <v>1060</v>
      </c>
    </row>
    <row r="394" spans="1:11" x14ac:dyDescent="0.35">
      <c r="A394" t="s">
        <v>1061</v>
      </c>
      <c r="C394">
        <v>11114</v>
      </c>
      <c r="D394">
        <v>1</v>
      </c>
      <c r="E394">
        <v>1</v>
      </c>
      <c r="F394">
        <v>4.5999999999999996</v>
      </c>
      <c r="G394">
        <v>2.95</v>
      </c>
      <c r="H394" s="1">
        <v>6.8999999999999996E-7</v>
      </c>
      <c r="I394">
        <v>42586.1</v>
      </c>
      <c r="J394" t="s">
        <v>12</v>
      </c>
      <c r="K394" t="s">
        <v>408</v>
      </c>
    </row>
    <row r="395" spans="1:11" x14ac:dyDescent="0.35">
      <c r="A395" t="s">
        <v>1062</v>
      </c>
      <c r="C395">
        <v>5742</v>
      </c>
      <c r="D395">
        <v>2</v>
      </c>
      <c r="E395">
        <v>2</v>
      </c>
      <c r="F395">
        <v>8</v>
      </c>
      <c r="G395">
        <v>2.0299999999999998</v>
      </c>
      <c r="H395" s="1">
        <v>1.2999999999999999E-5</v>
      </c>
      <c r="I395">
        <v>37609</v>
      </c>
      <c r="J395" t="s">
        <v>12</v>
      </c>
      <c r="K395" t="s">
        <v>1063</v>
      </c>
    </row>
    <row r="396" spans="1:11" x14ac:dyDescent="0.35">
      <c r="A396" t="s">
        <v>1064</v>
      </c>
      <c r="C396">
        <v>1145</v>
      </c>
      <c r="D396">
        <v>2</v>
      </c>
      <c r="E396">
        <v>2</v>
      </c>
      <c r="F396">
        <v>13.2</v>
      </c>
      <c r="G396">
        <v>1.6</v>
      </c>
      <c r="H396" s="1">
        <v>6.0999999999999999E-5</v>
      </c>
      <c r="I396">
        <v>28693.4</v>
      </c>
      <c r="J396" t="s">
        <v>12</v>
      </c>
      <c r="K396" t="s">
        <v>559</v>
      </c>
    </row>
    <row r="397" spans="1:11" x14ac:dyDescent="0.35">
      <c r="A397" t="s">
        <v>1065</v>
      </c>
      <c r="C397">
        <v>4735</v>
      </c>
      <c r="D397">
        <v>2</v>
      </c>
      <c r="E397">
        <v>4</v>
      </c>
      <c r="F397">
        <v>4.5</v>
      </c>
      <c r="G397">
        <v>1.74</v>
      </c>
      <c r="H397" s="1">
        <v>3.3000000000000003E-5</v>
      </c>
      <c r="I397">
        <v>29949.7</v>
      </c>
      <c r="J397" t="s">
        <v>12</v>
      </c>
      <c r="K397" t="s">
        <v>1066</v>
      </c>
    </row>
    <row r="398" spans="1:11" x14ac:dyDescent="0.35">
      <c r="A398" t="s">
        <v>1067</v>
      </c>
      <c r="C398">
        <v>3567</v>
      </c>
      <c r="D398">
        <v>1</v>
      </c>
      <c r="E398">
        <v>1</v>
      </c>
      <c r="F398">
        <v>12.3</v>
      </c>
      <c r="G398">
        <v>2.86</v>
      </c>
      <c r="H398" s="1">
        <v>1.3E-6</v>
      </c>
      <c r="I398">
        <v>14631</v>
      </c>
      <c r="J398" t="s">
        <v>12</v>
      </c>
      <c r="K398" t="s">
        <v>1068</v>
      </c>
    </row>
    <row r="399" spans="1:11" x14ac:dyDescent="0.35">
      <c r="A399" t="s">
        <v>1069</v>
      </c>
      <c r="C399">
        <v>1539</v>
      </c>
      <c r="D399">
        <v>3</v>
      </c>
      <c r="E399">
        <v>3</v>
      </c>
      <c r="F399">
        <v>8.6</v>
      </c>
      <c r="G399">
        <v>1.44</v>
      </c>
      <c r="H399" s="1">
        <v>1.7000000000000001E-4</v>
      </c>
      <c r="I399">
        <v>35626.1</v>
      </c>
      <c r="J399" t="s">
        <v>12</v>
      </c>
      <c r="K399" t="s">
        <v>1070</v>
      </c>
    </row>
    <row r="400" spans="1:11" x14ac:dyDescent="0.35">
      <c r="A400" t="s">
        <v>1071</v>
      </c>
      <c r="C400">
        <v>2730</v>
      </c>
      <c r="D400">
        <v>2</v>
      </c>
      <c r="E400">
        <v>2</v>
      </c>
      <c r="F400">
        <v>5.3</v>
      </c>
      <c r="G400">
        <v>1.48</v>
      </c>
      <c r="H400" s="1">
        <v>4.8000000000000001E-5</v>
      </c>
      <c r="I400">
        <v>64794.9</v>
      </c>
      <c r="J400" t="s">
        <v>12</v>
      </c>
      <c r="K400" t="s">
        <v>1072</v>
      </c>
    </row>
    <row r="401" spans="1:11" x14ac:dyDescent="0.35">
      <c r="A401" t="s">
        <v>552</v>
      </c>
      <c r="C401">
        <v>6356</v>
      </c>
      <c r="D401">
        <v>2</v>
      </c>
      <c r="E401">
        <v>2</v>
      </c>
      <c r="F401">
        <v>15.2</v>
      </c>
      <c r="G401">
        <v>1.6</v>
      </c>
      <c r="H401" s="1">
        <v>3.4E-5</v>
      </c>
      <c r="I401">
        <v>18805.5</v>
      </c>
      <c r="J401" t="s">
        <v>12</v>
      </c>
      <c r="K401" t="s">
        <v>1073</v>
      </c>
    </row>
    <row r="402" spans="1:11" x14ac:dyDescent="0.35">
      <c r="A402" t="s">
        <v>1074</v>
      </c>
      <c r="C402">
        <v>9181</v>
      </c>
      <c r="D402">
        <v>3</v>
      </c>
      <c r="E402">
        <v>3</v>
      </c>
      <c r="F402">
        <v>10.8</v>
      </c>
      <c r="G402">
        <v>1.62</v>
      </c>
      <c r="H402" s="1">
        <v>1.9000000000000001E-5</v>
      </c>
      <c r="I402">
        <v>35502.400000000001</v>
      </c>
      <c r="J402" t="s">
        <v>12</v>
      </c>
      <c r="K402" t="s">
        <v>1075</v>
      </c>
    </row>
    <row r="403" spans="1:11" x14ac:dyDescent="0.35">
      <c r="A403" t="s">
        <v>1076</v>
      </c>
      <c r="C403">
        <v>9110</v>
      </c>
      <c r="D403">
        <v>2</v>
      </c>
      <c r="E403">
        <v>2</v>
      </c>
      <c r="F403">
        <v>4.8</v>
      </c>
      <c r="G403">
        <v>1.68</v>
      </c>
      <c r="H403" s="1">
        <v>1.7000000000000001E-4</v>
      </c>
      <c r="I403">
        <v>102458.2</v>
      </c>
      <c r="J403" t="s">
        <v>12</v>
      </c>
      <c r="K403" t="s">
        <v>1077</v>
      </c>
    </row>
    <row r="404" spans="1:11" x14ac:dyDescent="0.35">
      <c r="A404" t="s">
        <v>1078</v>
      </c>
      <c r="C404">
        <v>7664</v>
      </c>
      <c r="D404">
        <v>3</v>
      </c>
      <c r="E404">
        <v>3</v>
      </c>
      <c r="F404">
        <v>10.199999999999999</v>
      </c>
      <c r="G404">
        <v>1.4</v>
      </c>
      <c r="H404" s="1">
        <v>5.3999999999999998E-5</v>
      </c>
      <c r="I404">
        <v>35065.4</v>
      </c>
      <c r="J404" t="s">
        <v>12</v>
      </c>
      <c r="K404" t="s">
        <v>1079</v>
      </c>
    </row>
    <row r="405" spans="1:11" x14ac:dyDescent="0.35">
      <c r="A405" t="s">
        <v>1080</v>
      </c>
      <c r="C405">
        <v>7547</v>
      </c>
      <c r="D405">
        <v>3</v>
      </c>
      <c r="E405">
        <v>3</v>
      </c>
      <c r="F405">
        <v>5.7</v>
      </c>
      <c r="G405">
        <v>1.1599999999999999</v>
      </c>
      <c r="H405" s="1">
        <v>8.4999999999999995E-4</v>
      </c>
      <c r="I405">
        <v>62037.2</v>
      </c>
      <c r="J405" t="s">
        <v>12</v>
      </c>
      <c r="K405" t="s">
        <v>1081</v>
      </c>
    </row>
    <row r="406" spans="1:11" x14ac:dyDescent="0.35">
      <c r="A406" t="s">
        <v>1082</v>
      </c>
      <c r="C406">
        <v>10602</v>
      </c>
      <c r="D406">
        <v>1</v>
      </c>
      <c r="E406">
        <v>1</v>
      </c>
      <c r="F406">
        <v>4</v>
      </c>
      <c r="G406">
        <v>2.79</v>
      </c>
      <c r="H406" s="1">
        <v>1.5E-5</v>
      </c>
      <c r="I406">
        <v>48194.6</v>
      </c>
      <c r="J406" t="s">
        <v>12</v>
      </c>
      <c r="K406" t="s">
        <v>1083</v>
      </c>
    </row>
    <row r="407" spans="1:11" x14ac:dyDescent="0.35">
      <c r="A407" t="s">
        <v>1084</v>
      </c>
      <c r="C407">
        <v>3122</v>
      </c>
      <c r="D407">
        <v>1</v>
      </c>
      <c r="E407">
        <v>1</v>
      </c>
      <c r="F407">
        <v>5.4</v>
      </c>
      <c r="G407">
        <v>2.78</v>
      </c>
      <c r="H407" s="1">
        <v>3.8999999999999999E-6</v>
      </c>
      <c r="I407">
        <v>41205.9</v>
      </c>
      <c r="J407" t="s">
        <v>12</v>
      </c>
      <c r="K407" t="s">
        <v>1085</v>
      </c>
    </row>
    <row r="408" spans="1:11" x14ac:dyDescent="0.35">
      <c r="A408" t="s">
        <v>1086</v>
      </c>
      <c r="C408">
        <v>5497</v>
      </c>
      <c r="D408">
        <v>3</v>
      </c>
      <c r="E408">
        <v>3</v>
      </c>
      <c r="F408">
        <v>11.1</v>
      </c>
      <c r="G408">
        <v>1.45</v>
      </c>
      <c r="H408" s="1">
        <v>1.2999999999999999E-4</v>
      </c>
      <c r="I408">
        <v>50426.5</v>
      </c>
      <c r="J408" t="s">
        <v>12</v>
      </c>
      <c r="K408" t="s">
        <v>1087</v>
      </c>
    </row>
    <row r="409" spans="1:11" x14ac:dyDescent="0.35">
      <c r="A409" t="s">
        <v>1088</v>
      </c>
      <c r="C409">
        <v>9007</v>
      </c>
      <c r="D409">
        <v>1</v>
      </c>
      <c r="E409">
        <v>1</v>
      </c>
      <c r="F409">
        <v>4.9000000000000004</v>
      </c>
      <c r="G409">
        <v>2.73</v>
      </c>
      <c r="H409" s="1">
        <v>4.8000000000000001E-5</v>
      </c>
      <c r="I409">
        <v>31487</v>
      </c>
      <c r="J409" t="s">
        <v>12</v>
      </c>
      <c r="K409" t="s">
        <v>1089</v>
      </c>
    </row>
    <row r="410" spans="1:11" x14ac:dyDescent="0.35">
      <c r="A410" t="s">
        <v>1090</v>
      </c>
      <c r="C410">
        <v>3452</v>
      </c>
      <c r="D410">
        <v>1</v>
      </c>
      <c r="E410">
        <v>1</v>
      </c>
      <c r="F410">
        <v>5.9</v>
      </c>
      <c r="G410">
        <v>2.73</v>
      </c>
      <c r="H410" s="1">
        <v>1.1E-5</v>
      </c>
      <c r="I410">
        <v>27599.8</v>
      </c>
      <c r="J410" t="s">
        <v>12</v>
      </c>
      <c r="K410" t="s">
        <v>1091</v>
      </c>
    </row>
    <row r="411" spans="1:11" x14ac:dyDescent="0.35">
      <c r="A411" t="s">
        <v>1092</v>
      </c>
      <c r="C411">
        <v>2100</v>
      </c>
      <c r="D411">
        <v>1</v>
      </c>
      <c r="E411">
        <v>2</v>
      </c>
      <c r="F411">
        <v>3.1</v>
      </c>
      <c r="G411">
        <v>2.72</v>
      </c>
      <c r="H411" s="1">
        <v>2.2000000000000001E-6</v>
      </c>
      <c r="I411">
        <v>66499.3</v>
      </c>
      <c r="J411" t="s">
        <v>12</v>
      </c>
      <c r="K411" t="s">
        <v>1093</v>
      </c>
    </row>
    <row r="412" spans="1:11" x14ac:dyDescent="0.35">
      <c r="A412" t="s">
        <v>1094</v>
      </c>
      <c r="C412">
        <v>11248</v>
      </c>
      <c r="D412">
        <v>2</v>
      </c>
      <c r="E412">
        <v>2</v>
      </c>
      <c r="F412">
        <v>27.3</v>
      </c>
      <c r="G412">
        <v>1.78</v>
      </c>
      <c r="H412" s="1">
        <v>5.8E-5</v>
      </c>
      <c r="I412">
        <v>19423.8</v>
      </c>
      <c r="J412" t="s">
        <v>12</v>
      </c>
      <c r="K412" t="s">
        <v>1095</v>
      </c>
    </row>
    <row r="413" spans="1:11" x14ac:dyDescent="0.35">
      <c r="A413" t="s">
        <v>1096</v>
      </c>
      <c r="C413">
        <v>11036</v>
      </c>
      <c r="D413">
        <v>4</v>
      </c>
      <c r="E413">
        <v>4</v>
      </c>
      <c r="F413">
        <v>19.5</v>
      </c>
      <c r="G413">
        <v>0.89</v>
      </c>
      <c r="H413" s="1">
        <v>8.5999999999999998E-4</v>
      </c>
      <c r="I413">
        <v>29422.400000000001</v>
      </c>
      <c r="J413" t="s">
        <v>12</v>
      </c>
      <c r="K413" t="s">
        <v>1097</v>
      </c>
    </row>
    <row r="414" spans="1:11" x14ac:dyDescent="0.35">
      <c r="A414" t="s">
        <v>1098</v>
      </c>
      <c r="C414">
        <v>5548</v>
      </c>
      <c r="D414">
        <v>2</v>
      </c>
      <c r="E414">
        <v>2</v>
      </c>
      <c r="F414">
        <v>4.9000000000000004</v>
      </c>
      <c r="G414">
        <v>1.69</v>
      </c>
      <c r="H414" s="1">
        <v>3.8999999999999999E-5</v>
      </c>
      <c r="I414">
        <v>46452.1</v>
      </c>
      <c r="J414" t="s">
        <v>12</v>
      </c>
      <c r="K414" t="s">
        <v>1099</v>
      </c>
    </row>
    <row r="415" spans="1:11" x14ac:dyDescent="0.35">
      <c r="A415" t="s">
        <v>566</v>
      </c>
      <c r="C415">
        <v>9365</v>
      </c>
      <c r="D415">
        <v>1</v>
      </c>
      <c r="E415">
        <v>1</v>
      </c>
      <c r="F415">
        <v>12.8</v>
      </c>
      <c r="G415">
        <v>2.63</v>
      </c>
      <c r="H415" s="1">
        <v>1.1000000000000001E-6</v>
      </c>
      <c r="I415">
        <v>15117.8</v>
      </c>
      <c r="J415" t="s">
        <v>12</v>
      </c>
      <c r="K415" t="s">
        <v>1100</v>
      </c>
    </row>
    <row r="416" spans="1:11" x14ac:dyDescent="0.35">
      <c r="A416" t="s">
        <v>314</v>
      </c>
      <c r="C416">
        <v>8637</v>
      </c>
      <c r="D416">
        <v>6</v>
      </c>
      <c r="E416">
        <v>7</v>
      </c>
      <c r="F416">
        <v>14.1</v>
      </c>
      <c r="G416">
        <v>0.63</v>
      </c>
      <c r="H416">
        <v>4.1999999999999997E-3</v>
      </c>
      <c r="I416">
        <v>52226.8</v>
      </c>
      <c r="J416" t="s">
        <v>12</v>
      </c>
      <c r="K416" t="s">
        <v>316</v>
      </c>
    </row>
    <row r="417" spans="1:11" x14ac:dyDescent="0.35">
      <c r="A417" t="s">
        <v>1101</v>
      </c>
      <c r="C417">
        <v>417</v>
      </c>
      <c r="D417">
        <v>2</v>
      </c>
      <c r="E417">
        <v>2</v>
      </c>
      <c r="F417">
        <v>7.6</v>
      </c>
      <c r="G417">
        <v>1.58</v>
      </c>
      <c r="H417" s="1">
        <v>8.0000000000000007E-5</v>
      </c>
      <c r="I417">
        <v>41551.9</v>
      </c>
      <c r="J417" t="s">
        <v>12</v>
      </c>
      <c r="K417" t="s">
        <v>399</v>
      </c>
    </row>
    <row r="418" spans="1:11" x14ac:dyDescent="0.35">
      <c r="A418" t="s">
        <v>1102</v>
      </c>
      <c r="C418">
        <v>7882</v>
      </c>
      <c r="D418">
        <v>1</v>
      </c>
      <c r="E418">
        <v>1</v>
      </c>
      <c r="F418">
        <v>4</v>
      </c>
      <c r="G418">
        <v>2.6</v>
      </c>
      <c r="H418" s="1">
        <v>7.5000000000000002E-6</v>
      </c>
      <c r="I418">
        <v>51188.1</v>
      </c>
      <c r="J418" t="s">
        <v>12</v>
      </c>
      <c r="K418" t="s">
        <v>1103</v>
      </c>
    </row>
    <row r="419" spans="1:11" x14ac:dyDescent="0.35">
      <c r="A419" t="s">
        <v>1104</v>
      </c>
      <c r="C419">
        <v>4932</v>
      </c>
      <c r="D419">
        <v>1</v>
      </c>
      <c r="E419">
        <v>1</v>
      </c>
      <c r="F419">
        <v>9.3000000000000007</v>
      </c>
      <c r="G419">
        <v>2.6</v>
      </c>
      <c r="H419" s="1">
        <v>3.8E-6</v>
      </c>
      <c r="I419">
        <v>29990.2</v>
      </c>
      <c r="J419" t="s">
        <v>12</v>
      </c>
      <c r="K419" t="s">
        <v>1105</v>
      </c>
    </row>
    <row r="420" spans="1:11" x14ac:dyDescent="0.35">
      <c r="A420" t="s">
        <v>1106</v>
      </c>
      <c r="C420">
        <v>4808</v>
      </c>
      <c r="D420">
        <v>4</v>
      </c>
      <c r="E420">
        <v>4</v>
      </c>
      <c r="F420">
        <v>7.5</v>
      </c>
      <c r="G420">
        <v>0.88</v>
      </c>
      <c r="H420">
        <v>1.9E-3</v>
      </c>
      <c r="I420">
        <v>64513.4</v>
      </c>
      <c r="J420" t="s">
        <v>12</v>
      </c>
      <c r="K420" t="s">
        <v>546</v>
      </c>
    </row>
    <row r="421" spans="1:11" x14ac:dyDescent="0.35">
      <c r="A421" t="s">
        <v>1107</v>
      </c>
      <c r="C421">
        <v>437</v>
      </c>
      <c r="D421">
        <v>4</v>
      </c>
      <c r="E421">
        <v>5</v>
      </c>
      <c r="F421">
        <v>1.9</v>
      </c>
      <c r="G421">
        <v>0.76</v>
      </c>
      <c r="H421" s="1">
        <v>7.5000000000000002E-4</v>
      </c>
      <c r="I421">
        <v>267601.8</v>
      </c>
      <c r="J421" t="s">
        <v>12</v>
      </c>
      <c r="K421" t="s">
        <v>1108</v>
      </c>
    </row>
    <row r="422" spans="1:11" x14ac:dyDescent="0.35">
      <c r="A422" t="s">
        <v>1109</v>
      </c>
      <c r="C422">
        <v>6358</v>
      </c>
      <c r="D422">
        <v>3</v>
      </c>
      <c r="E422">
        <v>3</v>
      </c>
      <c r="F422">
        <v>7.8</v>
      </c>
      <c r="G422">
        <v>1.0900000000000001</v>
      </c>
      <c r="H422" s="1">
        <v>2.3000000000000001E-4</v>
      </c>
      <c r="I422">
        <v>51692.7</v>
      </c>
      <c r="J422" t="s">
        <v>12</v>
      </c>
      <c r="K422" t="s">
        <v>582</v>
      </c>
    </row>
    <row r="423" spans="1:11" x14ac:dyDescent="0.35">
      <c r="A423" t="s">
        <v>1110</v>
      </c>
      <c r="C423">
        <v>109</v>
      </c>
      <c r="D423">
        <v>2</v>
      </c>
      <c r="E423">
        <v>3</v>
      </c>
      <c r="F423">
        <v>13.9</v>
      </c>
      <c r="G423">
        <v>1.62</v>
      </c>
      <c r="H423" s="1">
        <v>2.3000000000000001E-4</v>
      </c>
      <c r="I423">
        <v>48527.8</v>
      </c>
      <c r="J423" t="s">
        <v>12</v>
      </c>
      <c r="K423" t="s">
        <v>1111</v>
      </c>
    </row>
    <row r="424" spans="1:11" x14ac:dyDescent="0.35">
      <c r="A424" t="s">
        <v>1112</v>
      </c>
      <c r="C424">
        <v>413</v>
      </c>
      <c r="D424">
        <v>3</v>
      </c>
      <c r="E424">
        <v>3</v>
      </c>
      <c r="F424">
        <v>11.4</v>
      </c>
      <c r="G424">
        <v>1.25</v>
      </c>
      <c r="H424" s="1">
        <v>2.7E-4</v>
      </c>
      <c r="I424">
        <v>47651.9</v>
      </c>
      <c r="J424" t="s">
        <v>12</v>
      </c>
      <c r="K424" t="s">
        <v>1113</v>
      </c>
    </row>
    <row r="425" spans="1:11" x14ac:dyDescent="0.35">
      <c r="A425" t="s">
        <v>1114</v>
      </c>
      <c r="C425">
        <v>1276</v>
      </c>
      <c r="D425">
        <v>1</v>
      </c>
      <c r="E425">
        <v>1</v>
      </c>
      <c r="F425">
        <v>8.6999999999999993</v>
      </c>
      <c r="G425">
        <v>2.4900000000000002</v>
      </c>
      <c r="H425" s="1">
        <v>4.4000000000000002E-6</v>
      </c>
      <c r="I425">
        <v>24950.5</v>
      </c>
      <c r="J425" t="s">
        <v>12</v>
      </c>
      <c r="K425" t="s">
        <v>1115</v>
      </c>
    </row>
    <row r="426" spans="1:11" x14ac:dyDescent="0.35">
      <c r="A426" t="s">
        <v>1116</v>
      </c>
      <c r="C426">
        <v>2001</v>
      </c>
      <c r="D426">
        <v>2</v>
      </c>
      <c r="E426">
        <v>2</v>
      </c>
      <c r="F426">
        <v>2.6</v>
      </c>
      <c r="G426">
        <v>1.74</v>
      </c>
      <c r="H426" s="1">
        <v>5.8999999999999998E-5</v>
      </c>
      <c r="I426">
        <v>136307.9</v>
      </c>
      <c r="J426" t="s">
        <v>12</v>
      </c>
      <c r="K426" t="s">
        <v>1117</v>
      </c>
    </row>
    <row r="427" spans="1:11" x14ac:dyDescent="0.35">
      <c r="A427" t="s">
        <v>568</v>
      </c>
      <c r="C427">
        <v>3127</v>
      </c>
      <c r="D427">
        <v>1</v>
      </c>
      <c r="E427">
        <v>1</v>
      </c>
      <c r="F427">
        <v>2.4</v>
      </c>
      <c r="G427">
        <v>2.46</v>
      </c>
      <c r="H427" s="1">
        <v>9.9000000000000001E-6</v>
      </c>
      <c r="I427">
        <v>83346.3</v>
      </c>
      <c r="J427" t="s">
        <v>12</v>
      </c>
      <c r="K427" t="s">
        <v>1118</v>
      </c>
    </row>
    <row r="428" spans="1:11" x14ac:dyDescent="0.35">
      <c r="A428" t="s">
        <v>518</v>
      </c>
      <c r="C428">
        <v>4618</v>
      </c>
      <c r="D428">
        <v>3</v>
      </c>
      <c r="E428">
        <v>3</v>
      </c>
      <c r="F428">
        <v>17.2</v>
      </c>
      <c r="G428">
        <v>1.1499999999999999</v>
      </c>
      <c r="H428" s="1">
        <v>1.2999999999999999E-4</v>
      </c>
      <c r="I428">
        <v>23911.3</v>
      </c>
      <c r="J428" t="s">
        <v>12</v>
      </c>
      <c r="K428" t="s">
        <v>1119</v>
      </c>
    </row>
    <row r="429" spans="1:11" x14ac:dyDescent="0.35">
      <c r="A429" t="s">
        <v>1120</v>
      </c>
      <c r="C429">
        <v>1275</v>
      </c>
      <c r="D429">
        <v>4</v>
      </c>
      <c r="E429">
        <v>4</v>
      </c>
      <c r="F429">
        <v>15.1</v>
      </c>
      <c r="G429">
        <v>1.19</v>
      </c>
      <c r="H429" s="1">
        <v>5.8E-5</v>
      </c>
      <c r="I429">
        <v>33710.6</v>
      </c>
      <c r="J429" t="s">
        <v>12</v>
      </c>
      <c r="K429" t="s">
        <v>1121</v>
      </c>
    </row>
    <row r="430" spans="1:11" x14ac:dyDescent="0.35">
      <c r="A430" t="s">
        <v>1122</v>
      </c>
      <c r="C430">
        <v>1671</v>
      </c>
      <c r="D430">
        <v>3</v>
      </c>
      <c r="E430">
        <v>3</v>
      </c>
      <c r="F430">
        <v>12.7</v>
      </c>
      <c r="G430">
        <v>1.1599999999999999</v>
      </c>
      <c r="H430" s="1">
        <v>8.5999999999999998E-4</v>
      </c>
      <c r="I430">
        <v>45476.5</v>
      </c>
      <c r="J430" t="s">
        <v>12</v>
      </c>
      <c r="K430" t="s">
        <v>1123</v>
      </c>
    </row>
    <row r="431" spans="1:11" x14ac:dyDescent="0.35">
      <c r="A431" t="s">
        <v>1124</v>
      </c>
      <c r="C431">
        <v>1735</v>
      </c>
      <c r="D431">
        <v>1</v>
      </c>
      <c r="E431">
        <v>2</v>
      </c>
      <c r="F431">
        <v>10.3</v>
      </c>
      <c r="G431">
        <v>2.35</v>
      </c>
      <c r="H431" s="1">
        <v>3.1E-6</v>
      </c>
      <c r="I431">
        <v>21118.799999999999</v>
      </c>
      <c r="J431" t="s">
        <v>12</v>
      </c>
      <c r="K431" t="s">
        <v>1125</v>
      </c>
    </row>
    <row r="432" spans="1:11" x14ac:dyDescent="0.35">
      <c r="A432" t="s">
        <v>1126</v>
      </c>
      <c r="C432">
        <v>1762</v>
      </c>
      <c r="D432">
        <v>3</v>
      </c>
      <c r="E432">
        <v>3</v>
      </c>
      <c r="F432">
        <v>5.7</v>
      </c>
      <c r="G432">
        <v>1.1100000000000001</v>
      </c>
      <c r="H432" s="1">
        <v>1.6000000000000001E-4</v>
      </c>
      <c r="I432">
        <v>72372.399999999994</v>
      </c>
      <c r="J432" t="s">
        <v>12</v>
      </c>
      <c r="K432" t="s">
        <v>1127</v>
      </c>
    </row>
    <row r="433" spans="1:11" x14ac:dyDescent="0.35">
      <c r="A433" t="s">
        <v>1128</v>
      </c>
      <c r="C433">
        <v>2964</v>
      </c>
      <c r="D433">
        <v>2</v>
      </c>
      <c r="E433">
        <v>2</v>
      </c>
      <c r="F433">
        <v>7.8</v>
      </c>
      <c r="G433">
        <v>1.34</v>
      </c>
      <c r="H433" s="1">
        <v>5.7000000000000003E-5</v>
      </c>
      <c r="I433">
        <v>33521</v>
      </c>
      <c r="J433" t="s">
        <v>12</v>
      </c>
      <c r="K433" t="s">
        <v>1129</v>
      </c>
    </row>
    <row r="434" spans="1:11" x14ac:dyDescent="0.35">
      <c r="A434" t="s">
        <v>1130</v>
      </c>
      <c r="C434">
        <v>1180</v>
      </c>
      <c r="D434">
        <v>1</v>
      </c>
      <c r="E434">
        <v>1</v>
      </c>
      <c r="F434">
        <v>3.7</v>
      </c>
      <c r="G434">
        <v>2.3199999999999998</v>
      </c>
      <c r="H434" s="1">
        <v>3.8E-6</v>
      </c>
      <c r="I434">
        <v>62841.7</v>
      </c>
      <c r="J434" t="s">
        <v>12</v>
      </c>
      <c r="K434" t="s">
        <v>1131</v>
      </c>
    </row>
    <row r="435" spans="1:11" x14ac:dyDescent="0.35">
      <c r="A435" t="s">
        <v>1132</v>
      </c>
      <c r="C435">
        <v>557</v>
      </c>
      <c r="D435">
        <v>1</v>
      </c>
      <c r="E435">
        <v>1</v>
      </c>
      <c r="F435">
        <v>3.8</v>
      </c>
      <c r="G435">
        <v>2.31</v>
      </c>
      <c r="H435" s="1">
        <v>2.1999999999999999E-5</v>
      </c>
      <c r="I435">
        <v>41306.800000000003</v>
      </c>
      <c r="J435" t="s">
        <v>12</v>
      </c>
      <c r="K435" t="s">
        <v>1133</v>
      </c>
    </row>
    <row r="436" spans="1:11" x14ac:dyDescent="0.35">
      <c r="A436" t="s">
        <v>1134</v>
      </c>
      <c r="C436">
        <v>8610</v>
      </c>
      <c r="D436">
        <v>2</v>
      </c>
      <c r="E436">
        <v>2</v>
      </c>
      <c r="F436">
        <v>4.2</v>
      </c>
      <c r="G436">
        <v>1.39</v>
      </c>
      <c r="H436" s="1">
        <v>4.6000000000000001E-4</v>
      </c>
      <c r="I436">
        <v>58851.4</v>
      </c>
      <c r="J436" t="s">
        <v>12</v>
      </c>
      <c r="K436" t="s">
        <v>1135</v>
      </c>
    </row>
    <row r="437" spans="1:11" x14ac:dyDescent="0.35">
      <c r="A437" t="s">
        <v>1136</v>
      </c>
      <c r="C437">
        <v>7660</v>
      </c>
      <c r="D437">
        <v>1</v>
      </c>
      <c r="E437">
        <v>1</v>
      </c>
      <c r="F437">
        <v>4.8</v>
      </c>
      <c r="G437">
        <v>2.29</v>
      </c>
      <c r="H437" s="1">
        <v>2.1999999999999999E-5</v>
      </c>
      <c r="I437">
        <v>32268.799999999999</v>
      </c>
      <c r="J437" t="s">
        <v>12</v>
      </c>
      <c r="K437" t="s">
        <v>1137</v>
      </c>
    </row>
    <row r="438" spans="1:11" x14ac:dyDescent="0.35">
      <c r="A438" t="s">
        <v>1138</v>
      </c>
      <c r="C438">
        <v>9679</v>
      </c>
      <c r="D438">
        <v>1</v>
      </c>
      <c r="E438">
        <v>1</v>
      </c>
      <c r="F438">
        <v>2</v>
      </c>
      <c r="G438">
        <v>2.27</v>
      </c>
      <c r="H438" s="1">
        <v>4.8999999999999997E-6</v>
      </c>
      <c r="I438">
        <v>108445</v>
      </c>
      <c r="J438" t="s">
        <v>12</v>
      </c>
      <c r="K438" t="s">
        <v>1139</v>
      </c>
    </row>
    <row r="439" spans="1:11" x14ac:dyDescent="0.35">
      <c r="A439" t="s">
        <v>1140</v>
      </c>
      <c r="C439">
        <v>5808</v>
      </c>
      <c r="D439">
        <v>1</v>
      </c>
      <c r="E439">
        <v>1</v>
      </c>
      <c r="F439">
        <v>3.1</v>
      </c>
      <c r="G439">
        <v>2.2400000000000002</v>
      </c>
      <c r="H439" s="1">
        <v>2.6000000000000001E-6</v>
      </c>
      <c r="I439">
        <v>66992.800000000003</v>
      </c>
      <c r="J439" t="s">
        <v>12</v>
      </c>
      <c r="K439" t="s">
        <v>1141</v>
      </c>
    </row>
    <row r="440" spans="1:11" x14ac:dyDescent="0.35">
      <c r="A440" t="s">
        <v>1142</v>
      </c>
      <c r="C440">
        <v>331</v>
      </c>
      <c r="D440">
        <v>2</v>
      </c>
      <c r="E440">
        <v>2</v>
      </c>
      <c r="F440">
        <v>6.3</v>
      </c>
      <c r="G440">
        <v>1.7</v>
      </c>
      <c r="H440" s="1">
        <v>3.6000000000000001E-5</v>
      </c>
      <c r="I440">
        <v>45182.400000000001</v>
      </c>
      <c r="J440" t="s">
        <v>12</v>
      </c>
      <c r="K440" t="s">
        <v>1143</v>
      </c>
    </row>
    <row r="441" spans="1:11" x14ac:dyDescent="0.35">
      <c r="A441" t="s">
        <v>1144</v>
      </c>
      <c r="C441">
        <v>7681</v>
      </c>
      <c r="D441">
        <v>2</v>
      </c>
      <c r="E441">
        <v>2</v>
      </c>
      <c r="F441">
        <v>5</v>
      </c>
      <c r="G441">
        <v>1.1299999999999999</v>
      </c>
      <c r="H441" s="1">
        <v>9.3999999999999997E-4</v>
      </c>
      <c r="I441">
        <v>67499.8</v>
      </c>
      <c r="J441" t="s">
        <v>12</v>
      </c>
      <c r="K441" t="s">
        <v>1145</v>
      </c>
    </row>
    <row r="442" spans="1:11" x14ac:dyDescent="0.35">
      <c r="A442" t="s">
        <v>1146</v>
      </c>
      <c r="C442">
        <v>10718</v>
      </c>
      <c r="D442">
        <v>1</v>
      </c>
      <c r="E442">
        <v>1</v>
      </c>
      <c r="F442">
        <v>4.9000000000000004</v>
      </c>
      <c r="G442">
        <v>2.2000000000000002</v>
      </c>
      <c r="H442" s="1">
        <v>1.1E-5</v>
      </c>
      <c r="I442">
        <v>31947.4</v>
      </c>
      <c r="J442" t="s">
        <v>12</v>
      </c>
      <c r="K442" t="s">
        <v>1147</v>
      </c>
    </row>
    <row r="443" spans="1:11" x14ac:dyDescent="0.35">
      <c r="A443" t="s">
        <v>1148</v>
      </c>
      <c r="C443">
        <v>9164</v>
      </c>
      <c r="D443">
        <v>2</v>
      </c>
      <c r="E443">
        <v>2</v>
      </c>
      <c r="F443">
        <v>2.2000000000000002</v>
      </c>
      <c r="G443">
        <v>1.22</v>
      </c>
      <c r="H443" s="1">
        <v>3.6000000000000002E-4</v>
      </c>
      <c r="I443">
        <v>89887.7</v>
      </c>
      <c r="J443" t="s">
        <v>12</v>
      </c>
      <c r="K443" t="s">
        <v>111</v>
      </c>
    </row>
    <row r="444" spans="1:11" x14ac:dyDescent="0.35">
      <c r="A444" t="s">
        <v>1149</v>
      </c>
      <c r="C444">
        <v>3699</v>
      </c>
      <c r="D444">
        <v>2</v>
      </c>
      <c r="E444">
        <v>2</v>
      </c>
      <c r="F444">
        <v>4.4000000000000004</v>
      </c>
      <c r="G444">
        <v>1.34</v>
      </c>
      <c r="H444" s="1">
        <v>2.5999999999999998E-4</v>
      </c>
      <c r="I444">
        <v>52863.9</v>
      </c>
      <c r="J444" t="s">
        <v>12</v>
      </c>
      <c r="K444" t="s">
        <v>1150</v>
      </c>
    </row>
    <row r="445" spans="1:11" x14ac:dyDescent="0.35">
      <c r="A445" t="s">
        <v>1151</v>
      </c>
      <c r="C445">
        <v>9628</v>
      </c>
      <c r="D445">
        <v>2</v>
      </c>
      <c r="E445">
        <v>3</v>
      </c>
      <c r="F445">
        <v>8.4</v>
      </c>
      <c r="G445">
        <v>1.26</v>
      </c>
      <c r="H445" s="1">
        <v>1.8000000000000001E-4</v>
      </c>
      <c r="I445">
        <v>50433.599999999999</v>
      </c>
      <c r="J445" t="s">
        <v>12</v>
      </c>
      <c r="K445" t="s">
        <v>1152</v>
      </c>
    </row>
    <row r="446" spans="1:11" x14ac:dyDescent="0.35">
      <c r="A446" t="s">
        <v>1153</v>
      </c>
      <c r="C446">
        <v>2890</v>
      </c>
      <c r="D446">
        <v>2</v>
      </c>
      <c r="E446">
        <v>2</v>
      </c>
      <c r="F446">
        <v>12.2</v>
      </c>
      <c r="G446">
        <v>1.48</v>
      </c>
      <c r="H446" s="1">
        <v>1.6000000000000001E-4</v>
      </c>
      <c r="I446">
        <v>19436.5</v>
      </c>
      <c r="J446" t="s">
        <v>12</v>
      </c>
      <c r="K446" t="s">
        <v>1154</v>
      </c>
    </row>
    <row r="447" spans="1:11" x14ac:dyDescent="0.35">
      <c r="A447" t="s">
        <v>1155</v>
      </c>
      <c r="C447">
        <v>8830</v>
      </c>
      <c r="D447">
        <v>2</v>
      </c>
      <c r="E447">
        <v>3</v>
      </c>
      <c r="F447">
        <v>16.2</v>
      </c>
      <c r="G447">
        <v>1.41</v>
      </c>
      <c r="H447" s="1">
        <v>2.9E-4</v>
      </c>
      <c r="I447">
        <v>16531</v>
      </c>
      <c r="J447" t="s">
        <v>12</v>
      </c>
      <c r="K447" t="s">
        <v>1156</v>
      </c>
    </row>
    <row r="448" spans="1:11" x14ac:dyDescent="0.35">
      <c r="A448" t="s">
        <v>1157</v>
      </c>
      <c r="C448">
        <v>5155</v>
      </c>
      <c r="D448">
        <v>3</v>
      </c>
      <c r="E448">
        <v>3</v>
      </c>
      <c r="F448">
        <v>6.3</v>
      </c>
      <c r="G448">
        <v>0.91</v>
      </c>
      <c r="H448">
        <v>1.5E-3</v>
      </c>
      <c r="I448">
        <v>58953.5</v>
      </c>
      <c r="J448" t="s">
        <v>12</v>
      </c>
      <c r="K448" t="s">
        <v>1158</v>
      </c>
    </row>
    <row r="449" spans="1:11" x14ac:dyDescent="0.35">
      <c r="A449" t="s">
        <v>1159</v>
      </c>
      <c r="C449">
        <v>300</v>
      </c>
      <c r="D449">
        <v>2</v>
      </c>
      <c r="E449">
        <v>3</v>
      </c>
      <c r="F449">
        <v>6.2</v>
      </c>
      <c r="G449">
        <v>1.43</v>
      </c>
      <c r="H449" s="1">
        <v>7.3999999999999996E-5</v>
      </c>
      <c r="I449">
        <v>46295.1</v>
      </c>
      <c r="J449" t="s">
        <v>12</v>
      </c>
      <c r="K449" t="s">
        <v>1160</v>
      </c>
    </row>
    <row r="450" spans="1:11" x14ac:dyDescent="0.35">
      <c r="A450" t="s">
        <v>584</v>
      </c>
      <c r="C450">
        <v>11486</v>
      </c>
      <c r="D450">
        <v>3</v>
      </c>
      <c r="E450">
        <v>3</v>
      </c>
      <c r="F450">
        <v>13.5</v>
      </c>
      <c r="G450">
        <v>0.89</v>
      </c>
      <c r="H450" s="1">
        <v>3.6999999999999999E-4</v>
      </c>
      <c r="I450">
        <v>32681.599999999999</v>
      </c>
      <c r="J450" t="s">
        <v>12</v>
      </c>
      <c r="K450" t="s">
        <v>1161</v>
      </c>
    </row>
    <row r="451" spans="1:11" x14ac:dyDescent="0.35">
      <c r="A451" t="s">
        <v>1162</v>
      </c>
      <c r="C451">
        <v>5491</v>
      </c>
      <c r="D451">
        <v>2</v>
      </c>
      <c r="E451">
        <v>2</v>
      </c>
      <c r="F451">
        <v>5.4</v>
      </c>
      <c r="G451">
        <v>1.1499999999999999</v>
      </c>
      <c r="H451">
        <v>2.2000000000000001E-3</v>
      </c>
      <c r="I451">
        <v>37475.5</v>
      </c>
      <c r="J451" t="s">
        <v>12</v>
      </c>
      <c r="K451" t="s">
        <v>588</v>
      </c>
    </row>
    <row r="452" spans="1:11" x14ac:dyDescent="0.35">
      <c r="A452" t="s">
        <v>1163</v>
      </c>
      <c r="C452">
        <v>2673</v>
      </c>
      <c r="D452">
        <v>2</v>
      </c>
      <c r="E452">
        <v>3</v>
      </c>
      <c r="F452">
        <v>9.5</v>
      </c>
      <c r="G452">
        <v>1.24</v>
      </c>
      <c r="H452" s="1">
        <v>4.0999999999999999E-4</v>
      </c>
      <c r="I452">
        <v>24799.1</v>
      </c>
      <c r="J452" t="s">
        <v>12</v>
      </c>
      <c r="K452" t="s">
        <v>1164</v>
      </c>
    </row>
    <row r="453" spans="1:11" x14ac:dyDescent="0.35">
      <c r="A453" t="s">
        <v>1165</v>
      </c>
      <c r="C453">
        <v>3905</v>
      </c>
      <c r="D453">
        <v>2</v>
      </c>
      <c r="E453">
        <v>2</v>
      </c>
      <c r="F453">
        <v>1.8</v>
      </c>
      <c r="G453">
        <v>1.1299999999999999</v>
      </c>
      <c r="H453" s="1">
        <v>2.9E-4</v>
      </c>
      <c r="I453">
        <v>136901.1</v>
      </c>
      <c r="J453" t="s">
        <v>12</v>
      </c>
      <c r="K453" t="s">
        <v>113</v>
      </c>
    </row>
    <row r="454" spans="1:11" x14ac:dyDescent="0.35">
      <c r="A454" t="s">
        <v>1166</v>
      </c>
      <c r="C454">
        <v>5762</v>
      </c>
      <c r="D454">
        <v>3</v>
      </c>
      <c r="E454">
        <v>4</v>
      </c>
      <c r="F454">
        <v>13.9</v>
      </c>
      <c r="G454">
        <v>0.88</v>
      </c>
      <c r="H454" s="1">
        <v>8.4000000000000003E-4</v>
      </c>
      <c r="I454">
        <v>45994.2</v>
      </c>
      <c r="J454" t="s">
        <v>12</v>
      </c>
      <c r="K454" t="s">
        <v>1167</v>
      </c>
    </row>
    <row r="455" spans="1:11" x14ac:dyDescent="0.35">
      <c r="A455" t="s">
        <v>520</v>
      </c>
      <c r="C455">
        <v>2411</v>
      </c>
      <c r="D455">
        <v>1</v>
      </c>
      <c r="E455">
        <v>1</v>
      </c>
      <c r="F455">
        <v>2.4</v>
      </c>
      <c r="G455">
        <v>1.99</v>
      </c>
      <c r="H455" s="1">
        <v>7.9999999999999996E-6</v>
      </c>
      <c r="I455">
        <v>76724.100000000006</v>
      </c>
      <c r="J455" t="s">
        <v>12</v>
      </c>
      <c r="K455" t="s">
        <v>1168</v>
      </c>
    </row>
    <row r="456" spans="1:11" x14ac:dyDescent="0.35">
      <c r="A456" t="s">
        <v>1169</v>
      </c>
      <c r="C456">
        <v>389</v>
      </c>
      <c r="D456">
        <v>1</v>
      </c>
      <c r="E456">
        <v>1</v>
      </c>
      <c r="F456">
        <v>6.5</v>
      </c>
      <c r="G456">
        <v>1.98</v>
      </c>
      <c r="H456" s="1">
        <v>1.1E-5</v>
      </c>
      <c r="I456">
        <v>25624.7</v>
      </c>
      <c r="J456" t="s">
        <v>12</v>
      </c>
      <c r="K456" t="s">
        <v>1170</v>
      </c>
    </row>
    <row r="457" spans="1:11" x14ac:dyDescent="0.35">
      <c r="A457" t="s">
        <v>1171</v>
      </c>
      <c r="C457">
        <v>7720</v>
      </c>
      <c r="D457">
        <v>1</v>
      </c>
      <c r="E457">
        <v>1</v>
      </c>
      <c r="F457">
        <v>7.3</v>
      </c>
      <c r="G457">
        <v>1.96</v>
      </c>
      <c r="H457" s="1">
        <v>1.2999999999999999E-5</v>
      </c>
      <c r="I457">
        <v>27697.8</v>
      </c>
      <c r="J457" t="s">
        <v>12</v>
      </c>
      <c r="K457" t="s">
        <v>1172</v>
      </c>
    </row>
    <row r="458" spans="1:11" x14ac:dyDescent="0.35">
      <c r="A458" t="s">
        <v>1173</v>
      </c>
      <c r="C458">
        <v>8732</v>
      </c>
      <c r="D458">
        <v>1</v>
      </c>
      <c r="E458">
        <v>1</v>
      </c>
      <c r="F458">
        <v>2.6</v>
      </c>
      <c r="G458">
        <v>1.93</v>
      </c>
      <c r="H458" s="1">
        <v>7.4000000000000003E-6</v>
      </c>
      <c r="I458">
        <v>49666.3</v>
      </c>
      <c r="J458" t="s">
        <v>12</v>
      </c>
      <c r="K458" t="s">
        <v>1174</v>
      </c>
    </row>
    <row r="459" spans="1:11" x14ac:dyDescent="0.35">
      <c r="A459" t="s">
        <v>1175</v>
      </c>
      <c r="C459">
        <v>2763</v>
      </c>
      <c r="D459">
        <v>1</v>
      </c>
      <c r="E459">
        <v>1</v>
      </c>
      <c r="F459">
        <v>2.1</v>
      </c>
      <c r="G459">
        <v>1.93</v>
      </c>
      <c r="H459" s="1">
        <v>3.6000000000000001E-5</v>
      </c>
      <c r="I459">
        <v>62810.7</v>
      </c>
      <c r="J459" t="s">
        <v>12</v>
      </c>
      <c r="K459" t="s">
        <v>1176</v>
      </c>
    </row>
    <row r="460" spans="1:11" x14ac:dyDescent="0.35">
      <c r="A460" t="s">
        <v>1177</v>
      </c>
      <c r="C460">
        <v>9113</v>
      </c>
      <c r="D460">
        <v>2</v>
      </c>
      <c r="E460">
        <v>2</v>
      </c>
      <c r="F460">
        <v>4.4000000000000004</v>
      </c>
      <c r="G460">
        <v>0.99</v>
      </c>
      <c r="H460">
        <v>1.1000000000000001E-3</v>
      </c>
      <c r="I460">
        <v>62440.2</v>
      </c>
      <c r="J460" t="s">
        <v>12</v>
      </c>
      <c r="K460" t="s">
        <v>1178</v>
      </c>
    </row>
    <row r="461" spans="1:11" x14ac:dyDescent="0.35">
      <c r="A461" t="s">
        <v>1179</v>
      </c>
      <c r="C461">
        <v>3481</v>
      </c>
      <c r="D461">
        <v>1</v>
      </c>
      <c r="E461">
        <v>1</v>
      </c>
      <c r="F461">
        <v>7.3</v>
      </c>
      <c r="G461">
        <v>1.92</v>
      </c>
      <c r="H461" s="1">
        <v>2.1999999999999999E-5</v>
      </c>
      <c r="I461">
        <v>42179.5</v>
      </c>
      <c r="J461" t="s">
        <v>12</v>
      </c>
      <c r="K461" t="s">
        <v>1180</v>
      </c>
    </row>
    <row r="462" spans="1:11" x14ac:dyDescent="0.35">
      <c r="A462" t="s">
        <v>1181</v>
      </c>
      <c r="C462">
        <v>8476</v>
      </c>
      <c r="D462">
        <v>1</v>
      </c>
      <c r="E462">
        <v>1</v>
      </c>
      <c r="F462">
        <v>3.9</v>
      </c>
      <c r="G462">
        <v>1.89</v>
      </c>
      <c r="H462" s="1">
        <v>3.0000000000000001E-5</v>
      </c>
      <c r="I462">
        <v>36341.199999999997</v>
      </c>
      <c r="J462" t="s">
        <v>12</v>
      </c>
      <c r="K462" t="s">
        <v>1182</v>
      </c>
    </row>
    <row r="463" spans="1:11" x14ac:dyDescent="0.35">
      <c r="A463" t="s">
        <v>1183</v>
      </c>
      <c r="C463">
        <v>187</v>
      </c>
      <c r="D463">
        <v>2</v>
      </c>
      <c r="E463">
        <v>2</v>
      </c>
      <c r="F463">
        <v>14</v>
      </c>
      <c r="G463">
        <v>1.07</v>
      </c>
      <c r="H463" s="1">
        <v>8.4999999999999995E-4</v>
      </c>
      <c r="I463">
        <v>34040.5</v>
      </c>
      <c r="J463" t="s">
        <v>12</v>
      </c>
      <c r="K463" t="s">
        <v>1184</v>
      </c>
    </row>
    <row r="464" spans="1:11" x14ac:dyDescent="0.35">
      <c r="A464" t="s">
        <v>1185</v>
      </c>
      <c r="C464">
        <v>4502</v>
      </c>
      <c r="D464">
        <v>3</v>
      </c>
      <c r="E464">
        <v>3</v>
      </c>
      <c r="F464">
        <v>11.7</v>
      </c>
      <c r="G464">
        <v>1.05</v>
      </c>
      <c r="H464" s="1">
        <v>1.1E-4</v>
      </c>
      <c r="I464">
        <v>37791.1</v>
      </c>
      <c r="J464" t="s">
        <v>12</v>
      </c>
      <c r="K464" t="s">
        <v>1186</v>
      </c>
    </row>
    <row r="465" spans="1:11" x14ac:dyDescent="0.35">
      <c r="A465" t="s">
        <v>1187</v>
      </c>
      <c r="C465">
        <v>8098</v>
      </c>
      <c r="D465">
        <v>1</v>
      </c>
      <c r="E465">
        <v>1</v>
      </c>
      <c r="F465">
        <v>4.4000000000000004</v>
      </c>
      <c r="G465">
        <v>1.86</v>
      </c>
      <c r="H465" s="1">
        <v>2.3E-5</v>
      </c>
      <c r="I465">
        <v>30964.7</v>
      </c>
      <c r="J465" t="s">
        <v>12</v>
      </c>
      <c r="K465" t="s">
        <v>1188</v>
      </c>
    </row>
    <row r="466" spans="1:11" x14ac:dyDescent="0.35">
      <c r="A466" t="s">
        <v>1189</v>
      </c>
      <c r="C466">
        <v>513</v>
      </c>
      <c r="D466">
        <v>1</v>
      </c>
      <c r="E466">
        <v>1</v>
      </c>
      <c r="F466">
        <v>3.7</v>
      </c>
      <c r="G466">
        <v>1.84</v>
      </c>
      <c r="H466" s="1">
        <v>1E-4</v>
      </c>
      <c r="I466">
        <v>50887.7</v>
      </c>
      <c r="J466" t="s">
        <v>12</v>
      </c>
      <c r="K466" t="s">
        <v>1190</v>
      </c>
    </row>
    <row r="467" spans="1:11" x14ac:dyDescent="0.35">
      <c r="A467" t="s">
        <v>1191</v>
      </c>
      <c r="C467">
        <v>10579</v>
      </c>
      <c r="D467">
        <v>2</v>
      </c>
      <c r="E467">
        <v>2</v>
      </c>
      <c r="F467">
        <v>5.6</v>
      </c>
      <c r="G467">
        <v>0.99</v>
      </c>
      <c r="H467" s="1">
        <v>9.5E-4</v>
      </c>
      <c r="I467">
        <v>89647.7</v>
      </c>
      <c r="J467" t="s">
        <v>12</v>
      </c>
      <c r="K467" t="s">
        <v>606</v>
      </c>
    </row>
    <row r="468" spans="1:11" x14ac:dyDescent="0.35">
      <c r="A468" t="s">
        <v>1192</v>
      </c>
      <c r="C468">
        <v>6470</v>
      </c>
      <c r="D468">
        <v>5</v>
      </c>
      <c r="E468">
        <v>6</v>
      </c>
      <c r="F468">
        <v>33.6</v>
      </c>
      <c r="G468">
        <v>0.46</v>
      </c>
      <c r="H468">
        <v>2.5000000000000001E-3</v>
      </c>
      <c r="I468">
        <v>16920.7</v>
      </c>
      <c r="J468" t="s">
        <v>12</v>
      </c>
      <c r="K468" t="s">
        <v>1193</v>
      </c>
    </row>
    <row r="469" spans="1:11" x14ac:dyDescent="0.35">
      <c r="A469" t="s">
        <v>1194</v>
      </c>
      <c r="C469">
        <v>6767</v>
      </c>
      <c r="D469">
        <v>3</v>
      </c>
      <c r="E469">
        <v>3</v>
      </c>
      <c r="F469">
        <v>6.1</v>
      </c>
      <c r="G469">
        <v>0.77</v>
      </c>
      <c r="H469" s="1">
        <v>5.6999999999999998E-4</v>
      </c>
      <c r="I469">
        <v>62825.9</v>
      </c>
      <c r="J469" t="s">
        <v>12</v>
      </c>
      <c r="K469" t="s">
        <v>1195</v>
      </c>
    </row>
    <row r="470" spans="1:11" x14ac:dyDescent="0.35">
      <c r="A470" t="s">
        <v>1196</v>
      </c>
      <c r="C470">
        <v>8251</v>
      </c>
      <c r="D470">
        <v>2</v>
      </c>
      <c r="E470">
        <v>2</v>
      </c>
      <c r="F470">
        <v>8.6999999999999993</v>
      </c>
      <c r="G470">
        <v>1.0900000000000001</v>
      </c>
      <c r="H470" s="1">
        <v>3.8000000000000002E-4</v>
      </c>
      <c r="I470">
        <v>31032.7</v>
      </c>
      <c r="J470" t="s">
        <v>12</v>
      </c>
      <c r="K470" t="s">
        <v>1197</v>
      </c>
    </row>
    <row r="471" spans="1:11" x14ac:dyDescent="0.35">
      <c r="A471" t="s">
        <v>1198</v>
      </c>
      <c r="C471">
        <v>1409</v>
      </c>
      <c r="D471">
        <v>1</v>
      </c>
      <c r="E471">
        <v>1</v>
      </c>
      <c r="F471">
        <v>6.2</v>
      </c>
      <c r="G471">
        <v>1.76</v>
      </c>
      <c r="H471" s="1">
        <v>4.3000000000000003E-6</v>
      </c>
      <c r="I471">
        <v>33466.6</v>
      </c>
      <c r="J471" t="s">
        <v>12</v>
      </c>
      <c r="K471" t="s">
        <v>1199</v>
      </c>
    </row>
    <row r="472" spans="1:11" x14ac:dyDescent="0.35">
      <c r="A472" t="s">
        <v>1200</v>
      </c>
      <c r="C472">
        <v>5003</v>
      </c>
      <c r="D472">
        <v>2</v>
      </c>
      <c r="E472">
        <v>2</v>
      </c>
      <c r="F472">
        <v>15.3</v>
      </c>
      <c r="G472">
        <v>1.3</v>
      </c>
      <c r="H472" s="1">
        <v>7.4999999999999993E-5</v>
      </c>
      <c r="I472">
        <v>16327.7</v>
      </c>
      <c r="J472" t="s">
        <v>12</v>
      </c>
      <c r="K472" t="s">
        <v>1201</v>
      </c>
    </row>
    <row r="473" spans="1:11" x14ac:dyDescent="0.35">
      <c r="A473" t="s">
        <v>1202</v>
      </c>
      <c r="C473">
        <v>3296</v>
      </c>
      <c r="D473">
        <v>2</v>
      </c>
      <c r="E473">
        <v>2</v>
      </c>
      <c r="F473">
        <v>19</v>
      </c>
      <c r="G473">
        <v>1.1499999999999999</v>
      </c>
      <c r="H473" s="1">
        <v>1E-4</v>
      </c>
      <c r="I473">
        <v>23261.1</v>
      </c>
      <c r="J473" t="s">
        <v>12</v>
      </c>
      <c r="K473" t="s">
        <v>1203</v>
      </c>
    </row>
    <row r="474" spans="1:11" x14ac:dyDescent="0.35">
      <c r="A474" t="s">
        <v>1204</v>
      </c>
      <c r="C474">
        <v>8585</v>
      </c>
      <c r="D474">
        <v>1</v>
      </c>
      <c r="E474">
        <v>1</v>
      </c>
      <c r="F474">
        <v>1.6</v>
      </c>
      <c r="G474">
        <v>1.71</v>
      </c>
      <c r="H474" s="1">
        <v>2.4000000000000001E-5</v>
      </c>
      <c r="I474">
        <v>75203.899999999994</v>
      </c>
      <c r="J474" t="s">
        <v>12</v>
      </c>
      <c r="K474" t="s">
        <v>1205</v>
      </c>
    </row>
    <row r="475" spans="1:11" x14ac:dyDescent="0.35">
      <c r="A475" t="s">
        <v>616</v>
      </c>
      <c r="C475">
        <v>8993</v>
      </c>
      <c r="D475">
        <v>1</v>
      </c>
      <c r="E475">
        <v>1</v>
      </c>
      <c r="F475">
        <v>5.3</v>
      </c>
      <c r="G475">
        <v>1.69</v>
      </c>
      <c r="H475" s="1">
        <v>9.7000000000000003E-6</v>
      </c>
      <c r="I475">
        <v>47577.3</v>
      </c>
      <c r="J475" t="s">
        <v>12</v>
      </c>
      <c r="K475" t="s">
        <v>1206</v>
      </c>
    </row>
    <row r="476" spans="1:11" x14ac:dyDescent="0.35">
      <c r="A476" t="s">
        <v>1207</v>
      </c>
      <c r="C476">
        <v>8483</v>
      </c>
      <c r="D476">
        <v>1</v>
      </c>
      <c r="E476">
        <v>1</v>
      </c>
      <c r="F476">
        <v>1.5</v>
      </c>
      <c r="G476">
        <v>1.69</v>
      </c>
      <c r="H476" s="1">
        <v>5.5000000000000002E-5</v>
      </c>
      <c r="I476">
        <v>98696.3</v>
      </c>
      <c r="J476" t="s">
        <v>12</v>
      </c>
      <c r="K476" t="s">
        <v>1208</v>
      </c>
    </row>
    <row r="477" spans="1:11" x14ac:dyDescent="0.35">
      <c r="A477" t="s">
        <v>1209</v>
      </c>
      <c r="C477">
        <v>9184</v>
      </c>
      <c r="D477">
        <v>1</v>
      </c>
      <c r="E477">
        <v>1</v>
      </c>
      <c r="F477">
        <v>2.4</v>
      </c>
      <c r="G477">
        <v>1.65</v>
      </c>
      <c r="H477" s="1">
        <v>9.7E-5</v>
      </c>
      <c r="I477">
        <v>55460.800000000003</v>
      </c>
      <c r="J477" t="s">
        <v>12</v>
      </c>
      <c r="K477" t="s">
        <v>498</v>
      </c>
    </row>
    <row r="478" spans="1:11" x14ac:dyDescent="0.35">
      <c r="A478" t="s">
        <v>1210</v>
      </c>
      <c r="C478">
        <v>7067</v>
      </c>
      <c r="D478">
        <v>1</v>
      </c>
      <c r="E478">
        <v>1</v>
      </c>
      <c r="F478">
        <v>1.4</v>
      </c>
      <c r="G478">
        <v>1.6</v>
      </c>
      <c r="H478" s="1">
        <v>6.9999999999999994E-5</v>
      </c>
      <c r="I478">
        <v>85247.5</v>
      </c>
      <c r="J478" t="s">
        <v>12</v>
      </c>
      <c r="K478" t="s">
        <v>1211</v>
      </c>
    </row>
    <row r="479" spans="1:11" x14ac:dyDescent="0.35">
      <c r="A479" t="s">
        <v>1212</v>
      </c>
      <c r="C479">
        <v>1019</v>
      </c>
      <c r="D479">
        <v>1</v>
      </c>
      <c r="E479">
        <v>2</v>
      </c>
      <c r="F479">
        <v>4</v>
      </c>
      <c r="G479">
        <v>1.58</v>
      </c>
      <c r="H479">
        <v>1.4E-3</v>
      </c>
      <c r="I479">
        <v>29587.8</v>
      </c>
      <c r="J479" t="s">
        <v>12</v>
      </c>
      <c r="K479" t="s">
        <v>1213</v>
      </c>
    </row>
    <row r="480" spans="1:11" x14ac:dyDescent="0.35">
      <c r="A480" t="s">
        <v>1214</v>
      </c>
      <c r="C480">
        <v>10312</v>
      </c>
      <c r="D480">
        <v>1</v>
      </c>
      <c r="E480">
        <v>1</v>
      </c>
      <c r="F480">
        <v>8.8000000000000007</v>
      </c>
      <c r="G480">
        <v>1.58</v>
      </c>
      <c r="H480" s="1">
        <v>2.0000000000000001E-4</v>
      </c>
      <c r="I480">
        <v>18002.3</v>
      </c>
      <c r="J480" t="s">
        <v>12</v>
      </c>
      <c r="K480" t="s">
        <v>1215</v>
      </c>
    </row>
    <row r="481" spans="1:11" x14ac:dyDescent="0.35">
      <c r="A481" t="s">
        <v>1216</v>
      </c>
      <c r="C481">
        <v>1401</v>
      </c>
      <c r="D481">
        <v>2</v>
      </c>
      <c r="E481">
        <v>2</v>
      </c>
      <c r="F481">
        <v>9.1999999999999993</v>
      </c>
      <c r="G481">
        <v>1</v>
      </c>
      <c r="H481" s="1">
        <v>2.0000000000000001E-4</v>
      </c>
      <c r="I481">
        <v>51432.9</v>
      </c>
      <c r="J481" t="s">
        <v>12</v>
      </c>
      <c r="K481" t="s">
        <v>1217</v>
      </c>
    </row>
    <row r="482" spans="1:11" x14ac:dyDescent="0.35">
      <c r="A482" t="s">
        <v>1218</v>
      </c>
      <c r="C482">
        <v>2629</v>
      </c>
      <c r="D482">
        <v>3</v>
      </c>
      <c r="E482">
        <v>3</v>
      </c>
      <c r="F482">
        <v>5.2</v>
      </c>
      <c r="G482">
        <v>0.97</v>
      </c>
      <c r="H482" s="1">
        <v>4.4000000000000002E-4</v>
      </c>
      <c r="I482">
        <v>83000.600000000006</v>
      </c>
      <c r="J482" t="s">
        <v>12</v>
      </c>
      <c r="K482" t="s">
        <v>1219</v>
      </c>
    </row>
    <row r="483" spans="1:11" x14ac:dyDescent="0.35">
      <c r="A483" t="s">
        <v>1220</v>
      </c>
      <c r="C483">
        <v>9371</v>
      </c>
      <c r="D483">
        <v>2</v>
      </c>
      <c r="E483">
        <v>2</v>
      </c>
      <c r="F483">
        <v>8.1999999999999993</v>
      </c>
      <c r="G483">
        <v>1.34</v>
      </c>
      <c r="H483" s="1">
        <v>3.4999999999999997E-5</v>
      </c>
      <c r="I483">
        <v>29883.5</v>
      </c>
      <c r="J483" t="s">
        <v>12</v>
      </c>
      <c r="K483" t="s">
        <v>1221</v>
      </c>
    </row>
    <row r="484" spans="1:11" x14ac:dyDescent="0.35">
      <c r="A484" t="s">
        <v>1222</v>
      </c>
      <c r="C484">
        <v>3616</v>
      </c>
      <c r="D484">
        <v>1</v>
      </c>
      <c r="E484">
        <v>1</v>
      </c>
      <c r="F484">
        <v>4.2</v>
      </c>
      <c r="G484">
        <v>1.51</v>
      </c>
      <c r="H484" s="1">
        <v>9.0000000000000006E-5</v>
      </c>
      <c r="I484">
        <v>43008.800000000003</v>
      </c>
      <c r="J484" t="s">
        <v>12</v>
      </c>
      <c r="K484" t="s">
        <v>1223</v>
      </c>
    </row>
    <row r="485" spans="1:11" x14ac:dyDescent="0.35">
      <c r="A485" t="s">
        <v>1224</v>
      </c>
      <c r="C485">
        <v>2599</v>
      </c>
      <c r="D485">
        <v>1</v>
      </c>
      <c r="E485">
        <v>1</v>
      </c>
      <c r="F485">
        <v>1.3</v>
      </c>
      <c r="G485">
        <v>1.48</v>
      </c>
      <c r="H485" s="1">
        <v>1.8000000000000001E-4</v>
      </c>
      <c r="I485">
        <v>94281.600000000006</v>
      </c>
      <c r="J485" t="s">
        <v>12</v>
      </c>
      <c r="K485" t="s">
        <v>1225</v>
      </c>
    </row>
    <row r="486" spans="1:11" x14ac:dyDescent="0.35">
      <c r="A486" t="s">
        <v>1226</v>
      </c>
      <c r="C486">
        <v>3172</v>
      </c>
      <c r="D486">
        <v>1</v>
      </c>
      <c r="E486">
        <v>1</v>
      </c>
      <c r="F486">
        <v>1.5</v>
      </c>
      <c r="G486">
        <v>1.47</v>
      </c>
      <c r="H486" s="1">
        <v>9.3999999999999994E-5</v>
      </c>
      <c r="I486">
        <v>105705.5</v>
      </c>
      <c r="J486" t="s">
        <v>12</v>
      </c>
      <c r="K486" t="s">
        <v>1227</v>
      </c>
    </row>
    <row r="487" spans="1:11" x14ac:dyDescent="0.35">
      <c r="A487" t="s">
        <v>1228</v>
      </c>
      <c r="C487">
        <v>8631</v>
      </c>
      <c r="D487">
        <v>2</v>
      </c>
      <c r="E487">
        <v>3</v>
      </c>
      <c r="F487">
        <v>14.5</v>
      </c>
      <c r="G487">
        <v>0.77</v>
      </c>
      <c r="H487">
        <v>3.3999999999999998E-3</v>
      </c>
      <c r="I487">
        <v>15216.4</v>
      </c>
      <c r="J487" t="s">
        <v>12</v>
      </c>
      <c r="K487" t="s">
        <v>1229</v>
      </c>
    </row>
    <row r="488" spans="1:11" x14ac:dyDescent="0.35">
      <c r="A488" t="s">
        <v>1230</v>
      </c>
      <c r="C488">
        <v>6870</v>
      </c>
      <c r="D488">
        <v>2</v>
      </c>
      <c r="E488">
        <v>2</v>
      </c>
      <c r="F488">
        <v>1.8</v>
      </c>
      <c r="G488">
        <v>1.05</v>
      </c>
      <c r="H488" s="1">
        <v>5.9999999999999995E-4</v>
      </c>
      <c r="I488">
        <v>140400.20000000001</v>
      </c>
      <c r="J488" t="s">
        <v>12</v>
      </c>
      <c r="K488" t="s">
        <v>1231</v>
      </c>
    </row>
    <row r="489" spans="1:11" x14ac:dyDescent="0.35">
      <c r="A489" t="s">
        <v>1232</v>
      </c>
      <c r="C489">
        <v>9215</v>
      </c>
      <c r="D489">
        <v>2</v>
      </c>
      <c r="E489">
        <v>2</v>
      </c>
      <c r="F489">
        <v>10.199999999999999</v>
      </c>
      <c r="G489">
        <v>1.26</v>
      </c>
      <c r="H489" s="1">
        <v>5.1999999999999997E-5</v>
      </c>
      <c r="I489">
        <v>28642.3</v>
      </c>
      <c r="J489" t="s">
        <v>12</v>
      </c>
      <c r="K489" t="s">
        <v>1233</v>
      </c>
    </row>
    <row r="490" spans="1:11" x14ac:dyDescent="0.35">
      <c r="A490" t="s">
        <v>1234</v>
      </c>
      <c r="C490">
        <v>10569</v>
      </c>
      <c r="D490">
        <v>1</v>
      </c>
      <c r="E490">
        <v>1</v>
      </c>
      <c r="F490">
        <v>2.7</v>
      </c>
      <c r="G490">
        <v>1.44</v>
      </c>
      <c r="H490" s="1">
        <v>8.2000000000000001E-5</v>
      </c>
      <c r="I490">
        <v>46778.7</v>
      </c>
      <c r="J490" t="s">
        <v>12</v>
      </c>
      <c r="K490" t="s">
        <v>1235</v>
      </c>
    </row>
    <row r="491" spans="1:11" x14ac:dyDescent="0.35">
      <c r="A491" t="s">
        <v>1236</v>
      </c>
      <c r="C491">
        <v>186</v>
      </c>
      <c r="D491">
        <v>2</v>
      </c>
      <c r="E491">
        <v>2</v>
      </c>
      <c r="F491">
        <v>2.9</v>
      </c>
      <c r="G491">
        <v>1.0900000000000001</v>
      </c>
      <c r="H491" s="1">
        <v>9.3999999999999994E-5</v>
      </c>
      <c r="I491">
        <v>83432.100000000006</v>
      </c>
      <c r="J491" t="s">
        <v>12</v>
      </c>
      <c r="K491" t="s">
        <v>627</v>
      </c>
    </row>
    <row r="492" spans="1:11" x14ac:dyDescent="0.35">
      <c r="A492" t="s">
        <v>1237</v>
      </c>
      <c r="C492">
        <v>9696</v>
      </c>
      <c r="D492">
        <v>2</v>
      </c>
      <c r="E492">
        <v>2</v>
      </c>
      <c r="F492">
        <v>7.4</v>
      </c>
      <c r="G492">
        <v>0.79</v>
      </c>
      <c r="H492">
        <v>2.0999999999999999E-3</v>
      </c>
      <c r="I492">
        <v>35876</v>
      </c>
      <c r="J492" t="s">
        <v>12</v>
      </c>
      <c r="K492" t="s">
        <v>1238</v>
      </c>
    </row>
    <row r="493" spans="1:11" x14ac:dyDescent="0.35">
      <c r="A493" t="s">
        <v>1239</v>
      </c>
      <c r="C493">
        <v>2279</v>
      </c>
      <c r="D493">
        <v>1</v>
      </c>
      <c r="E493">
        <v>1</v>
      </c>
      <c r="F493">
        <v>1.7</v>
      </c>
      <c r="G493">
        <v>1.44</v>
      </c>
      <c r="H493" s="1">
        <v>5.5000000000000002E-5</v>
      </c>
      <c r="I493">
        <v>96223.2</v>
      </c>
      <c r="J493" t="s">
        <v>12</v>
      </c>
      <c r="K493" t="s">
        <v>1240</v>
      </c>
    </row>
    <row r="494" spans="1:11" x14ac:dyDescent="0.35">
      <c r="A494" t="s">
        <v>1241</v>
      </c>
      <c r="C494">
        <v>5004</v>
      </c>
      <c r="D494">
        <v>1</v>
      </c>
      <c r="E494">
        <v>1</v>
      </c>
      <c r="F494">
        <v>2</v>
      </c>
      <c r="G494">
        <v>1.41</v>
      </c>
      <c r="H494" s="1">
        <v>5.3999999999999998E-5</v>
      </c>
      <c r="I494">
        <v>88901.5</v>
      </c>
      <c r="J494" t="s">
        <v>12</v>
      </c>
      <c r="K494" t="s">
        <v>1242</v>
      </c>
    </row>
    <row r="495" spans="1:11" x14ac:dyDescent="0.35">
      <c r="A495" t="s">
        <v>1243</v>
      </c>
      <c r="C495">
        <v>6622</v>
      </c>
      <c r="D495">
        <v>2</v>
      </c>
      <c r="E495">
        <v>2</v>
      </c>
      <c r="F495">
        <v>10.3</v>
      </c>
      <c r="G495">
        <v>0.77</v>
      </c>
      <c r="H495">
        <v>3.0999999999999999E-3</v>
      </c>
      <c r="I495">
        <v>20087.5</v>
      </c>
      <c r="J495" t="s">
        <v>12</v>
      </c>
      <c r="K495" t="s">
        <v>1244</v>
      </c>
    </row>
    <row r="496" spans="1:11" x14ac:dyDescent="0.35">
      <c r="A496" t="s">
        <v>1245</v>
      </c>
      <c r="C496">
        <v>8721</v>
      </c>
      <c r="D496">
        <v>2</v>
      </c>
      <c r="E496">
        <v>2</v>
      </c>
      <c r="F496">
        <v>3.9</v>
      </c>
      <c r="G496">
        <v>0.81</v>
      </c>
      <c r="H496">
        <v>1.1999999999999999E-3</v>
      </c>
      <c r="I496">
        <v>83984.1</v>
      </c>
      <c r="J496" t="s">
        <v>12</v>
      </c>
      <c r="K496" t="s">
        <v>1246</v>
      </c>
    </row>
    <row r="497" spans="1:11" x14ac:dyDescent="0.35">
      <c r="A497" t="s">
        <v>1247</v>
      </c>
      <c r="C497">
        <v>4135</v>
      </c>
      <c r="D497">
        <v>2</v>
      </c>
      <c r="E497">
        <v>2</v>
      </c>
      <c r="F497">
        <v>6.1</v>
      </c>
      <c r="G497">
        <v>0.77</v>
      </c>
      <c r="H497">
        <v>2.2000000000000001E-3</v>
      </c>
      <c r="I497">
        <v>33876.699999999997</v>
      </c>
      <c r="J497" t="s">
        <v>12</v>
      </c>
      <c r="K497" t="s">
        <v>1248</v>
      </c>
    </row>
    <row r="498" spans="1:11" x14ac:dyDescent="0.35">
      <c r="A498" t="s">
        <v>1249</v>
      </c>
      <c r="C498">
        <v>2744</v>
      </c>
      <c r="D498">
        <v>1</v>
      </c>
      <c r="E498">
        <v>1</v>
      </c>
      <c r="F498">
        <v>4.5999999999999996</v>
      </c>
      <c r="G498">
        <v>1.37</v>
      </c>
      <c r="H498" s="1">
        <v>1.4999999999999999E-4</v>
      </c>
      <c r="I498">
        <v>38967.599999999999</v>
      </c>
      <c r="J498" t="s">
        <v>12</v>
      </c>
      <c r="K498" t="s">
        <v>1250</v>
      </c>
    </row>
    <row r="499" spans="1:11" x14ac:dyDescent="0.35">
      <c r="A499" t="s">
        <v>1251</v>
      </c>
      <c r="C499">
        <v>5517</v>
      </c>
      <c r="D499">
        <v>1</v>
      </c>
      <c r="E499">
        <v>1</v>
      </c>
      <c r="F499">
        <v>5.8</v>
      </c>
      <c r="G499">
        <v>1.37</v>
      </c>
      <c r="H499" s="1">
        <v>6.6000000000000005E-5</v>
      </c>
      <c r="I499">
        <v>31896.5</v>
      </c>
      <c r="J499" t="s">
        <v>12</v>
      </c>
      <c r="K499" t="s">
        <v>1252</v>
      </c>
    </row>
    <row r="500" spans="1:11" x14ac:dyDescent="0.35">
      <c r="A500" t="s">
        <v>1253</v>
      </c>
      <c r="C500">
        <v>7295</v>
      </c>
      <c r="D500">
        <v>4</v>
      </c>
      <c r="E500">
        <v>4</v>
      </c>
      <c r="F500">
        <v>2</v>
      </c>
      <c r="G500">
        <v>0.46</v>
      </c>
      <c r="H500">
        <v>1.9E-3</v>
      </c>
      <c r="I500">
        <v>313779.20000000001</v>
      </c>
      <c r="J500" t="s">
        <v>12</v>
      </c>
      <c r="K500" t="s">
        <v>637</v>
      </c>
    </row>
    <row r="501" spans="1:11" x14ac:dyDescent="0.35">
      <c r="A501" t="s">
        <v>1254</v>
      </c>
      <c r="C501">
        <v>4041</v>
      </c>
      <c r="D501">
        <v>3</v>
      </c>
      <c r="E501">
        <v>3</v>
      </c>
      <c r="F501">
        <v>9.4</v>
      </c>
      <c r="G501">
        <v>0.79</v>
      </c>
      <c r="H501" s="1">
        <v>3.2000000000000003E-4</v>
      </c>
      <c r="I501">
        <v>47704.3</v>
      </c>
      <c r="J501" t="s">
        <v>12</v>
      </c>
      <c r="K501" t="s">
        <v>601</v>
      </c>
    </row>
    <row r="502" spans="1:11" x14ac:dyDescent="0.35">
      <c r="A502" t="s">
        <v>1255</v>
      </c>
      <c r="C502">
        <v>844</v>
      </c>
      <c r="D502">
        <v>1</v>
      </c>
      <c r="E502">
        <v>2</v>
      </c>
      <c r="F502">
        <v>1.1000000000000001</v>
      </c>
      <c r="G502">
        <v>1.35</v>
      </c>
      <c r="H502" s="1">
        <v>7.7000000000000001E-5</v>
      </c>
      <c r="I502">
        <v>181777.7</v>
      </c>
      <c r="J502" t="s">
        <v>12</v>
      </c>
      <c r="K502" t="s">
        <v>1256</v>
      </c>
    </row>
    <row r="503" spans="1:11" x14ac:dyDescent="0.35">
      <c r="A503" t="s">
        <v>1257</v>
      </c>
      <c r="C503">
        <v>7871</v>
      </c>
      <c r="D503">
        <v>1</v>
      </c>
      <c r="E503">
        <v>1</v>
      </c>
      <c r="F503">
        <v>2.4</v>
      </c>
      <c r="G503">
        <v>1.35</v>
      </c>
      <c r="H503" s="1">
        <v>4.5000000000000003E-5</v>
      </c>
      <c r="I503">
        <v>50169.1</v>
      </c>
      <c r="J503" t="s">
        <v>12</v>
      </c>
      <c r="K503" t="s">
        <v>1258</v>
      </c>
    </row>
    <row r="504" spans="1:11" x14ac:dyDescent="0.35">
      <c r="A504" t="s">
        <v>1259</v>
      </c>
      <c r="C504">
        <v>6855</v>
      </c>
      <c r="D504">
        <v>3</v>
      </c>
      <c r="E504">
        <v>3</v>
      </c>
      <c r="F504">
        <v>6</v>
      </c>
      <c r="G504">
        <v>0.75</v>
      </c>
      <c r="H504">
        <v>1E-3</v>
      </c>
      <c r="I504">
        <v>66656.3</v>
      </c>
      <c r="J504" t="s">
        <v>12</v>
      </c>
      <c r="K504" t="s">
        <v>1260</v>
      </c>
    </row>
    <row r="505" spans="1:11" x14ac:dyDescent="0.35">
      <c r="A505" t="s">
        <v>1261</v>
      </c>
      <c r="C505">
        <v>6335</v>
      </c>
      <c r="D505">
        <v>3</v>
      </c>
      <c r="E505">
        <v>4</v>
      </c>
      <c r="F505">
        <v>9</v>
      </c>
      <c r="G505">
        <v>0.56999999999999995</v>
      </c>
      <c r="H505">
        <v>1.1000000000000001E-3</v>
      </c>
      <c r="I505">
        <v>48929.9</v>
      </c>
      <c r="J505" t="s">
        <v>12</v>
      </c>
      <c r="K505" t="s">
        <v>1262</v>
      </c>
    </row>
    <row r="506" spans="1:11" x14ac:dyDescent="0.35">
      <c r="A506" t="s">
        <v>1263</v>
      </c>
      <c r="C506">
        <v>9011</v>
      </c>
      <c r="D506">
        <v>1</v>
      </c>
      <c r="E506">
        <v>1</v>
      </c>
      <c r="F506">
        <v>3.8</v>
      </c>
      <c r="G506">
        <v>1.31</v>
      </c>
      <c r="H506" s="1">
        <v>2.4000000000000001E-4</v>
      </c>
      <c r="I506">
        <v>33963.1</v>
      </c>
      <c r="J506" t="s">
        <v>12</v>
      </c>
      <c r="K506" t="s">
        <v>1264</v>
      </c>
    </row>
    <row r="507" spans="1:11" x14ac:dyDescent="0.35">
      <c r="A507" t="s">
        <v>1265</v>
      </c>
      <c r="C507">
        <v>8302</v>
      </c>
      <c r="D507">
        <v>4</v>
      </c>
      <c r="E507">
        <v>4</v>
      </c>
      <c r="F507">
        <v>5.2</v>
      </c>
      <c r="G507">
        <v>0.56999999999999995</v>
      </c>
      <c r="H507" s="1">
        <v>6.6E-4</v>
      </c>
      <c r="I507">
        <v>131583.5</v>
      </c>
      <c r="J507" t="s">
        <v>12</v>
      </c>
      <c r="K507" t="s">
        <v>1266</v>
      </c>
    </row>
    <row r="508" spans="1:11" x14ac:dyDescent="0.35">
      <c r="A508" t="s">
        <v>1267</v>
      </c>
      <c r="C508">
        <v>7216</v>
      </c>
      <c r="D508">
        <v>2</v>
      </c>
      <c r="E508">
        <v>2</v>
      </c>
      <c r="F508">
        <v>5.2</v>
      </c>
      <c r="G508">
        <v>0.71</v>
      </c>
      <c r="H508">
        <v>2.3E-3</v>
      </c>
      <c r="I508">
        <v>55838.8</v>
      </c>
      <c r="J508" t="s">
        <v>12</v>
      </c>
      <c r="K508" t="s">
        <v>1268</v>
      </c>
    </row>
    <row r="509" spans="1:11" x14ac:dyDescent="0.35">
      <c r="A509" t="s">
        <v>1269</v>
      </c>
      <c r="C509">
        <v>7147</v>
      </c>
      <c r="D509">
        <v>3</v>
      </c>
      <c r="E509">
        <v>3</v>
      </c>
      <c r="F509">
        <v>14.4</v>
      </c>
      <c r="G509">
        <v>0.56999999999999995</v>
      </c>
      <c r="H509">
        <v>1.9E-3</v>
      </c>
      <c r="I509">
        <v>31573.599999999999</v>
      </c>
      <c r="J509" t="s">
        <v>12</v>
      </c>
      <c r="K509" t="s">
        <v>1270</v>
      </c>
    </row>
    <row r="510" spans="1:11" x14ac:dyDescent="0.35">
      <c r="A510" t="s">
        <v>532</v>
      </c>
      <c r="C510">
        <v>24</v>
      </c>
      <c r="D510">
        <v>2</v>
      </c>
      <c r="E510">
        <v>2</v>
      </c>
      <c r="F510">
        <v>3.6</v>
      </c>
      <c r="G510">
        <v>0.95</v>
      </c>
      <c r="H510" s="1">
        <v>2.5999999999999998E-4</v>
      </c>
      <c r="I510">
        <v>75692.399999999994</v>
      </c>
      <c r="J510" t="s">
        <v>12</v>
      </c>
      <c r="K510" t="s">
        <v>1271</v>
      </c>
    </row>
    <row r="511" spans="1:11" x14ac:dyDescent="0.35">
      <c r="A511" t="s">
        <v>1272</v>
      </c>
      <c r="C511">
        <v>3606</v>
      </c>
      <c r="D511">
        <v>1</v>
      </c>
      <c r="E511">
        <v>1</v>
      </c>
      <c r="F511">
        <v>2.5</v>
      </c>
      <c r="G511">
        <v>1.27</v>
      </c>
      <c r="H511" s="1">
        <v>9.2E-5</v>
      </c>
      <c r="I511">
        <v>56446.6</v>
      </c>
      <c r="J511" t="s">
        <v>12</v>
      </c>
      <c r="K511" t="s">
        <v>600</v>
      </c>
    </row>
    <row r="512" spans="1:11" x14ac:dyDescent="0.35">
      <c r="A512" t="s">
        <v>1273</v>
      </c>
      <c r="C512">
        <v>7462</v>
      </c>
      <c r="D512">
        <v>2</v>
      </c>
      <c r="E512">
        <v>2</v>
      </c>
      <c r="F512">
        <v>6</v>
      </c>
      <c r="G512">
        <v>0.78</v>
      </c>
      <c r="H512" s="1">
        <v>3.2000000000000003E-4</v>
      </c>
      <c r="I512">
        <v>36517.300000000003</v>
      </c>
      <c r="J512" t="s">
        <v>12</v>
      </c>
      <c r="K512" t="s">
        <v>1274</v>
      </c>
    </row>
    <row r="513" spans="1:11" x14ac:dyDescent="0.35">
      <c r="A513" t="s">
        <v>1275</v>
      </c>
      <c r="C513">
        <v>2216</v>
      </c>
      <c r="D513">
        <v>2</v>
      </c>
      <c r="E513">
        <v>2</v>
      </c>
      <c r="F513">
        <v>11.6</v>
      </c>
      <c r="G513">
        <v>0.85</v>
      </c>
      <c r="H513" s="1">
        <v>2.7E-4</v>
      </c>
      <c r="I513">
        <v>22051.8</v>
      </c>
      <c r="J513" t="s">
        <v>12</v>
      </c>
      <c r="K513" t="s">
        <v>1276</v>
      </c>
    </row>
    <row r="514" spans="1:11" x14ac:dyDescent="0.35">
      <c r="A514" t="s">
        <v>1277</v>
      </c>
      <c r="C514">
        <v>1966</v>
      </c>
      <c r="D514">
        <v>2</v>
      </c>
      <c r="E514">
        <v>2</v>
      </c>
      <c r="F514">
        <v>10.4</v>
      </c>
      <c r="G514">
        <v>0.97</v>
      </c>
      <c r="H514" s="1">
        <v>4.2000000000000002E-4</v>
      </c>
      <c r="I514">
        <v>36118.1</v>
      </c>
      <c r="J514" t="s">
        <v>12</v>
      </c>
      <c r="K514" t="s">
        <v>536</v>
      </c>
    </row>
    <row r="515" spans="1:11" x14ac:dyDescent="0.35">
      <c r="A515" t="s">
        <v>1278</v>
      </c>
      <c r="C515">
        <v>232</v>
      </c>
      <c r="D515">
        <v>1</v>
      </c>
      <c r="E515">
        <v>1</v>
      </c>
      <c r="F515">
        <v>3.2</v>
      </c>
      <c r="G515">
        <v>1.1499999999999999</v>
      </c>
      <c r="H515">
        <v>1.6999999999999999E-3</v>
      </c>
      <c r="I515">
        <v>36741.800000000003</v>
      </c>
      <c r="J515" t="s">
        <v>12</v>
      </c>
      <c r="K515" t="s">
        <v>1279</v>
      </c>
    </row>
    <row r="516" spans="1:11" x14ac:dyDescent="0.35">
      <c r="A516" t="s">
        <v>1280</v>
      </c>
      <c r="C516">
        <v>6966</v>
      </c>
      <c r="D516">
        <v>1</v>
      </c>
      <c r="E516">
        <v>1</v>
      </c>
      <c r="F516">
        <v>5.3</v>
      </c>
      <c r="G516">
        <v>1.1399999999999999</v>
      </c>
      <c r="H516" s="1">
        <v>5.8E-4</v>
      </c>
      <c r="I516">
        <v>52239</v>
      </c>
      <c r="J516" t="s">
        <v>12</v>
      </c>
      <c r="K516" t="s">
        <v>1281</v>
      </c>
    </row>
    <row r="517" spans="1:11" x14ac:dyDescent="0.35">
      <c r="A517" t="s">
        <v>1282</v>
      </c>
      <c r="C517">
        <v>10715</v>
      </c>
      <c r="D517">
        <v>3</v>
      </c>
      <c r="E517">
        <v>4</v>
      </c>
      <c r="F517">
        <v>7.5</v>
      </c>
      <c r="G517">
        <v>0.71</v>
      </c>
      <c r="H517" s="1">
        <v>3.4000000000000002E-4</v>
      </c>
      <c r="I517">
        <v>48076</v>
      </c>
      <c r="J517" t="s">
        <v>12</v>
      </c>
      <c r="K517" t="s">
        <v>1283</v>
      </c>
    </row>
    <row r="518" spans="1:11" x14ac:dyDescent="0.35">
      <c r="A518" t="s">
        <v>1284</v>
      </c>
      <c r="C518">
        <v>11277</v>
      </c>
      <c r="D518">
        <v>1</v>
      </c>
      <c r="E518">
        <v>1</v>
      </c>
      <c r="F518">
        <v>3</v>
      </c>
      <c r="G518">
        <v>1.1200000000000001</v>
      </c>
      <c r="H518" s="1">
        <v>7.2000000000000002E-5</v>
      </c>
      <c r="I518">
        <v>37669.4</v>
      </c>
      <c r="J518" t="s">
        <v>12</v>
      </c>
      <c r="K518" t="s">
        <v>1285</v>
      </c>
    </row>
    <row r="519" spans="1:11" x14ac:dyDescent="0.35">
      <c r="A519" t="s">
        <v>1286</v>
      </c>
      <c r="C519">
        <v>7300</v>
      </c>
      <c r="D519">
        <v>3</v>
      </c>
      <c r="E519">
        <v>3</v>
      </c>
      <c r="F519">
        <v>10.8</v>
      </c>
      <c r="G519">
        <v>0.56000000000000005</v>
      </c>
      <c r="H519" s="1">
        <v>4.8999999999999998E-4</v>
      </c>
      <c r="I519">
        <v>37366.199999999997</v>
      </c>
      <c r="J519" t="s">
        <v>12</v>
      </c>
      <c r="K519" t="s">
        <v>1287</v>
      </c>
    </row>
    <row r="520" spans="1:11" x14ac:dyDescent="0.35">
      <c r="A520" t="s">
        <v>1288</v>
      </c>
      <c r="C520">
        <v>6144</v>
      </c>
      <c r="D520">
        <v>1</v>
      </c>
      <c r="E520">
        <v>1</v>
      </c>
      <c r="F520">
        <v>3.9</v>
      </c>
      <c r="G520">
        <v>1.1100000000000001</v>
      </c>
      <c r="H520" s="1">
        <v>2.1000000000000001E-4</v>
      </c>
      <c r="I520">
        <v>40010.199999999997</v>
      </c>
      <c r="J520" t="s">
        <v>12</v>
      </c>
      <c r="K520" t="s">
        <v>1289</v>
      </c>
    </row>
    <row r="521" spans="1:11" x14ac:dyDescent="0.35">
      <c r="A521" t="s">
        <v>1290</v>
      </c>
      <c r="C521">
        <v>7654</v>
      </c>
      <c r="D521">
        <v>1</v>
      </c>
      <c r="E521">
        <v>1</v>
      </c>
      <c r="F521">
        <v>4.4000000000000004</v>
      </c>
      <c r="G521">
        <v>1.1000000000000001</v>
      </c>
      <c r="H521" s="1">
        <v>9.2000000000000003E-4</v>
      </c>
      <c r="I521">
        <v>67815.899999999994</v>
      </c>
      <c r="J521" t="s">
        <v>12</v>
      </c>
      <c r="K521" t="s">
        <v>1291</v>
      </c>
    </row>
    <row r="522" spans="1:11" x14ac:dyDescent="0.35">
      <c r="A522" t="s">
        <v>1292</v>
      </c>
      <c r="C522">
        <v>2438</v>
      </c>
      <c r="D522">
        <v>1</v>
      </c>
      <c r="E522">
        <v>1</v>
      </c>
      <c r="F522">
        <v>3</v>
      </c>
      <c r="G522">
        <v>1.07</v>
      </c>
      <c r="H522" s="1">
        <v>2.9999999999999997E-4</v>
      </c>
      <c r="I522">
        <v>29106.7</v>
      </c>
      <c r="J522" t="s">
        <v>12</v>
      </c>
      <c r="K522" t="s">
        <v>1293</v>
      </c>
    </row>
    <row r="523" spans="1:11" x14ac:dyDescent="0.35">
      <c r="A523" t="s">
        <v>1294</v>
      </c>
      <c r="C523">
        <v>7180</v>
      </c>
      <c r="D523">
        <v>2</v>
      </c>
      <c r="E523">
        <v>2</v>
      </c>
      <c r="F523">
        <v>7.7</v>
      </c>
      <c r="G523">
        <v>0.63</v>
      </c>
      <c r="H523">
        <v>1.2999999999999999E-3</v>
      </c>
      <c r="I523">
        <v>38266.800000000003</v>
      </c>
      <c r="J523" t="s">
        <v>12</v>
      </c>
      <c r="K523" t="s">
        <v>1295</v>
      </c>
    </row>
    <row r="524" spans="1:11" x14ac:dyDescent="0.35">
      <c r="A524" t="s">
        <v>1296</v>
      </c>
      <c r="C524">
        <v>1194</v>
      </c>
      <c r="D524">
        <v>1</v>
      </c>
      <c r="E524">
        <v>1</v>
      </c>
      <c r="F524">
        <v>4.7</v>
      </c>
      <c r="G524">
        <v>1.06</v>
      </c>
      <c r="H524" s="1">
        <v>3.4000000000000002E-4</v>
      </c>
      <c r="I524">
        <v>40234.699999999997</v>
      </c>
      <c r="J524" t="s">
        <v>12</v>
      </c>
      <c r="K524" t="s">
        <v>1297</v>
      </c>
    </row>
    <row r="525" spans="1:11" x14ac:dyDescent="0.35">
      <c r="A525" t="s">
        <v>1298</v>
      </c>
      <c r="C525">
        <v>3749</v>
      </c>
      <c r="D525">
        <v>4</v>
      </c>
      <c r="E525">
        <v>4</v>
      </c>
      <c r="F525">
        <v>11.1</v>
      </c>
      <c r="G525">
        <v>0.43</v>
      </c>
      <c r="H525">
        <v>2.5000000000000001E-3</v>
      </c>
      <c r="I525">
        <v>50877.2</v>
      </c>
      <c r="J525" t="s">
        <v>12</v>
      </c>
      <c r="K525" t="s">
        <v>1299</v>
      </c>
    </row>
    <row r="526" spans="1:11" x14ac:dyDescent="0.35">
      <c r="A526" t="s">
        <v>1300</v>
      </c>
      <c r="C526">
        <v>5303</v>
      </c>
      <c r="D526">
        <v>2</v>
      </c>
      <c r="E526">
        <v>2</v>
      </c>
      <c r="F526">
        <v>4</v>
      </c>
      <c r="G526">
        <v>0.59</v>
      </c>
      <c r="H526">
        <v>1.2999999999999999E-3</v>
      </c>
      <c r="I526">
        <v>54810.6</v>
      </c>
      <c r="J526" t="s">
        <v>12</v>
      </c>
      <c r="K526" t="s">
        <v>597</v>
      </c>
    </row>
    <row r="527" spans="1:11" x14ac:dyDescent="0.35">
      <c r="A527" t="s">
        <v>1301</v>
      </c>
      <c r="C527">
        <v>5465</v>
      </c>
      <c r="D527">
        <v>1</v>
      </c>
      <c r="E527">
        <v>1</v>
      </c>
      <c r="F527">
        <v>2.9</v>
      </c>
      <c r="G527">
        <v>1.04</v>
      </c>
      <c r="H527">
        <v>1.8E-3</v>
      </c>
      <c r="I527">
        <v>34636.300000000003</v>
      </c>
      <c r="J527" t="s">
        <v>12</v>
      </c>
      <c r="K527" t="s">
        <v>1302</v>
      </c>
    </row>
    <row r="528" spans="1:11" x14ac:dyDescent="0.35">
      <c r="A528" t="s">
        <v>1303</v>
      </c>
      <c r="C528">
        <v>4815</v>
      </c>
      <c r="D528">
        <v>1</v>
      </c>
      <c r="E528">
        <v>1</v>
      </c>
      <c r="F528">
        <v>2.7</v>
      </c>
      <c r="G528">
        <v>1.03</v>
      </c>
      <c r="H528" s="1">
        <v>4.6999999999999999E-4</v>
      </c>
      <c r="I528">
        <v>52160.2</v>
      </c>
      <c r="J528" t="s">
        <v>12</v>
      </c>
      <c r="K528" t="s">
        <v>1304</v>
      </c>
    </row>
    <row r="529" spans="1:11" x14ac:dyDescent="0.35">
      <c r="A529" t="s">
        <v>1305</v>
      </c>
      <c r="C529">
        <v>303</v>
      </c>
      <c r="D529">
        <v>1</v>
      </c>
      <c r="E529">
        <v>1</v>
      </c>
      <c r="F529">
        <v>1.6</v>
      </c>
      <c r="G529">
        <v>1.03</v>
      </c>
      <c r="H529" s="1">
        <v>1.6000000000000001E-4</v>
      </c>
      <c r="I529">
        <v>78355.600000000006</v>
      </c>
      <c r="J529" t="s">
        <v>12</v>
      </c>
      <c r="K529" t="s">
        <v>1306</v>
      </c>
    </row>
    <row r="530" spans="1:11" x14ac:dyDescent="0.35">
      <c r="A530" t="s">
        <v>1307</v>
      </c>
      <c r="C530">
        <v>2136</v>
      </c>
      <c r="D530">
        <v>1</v>
      </c>
      <c r="E530">
        <v>1</v>
      </c>
      <c r="F530">
        <v>2.6</v>
      </c>
      <c r="G530">
        <v>1.02</v>
      </c>
      <c r="H530" s="1">
        <v>6.8999999999999997E-4</v>
      </c>
      <c r="I530">
        <v>65147.4</v>
      </c>
      <c r="J530" t="s">
        <v>12</v>
      </c>
      <c r="K530" t="s">
        <v>1308</v>
      </c>
    </row>
    <row r="531" spans="1:11" x14ac:dyDescent="0.35">
      <c r="A531" t="s">
        <v>1309</v>
      </c>
      <c r="C531">
        <v>7416</v>
      </c>
      <c r="D531">
        <v>3</v>
      </c>
      <c r="E531">
        <v>3</v>
      </c>
      <c r="F531">
        <v>10.4</v>
      </c>
      <c r="G531">
        <v>0.44</v>
      </c>
      <c r="H531">
        <v>6.8999999999999999E-3</v>
      </c>
      <c r="I531">
        <v>41262</v>
      </c>
      <c r="J531" t="s">
        <v>12</v>
      </c>
      <c r="K531" t="s">
        <v>1310</v>
      </c>
    </row>
    <row r="532" spans="1:11" x14ac:dyDescent="0.35">
      <c r="A532" t="s">
        <v>1311</v>
      </c>
      <c r="C532">
        <v>2654</v>
      </c>
      <c r="D532">
        <v>1</v>
      </c>
      <c r="E532">
        <v>1</v>
      </c>
      <c r="F532">
        <v>1.1000000000000001</v>
      </c>
      <c r="G532">
        <v>1.01</v>
      </c>
      <c r="H532" s="1">
        <v>8.4000000000000003E-4</v>
      </c>
      <c r="I532">
        <v>105371.9</v>
      </c>
      <c r="J532" t="s">
        <v>12</v>
      </c>
      <c r="K532" t="s">
        <v>1312</v>
      </c>
    </row>
    <row r="533" spans="1:11" x14ac:dyDescent="0.35">
      <c r="A533" t="s">
        <v>1313</v>
      </c>
      <c r="C533">
        <v>4226</v>
      </c>
      <c r="D533">
        <v>1</v>
      </c>
      <c r="E533">
        <v>1</v>
      </c>
      <c r="F533">
        <v>4.4000000000000004</v>
      </c>
      <c r="G533">
        <v>0.99</v>
      </c>
      <c r="H533" s="1">
        <v>5.5000000000000003E-4</v>
      </c>
      <c r="I533">
        <v>25564.9</v>
      </c>
      <c r="J533" t="s">
        <v>12</v>
      </c>
      <c r="K533" t="s">
        <v>1314</v>
      </c>
    </row>
    <row r="534" spans="1:11" x14ac:dyDescent="0.35">
      <c r="A534" t="s">
        <v>1315</v>
      </c>
      <c r="C534">
        <v>4059</v>
      </c>
      <c r="D534">
        <v>1</v>
      </c>
      <c r="E534">
        <v>1</v>
      </c>
      <c r="F534">
        <v>1.5</v>
      </c>
      <c r="G534">
        <v>0.98</v>
      </c>
      <c r="H534" s="1">
        <v>9.3999999999999997E-4</v>
      </c>
      <c r="I534">
        <v>80775.100000000006</v>
      </c>
      <c r="J534" t="s">
        <v>12</v>
      </c>
      <c r="K534" t="s">
        <v>1316</v>
      </c>
    </row>
    <row r="535" spans="1:11" x14ac:dyDescent="0.35">
      <c r="A535" t="s">
        <v>526</v>
      </c>
      <c r="C535">
        <v>3989</v>
      </c>
      <c r="D535">
        <v>1</v>
      </c>
      <c r="E535">
        <v>1</v>
      </c>
      <c r="F535">
        <v>6.3</v>
      </c>
      <c r="G535">
        <v>0.94</v>
      </c>
      <c r="H535">
        <v>1.6999999999999999E-3</v>
      </c>
      <c r="I535">
        <v>79701.100000000006</v>
      </c>
      <c r="J535" t="s">
        <v>12</v>
      </c>
      <c r="K535" t="s">
        <v>1317</v>
      </c>
    </row>
    <row r="536" spans="1:11" x14ac:dyDescent="0.35">
      <c r="A536" t="s">
        <v>1318</v>
      </c>
      <c r="C536">
        <v>7068</v>
      </c>
      <c r="D536">
        <v>3</v>
      </c>
      <c r="E536">
        <v>3</v>
      </c>
      <c r="F536">
        <v>6.4</v>
      </c>
      <c r="G536">
        <v>0.47</v>
      </c>
      <c r="H536">
        <v>1.1999999999999999E-3</v>
      </c>
      <c r="I536">
        <v>84865.9</v>
      </c>
      <c r="J536" t="s">
        <v>12</v>
      </c>
      <c r="K536" t="s">
        <v>1319</v>
      </c>
    </row>
    <row r="537" spans="1:11" x14ac:dyDescent="0.35">
      <c r="A537" t="s">
        <v>1320</v>
      </c>
      <c r="C537">
        <v>8348</v>
      </c>
      <c r="D537">
        <v>1</v>
      </c>
      <c r="E537">
        <v>1</v>
      </c>
      <c r="F537">
        <v>3.5</v>
      </c>
      <c r="G537">
        <v>0.9</v>
      </c>
      <c r="H537" s="1">
        <v>5.5000000000000003E-4</v>
      </c>
      <c r="I537">
        <v>31532.1</v>
      </c>
      <c r="J537" t="s">
        <v>12</v>
      </c>
      <c r="K537" t="s">
        <v>1321</v>
      </c>
    </row>
    <row r="538" spans="1:11" x14ac:dyDescent="0.35">
      <c r="A538" t="s">
        <v>1322</v>
      </c>
      <c r="C538">
        <v>6135</v>
      </c>
      <c r="D538">
        <v>4</v>
      </c>
      <c r="E538">
        <v>4</v>
      </c>
      <c r="F538">
        <v>5.8</v>
      </c>
      <c r="G538">
        <v>0.41</v>
      </c>
      <c r="H538">
        <v>4.8999999999999998E-3</v>
      </c>
      <c r="I538">
        <v>89199.1</v>
      </c>
      <c r="J538" t="s">
        <v>12</v>
      </c>
      <c r="K538" t="s">
        <v>608</v>
      </c>
    </row>
    <row r="539" spans="1:11" x14ac:dyDescent="0.35">
      <c r="A539" t="s">
        <v>1323</v>
      </c>
      <c r="C539">
        <v>2188</v>
      </c>
      <c r="D539">
        <v>1</v>
      </c>
      <c r="E539">
        <v>1</v>
      </c>
      <c r="F539">
        <v>16.3</v>
      </c>
      <c r="G539">
        <v>0.89</v>
      </c>
      <c r="H539" s="1">
        <v>2.1000000000000001E-4</v>
      </c>
      <c r="I539">
        <v>9630.4</v>
      </c>
      <c r="J539" t="s">
        <v>12</v>
      </c>
      <c r="K539" t="s">
        <v>1324</v>
      </c>
    </row>
    <row r="540" spans="1:11" x14ac:dyDescent="0.35">
      <c r="A540" t="s">
        <v>1325</v>
      </c>
      <c r="C540">
        <v>519</v>
      </c>
      <c r="D540">
        <v>1</v>
      </c>
      <c r="E540">
        <v>1</v>
      </c>
      <c r="F540">
        <v>1.4</v>
      </c>
      <c r="G540">
        <v>0.89</v>
      </c>
      <c r="H540" s="1">
        <v>5.5999999999999995E-4</v>
      </c>
      <c r="I540">
        <v>60549.1</v>
      </c>
      <c r="J540" t="s">
        <v>12</v>
      </c>
      <c r="K540" t="s">
        <v>1326</v>
      </c>
    </row>
    <row r="541" spans="1:11" x14ac:dyDescent="0.35">
      <c r="A541" t="s">
        <v>1327</v>
      </c>
      <c r="C541">
        <v>5188</v>
      </c>
      <c r="D541">
        <v>2</v>
      </c>
      <c r="E541">
        <v>2</v>
      </c>
      <c r="F541">
        <v>4.5999999999999996</v>
      </c>
      <c r="G541">
        <v>0.68</v>
      </c>
      <c r="H541" s="1">
        <v>5.4000000000000001E-4</v>
      </c>
      <c r="I541">
        <v>74945.2</v>
      </c>
      <c r="J541" t="s">
        <v>12</v>
      </c>
      <c r="K541" t="s">
        <v>1328</v>
      </c>
    </row>
    <row r="542" spans="1:11" x14ac:dyDescent="0.35">
      <c r="A542" t="s">
        <v>1329</v>
      </c>
      <c r="C542">
        <v>6570</v>
      </c>
      <c r="D542">
        <v>2</v>
      </c>
      <c r="E542">
        <v>2</v>
      </c>
      <c r="F542">
        <v>9.4</v>
      </c>
      <c r="G542">
        <v>0.52</v>
      </c>
      <c r="H542">
        <v>1.5E-3</v>
      </c>
      <c r="I542">
        <v>35651.1</v>
      </c>
      <c r="J542" t="s">
        <v>12</v>
      </c>
      <c r="K542" t="s">
        <v>1330</v>
      </c>
    </row>
    <row r="543" spans="1:11" x14ac:dyDescent="0.35">
      <c r="A543" t="s">
        <v>1331</v>
      </c>
      <c r="C543">
        <v>8217</v>
      </c>
      <c r="D543">
        <v>2</v>
      </c>
      <c r="E543">
        <v>2</v>
      </c>
      <c r="F543">
        <v>7.9</v>
      </c>
      <c r="G543">
        <v>0.49</v>
      </c>
      <c r="H543">
        <v>1.5E-3</v>
      </c>
      <c r="I543">
        <v>40316.300000000003</v>
      </c>
      <c r="J543" t="s">
        <v>12</v>
      </c>
      <c r="K543" t="s">
        <v>1332</v>
      </c>
    </row>
    <row r="544" spans="1:11" x14ac:dyDescent="0.35">
      <c r="A544" t="s">
        <v>1333</v>
      </c>
      <c r="C544">
        <v>3889</v>
      </c>
      <c r="D544">
        <v>2</v>
      </c>
      <c r="E544">
        <v>2</v>
      </c>
      <c r="F544">
        <v>7.4</v>
      </c>
      <c r="G544">
        <v>0.76</v>
      </c>
      <c r="H544" s="1">
        <v>4.6000000000000001E-4</v>
      </c>
      <c r="I544">
        <v>43734.6</v>
      </c>
      <c r="J544" t="s">
        <v>12</v>
      </c>
      <c r="K544" t="s">
        <v>1334</v>
      </c>
    </row>
    <row r="545" spans="1:11" x14ac:dyDescent="0.35">
      <c r="A545" t="s">
        <v>1335</v>
      </c>
      <c r="C545">
        <v>6576</v>
      </c>
      <c r="D545">
        <v>2</v>
      </c>
      <c r="E545">
        <v>2</v>
      </c>
      <c r="F545">
        <v>2.5</v>
      </c>
      <c r="G545">
        <v>0.63</v>
      </c>
      <c r="H545" s="1">
        <v>6.3000000000000003E-4</v>
      </c>
      <c r="I545">
        <v>119023.7</v>
      </c>
      <c r="J545" t="s">
        <v>12</v>
      </c>
      <c r="K545" t="s">
        <v>633</v>
      </c>
    </row>
    <row r="546" spans="1:11" x14ac:dyDescent="0.35">
      <c r="A546" t="s">
        <v>1336</v>
      </c>
      <c r="C546">
        <v>6315</v>
      </c>
      <c r="D546">
        <v>1</v>
      </c>
      <c r="E546">
        <v>1</v>
      </c>
      <c r="F546">
        <v>1.7</v>
      </c>
      <c r="G546">
        <v>0.76</v>
      </c>
      <c r="H546" s="1">
        <v>6.6E-4</v>
      </c>
      <c r="I546">
        <v>64889.2</v>
      </c>
      <c r="J546" t="s">
        <v>12</v>
      </c>
      <c r="K546" t="s">
        <v>1337</v>
      </c>
    </row>
    <row r="547" spans="1:11" x14ac:dyDescent="0.35">
      <c r="A547" t="s">
        <v>1338</v>
      </c>
      <c r="C547">
        <v>396</v>
      </c>
      <c r="D547">
        <v>1</v>
      </c>
      <c r="E547">
        <v>1</v>
      </c>
      <c r="F547">
        <v>7.6</v>
      </c>
      <c r="G547">
        <v>0.76</v>
      </c>
      <c r="H547" s="1">
        <v>8.4999999999999995E-4</v>
      </c>
      <c r="I547">
        <v>17193.900000000001</v>
      </c>
      <c r="J547" t="s">
        <v>12</v>
      </c>
      <c r="K547" t="s">
        <v>1339</v>
      </c>
    </row>
    <row r="548" spans="1:11" x14ac:dyDescent="0.35">
      <c r="A548" t="s">
        <v>1340</v>
      </c>
      <c r="C548">
        <v>10829</v>
      </c>
      <c r="D548">
        <v>2</v>
      </c>
      <c r="E548">
        <v>2</v>
      </c>
      <c r="F548">
        <v>4.7</v>
      </c>
      <c r="G548">
        <v>0.59</v>
      </c>
      <c r="H548" s="1">
        <v>4.4999999999999999E-4</v>
      </c>
      <c r="I548">
        <v>54158.6</v>
      </c>
      <c r="J548" t="s">
        <v>12</v>
      </c>
      <c r="K548" t="s">
        <v>1341</v>
      </c>
    </row>
    <row r="549" spans="1:11" x14ac:dyDescent="0.35">
      <c r="A549" t="s">
        <v>1342</v>
      </c>
      <c r="B549">
        <v>1</v>
      </c>
      <c r="C549">
        <v>10720</v>
      </c>
      <c r="D549">
        <v>2</v>
      </c>
      <c r="E549">
        <v>2</v>
      </c>
      <c r="F549">
        <v>2.8</v>
      </c>
      <c r="G549">
        <v>0.28000000000000003</v>
      </c>
      <c r="H549">
        <v>1.4E-3</v>
      </c>
      <c r="I549">
        <v>62493.5</v>
      </c>
      <c r="J549" t="s">
        <v>12</v>
      </c>
      <c r="K549" t="s">
        <v>1343</v>
      </c>
    </row>
    <row r="550" spans="1:11" x14ac:dyDescent="0.35">
      <c r="A550" t="s">
        <v>1344</v>
      </c>
      <c r="B550">
        <v>1</v>
      </c>
      <c r="C550">
        <v>2119</v>
      </c>
      <c r="D550">
        <v>2</v>
      </c>
      <c r="E550">
        <v>2</v>
      </c>
      <c r="F550">
        <v>1.8</v>
      </c>
      <c r="G550">
        <v>0.28000000000000003</v>
      </c>
      <c r="H550">
        <v>1.4E-3</v>
      </c>
      <c r="I550">
        <v>94569.9</v>
      </c>
      <c r="J550" t="s">
        <v>12</v>
      </c>
      <c r="K550" t="s">
        <v>1345</v>
      </c>
    </row>
    <row r="551" spans="1:11" x14ac:dyDescent="0.35">
      <c r="A551" t="s">
        <v>1346</v>
      </c>
      <c r="B551">
        <v>1</v>
      </c>
      <c r="C551">
        <v>4359</v>
      </c>
      <c r="D551">
        <v>2</v>
      </c>
      <c r="E551">
        <v>2</v>
      </c>
      <c r="F551">
        <v>1.8</v>
      </c>
      <c r="G551">
        <v>0.28000000000000003</v>
      </c>
      <c r="H551">
        <v>1.4E-3</v>
      </c>
      <c r="I551">
        <v>95140.6</v>
      </c>
      <c r="J551" t="s">
        <v>12</v>
      </c>
      <c r="K551" t="s">
        <v>1347</v>
      </c>
    </row>
    <row r="552" spans="1:11" x14ac:dyDescent="0.35">
      <c r="A552" t="s">
        <v>1348</v>
      </c>
      <c r="B552">
        <v>1</v>
      </c>
      <c r="C552">
        <v>5417</v>
      </c>
      <c r="D552">
        <v>2</v>
      </c>
      <c r="E552">
        <v>2</v>
      </c>
      <c r="F552">
        <v>1.8</v>
      </c>
      <c r="G552">
        <v>0.28000000000000003</v>
      </c>
      <c r="H552">
        <v>1.4E-3</v>
      </c>
      <c r="I552">
        <v>94489.8</v>
      </c>
      <c r="J552" t="s">
        <v>12</v>
      </c>
      <c r="K552" t="s">
        <v>1349</v>
      </c>
    </row>
    <row r="553" spans="1:11" x14ac:dyDescent="0.35">
      <c r="A553" t="s">
        <v>1350</v>
      </c>
      <c r="C553">
        <v>1648</v>
      </c>
      <c r="D553">
        <v>1</v>
      </c>
      <c r="E553">
        <v>1</v>
      </c>
      <c r="F553">
        <v>3.8</v>
      </c>
      <c r="G553">
        <v>0.73</v>
      </c>
      <c r="H553">
        <v>1.2999999999999999E-3</v>
      </c>
      <c r="I553">
        <v>30489.7</v>
      </c>
      <c r="J553" t="s">
        <v>12</v>
      </c>
      <c r="K553" t="s">
        <v>1351</v>
      </c>
    </row>
    <row r="554" spans="1:11" x14ac:dyDescent="0.35">
      <c r="A554" t="s">
        <v>1352</v>
      </c>
      <c r="C554">
        <v>6593</v>
      </c>
      <c r="D554">
        <v>2</v>
      </c>
      <c r="E554">
        <v>2</v>
      </c>
      <c r="F554">
        <v>11.6</v>
      </c>
      <c r="G554">
        <v>0.5</v>
      </c>
      <c r="H554" s="1">
        <v>9.3999999999999997E-4</v>
      </c>
      <c r="I554">
        <v>30668.6</v>
      </c>
      <c r="J554" t="s">
        <v>12</v>
      </c>
      <c r="K554" t="s">
        <v>1353</v>
      </c>
    </row>
    <row r="555" spans="1:11" x14ac:dyDescent="0.35">
      <c r="A555" t="s">
        <v>1354</v>
      </c>
      <c r="C555">
        <v>5363</v>
      </c>
      <c r="D555">
        <v>2</v>
      </c>
      <c r="E555">
        <v>2</v>
      </c>
      <c r="F555">
        <v>2.2999999999999998</v>
      </c>
      <c r="G555">
        <v>0.52</v>
      </c>
      <c r="H555">
        <v>1.4E-3</v>
      </c>
      <c r="I555">
        <v>94933.6</v>
      </c>
      <c r="J555" t="s">
        <v>12</v>
      </c>
      <c r="K555" t="s">
        <v>1355</v>
      </c>
    </row>
    <row r="556" spans="1:11" x14ac:dyDescent="0.35">
      <c r="A556" t="s">
        <v>1342</v>
      </c>
      <c r="B556">
        <v>1</v>
      </c>
      <c r="C556">
        <v>10720</v>
      </c>
      <c r="D556">
        <v>2</v>
      </c>
      <c r="E556">
        <v>2</v>
      </c>
      <c r="F556">
        <v>2.8</v>
      </c>
      <c r="G556">
        <v>0.28000000000000003</v>
      </c>
      <c r="H556">
        <v>1.4E-3</v>
      </c>
      <c r="I556">
        <v>62493.5</v>
      </c>
      <c r="J556" t="s">
        <v>12</v>
      </c>
      <c r="K556" t="s">
        <v>1343</v>
      </c>
    </row>
    <row r="557" spans="1:11" x14ac:dyDescent="0.35">
      <c r="A557" t="s">
        <v>1344</v>
      </c>
      <c r="B557">
        <v>1</v>
      </c>
      <c r="C557">
        <v>2119</v>
      </c>
      <c r="D557">
        <v>2</v>
      </c>
      <c r="E557">
        <v>2</v>
      </c>
      <c r="F557">
        <v>1.8</v>
      </c>
      <c r="G557">
        <v>0.28000000000000003</v>
      </c>
      <c r="H557">
        <v>1.4E-3</v>
      </c>
      <c r="I557">
        <v>94569.9</v>
      </c>
      <c r="J557" t="s">
        <v>12</v>
      </c>
      <c r="K557" t="s">
        <v>1345</v>
      </c>
    </row>
    <row r="558" spans="1:11" x14ac:dyDescent="0.35">
      <c r="A558" t="s">
        <v>1346</v>
      </c>
      <c r="B558">
        <v>1</v>
      </c>
      <c r="C558">
        <v>4359</v>
      </c>
      <c r="D558">
        <v>2</v>
      </c>
      <c r="E558">
        <v>2</v>
      </c>
      <c r="F558">
        <v>1.8</v>
      </c>
      <c r="G558">
        <v>0.28000000000000003</v>
      </c>
      <c r="H558">
        <v>1.4E-3</v>
      </c>
      <c r="I558">
        <v>95140.6</v>
      </c>
      <c r="J558" t="s">
        <v>12</v>
      </c>
      <c r="K558" t="s">
        <v>1347</v>
      </c>
    </row>
    <row r="559" spans="1:11" x14ac:dyDescent="0.35">
      <c r="A559" t="s">
        <v>1348</v>
      </c>
      <c r="B559">
        <v>1</v>
      </c>
      <c r="C559">
        <v>5417</v>
      </c>
      <c r="D559">
        <v>2</v>
      </c>
      <c r="E559">
        <v>2</v>
      </c>
      <c r="F559">
        <v>1.8</v>
      </c>
      <c r="G559">
        <v>0.28000000000000003</v>
      </c>
      <c r="H559">
        <v>1.4E-3</v>
      </c>
      <c r="I559">
        <v>94489.8</v>
      </c>
      <c r="J559" t="s">
        <v>12</v>
      </c>
      <c r="K559" t="s">
        <v>1349</v>
      </c>
    </row>
    <row r="560" spans="1:11" x14ac:dyDescent="0.35">
      <c r="A560" t="s">
        <v>1356</v>
      </c>
      <c r="C560">
        <v>6660</v>
      </c>
      <c r="D560">
        <v>1</v>
      </c>
      <c r="E560">
        <v>1</v>
      </c>
      <c r="F560">
        <v>4.0999999999999996</v>
      </c>
      <c r="G560">
        <v>0.71</v>
      </c>
      <c r="H560">
        <v>1.1000000000000001E-3</v>
      </c>
      <c r="I560">
        <v>28771.1</v>
      </c>
      <c r="J560" t="s">
        <v>12</v>
      </c>
      <c r="K560" t="s">
        <v>411</v>
      </c>
    </row>
    <row r="561" spans="1:11" x14ac:dyDescent="0.35">
      <c r="A561" t="s">
        <v>1357</v>
      </c>
      <c r="C561">
        <v>8939</v>
      </c>
      <c r="D561">
        <v>2</v>
      </c>
      <c r="E561">
        <v>2</v>
      </c>
      <c r="F561">
        <v>2.7</v>
      </c>
      <c r="G561">
        <v>0.53</v>
      </c>
      <c r="H561">
        <v>4.7999999999999996E-3</v>
      </c>
      <c r="I561">
        <v>63503.3</v>
      </c>
      <c r="J561" t="s">
        <v>12</v>
      </c>
      <c r="K561" t="s">
        <v>1358</v>
      </c>
    </row>
    <row r="562" spans="1:11" x14ac:dyDescent="0.35">
      <c r="A562" t="s">
        <v>1359</v>
      </c>
      <c r="C562">
        <v>2703</v>
      </c>
      <c r="D562">
        <v>3</v>
      </c>
      <c r="E562">
        <v>3</v>
      </c>
      <c r="F562">
        <v>13</v>
      </c>
      <c r="G562">
        <v>0.42</v>
      </c>
      <c r="H562">
        <v>4.5999999999999999E-3</v>
      </c>
      <c r="I562">
        <v>37967.9</v>
      </c>
      <c r="J562" t="s">
        <v>12</v>
      </c>
      <c r="K562" t="s">
        <v>1360</v>
      </c>
    </row>
    <row r="563" spans="1:11" x14ac:dyDescent="0.35">
      <c r="A563" t="s">
        <v>1361</v>
      </c>
      <c r="C563">
        <v>8604</v>
      </c>
      <c r="D563">
        <v>2</v>
      </c>
      <c r="E563">
        <v>2</v>
      </c>
      <c r="F563">
        <v>1.6</v>
      </c>
      <c r="G563">
        <v>0.41</v>
      </c>
      <c r="H563">
        <v>4.1999999999999997E-3</v>
      </c>
      <c r="I563">
        <v>174683.4</v>
      </c>
      <c r="J563" t="s">
        <v>12</v>
      </c>
      <c r="K563" t="s">
        <v>1362</v>
      </c>
    </row>
    <row r="564" spans="1:11" x14ac:dyDescent="0.35">
      <c r="A564" t="s">
        <v>1363</v>
      </c>
      <c r="C564">
        <v>11446</v>
      </c>
      <c r="D564">
        <v>1</v>
      </c>
      <c r="E564">
        <v>1</v>
      </c>
      <c r="F564">
        <v>4.5</v>
      </c>
      <c r="G564">
        <v>0.61</v>
      </c>
      <c r="H564" s="1">
        <v>9.3000000000000005E-4</v>
      </c>
      <c r="I564">
        <v>37116.9</v>
      </c>
      <c r="J564" t="s">
        <v>12</v>
      </c>
      <c r="K564" t="s">
        <v>1364</v>
      </c>
    </row>
    <row r="565" spans="1:11" x14ac:dyDescent="0.35">
      <c r="A565" t="s">
        <v>1365</v>
      </c>
      <c r="C565">
        <v>3876</v>
      </c>
      <c r="D565">
        <v>2</v>
      </c>
      <c r="E565">
        <v>2</v>
      </c>
      <c r="F565">
        <v>11.6</v>
      </c>
      <c r="G565">
        <v>0.36</v>
      </c>
      <c r="H565">
        <v>1.8E-3</v>
      </c>
      <c r="I565">
        <v>14030.1</v>
      </c>
      <c r="J565" t="s">
        <v>12</v>
      </c>
      <c r="K565" t="s">
        <v>1366</v>
      </c>
    </row>
    <row r="566" spans="1:11" x14ac:dyDescent="0.35">
      <c r="A566" t="s">
        <v>1367</v>
      </c>
      <c r="C566">
        <v>8482</v>
      </c>
      <c r="D566">
        <v>1</v>
      </c>
      <c r="E566">
        <v>1</v>
      </c>
      <c r="F566">
        <v>7.1</v>
      </c>
      <c r="G566">
        <v>0.59</v>
      </c>
      <c r="H566">
        <v>1.6999999999999999E-3</v>
      </c>
      <c r="I566">
        <v>18873.8</v>
      </c>
      <c r="J566" t="s">
        <v>12</v>
      </c>
      <c r="K566" t="s">
        <v>1368</v>
      </c>
    </row>
    <row r="567" spans="1:11" x14ac:dyDescent="0.35">
      <c r="A567" t="s">
        <v>1369</v>
      </c>
      <c r="C567">
        <v>8119</v>
      </c>
      <c r="D567">
        <v>1</v>
      </c>
      <c r="E567">
        <v>1</v>
      </c>
      <c r="F567">
        <v>9.3000000000000007</v>
      </c>
      <c r="G567">
        <v>0.53</v>
      </c>
      <c r="H567">
        <v>4.8999999999999998E-3</v>
      </c>
      <c r="I567">
        <v>10907.5</v>
      </c>
      <c r="J567" t="s">
        <v>12</v>
      </c>
      <c r="K567" t="s">
        <v>1370</v>
      </c>
    </row>
    <row r="568" spans="1:11" x14ac:dyDescent="0.35">
      <c r="A568" t="s">
        <v>1371</v>
      </c>
      <c r="C568">
        <v>9162</v>
      </c>
      <c r="D568">
        <v>2</v>
      </c>
      <c r="E568">
        <v>2</v>
      </c>
      <c r="F568">
        <v>8.1999999999999993</v>
      </c>
      <c r="G568">
        <v>0.31</v>
      </c>
      <c r="H568">
        <v>4.7999999999999996E-3</v>
      </c>
      <c r="I568">
        <v>40534.400000000001</v>
      </c>
      <c r="J568" t="s">
        <v>12</v>
      </c>
      <c r="K568" t="s">
        <v>1372</v>
      </c>
    </row>
    <row r="569" spans="1:11" x14ac:dyDescent="0.35">
      <c r="A569" t="s">
        <v>1373</v>
      </c>
      <c r="C569">
        <v>359</v>
      </c>
      <c r="D569">
        <v>1</v>
      </c>
      <c r="E569">
        <v>1</v>
      </c>
      <c r="F569">
        <v>1</v>
      </c>
      <c r="G569">
        <v>0.5</v>
      </c>
      <c r="H569">
        <v>2E-3</v>
      </c>
      <c r="I569">
        <v>105754.8</v>
      </c>
      <c r="J569" t="s">
        <v>12</v>
      </c>
      <c r="K569" t="s">
        <v>1374</v>
      </c>
    </row>
    <row r="570" spans="1:11" x14ac:dyDescent="0.35">
      <c r="A570" t="s">
        <v>1375</v>
      </c>
      <c r="C570">
        <v>8960</v>
      </c>
      <c r="D570">
        <v>2</v>
      </c>
      <c r="E570">
        <v>2</v>
      </c>
      <c r="F570">
        <v>3.6</v>
      </c>
      <c r="G570">
        <v>0.28000000000000003</v>
      </c>
      <c r="H570" s="1">
        <v>4.6999999999999999E-4</v>
      </c>
      <c r="I570">
        <v>42650.5</v>
      </c>
      <c r="J570" t="s">
        <v>12</v>
      </c>
      <c r="K570" t="s">
        <v>1376</v>
      </c>
    </row>
    <row r="571" spans="1:11" x14ac:dyDescent="0.35">
      <c r="A571" t="s">
        <v>1377</v>
      </c>
      <c r="C571">
        <v>2733</v>
      </c>
      <c r="D571">
        <v>1</v>
      </c>
      <c r="E571">
        <v>1</v>
      </c>
      <c r="F571">
        <v>1.7</v>
      </c>
      <c r="G571">
        <v>0.42</v>
      </c>
      <c r="H571">
        <v>3.2000000000000002E-3</v>
      </c>
      <c r="I571">
        <v>52058.3</v>
      </c>
      <c r="J571" t="s">
        <v>12</v>
      </c>
      <c r="K571" t="s">
        <v>1378</v>
      </c>
    </row>
    <row r="572" spans="1:11" x14ac:dyDescent="0.35">
      <c r="A572" t="s">
        <v>1379</v>
      </c>
      <c r="C572">
        <v>5661</v>
      </c>
      <c r="D572">
        <v>1</v>
      </c>
      <c r="E572">
        <v>1</v>
      </c>
      <c r="F572">
        <v>4.5</v>
      </c>
      <c r="G572">
        <v>0.42</v>
      </c>
      <c r="H572">
        <v>4.1000000000000003E-3</v>
      </c>
      <c r="I572">
        <v>19422.8</v>
      </c>
      <c r="J572" t="s">
        <v>12</v>
      </c>
      <c r="K572" t="s">
        <v>1380</v>
      </c>
    </row>
    <row r="573" spans="1:11" x14ac:dyDescent="0.35">
      <c r="A573" t="s">
        <v>1381</v>
      </c>
      <c r="C573">
        <v>9129</v>
      </c>
      <c r="D573">
        <v>2</v>
      </c>
      <c r="E573">
        <v>2</v>
      </c>
      <c r="F573">
        <v>2.7</v>
      </c>
      <c r="G573">
        <v>0.25</v>
      </c>
      <c r="H573">
        <v>3.3999999999999998E-3</v>
      </c>
      <c r="I573">
        <v>70544.100000000006</v>
      </c>
      <c r="J573" t="s">
        <v>12</v>
      </c>
      <c r="K573" t="s">
        <v>1382</v>
      </c>
    </row>
    <row r="574" spans="1:11" x14ac:dyDescent="0.35">
      <c r="A574" t="s">
        <v>1383</v>
      </c>
      <c r="C574">
        <v>1000</v>
      </c>
      <c r="D574">
        <v>2</v>
      </c>
      <c r="E574">
        <v>2</v>
      </c>
      <c r="F574">
        <v>3.6</v>
      </c>
      <c r="G574">
        <v>0.25</v>
      </c>
      <c r="H574">
        <v>2.3999999999999998E-3</v>
      </c>
      <c r="I574">
        <v>103355.4</v>
      </c>
      <c r="J574" t="s">
        <v>12</v>
      </c>
      <c r="K574" t="s">
        <v>1384</v>
      </c>
    </row>
    <row r="575" spans="1:11" x14ac:dyDescent="0.35">
      <c r="A575" t="s">
        <v>1385</v>
      </c>
      <c r="C575">
        <v>7031</v>
      </c>
      <c r="D575">
        <v>1</v>
      </c>
      <c r="E575">
        <v>1</v>
      </c>
      <c r="F575">
        <v>2.2000000000000002</v>
      </c>
      <c r="G575">
        <v>0.36</v>
      </c>
      <c r="H575">
        <v>5.4999999999999997E-3</v>
      </c>
      <c r="I575">
        <v>50754.1</v>
      </c>
      <c r="J575" t="s">
        <v>12</v>
      </c>
      <c r="K575" t="s">
        <v>1386</v>
      </c>
    </row>
    <row r="576" spans="1:11" x14ac:dyDescent="0.35">
      <c r="A576" t="s">
        <v>1387</v>
      </c>
      <c r="C576">
        <v>5850</v>
      </c>
      <c r="D576">
        <v>1</v>
      </c>
      <c r="E576">
        <v>1</v>
      </c>
      <c r="F576">
        <v>4.5</v>
      </c>
      <c r="G576">
        <v>0.35</v>
      </c>
      <c r="H576">
        <v>8.0000000000000002E-3</v>
      </c>
      <c r="I576">
        <v>28605.3</v>
      </c>
      <c r="J576" t="s">
        <v>12</v>
      </c>
      <c r="K576" t="s">
        <v>1388</v>
      </c>
    </row>
    <row r="577" spans="1:11" x14ac:dyDescent="0.35">
      <c r="A577" t="s">
        <v>1389</v>
      </c>
      <c r="C577">
        <v>1942</v>
      </c>
      <c r="D577">
        <v>2</v>
      </c>
      <c r="E577">
        <v>2</v>
      </c>
      <c r="F577">
        <v>5.4</v>
      </c>
      <c r="G577">
        <v>0.16</v>
      </c>
      <c r="H577">
        <v>8.8000000000000005E-3</v>
      </c>
      <c r="I577">
        <v>34458.9</v>
      </c>
      <c r="J577" t="s">
        <v>12</v>
      </c>
      <c r="K577" t="s">
        <v>1390</v>
      </c>
    </row>
    <row r="578" spans="1:11" x14ac:dyDescent="0.35">
      <c r="A578" t="s">
        <v>1391</v>
      </c>
      <c r="C578">
        <v>7125</v>
      </c>
      <c r="D578">
        <v>2</v>
      </c>
      <c r="E578">
        <v>2</v>
      </c>
      <c r="F578">
        <v>6.5</v>
      </c>
      <c r="G578">
        <v>0.13</v>
      </c>
      <c r="H578">
        <v>2E-3</v>
      </c>
      <c r="I578">
        <v>50087.1</v>
      </c>
      <c r="J578" t="s">
        <v>12</v>
      </c>
      <c r="K578" t="s">
        <v>1392</v>
      </c>
    </row>
    <row r="579" spans="1:11" x14ac:dyDescent="0.35">
      <c r="A579" t="s">
        <v>1393</v>
      </c>
      <c r="C579">
        <v>11066</v>
      </c>
      <c r="D579">
        <v>2</v>
      </c>
      <c r="E579">
        <v>2</v>
      </c>
      <c r="F579">
        <v>5</v>
      </c>
      <c r="G579">
        <v>7.0000000000000007E-2</v>
      </c>
      <c r="H579">
        <v>7.4999999999999997E-3</v>
      </c>
      <c r="I579">
        <v>55351.6</v>
      </c>
      <c r="J579" t="s">
        <v>12</v>
      </c>
      <c r="K579" t="s">
        <v>1394</v>
      </c>
    </row>
    <row r="580" spans="1:11" x14ac:dyDescent="0.35">
      <c r="A580" t="s">
        <v>665</v>
      </c>
      <c r="B580" t="s">
        <v>1395</v>
      </c>
      <c r="F580" t="s">
        <v>1491</v>
      </c>
    </row>
    <row r="581" spans="1:11" x14ac:dyDescent="0.35">
      <c r="D581" t="s">
        <v>1395</v>
      </c>
    </row>
    <row r="582" spans="1:11" x14ac:dyDescent="0.35">
      <c r="A582" t="s">
        <v>0</v>
      </c>
      <c r="B582" t="s">
        <v>667</v>
      </c>
      <c r="C582" t="s">
        <v>1</v>
      </c>
      <c r="D582" t="s">
        <v>2</v>
      </c>
      <c r="E582" t="s">
        <v>3</v>
      </c>
      <c r="F582" t="s">
        <v>4</v>
      </c>
      <c r="G582" t="s">
        <v>5</v>
      </c>
      <c r="H582" t="s">
        <v>6</v>
      </c>
      <c r="I582" t="s">
        <v>7</v>
      </c>
      <c r="J582" t="s">
        <v>8</v>
      </c>
      <c r="K582" t="s">
        <v>9</v>
      </c>
    </row>
    <row r="583" spans="1:11" x14ac:dyDescent="0.35">
      <c r="A583" t="s">
        <v>668</v>
      </c>
      <c r="C583">
        <v>5868</v>
      </c>
      <c r="D583">
        <v>113</v>
      </c>
      <c r="E583">
        <v>184</v>
      </c>
      <c r="F583">
        <v>44</v>
      </c>
      <c r="G583">
        <v>6.17</v>
      </c>
      <c r="H583" s="1">
        <v>7.2999999999999996E-10</v>
      </c>
      <c r="I583">
        <v>242917.3</v>
      </c>
      <c r="J583" t="s">
        <v>12</v>
      </c>
      <c r="K583" t="s">
        <v>701</v>
      </c>
    </row>
    <row r="584" spans="1:11" x14ac:dyDescent="0.35">
      <c r="A584" t="s">
        <v>507</v>
      </c>
      <c r="C584">
        <v>2083</v>
      </c>
      <c r="D584">
        <v>67</v>
      </c>
      <c r="E584">
        <v>473</v>
      </c>
      <c r="F584">
        <v>52.4</v>
      </c>
      <c r="G584">
        <v>6.7</v>
      </c>
      <c r="H584" s="1">
        <v>1.2999999999999999E-10</v>
      </c>
      <c r="I584">
        <v>73907.5</v>
      </c>
      <c r="J584" t="s">
        <v>12</v>
      </c>
      <c r="K584" t="s">
        <v>672</v>
      </c>
    </row>
    <row r="585" spans="1:11" x14ac:dyDescent="0.35">
      <c r="A585" t="s">
        <v>1396</v>
      </c>
      <c r="B585">
        <v>8</v>
      </c>
      <c r="C585">
        <v>202</v>
      </c>
      <c r="D585">
        <v>52</v>
      </c>
      <c r="E585">
        <v>397</v>
      </c>
      <c r="F585">
        <v>42.2</v>
      </c>
      <c r="G585">
        <v>6.7</v>
      </c>
      <c r="H585" s="1">
        <v>1.2999999999999999E-10</v>
      </c>
      <c r="I585">
        <v>73857.399999999994</v>
      </c>
      <c r="J585" t="s">
        <v>12</v>
      </c>
      <c r="K585" t="s">
        <v>674</v>
      </c>
    </row>
    <row r="586" spans="1:11" x14ac:dyDescent="0.35">
      <c r="A586" t="s">
        <v>671</v>
      </c>
      <c r="C586">
        <v>8853</v>
      </c>
      <c r="D586">
        <v>68</v>
      </c>
      <c r="E586">
        <v>121</v>
      </c>
      <c r="F586">
        <v>53.9</v>
      </c>
      <c r="G586">
        <v>6.12</v>
      </c>
      <c r="H586" s="1">
        <v>1.8999999999999999E-10</v>
      </c>
      <c r="I586">
        <v>100452.7</v>
      </c>
      <c r="J586" t="s">
        <v>12</v>
      </c>
      <c r="K586" t="s">
        <v>682</v>
      </c>
    </row>
    <row r="587" spans="1:11" x14ac:dyDescent="0.35">
      <c r="A587" t="s">
        <v>675</v>
      </c>
      <c r="C587">
        <v>7643</v>
      </c>
      <c r="D587">
        <v>45</v>
      </c>
      <c r="E587">
        <v>152</v>
      </c>
      <c r="F587">
        <v>54.7</v>
      </c>
      <c r="G587">
        <v>5.93</v>
      </c>
      <c r="H587" s="1">
        <v>1.6000000000000001E-9</v>
      </c>
      <c r="I587">
        <v>66532.7</v>
      </c>
      <c r="J587" t="s">
        <v>12</v>
      </c>
      <c r="K587" t="s">
        <v>696</v>
      </c>
    </row>
    <row r="588" spans="1:11" x14ac:dyDescent="0.35">
      <c r="A588" t="s">
        <v>677</v>
      </c>
      <c r="C588">
        <v>3615</v>
      </c>
      <c r="D588">
        <v>42</v>
      </c>
      <c r="E588">
        <v>63</v>
      </c>
      <c r="F588">
        <v>51.3</v>
      </c>
      <c r="G588">
        <v>5.49</v>
      </c>
      <c r="H588" s="1">
        <v>1.2E-8</v>
      </c>
      <c r="I588">
        <v>71475.7</v>
      </c>
      <c r="J588" t="s">
        <v>12</v>
      </c>
      <c r="K588" t="s">
        <v>680</v>
      </c>
    </row>
    <row r="589" spans="1:11" x14ac:dyDescent="0.35">
      <c r="A589" t="s">
        <v>644</v>
      </c>
      <c r="C589">
        <v>9626</v>
      </c>
      <c r="D589">
        <v>41</v>
      </c>
      <c r="E589">
        <v>53</v>
      </c>
      <c r="F589">
        <v>45.4</v>
      </c>
      <c r="G589">
        <v>5.6</v>
      </c>
      <c r="H589" s="1">
        <v>3.3000000000000002E-9</v>
      </c>
      <c r="I589">
        <v>112114.5</v>
      </c>
      <c r="J589" t="s">
        <v>12</v>
      </c>
      <c r="K589" t="s">
        <v>689</v>
      </c>
    </row>
    <row r="590" spans="1:11" x14ac:dyDescent="0.35">
      <c r="A590" t="s">
        <v>522</v>
      </c>
      <c r="C590">
        <v>4822</v>
      </c>
      <c r="D590">
        <v>34</v>
      </c>
      <c r="E590">
        <v>80</v>
      </c>
      <c r="F590">
        <v>58.8</v>
      </c>
      <c r="G590">
        <v>6.42</v>
      </c>
      <c r="H590" s="1">
        <v>2.0000000000000001E-10</v>
      </c>
      <c r="I590">
        <v>49787.7</v>
      </c>
      <c r="J590" t="s">
        <v>12</v>
      </c>
      <c r="K590" t="s">
        <v>685</v>
      </c>
    </row>
    <row r="591" spans="1:11" x14ac:dyDescent="0.35">
      <c r="A591" t="s">
        <v>147</v>
      </c>
      <c r="C591">
        <v>10727</v>
      </c>
      <c r="D591">
        <v>30</v>
      </c>
      <c r="E591">
        <v>113</v>
      </c>
      <c r="F591">
        <v>46.4</v>
      </c>
      <c r="G591">
        <v>5.65</v>
      </c>
      <c r="H591" s="1">
        <v>1.6999999999999999E-9</v>
      </c>
      <c r="I591">
        <v>49704.6</v>
      </c>
      <c r="J591" t="s">
        <v>12</v>
      </c>
      <c r="K591" t="s">
        <v>687</v>
      </c>
    </row>
    <row r="592" spans="1:11" x14ac:dyDescent="0.35">
      <c r="A592" t="s">
        <v>681</v>
      </c>
      <c r="C592">
        <v>2597</v>
      </c>
      <c r="D592">
        <v>33</v>
      </c>
      <c r="E592">
        <v>55</v>
      </c>
      <c r="F592">
        <v>59.8</v>
      </c>
      <c r="G592">
        <v>4.74</v>
      </c>
      <c r="H592" s="1">
        <v>8.9000000000000003E-8</v>
      </c>
      <c r="I592">
        <v>42512.2</v>
      </c>
      <c r="J592" t="s">
        <v>12</v>
      </c>
      <c r="K592" t="s">
        <v>698</v>
      </c>
    </row>
    <row r="593" spans="1:11" x14ac:dyDescent="0.35">
      <c r="A593" t="s">
        <v>683</v>
      </c>
      <c r="C593">
        <v>8745</v>
      </c>
      <c r="D593">
        <v>30</v>
      </c>
      <c r="E593">
        <v>75</v>
      </c>
      <c r="F593">
        <v>69.099999999999994</v>
      </c>
      <c r="G593">
        <v>5.37</v>
      </c>
      <c r="H593" s="1">
        <v>1.5E-9</v>
      </c>
      <c r="I593">
        <v>39048</v>
      </c>
      <c r="J593" t="s">
        <v>12</v>
      </c>
      <c r="K593" t="s">
        <v>690</v>
      </c>
    </row>
    <row r="594" spans="1:11" x14ac:dyDescent="0.35">
      <c r="A594" t="s">
        <v>510</v>
      </c>
      <c r="C594">
        <v>7360</v>
      </c>
      <c r="D594">
        <v>29</v>
      </c>
      <c r="E594">
        <v>31</v>
      </c>
      <c r="F594">
        <v>13.9</v>
      </c>
      <c r="G594">
        <v>4.54</v>
      </c>
      <c r="H594" s="1">
        <v>2.3000000000000001E-8</v>
      </c>
      <c r="I594">
        <v>242781.5</v>
      </c>
      <c r="J594" t="s">
        <v>12</v>
      </c>
      <c r="K594" t="s">
        <v>1397</v>
      </c>
    </row>
    <row r="595" spans="1:11" x14ac:dyDescent="0.35">
      <c r="A595" t="s">
        <v>642</v>
      </c>
      <c r="C595">
        <v>9140</v>
      </c>
      <c r="D595">
        <v>24</v>
      </c>
      <c r="E595">
        <v>36</v>
      </c>
      <c r="F595">
        <v>31.6</v>
      </c>
      <c r="G595">
        <v>4.08</v>
      </c>
      <c r="H595" s="1">
        <v>2.2999999999999999E-7</v>
      </c>
      <c r="I595">
        <v>56366.6</v>
      </c>
      <c r="J595" t="s">
        <v>12</v>
      </c>
      <c r="K595" t="s">
        <v>721</v>
      </c>
    </row>
    <row r="596" spans="1:11" x14ac:dyDescent="0.35">
      <c r="A596" t="s">
        <v>144</v>
      </c>
      <c r="C596">
        <v>8548</v>
      </c>
      <c r="D596">
        <v>20</v>
      </c>
      <c r="E596">
        <v>23</v>
      </c>
      <c r="F596">
        <v>42.5</v>
      </c>
      <c r="G596">
        <v>4.45</v>
      </c>
      <c r="H596" s="1">
        <v>2.6000000000000001E-8</v>
      </c>
      <c r="I596">
        <v>59503.8</v>
      </c>
      <c r="J596" t="s">
        <v>12</v>
      </c>
      <c r="K596" t="s">
        <v>686</v>
      </c>
    </row>
    <row r="597" spans="1:11" x14ac:dyDescent="0.35">
      <c r="A597" t="s">
        <v>643</v>
      </c>
      <c r="C597">
        <v>4567</v>
      </c>
      <c r="D597">
        <v>14</v>
      </c>
      <c r="E597">
        <v>16</v>
      </c>
      <c r="F597">
        <v>30.5</v>
      </c>
      <c r="G597">
        <v>6.44</v>
      </c>
      <c r="H597" s="1">
        <v>2.0000000000000001E-10</v>
      </c>
      <c r="I597">
        <v>54123.5</v>
      </c>
      <c r="J597" t="s">
        <v>12</v>
      </c>
      <c r="K597" t="s">
        <v>736</v>
      </c>
    </row>
    <row r="598" spans="1:11" x14ac:dyDescent="0.35">
      <c r="A598" t="s">
        <v>508</v>
      </c>
      <c r="C598">
        <v>9229</v>
      </c>
      <c r="D598">
        <v>16</v>
      </c>
      <c r="E598">
        <v>19</v>
      </c>
      <c r="F598">
        <v>38.700000000000003</v>
      </c>
      <c r="G598">
        <v>5.64</v>
      </c>
      <c r="H598" s="1">
        <v>4.3000000000000001E-10</v>
      </c>
      <c r="I598">
        <v>45399.3</v>
      </c>
      <c r="J598" t="s">
        <v>12</v>
      </c>
      <c r="K598" t="s">
        <v>709</v>
      </c>
    </row>
    <row r="599" spans="1:11" x14ac:dyDescent="0.35">
      <c r="A599" t="s">
        <v>505</v>
      </c>
      <c r="C599">
        <v>497</v>
      </c>
      <c r="D599">
        <v>17</v>
      </c>
      <c r="E599">
        <v>23</v>
      </c>
      <c r="F599">
        <v>24.9</v>
      </c>
      <c r="G599">
        <v>4.2</v>
      </c>
      <c r="H599" s="1">
        <v>2.8999999999999998E-7</v>
      </c>
      <c r="I599">
        <v>113386.8</v>
      </c>
      <c r="J599" t="s">
        <v>12</v>
      </c>
      <c r="K599" t="s">
        <v>710</v>
      </c>
    </row>
    <row r="600" spans="1:11" x14ac:dyDescent="0.35">
      <c r="A600" t="s">
        <v>688</v>
      </c>
      <c r="C600">
        <v>8701</v>
      </c>
      <c r="D600">
        <v>21</v>
      </c>
      <c r="E600">
        <v>25</v>
      </c>
      <c r="F600">
        <v>36.799999999999997</v>
      </c>
      <c r="G600">
        <v>3.52</v>
      </c>
      <c r="H600" s="1">
        <v>1.7E-6</v>
      </c>
      <c r="I600">
        <v>51849.599999999999</v>
      </c>
      <c r="J600" t="s">
        <v>12</v>
      </c>
      <c r="K600" t="s">
        <v>720</v>
      </c>
    </row>
    <row r="601" spans="1:11" x14ac:dyDescent="0.35">
      <c r="A601" t="s">
        <v>10</v>
      </c>
      <c r="C601">
        <v>8870</v>
      </c>
      <c r="D601">
        <v>14</v>
      </c>
      <c r="E601">
        <v>21</v>
      </c>
      <c r="F601">
        <v>33.6</v>
      </c>
      <c r="G601">
        <v>5.97</v>
      </c>
      <c r="H601" s="1">
        <v>3.1000000000000002E-10</v>
      </c>
      <c r="I601">
        <v>33131.9</v>
      </c>
      <c r="J601" t="s">
        <v>12</v>
      </c>
      <c r="K601" t="s">
        <v>745</v>
      </c>
    </row>
    <row r="602" spans="1:11" x14ac:dyDescent="0.35">
      <c r="A602" t="s">
        <v>149</v>
      </c>
      <c r="C602">
        <v>9099</v>
      </c>
      <c r="D602">
        <v>16</v>
      </c>
      <c r="E602">
        <v>19</v>
      </c>
      <c r="F602">
        <v>36.5</v>
      </c>
      <c r="G602">
        <v>5.0199999999999996</v>
      </c>
      <c r="H602" s="1">
        <v>1.3999999999999999E-9</v>
      </c>
      <c r="I602">
        <v>66881.5</v>
      </c>
      <c r="J602" t="s">
        <v>12</v>
      </c>
      <c r="K602" t="s">
        <v>753</v>
      </c>
    </row>
    <row r="603" spans="1:11" x14ac:dyDescent="0.35">
      <c r="A603" t="s">
        <v>150</v>
      </c>
      <c r="C603">
        <v>5153</v>
      </c>
      <c r="D603">
        <v>14</v>
      </c>
      <c r="E603">
        <v>21</v>
      </c>
      <c r="F603">
        <v>39.700000000000003</v>
      </c>
      <c r="G603">
        <v>5.71</v>
      </c>
      <c r="H603" s="1">
        <v>2.1999999999999999E-10</v>
      </c>
      <c r="I603">
        <v>46245.1</v>
      </c>
      <c r="J603" t="s">
        <v>12</v>
      </c>
      <c r="K603" t="s">
        <v>775</v>
      </c>
    </row>
    <row r="604" spans="1:11" x14ac:dyDescent="0.35">
      <c r="A604" t="s">
        <v>691</v>
      </c>
      <c r="C604">
        <v>7636</v>
      </c>
      <c r="D604">
        <v>17</v>
      </c>
      <c r="E604">
        <v>20</v>
      </c>
      <c r="F604">
        <v>32.5</v>
      </c>
      <c r="G604">
        <v>4.03</v>
      </c>
      <c r="H604" s="1">
        <v>1.1999999999999999E-7</v>
      </c>
      <c r="I604">
        <v>44906.400000000001</v>
      </c>
      <c r="J604" t="s">
        <v>12</v>
      </c>
      <c r="K604" t="s">
        <v>725</v>
      </c>
    </row>
    <row r="605" spans="1:11" x14ac:dyDescent="0.35">
      <c r="A605" t="s">
        <v>28</v>
      </c>
      <c r="C605">
        <v>1254</v>
      </c>
      <c r="D605">
        <v>12</v>
      </c>
      <c r="E605">
        <v>15</v>
      </c>
      <c r="F605">
        <v>36.700000000000003</v>
      </c>
      <c r="G605">
        <v>4.5199999999999996</v>
      </c>
      <c r="H605" s="1">
        <v>1.1999999999999999E-7</v>
      </c>
      <c r="I605">
        <v>57037.7</v>
      </c>
      <c r="J605" t="s">
        <v>12</v>
      </c>
      <c r="K605" t="s">
        <v>746</v>
      </c>
    </row>
    <row r="606" spans="1:11" x14ac:dyDescent="0.35">
      <c r="A606" t="s">
        <v>544</v>
      </c>
      <c r="C606">
        <v>11134</v>
      </c>
      <c r="D606">
        <v>17</v>
      </c>
      <c r="E606">
        <v>20</v>
      </c>
      <c r="F606">
        <v>41.9</v>
      </c>
      <c r="G606">
        <v>3.13</v>
      </c>
      <c r="H606" s="1">
        <v>4.6999999999999999E-6</v>
      </c>
      <c r="I606">
        <v>49106.2</v>
      </c>
      <c r="J606" t="s">
        <v>12</v>
      </c>
      <c r="K606" t="s">
        <v>728</v>
      </c>
    </row>
    <row r="607" spans="1:11" x14ac:dyDescent="0.35">
      <c r="A607" t="s">
        <v>576</v>
      </c>
      <c r="C607">
        <v>2777</v>
      </c>
      <c r="D607">
        <v>15</v>
      </c>
      <c r="E607">
        <v>15</v>
      </c>
      <c r="F607">
        <v>18.8</v>
      </c>
      <c r="G607">
        <v>4.07</v>
      </c>
      <c r="H607" s="1">
        <v>4.1999999999999999E-8</v>
      </c>
      <c r="I607">
        <v>112952.7</v>
      </c>
      <c r="J607" t="s">
        <v>12</v>
      </c>
      <c r="K607" t="s">
        <v>695</v>
      </c>
    </row>
    <row r="608" spans="1:11" x14ac:dyDescent="0.35">
      <c r="A608" t="s">
        <v>501</v>
      </c>
      <c r="C608">
        <v>4460</v>
      </c>
      <c r="D608">
        <v>9</v>
      </c>
      <c r="E608">
        <v>14</v>
      </c>
      <c r="F608">
        <v>40.5</v>
      </c>
      <c r="G608">
        <v>5.59</v>
      </c>
      <c r="H608" s="1">
        <v>3.1E-9</v>
      </c>
      <c r="I608">
        <v>35288.400000000001</v>
      </c>
      <c r="J608" t="s">
        <v>12</v>
      </c>
      <c r="K608" t="s">
        <v>810</v>
      </c>
    </row>
    <row r="609" spans="1:11" x14ac:dyDescent="0.35">
      <c r="A609" t="s">
        <v>157</v>
      </c>
      <c r="C609">
        <v>9572</v>
      </c>
      <c r="D609">
        <v>14</v>
      </c>
      <c r="E609">
        <v>15</v>
      </c>
      <c r="F609">
        <v>17.3</v>
      </c>
      <c r="G609">
        <v>4.62</v>
      </c>
      <c r="H609" s="1">
        <v>1.3999999999999999E-9</v>
      </c>
      <c r="I609">
        <v>123690.9</v>
      </c>
      <c r="J609" t="s">
        <v>12</v>
      </c>
      <c r="K609" t="s">
        <v>1028</v>
      </c>
    </row>
    <row r="610" spans="1:11" x14ac:dyDescent="0.35">
      <c r="A610" t="s">
        <v>497</v>
      </c>
      <c r="C610">
        <v>10881</v>
      </c>
      <c r="D610">
        <v>19</v>
      </c>
      <c r="E610">
        <v>21</v>
      </c>
      <c r="F610">
        <v>26.4</v>
      </c>
      <c r="G610">
        <v>2.88</v>
      </c>
      <c r="H610" s="1">
        <v>1.1000000000000001E-6</v>
      </c>
      <c r="I610">
        <v>95128.7</v>
      </c>
      <c r="J610" t="s">
        <v>12</v>
      </c>
      <c r="K610" t="s">
        <v>717</v>
      </c>
    </row>
    <row r="611" spans="1:11" x14ac:dyDescent="0.35">
      <c r="A611" t="s">
        <v>1398</v>
      </c>
      <c r="B611">
        <v>3</v>
      </c>
      <c r="C611">
        <v>10560</v>
      </c>
      <c r="D611">
        <v>7</v>
      </c>
      <c r="E611">
        <v>8</v>
      </c>
      <c r="F611">
        <v>32.1</v>
      </c>
      <c r="G611">
        <v>2.52</v>
      </c>
      <c r="H611" s="1">
        <v>1.0000000000000001E-5</v>
      </c>
      <c r="I611">
        <v>34884.1</v>
      </c>
      <c r="J611" t="s">
        <v>12</v>
      </c>
      <c r="K611" t="s">
        <v>1399</v>
      </c>
    </row>
    <row r="612" spans="1:11" x14ac:dyDescent="0.35">
      <c r="A612" t="s">
        <v>542</v>
      </c>
      <c r="C612">
        <v>2735</v>
      </c>
      <c r="D612">
        <v>16</v>
      </c>
      <c r="E612">
        <v>16</v>
      </c>
      <c r="F612">
        <v>22.9</v>
      </c>
      <c r="G612">
        <v>3.23</v>
      </c>
      <c r="H612" s="1">
        <v>6.5000000000000002E-7</v>
      </c>
      <c r="I612">
        <v>85191.1</v>
      </c>
      <c r="J612" t="s">
        <v>12</v>
      </c>
      <c r="K612" t="s">
        <v>889</v>
      </c>
    </row>
    <row r="613" spans="1:11" x14ac:dyDescent="0.35">
      <c r="A613" t="s">
        <v>1400</v>
      </c>
      <c r="B613">
        <v>1</v>
      </c>
      <c r="C613">
        <v>10616</v>
      </c>
      <c r="D613">
        <v>2</v>
      </c>
      <c r="E613">
        <v>2</v>
      </c>
      <c r="F613">
        <v>2.5</v>
      </c>
      <c r="G613">
        <v>2.64</v>
      </c>
      <c r="H613" s="1">
        <v>2.3E-5</v>
      </c>
      <c r="I613">
        <v>88539.6</v>
      </c>
      <c r="J613" t="s">
        <v>12</v>
      </c>
      <c r="K613" t="s">
        <v>1401</v>
      </c>
    </row>
    <row r="614" spans="1:11" x14ac:dyDescent="0.35">
      <c r="A614" t="s">
        <v>1402</v>
      </c>
      <c r="B614">
        <v>1</v>
      </c>
      <c r="C614">
        <v>3783</v>
      </c>
      <c r="D614">
        <v>2</v>
      </c>
      <c r="E614">
        <v>2</v>
      </c>
      <c r="F614">
        <v>1.2</v>
      </c>
      <c r="G614">
        <v>2.64</v>
      </c>
      <c r="H614" s="1">
        <v>2.3E-5</v>
      </c>
      <c r="I614">
        <v>187502</v>
      </c>
      <c r="J614" t="s">
        <v>12</v>
      </c>
      <c r="K614" t="s">
        <v>1403</v>
      </c>
    </row>
    <row r="615" spans="1:11" x14ac:dyDescent="0.35">
      <c r="A615" t="s">
        <v>153</v>
      </c>
      <c r="C615">
        <v>8161</v>
      </c>
      <c r="D615">
        <v>14</v>
      </c>
      <c r="E615">
        <v>14</v>
      </c>
      <c r="F615">
        <v>22.3</v>
      </c>
      <c r="G615">
        <v>3.54</v>
      </c>
      <c r="H615" s="1">
        <v>1.1999999999999999E-7</v>
      </c>
      <c r="I615">
        <v>90666.2</v>
      </c>
      <c r="J615" t="s">
        <v>12</v>
      </c>
      <c r="K615" t="s">
        <v>732</v>
      </c>
    </row>
    <row r="616" spans="1:11" x14ac:dyDescent="0.35">
      <c r="A616" t="s">
        <v>697</v>
      </c>
      <c r="C616">
        <v>4404</v>
      </c>
      <c r="D616">
        <v>11</v>
      </c>
      <c r="E616">
        <v>11</v>
      </c>
      <c r="F616">
        <v>36.799999999999997</v>
      </c>
      <c r="G616">
        <v>3.68</v>
      </c>
      <c r="H616" s="1">
        <v>6.5000000000000002E-7</v>
      </c>
      <c r="I616">
        <v>41143.800000000003</v>
      </c>
      <c r="J616" t="s">
        <v>12</v>
      </c>
      <c r="K616" t="s">
        <v>800</v>
      </c>
    </row>
    <row r="617" spans="1:11" x14ac:dyDescent="0.35">
      <c r="A617" t="s">
        <v>14</v>
      </c>
      <c r="C617">
        <v>9749</v>
      </c>
      <c r="D617">
        <v>14</v>
      </c>
      <c r="E617">
        <v>14</v>
      </c>
      <c r="F617">
        <v>36.799999999999997</v>
      </c>
      <c r="G617">
        <v>2.4700000000000002</v>
      </c>
      <c r="H617" s="1">
        <v>3.4000000000000002E-4</v>
      </c>
      <c r="I617">
        <v>31429.8</v>
      </c>
      <c r="J617" t="s">
        <v>12</v>
      </c>
      <c r="K617" t="s">
        <v>929</v>
      </c>
    </row>
    <row r="618" spans="1:11" x14ac:dyDescent="0.35">
      <c r="A618" t="s">
        <v>700</v>
      </c>
      <c r="C618">
        <v>8605</v>
      </c>
      <c r="D618">
        <v>10</v>
      </c>
      <c r="E618">
        <v>11</v>
      </c>
      <c r="F618">
        <v>39.4</v>
      </c>
      <c r="G618">
        <v>4.1100000000000003</v>
      </c>
      <c r="H618" s="1">
        <v>4.2E-7</v>
      </c>
      <c r="I618">
        <v>25631.8</v>
      </c>
      <c r="J618" t="s">
        <v>12</v>
      </c>
      <c r="K618" t="s">
        <v>713</v>
      </c>
    </row>
    <row r="619" spans="1:11" x14ac:dyDescent="0.35">
      <c r="A619" t="s">
        <v>22</v>
      </c>
      <c r="C619">
        <v>5174</v>
      </c>
      <c r="D619">
        <v>11</v>
      </c>
      <c r="E619">
        <v>13</v>
      </c>
      <c r="F619">
        <v>31.9</v>
      </c>
      <c r="G619">
        <v>3.83</v>
      </c>
      <c r="H619" s="1">
        <v>1.4000000000000001E-7</v>
      </c>
      <c r="I619">
        <v>33355.300000000003</v>
      </c>
      <c r="J619" t="s">
        <v>12</v>
      </c>
      <c r="K619" t="s">
        <v>781</v>
      </c>
    </row>
    <row r="620" spans="1:11" x14ac:dyDescent="0.35">
      <c r="A620" t="s">
        <v>639</v>
      </c>
      <c r="C620">
        <v>945</v>
      </c>
      <c r="D620">
        <v>9</v>
      </c>
      <c r="E620">
        <v>12</v>
      </c>
      <c r="F620">
        <v>19.2</v>
      </c>
      <c r="G620">
        <v>4.04</v>
      </c>
      <c r="H620" s="1">
        <v>2.4999999999999999E-7</v>
      </c>
      <c r="I620">
        <v>63859.199999999997</v>
      </c>
      <c r="J620" t="s">
        <v>12</v>
      </c>
      <c r="K620" t="s">
        <v>743</v>
      </c>
    </row>
    <row r="621" spans="1:11" x14ac:dyDescent="0.35">
      <c r="A621" t="s">
        <v>19</v>
      </c>
      <c r="C621">
        <v>2295</v>
      </c>
      <c r="D621">
        <v>9</v>
      </c>
      <c r="E621">
        <v>10</v>
      </c>
      <c r="F621">
        <v>31.9</v>
      </c>
      <c r="G621">
        <v>4.3</v>
      </c>
      <c r="H621" s="1">
        <v>1.9000000000000001E-8</v>
      </c>
      <c r="I621">
        <v>27645.9</v>
      </c>
      <c r="J621" t="s">
        <v>12</v>
      </c>
      <c r="K621" t="s">
        <v>871</v>
      </c>
    </row>
    <row r="622" spans="1:11" x14ac:dyDescent="0.35">
      <c r="A622" t="s">
        <v>31</v>
      </c>
      <c r="C622">
        <v>8760</v>
      </c>
      <c r="D622">
        <v>9</v>
      </c>
      <c r="E622">
        <v>10</v>
      </c>
      <c r="F622">
        <v>21</v>
      </c>
      <c r="G622">
        <v>3.73</v>
      </c>
      <c r="H622" s="1">
        <v>1.5E-6</v>
      </c>
      <c r="I622">
        <v>54670.5</v>
      </c>
      <c r="J622" t="s">
        <v>12</v>
      </c>
      <c r="K622" t="s">
        <v>756</v>
      </c>
    </row>
    <row r="623" spans="1:11" x14ac:dyDescent="0.35">
      <c r="A623" t="s">
        <v>169</v>
      </c>
      <c r="C623">
        <v>9150</v>
      </c>
      <c r="D623">
        <v>10</v>
      </c>
      <c r="E623">
        <v>12</v>
      </c>
      <c r="F623">
        <v>15.9</v>
      </c>
      <c r="G623">
        <v>3.23</v>
      </c>
      <c r="H623" s="1">
        <v>3.3000000000000002E-6</v>
      </c>
      <c r="I623">
        <v>103652.3</v>
      </c>
      <c r="J623" t="s">
        <v>12</v>
      </c>
      <c r="K623" t="s">
        <v>904</v>
      </c>
    </row>
    <row r="624" spans="1:11" x14ac:dyDescent="0.35">
      <c r="A624" t="s">
        <v>1404</v>
      </c>
      <c r="B624">
        <v>1</v>
      </c>
      <c r="C624">
        <v>8972</v>
      </c>
      <c r="D624">
        <v>6</v>
      </c>
      <c r="E624">
        <v>7</v>
      </c>
      <c r="F624">
        <v>9.3000000000000007</v>
      </c>
      <c r="G624">
        <v>1.87</v>
      </c>
      <c r="H624" s="1">
        <v>1.6000000000000001E-4</v>
      </c>
      <c r="I624">
        <v>103219.1</v>
      </c>
      <c r="J624" t="s">
        <v>12</v>
      </c>
      <c r="K624" t="s">
        <v>1405</v>
      </c>
    </row>
    <row r="625" spans="1:11" x14ac:dyDescent="0.35">
      <c r="A625" t="s">
        <v>160</v>
      </c>
      <c r="C625">
        <v>8877</v>
      </c>
      <c r="D625">
        <v>12</v>
      </c>
      <c r="E625">
        <v>14</v>
      </c>
      <c r="F625">
        <v>30.5</v>
      </c>
      <c r="G625">
        <v>2.83</v>
      </c>
      <c r="H625" s="1">
        <v>6.4000000000000001E-7</v>
      </c>
      <c r="I625">
        <v>54351.9</v>
      </c>
      <c r="J625" t="s">
        <v>12</v>
      </c>
      <c r="K625" t="s">
        <v>782</v>
      </c>
    </row>
    <row r="626" spans="1:11" x14ac:dyDescent="0.35">
      <c r="A626" t="s">
        <v>16</v>
      </c>
      <c r="C626">
        <v>3549</v>
      </c>
      <c r="D626">
        <v>10</v>
      </c>
      <c r="E626">
        <v>13</v>
      </c>
      <c r="F626">
        <v>38.5</v>
      </c>
      <c r="G626">
        <v>3.21</v>
      </c>
      <c r="H626" s="1">
        <v>1.7999999999999999E-6</v>
      </c>
      <c r="I626">
        <v>31465</v>
      </c>
      <c r="J626" t="s">
        <v>12</v>
      </c>
      <c r="K626" t="s">
        <v>772</v>
      </c>
    </row>
    <row r="627" spans="1:11" x14ac:dyDescent="0.35">
      <c r="A627" t="s">
        <v>640</v>
      </c>
      <c r="C627">
        <v>9032</v>
      </c>
      <c r="D627">
        <v>10</v>
      </c>
      <c r="E627">
        <v>10</v>
      </c>
      <c r="F627">
        <v>23.9</v>
      </c>
      <c r="G627">
        <v>3.21</v>
      </c>
      <c r="H627" s="1">
        <v>2.2999999999999999E-7</v>
      </c>
      <c r="I627">
        <v>71435.8</v>
      </c>
      <c r="J627" t="s">
        <v>12</v>
      </c>
      <c r="K627" t="s">
        <v>779</v>
      </c>
    </row>
    <row r="628" spans="1:11" x14ac:dyDescent="0.35">
      <c r="A628" t="s">
        <v>512</v>
      </c>
      <c r="C628">
        <v>6342</v>
      </c>
      <c r="D628">
        <v>12</v>
      </c>
      <c r="E628">
        <v>14</v>
      </c>
      <c r="F628">
        <v>24.4</v>
      </c>
      <c r="G628">
        <v>2.4500000000000002</v>
      </c>
      <c r="H628" s="1">
        <v>1.8E-5</v>
      </c>
      <c r="I628">
        <v>56922.2</v>
      </c>
      <c r="J628" t="s">
        <v>12</v>
      </c>
      <c r="K628" t="s">
        <v>786</v>
      </c>
    </row>
    <row r="629" spans="1:11" x14ac:dyDescent="0.35">
      <c r="A629" t="s">
        <v>527</v>
      </c>
      <c r="C629">
        <v>979</v>
      </c>
      <c r="D629">
        <v>9</v>
      </c>
      <c r="E629">
        <v>9</v>
      </c>
      <c r="F629">
        <v>29.8</v>
      </c>
      <c r="G629">
        <v>3.13</v>
      </c>
      <c r="H629" s="1">
        <v>5.2E-7</v>
      </c>
      <c r="I629">
        <v>36958.1</v>
      </c>
      <c r="J629" t="s">
        <v>12</v>
      </c>
      <c r="K629" t="s">
        <v>829</v>
      </c>
    </row>
    <row r="630" spans="1:11" x14ac:dyDescent="0.35">
      <c r="A630" t="s">
        <v>148</v>
      </c>
      <c r="C630">
        <v>8429</v>
      </c>
      <c r="D630">
        <v>12</v>
      </c>
      <c r="E630">
        <v>14</v>
      </c>
      <c r="F630">
        <v>25.6</v>
      </c>
      <c r="G630">
        <v>2.71</v>
      </c>
      <c r="H630" s="1">
        <v>1.1000000000000001E-6</v>
      </c>
      <c r="I630">
        <v>45944.5</v>
      </c>
      <c r="J630" t="s">
        <v>12</v>
      </c>
      <c r="K630" t="s">
        <v>708</v>
      </c>
    </row>
    <row r="631" spans="1:11" x14ac:dyDescent="0.35">
      <c r="A631" t="s">
        <v>34</v>
      </c>
      <c r="C631">
        <v>8723</v>
      </c>
      <c r="D631">
        <v>10</v>
      </c>
      <c r="E631">
        <v>11</v>
      </c>
      <c r="F631">
        <v>42</v>
      </c>
      <c r="G631">
        <v>3.23</v>
      </c>
      <c r="H631" s="1">
        <v>6.9999999999999997E-7</v>
      </c>
      <c r="I631">
        <v>32215.4</v>
      </c>
      <c r="J631" t="s">
        <v>12</v>
      </c>
      <c r="K631" t="s">
        <v>1005</v>
      </c>
    </row>
    <row r="632" spans="1:11" x14ac:dyDescent="0.35">
      <c r="A632" t="s">
        <v>712</v>
      </c>
      <c r="C632">
        <v>8604</v>
      </c>
      <c r="D632">
        <v>9</v>
      </c>
      <c r="E632">
        <v>9</v>
      </c>
      <c r="F632">
        <v>5.9</v>
      </c>
      <c r="G632">
        <v>2.98</v>
      </c>
      <c r="H632" s="1">
        <v>3.3000000000000002E-6</v>
      </c>
      <c r="I632">
        <v>174683.4</v>
      </c>
      <c r="J632" t="s">
        <v>12</v>
      </c>
      <c r="K632" t="s">
        <v>1362</v>
      </c>
    </row>
    <row r="633" spans="1:11" x14ac:dyDescent="0.35">
      <c r="A633" t="s">
        <v>714</v>
      </c>
      <c r="C633">
        <v>34</v>
      </c>
      <c r="D633">
        <v>7</v>
      </c>
      <c r="E633">
        <v>7</v>
      </c>
      <c r="F633">
        <v>14.4</v>
      </c>
      <c r="G633">
        <v>3.81</v>
      </c>
      <c r="H633" s="1">
        <v>4.7E-7</v>
      </c>
      <c r="I633">
        <v>63120</v>
      </c>
      <c r="J633" t="s">
        <v>12</v>
      </c>
      <c r="K633" t="s">
        <v>957</v>
      </c>
    </row>
    <row r="634" spans="1:11" x14ac:dyDescent="0.35">
      <c r="A634" t="s">
        <v>163</v>
      </c>
      <c r="C634">
        <v>9186</v>
      </c>
      <c r="D634">
        <v>7</v>
      </c>
      <c r="E634">
        <v>9</v>
      </c>
      <c r="F634">
        <v>33.299999999999997</v>
      </c>
      <c r="G634">
        <v>4.1399999999999997</v>
      </c>
      <c r="H634" s="1">
        <v>1.9000000000000001E-8</v>
      </c>
      <c r="I634">
        <v>29189.8</v>
      </c>
      <c r="J634" t="s">
        <v>12</v>
      </c>
      <c r="K634" t="s">
        <v>867</v>
      </c>
    </row>
    <row r="635" spans="1:11" x14ac:dyDescent="0.35">
      <c r="A635" t="s">
        <v>43</v>
      </c>
      <c r="C635">
        <v>8804</v>
      </c>
      <c r="D635">
        <v>8</v>
      </c>
      <c r="E635">
        <v>9</v>
      </c>
      <c r="F635">
        <v>17.399999999999999</v>
      </c>
      <c r="G635">
        <v>3.42</v>
      </c>
      <c r="H635" s="1">
        <v>1.1999999999999999E-6</v>
      </c>
      <c r="I635">
        <v>53690.5</v>
      </c>
      <c r="J635" t="s">
        <v>12</v>
      </c>
      <c r="K635" t="s">
        <v>1406</v>
      </c>
    </row>
    <row r="636" spans="1:11" x14ac:dyDescent="0.35">
      <c r="A636" t="s">
        <v>25</v>
      </c>
      <c r="C636">
        <v>8529</v>
      </c>
      <c r="D636">
        <v>7</v>
      </c>
      <c r="E636">
        <v>7</v>
      </c>
      <c r="F636">
        <v>21.8</v>
      </c>
      <c r="G636">
        <v>4.2300000000000004</v>
      </c>
      <c r="H636" s="1">
        <v>7.4000000000000001E-8</v>
      </c>
      <c r="I636">
        <v>34075.1</v>
      </c>
      <c r="J636" t="s">
        <v>12</v>
      </c>
      <c r="K636" t="s">
        <v>828</v>
      </c>
    </row>
    <row r="637" spans="1:11" x14ac:dyDescent="0.35">
      <c r="A637" t="s">
        <v>170</v>
      </c>
      <c r="C637">
        <v>8669</v>
      </c>
      <c r="D637">
        <v>7</v>
      </c>
      <c r="E637">
        <v>8</v>
      </c>
      <c r="F637">
        <v>17</v>
      </c>
      <c r="G637">
        <v>3.49</v>
      </c>
      <c r="H637" s="1">
        <v>3.1E-7</v>
      </c>
      <c r="I637">
        <v>64160.5</v>
      </c>
      <c r="J637" t="s">
        <v>12</v>
      </c>
      <c r="K637" t="s">
        <v>785</v>
      </c>
    </row>
    <row r="638" spans="1:11" x14ac:dyDescent="0.35">
      <c r="A638" t="s">
        <v>37</v>
      </c>
      <c r="C638">
        <v>9210</v>
      </c>
      <c r="D638">
        <v>7</v>
      </c>
      <c r="E638">
        <v>7</v>
      </c>
      <c r="F638">
        <v>38.4</v>
      </c>
      <c r="G638">
        <v>3.52</v>
      </c>
      <c r="H638" s="1">
        <v>4.2E-7</v>
      </c>
      <c r="I638">
        <v>33710.800000000003</v>
      </c>
      <c r="J638" t="s">
        <v>12</v>
      </c>
      <c r="K638" t="s">
        <v>763</v>
      </c>
    </row>
    <row r="639" spans="1:11" x14ac:dyDescent="0.35">
      <c r="A639" t="s">
        <v>164</v>
      </c>
      <c r="C639">
        <v>30</v>
      </c>
      <c r="D639">
        <v>9</v>
      </c>
      <c r="E639">
        <v>9</v>
      </c>
      <c r="F639">
        <v>20.6</v>
      </c>
      <c r="G639">
        <v>2.67</v>
      </c>
      <c r="H639" s="1">
        <v>2.7999999999999999E-6</v>
      </c>
      <c r="I639">
        <v>66992.800000000003</v>
      </c>
      <c r="J639" t="s">
        <v>12</v>
      </c>
      <c r="K639" t="s">
        <v>852</v>
      </c>
    </row>
    <row r="640" spans="1:11" x14ac:dyDescent="0.35">
      <c r="A640" t="s">
        <v>156</v>
      </c>
      <c r="C640">
        <v>9199</v>
      </c>
      <c r="D640">
        <v>10</v>
      </c>
      <c r="E640">
        <v>10</v>
      </c>
      <c r="F640">
        <v>21.2</v>
      </c>
      <c r="G640">
        <v>2.33</v>
      </c>
      <c r="H640" s="1">
        <v>1.1E-5</v>
      </c>
      <c r="I640">
        <v>60660.7</v>
      </c>
      <c r="J640" t="s">
        <v>12</v>
      </c>
      <c r="K640" t="s">
        <v>723</v>
      </c>
    </row>
    <row r="641" spans="1:11" x14ac:dyDescent="0.35">
      <c r="A641" t="s">
        <v>167</v>
      </c>
      <c r="C641">
        <v>4113</v>
      </c>
      <c r="D641">
        <v>9</v>
      </c>
      <c r="E641">
        <v>11</v>
      </c>
      <c r="F641">
        <v>15.9</v>
      </c>
      <c r="G641">
        <v>2.8</v>
      </c>
      <c r="H641" s="1">
        <v>1.5E-6</v>
      </c>
      <c r="I641">
        <v>69885.7</v>
      </c>
      <c r="J641" t="s">
        <v>12</v>
      </c>
      <c r="K641" t="s">
        <v>1407</v>
      </c>
    </row>
    <row r="642" spans="1:11" x14ac:dyDescent="0.35">
      <c r="A642" t="s">
        <v>82</v>
      </c>
      <c r="C642">
        <v>8557</v>
      </c>
      <c r="D642">
        <v>6</v>
      </c>
      <c r="E642">
        <v>6</v>
      </c>
      <c r="F642">
        <v>30.8</v>
      </c>
      <c r="G642">
        <v>4.05</v>
      </c>
      <c r="H642" s="1">
        <v>2E-8</v>
      </c>
      <c r="I642">
        <v>33188.699999999997</v>
      </c>
      <c r="J642" t="s">
        <v>12</v>
      </c>
      <c r="K642" t="s">
        <v>935</v>
      </c>
    </row>
    <row r="643" spans="1:11" x14ac:dyDescent="0.35">
      <c r="A643" t="s">
        <v>503</v>
      </c>
      <c r="C643">
        <v>4045</v>
      </c>
      <c r="D643">
        <v>8</v>
      </c>
      <c r="E643">
        <v>9</v>
      </c>
      <c r="F643">
        <v>25.2</v>
      </c>
      <c r="G643">
        <v>3.25</v>
      </c>
      <c r="H643" s="1">
        <v>3.9999999999999998E-7</v>
      </c>
      <c r="I643">
        <v>54791.7</v>
      </c>
      <c r="J643" t="s">
        <v>12</v>
      </c>
      <c r="K643" t="s">
        <v>778</v>
      </c>
    </row>
    <row r="644" spans="1:11" x14ac:dyDescent="0.35">
      <c r="A644" t="s">
        <v>499</v>
      </c>
      <c r="C644">
        <v>553</v>
      </c>
      <c r="D644">
        <v>8</v>
      </c>
      <c r="E644">
        <v>9</v>
      </c>
      <c r="F644">
        <v>9.1999999999999993</v>
      </c>
      <c r="G644">
        <v>2.77</v>
      </c>
      <c r="H644" s="1">
        <v>5.0000000000000004E-6</v>
      </c>
      <c r="I644">
        <v>110318.9</v>
      </c>
      <c r="J644" t="s">
        <v>12</v>
      </c>
      <c r="K644" t="s">
        <v>1408</v>
      </c>
    </row>
    <row r="645" spans="1:11" x14ac:dyDescent="0.35">
      <c r="A645" t="s">
        <v>171</v>
      </c>
      <c r="C645">
        <v>9001</v>
      </c>
      <c r="D645">
        <v>7</v>
      </c>
      <c r="E645">
        <v>7</v>
      </c>
      <c r="F645">
        <v>22</v>
      </c>
      <c r="G645">
        <v>2.91</v>
      </c>
      <c r="H645" s="1">
        <v>1.7E-6</v>
      </c>
      <c r="I645">
        <v>55776.6</v>
      </c>
      <c r="J645" t="s">
        <v>12</v>
      </c>
      <c r="K645" t="s">
        <v>877</v>
      </c>
    </row>
    <row r="646" spans="1:11" x14ac:dyDescent="0.35">
      <c r="A646" t="s">
        <v>545</v>
      </c>
      <c r="C646">
        <v>2556</v>
      </c>
      <c r="D646">
        <v>7</v>
      </c>
      <c r="E646">
        <v>7</v>
      </c>
      <c r="F646">
        <v>16.399999999999999</v>
      </c>
      <c r="G646">
        <v>3.05</v>
      </c>
      <c r="H646" s="1">
        <v>1.3999999999999999E-6</v>
      </c>
      <c r="I646">
        <v>49956.4</v>
      </c>
      <c r="J646" t="s">
        <v>12</v>
      </c>
      <c r="K646" t="s">
        <v>895</v>
      </c>
    </row>
    <row r="647" spans="1:11" x14ac:dyDescent="0.35">
      <c r="A647" t="s">
        <v>555</v>
      </c>
      <c r="C647">
        <v>3889</v>
      </c>
      <c r="D647">
        <v>8</v>
      </c>
      <c r="E647">
        <v>9</v>
      </c>
      <c r="F647">
        <v>30</v>
      </c>
      <c r="G647">
        <v>2.68</v>
      </c>
      <c r="H647" s="1">
        <v>4.0999999999999997E-6</v>
      </c>
      <c r="I647">
        <v>43734.6</v>
      </c>
      <c r="J647" t="s">
        <v>12</v>
      </c>
      <c r="K647" t="s">
        <v>1334</v>
      </c>
    </row>
    <row r="648" spans="1:11" x14ac:dyDescent="0.35">
      <c r="A648" t="s">
        <v>528</v>
      </c>
      <c r="C648">
        <v>9145</v>
      </c>
      <c r="D648">
        <v>6</v>
      </c>
      <c r="E648">
        <v>8</v>
      </c>
      <c r="F648">
        <v>22.4</v>
      </c>
      <c r="G648">
        <v>2.8</v>
      </c>
      <c r="H648" s="1">
        <v>2.6999999999999999E-5</v>
      </c>
      <c r="I648">
        <v>34296.1</v>
      </c>
      <c r="J648" t="s">
        <v>12</v>
      </c>
      <c r="K648" t="s">
        <v>869</v>
      </c>
    </row>
    <row r="649" spans="1:11" x14ac:dyDescent="0.35">
      <c r="A649" t="s">
        <v>724</v>
      </c>
      <c r="C649">
        <v>72</v>
      </c>
      <c r="D649">
        <v>6</v>
      </c>
      <c r="E649">
        <v>6</v>
      </c>
      <c r="F649">
        <v>5.7</v>
      </c>
      <c r="G649">
        <v>3.02</v>
      </c>
      <c r="H649" s="1">
        <v>1.1999999999999999E-6</v>
      </c>
      <c r="I649">
        <v>127097.8</v>
      </c>
      <c r="J649" t="s">
        <v>12</v>
      </c>
      <c r="K649" t="s">
        <v>523</v>
      </c>
    </row>
    <row r="650" spans="1:11" x14ac:dyDescent="0.35">
      <c r="A650" t="s">
        <v>182</v>
      </c>
      <c r="C650">
        <v>527</v>
      </c>
      <c r="D650">
        <v>5</v>
      </c>
      <c r="E650">
        <v>5</v>
      </c>
      <c r="F650">
        <v>9</v>
      </c>
      <c r="G650">
        <v>4.0199999999999996</v>
      </c>
      <c r="H650" s="1">
        <v>2.9000000000000002E-8</v>
      </c>
      <c r="I650">
        <v>84201.4</v>
      </c>
      <c r="J650" t="s">
        <v>12</v>
      </c>
      <c r="K650" t="s">
        <v>669</v>
      </c>
    </row>
    <row r="651" spans="1:11" x14ac:dyDescent="0.35">
      <c r="A651" t="s">
        <v>52</v>
      </c>
      <c r="C651">
        <v>4932</v>
      </c>
      <c r="D651">
        <v>4</v>
      </c>
      <c r="E651">
        <v>4</v>
      </c>
      <c r="F651">
        <v>30.5</v>
      </c>
      <c r="G651">
        <v>4.1900000000000004</v>
      </c>
      <c r="H651" s="1">
        <v>2.7E-8</v>
      </c>
      <c r="I651">
        <v>29990.2</v>
      </c>
      <c r="J651" t="s">
        <v>12</v>
      </c>
      <c r="K651" t="s">
        <v>1105</v>
      </c>
    </row>
    <row r="652" spans="1:11" x14ac:dyDescent="0.35">
      <c r="A652" t="s">
        <v>726</v>
      </c>
      <c r="C652">
        <v>8727</v>
      </c>
      <c r="D652">
        <v>7</v>
      </c>
      <c r="E652">
        <v>7</v>
      </c>
      <c r="F652">
        <v>23.1</v>
      </c>
      <c r="G652">
        <v>2.79</v>
      </c>
      <c r="H652" s="1">
        <v>1.3E-6</v>
      </c>
      <c r="I652">
        <v>51149.4</v>
      </c>
      <c r="J652" t="s">
        <v>12</v>
      </c>
      <c r="K652" t="s">
        <v>1409</v>
      </c>
    </row>
    <row r="653" spans="1:11" x14ac:dyDescent="0.35">
      <c r="A653" t="s">
        <v>1410</v>
      </c>
      <c r="B653">
        <v>1</v>
      </c>
      <c r="C653">
        <v>9560</v>
      </c>
      <c r="D653">
        <v>6</v>
      </c>
      <c r="E653">
        <v>6</v>
      </c>
      <c r="F653">
        <v>18.899999999999999</v>
      </c>
      <c r="G653">
        <v>2.79</v>
      </c>
      <c r="H653" s="1">
        <v>1.3E-6</v>
      </c>
      <c r="I653">
        <v>51295.6</v>
      </c>
      <c r="J653" t="s">
        <v>12</v>
      </c>
      <c r="K653" t="s">
        <v>1411</v>
      </c>
    </row>
    <row r="654" spans="1:11" x14ac:dyDescent="0.35">
      <c r="A654" t="s">
        <v>1412</v>
      </c>
      <c r="B654">
        <v>1</v>
      </c>
      <c r="C654">
        <v>11244</v>
      </c>
      <c r="D654">
        <v>6</v>
      </c>
      <c r="E654">
        <v>6</v>
      </c>
      <c r="F654">
        <v>21.6</v>
      </c>
      <c r="G654">
        <v>2.79</v>
      </c>
      <c r="H654" s="1">
        <v>1.3E-6</v>
      </c>
      <c r="I654">
        <v>44815</v>
      </c>
      <c r="J654" t="s">
        <v>12</v>
      </c>
      <c r="K654" t="s">
        <v>1413</v>
      </c>
    </row>
    <row r="655" spans="1:11" x14ac:dyDescent="0.35">
      <c r="A655" t="s">
        <v>172</v>
      </c>
      <c r="C655">
        <v>9371</v>
      </c>
      <c r="D655">
        <v>6</v>
      </c>
      <c r="E655">
        <v>6</v>
      </c>
      <c r="F655">
        <v>15.6</v>
      </c>
      <c r="G655">
        <v>3.01</v>
      </c>
      <c r="H655" s="1">
        <v>1.7E-6</v>
      </c>
      <c r="I655">
        <v>29883.5</v>
      </c>
      <c r="J655" t="s">
        <v>12</v>
      </c>
      <c r="K655" t="s">
        <v>1221</v>
      </c>
    </row>
    <row r="656" spans="1:11" x14ac:dyDescent="0.35">
      <c r="A656" t="s">
        <v>175</v>
      </c>
      <c r="C656">
        <v>8721</v>
      </c>
      <c r="D656">
        <v>6</v>
      </c>
      <c r="E656">
        <v>6</v>
      </c>
      <c r="F656">
        <v>10.199999999999999</v>
      </c>
      <c r="G656">
        <v>2.73</v>
      </c>
      <c r="H656" s="1">
        <v>9.2E-6</v>
      </c>
      <c r="I656">
        <v>83984.1</v>
      </c>
      <c r="J656" t="s">
        <v>12</v>
      </c>
      <c r="K656" t="s">
        <v>1246</v>
      </c>
    </row>
    <row r="657" spans="1:11" x14ac:dyDescent="0.35">
      <c r="A657" t="s">
        <v>70</v>
      </c>
      <c r="C657">
        <v>5850</v>
      </c>
      <c r="D657">
        <v>7</v>
      </c>
      <c r="E657">
        <v>7</v>
      </c>
      <c r="F657">
        <v>26.2</v>
      </c>
      <c r="G657">
        <v>2.78</v>
      </c>
      <c r="H657" s="1">
        <v>7.1999999999999999E-7</v>
      </c>
      <c r="I657">
        <v>28605.3</v>
      </c>
      <c r="J657" t="s">
        <v>12</v>
      </c>
      <c r="K657" t="s">
        <v>1388</v>
      </c>
    </row>
    <row r="658" spans="1:11" x14ac:dyDescent="0.35">
      <c r="A658" t="s">
        <v>49</v>
      </c>
      <c r="C658">
        <v>2243</v>
      </c>
      <c r="D658">
        <v>5</v>
      </c>
      <c r="E658">
        <v>7</v>
      </c>
      <c r="F658">
        <v>27.4</v>
      </c>
      <c r="G658">
        <v>2.92</v>
      </c>
      <c r="H658" s="1">
        <v>2.7999999999999999E-6</v>
      </c>
      <c r="I658">
        <v>29196</v>
      </c>
      <c r="J658" t="s">
        <v>12</v>
      </c>
      <c r="K658" t="s">
        <v>873</v>
      </c>
    </row>
    <row r="659" spans="1:11" x14ac:dyDescent="0.35">
      <c r="A659" t="s">
        <v>178</v>
      </c>
      <c r="C659">
        <v>15</v>
      </c>
      <c r="D659">
        <v>7</v>
      </c>
      <c r="E659">
        <v>8</v>
      </c>
      <c r="F659">
        <v>7.6</v>
      </c>
      <c r="G659">
        <v>2.52</v>
      </c>
      <c r="H659" s="1">
        <v>1.3999999999999999E-6</v>
      </c>
      <c r="I659">
        <v>98318.1</v>
      </c>
      <c r="J659" t="s">
        <v>12</v>
      </c>
      <c r="K659" t="s">
        <v>964</v>
      </c>
    </row>
    <row r="660" spans="1:11" x14ac:dyDescent="0.35">
      <c r="A660" t="s">
        <v>1414</v>
      </c>
      <c r="B660">
        <v>2</v>
      </c>
      <c r="C660">
        <v>751</v>
      </c>
      <c r="D660">
        <v>8</v>
      </c>
      <c r="E660">
        <v>9</v>
      </c>
      <c r="F660">
        <v>8.4</v>
      </c>
      <c r="G660">
        <v>1.92</v>
      </c>
      <c r="H660" s="1">
        <v>5.1999999999999997E-5</v>
      </c>
      <c r="I660">
        <v>97842</v>
      </c>
      <c r="J660" t="s">
        <v>12</v>
      </c>
      <c r="K660" t="s">
        <v>966</v>
      </c>
    </row>
    <row r="661" spans="1:11" x14ac:dyDescent="0.35">
      <c r="A661" t="s">
        <v>1415</v>
      </c>
      <c r="B661">
        <v>2</v>
      </c>
      <c r="C661">
        <v>2004</v>
      </c>
      <c r="D661">
        <v>6</v>
      </c>
      <c r="E661">
        <v>7</v>
      </c>
      <c r="F661">
        <v>6.1</v>
      </c>
      <c r="G661">
        <v>2.17</v>
      </c>
      <c r="H661" s="1">
        <v>1.1E-5</v>
      </c>
      <c r="I661">
        <v>97999.4</v>
      </c>
      <c r="J661" t="s">
        <v>12</v>
      </c>
      <c r="K661" t="s">
        <v>960</v>
      </c>
    </row>
    <row r="662" spans="1:11" x14ac:dyDescent="0.35">
      <c r="A662" t="s">
        <v>1416</v>
      </c>
      <c r="B662">
        <v>1</v>
      </c>
      <c r="C662">
        <v>10945</v>
      </c>
      <c r="D662">
        <v>5</v>
      </c>
      <c r="E662">
        <v>6</v>
      </c>
      <c r="F662">
        <v>7.2</v>
      </c>
      <c r="G662">
        <v>1.92</v>
      </c>
      <c r="H662" s="1">
        <v>5.1999999999999997E-5</v>
      </c>
      <c r="I662">
        <v>65819.399999999994</v>
      </c>
      <c r="J662" t="s">
        <v>12</v>
      </c>
      <c r="K662" t="s">
        <v>1417</v>
      </c>
    </row>
    <row r="663" spans="1:11" x14ac:dyDescent="0.35">
      <c r="A663" t="s">
        <v>1418</v>
      </c>
      <c r="B663">
        <v>2</v>
      </c>
      <c r="C663">
        <v>3359</v>
      </c>
      <c r="D663">
        <v>5</v>
      </c>
      <c r="E663">
        <v>6</v>
      </c>
      <c r="F663">
        <v>4.7</v>
      </c>
      <c r="G663">
        <v>1.92</v>
      </c>
      <c r="H663" s="1">
        <v>5.1999999999999997E-5</v>
      </c>
      <c r="I663">
        <v>98025.9</v>
      </c>
      <c r="J663" t="s">
        <v>12</v>
      </c>
      <c r="K663" t="s">
        <v>962</v>
      </c>
    </row>
    <row r="664" spans="1:11" x14ac:dyDescent="0.35">
      <c r="A664" t="s">
        <v>1419</v>
      </c>
      <c r="B664">
        <v>1</v>
      </c>
      <c r="C664">
        <v>10912</v>
      </c>
      <c r="D664">
        <v>2</v>
      </c>
      <c r="E664">
        <v>2</v>
      </c>
      <c r="F664">
        <v>3.6</v>
      </c>
      <c r="G664">
        <v>0.61</v>
      </c>
      <c r="H664">
        <v>1.2999999999999999E-3</v>
      </c>
      <c r="I664">
        <v>62420.9</v>
      </c>
      <c r="J664" t="s">
        <v>12</v>
      </c>
      <c r="K664" t="s">
        <v>1420</v>
      </c>
    </row>
    <row r="665" spans="1:11" x14ac:dyDescent="0.35">
      <c r="A665" t="s">
        <v>216</v>
      </c>
      <c r="C665">
        <v>8610</v>
      </c>
      <c r="D665">
        <v>7</v>
      </c>
      <c r="E665">
        <v>7</v>
      </c>
      <c r="F665">
        <v>16.3</v>
      </c>
      <c r="G665">
        <v>2.67</v>
      </c>
      <c r="H665" s="1">
        <v>1.7999999999999999E-6</v>
      </c>
      <c r="I665">
        <v>58851.4</v>
      </c>
      <c r="J665" t="s">
        <v>12</v>
      </c>
      <c r="K665" t="s">
        <v>1135</v>
      </c>
    </row>
    <row r="666" spans="1:11" x14ac:dyDescent="0.35">
      <c r="A666" t="s">
        <v>654</v>
      </c>
      <c r="C666">
        <v>2696</v>
      </c>
      <c r="D666">
        <v>4</v>
      </c>
      <c r="E666">
        <v>5</v>
      </c>
      <c r="F666">
        <v>10.6</v>
      </c>
      <c r="G666">
        <v>3.17</v>
      </c>
      <c r="H666" s="1">
        <v>6.4999999999999996E-6</v>
      </c>
      <c r="I666">
        <v>39776.9</v>
      </c>
      <c r="J666" t="s">
        <v>12</v>
      </c>
      <c r="K666" t="s">
        <v>824</v>
      </c>
    </row>
    <row r="667" spans="1:11" x14ac:dyDescent="0.35">
      <c r="A667" t="s">
        <v>1421</v>
      </c>
      <c r="B667">
        <v>1</v>
      </c>
      <c r="C667">
        <v>1740</v>
      </c>
      <c r="D667">
        <v>2</v>
      </c>
      <c r="E667">
        <v>2</v>
      </c>
      <c r="F667">
        <v>5.8</v>
      </c>
      <c r="G667">
        <v>0.63</v>
      </c>
      <c r="H667">
        <v>2.0999999999999999E-3</v>
      </c>
      <c r="I667">
        <v>45333.9</v>
      </c>
      <c r="J667" t="s">
        <v>12</v>
      </c>
      <c r="K667" t="s">
        <v>826</v>
      </c>
    </row>
    <row r="668" spans="1:11" x14ac:dyDescent="0.35">
      <c r="A668" t="s">
        <v>40</v>
      </c>
      <c r="C668">
        <v>10436</v>
      </c>
      <c r="D668">
        <v>5</v>
      </c>
      <c r="E668">
        <v>5</v>
      </c>
      <c r="F668">
        <v>14.3</v>
      </c>
      <c r="G668">
        <v>2.64</v>
      </c>
      <c r="H668" s="1">
        <v>9.5999999999999996E-6</v>
      </c>
      <c r="I668">
        <v>50918.3</v>
      </c>
      <c r="J668" t="s">
        <v>12</v>
      </c>
      <c r="K668" t="s">
        <v>398</v>
      </c>
    </row>
    <row r="669" spans="1:11" x14ac:dyDescent="0.35">
      <c r="A669" t="s">
        <v>64</v>
      </c>
      <c r="C669">
        <v>2006</v>
      </c>
      <c r="D669">
        <v>6</v>
      </c>
      <c r="E669">
        <v>6</v>
      </c>
      <c r="F669">
        <v>5.7</v>
      </c>
      <c r="G669">
        <v>2.48</v>
      </c>
      <c r="H669" s="1">
        <v>1.2E-5</v>
      </c>
      <c r="I669">
        <v>138165.6</v>
      </c>
      <c r="J669" t="s">
        <v>12</v>
      </c>
      <c r="K669" t="s">
        <v>395</v>
      </c>
    </row>
    <row r="670" spans="1:11" x14ac:dyDescent="0.35">
      <c r="A670" t="s">
        <v>645</v>
      </c>
      <c r="C670">
        <v>4296</v>
      </c>
      <c r="D670">
        <v>8</v>
      </c>
      <c r="E670">
        <v>8</v>
      </c>
      <c r="F670">
        <v>20</v>
      </c>
      <c r="G670">
        <v>2.5299999999999998</v>
      </c>
      <c r="H670" s="1">
        <v>6.3E-7</v>
      </c>
      <c r="I670">
        <v>60014.7</v>
      </c>
      <c r="J670" t="s">
        <v>12</v>
      </c>
      <c r="K670" t="s">
        <v>1422</v>
      </c>
    </row>
    <row r="671" spans="1:11" x14ac:dyDescent="0.35">
      <c r="A671" t="s">
        <v>649</v>
      </c>
      <c r="C671">
        <v>8420</v>
      </c>
      <c r="D671">
        <v>4</v>
      </c>
      <c r="E671">
        <v>5</v>
      </c>
      <c r="F671">
        <v>6</v>
      </c>
      <c r="G671">
        <v>3.18</v>
      </c>
      <c r="H671" s="1">
        <v>6.4000000000000001E-7</v>
      </c>
      <c r="I671">
        <v>113976.7</v>
      </c>
      <c r="J671" t="s">
        <v>12</v>
      </c>
      <c r="K671" t="s">
        <v>735</v>
      </c>
    </row>
    <row r="672" spans="1:11" x14ac:dyDescent="0.35">
      <c r="A672" t="s">
        <v>733</v>
      </c>
      <c r="C672">
        <v>9108</v>
      </c>
      <c r="D672">
        <v>4</v>
      </c>
      <c r="E672">
        <v>5</v>
      </c>
      <c r="F672">
        <v>12.8</v>
      </c>
      <c r="G672">
        <v>2.75</v>
      </c>
      <c r="H672" s="1">
        <v>3.3000000000000003E-5</v>
      </c>
      <c r="I672">
        <v>48565.9</v>
      </c>
      <c r="J672" t="s">
        <v>12</v>
      </c>
      <c r="K672" t="s">
        <v>1003</v>
      </c>
    </row>
    <row r="673" spans="1:11" x14ac:dyDescent="0.35">
      <c r="A673" t="s">
        <v>46</v>
      </c>
      <c r="C673">
        <v>4322</v>
      </c>
      <c r="D673">
        <v>4</v>
      </c>
      <c r="E673">
        <v>4</v>
      </c>
      <c r="F673">
        <v>10.199999999999999</v>
      </c>
      <c r="G673">
        <v>2.78</v>
      </c>
      <c r="H673" s="1">
        <v>5.9000000000000003E-6</v>
      </c>
      <c r="I673">
        <v>62144.2</v>
      </c>
      <c r="J673" t="s">
        <v>12</v>
      </c>
      <c r="K673" t="s">
        <v>402</v>
      </c>
    </row>
    <row r="674" spans="1:11" x14ac:dyDescent="0.35">
      <c r="A674" t="s">
        <v>403</v>
      </c>
      <c r="C674">
        <v>2694</v>
      </c>
      <c r="D674">
        <v>4</v>
      </c>
      <c r="E674">
        <v>4</v>
      </c>
      <c r="F674">
        <v>11.8</v>
      </c>
      <c r="G674">
        <v>2.61</v>
      </c>
      <c r="H674" s="1">
        <v>7.9999999999999996E-6</v>
      </c>
      <c r="I674">
        <v>52902.9</v>
      </c>
      <c r="J674" t="s">
        <v>12</v>
      </c>
      <c r="K674" t="s">
        <v>404</v>
      </c>
    </row>
    <row r="675" spans="1:11" x14ac:dyDescent="0.35">
      <c r="A675" t="s">
        <v>179</v>
      </c>
      <c r="C675">
        <v>10538</v>
      </c>
      <c r="D675">
        <v>4</v>
      </c>
      <c r="E675">
        <v>4</v>
      </c>
      <c r="F675">
        <v>10.6</v>
      </c>
      <c r="G675">
        <v>2.5099999999999998</v>
      </c>
      <c r="H675" s="1">
        <v>1.5999999999999999E-5</v>
      </c>
      <c r="I675">
        <v>52546.3</v>
      </c>
      <c r="J675" t="s">
        <v>12</v>
      </c>
      <c r="K675" t="s">
        <v>84</v>
      </c>
    </row>
    <row r="676" spans="1:11" x14ac:dyDescent="0.35">
      <c r="A676" t="s">
        <v>185</v>
      </c>
      <c r="C676">
        <v>11114</v>
      </c>
      <c r="D676">
        <v>3</v>
      </c>
      <c r="E676">
        <v>3</v>
      </c>
      <c r="F676">
        <v>10.7</v>
      </c>
      <c r="G676">
        <v>3.74</v>
      </c>
      <c r="H676" s="1">
        <v>8.7999999999999994E-8</v>
      </c>
      <c r="I676">
        <v>42586.1</v>
      </c>
      <c r="J676" t="s">
        <v>12</v>
      </c>
      <c r="K676" t="s">
        <v>408</v>
      </c>
    </row>
    <row r="677" spans="1:11" x14ac:dyDescent="0.35">
      <c r="A677" t="s">
        <v>67</v>
      </c>
      <c r="C677">
        <v>9011</v>
      </c>
      <c r="D677">
        <v>4</v>
      </c>
      <c r="E677">
        <v>4</v>
      </c>
      <c r="F677">
        <v>15.7</v>
      </c>
      <c r="G677">
        <v>2.66</v>
      </c>
      <c r="H677" s="1">
        <v>8.6999999999999997E-6</v>
      </c>
      <c r="I677">
        <v>33963.1</v>
      </c>
      <c r="J677" t="s">
        <v>12</v>
      </c>
      <c r="K677" t="s">
        <v>1264</v>
      </c>
    </row>
    <row r="678" spans="1:11" x14ac:dyDescent="0.35">
      <c r="A678" t="s">
        <v>55</v>
      </c>
      <c r="C678">
        <v>339</v>
      </c>
      <c r="D678">
        <v>5</v>
      </c>
      <c r="E678">
        <v>5</v>
      </c>
      <c r="F678">
        <v>18.399999999999999</v>
      </c>
      <c r="G678">
        <v>2.2999999999999998</v>
      </c>
      <c r="H678" s="1">
        <v>2.5000000000000001E-5</v>
      </c>
      <c r="I678">
        <v>37566.5</v>
      </c>
      <c r="J678" t="s">
        <v>12</v>
      </c>
      <c r="K678" t="s">
        <v>803</v>
      </c>
    </row>
    <row r="679" spans="1:11" x14ac:dyDescent="0.35">
      <c r="A679" t="s">
        <v>738</v>
      </c>
      <c r="C679">
        <v>3749</v>
      </c>
      <c r="D679">
        <v>4</v>
      </c>
      <c r="E679">
        <v>4</v>
      </c>
      <c r="F679">
        <v>12.9</v>
      </c>
      <c r="G679">
        <v>2.91</v>
      </c>
      <c r="H679" s="1">
        <v>1.3999999999999999E-6</v>
      </c>
      <c r="I679">
        <v>50877.2</v>
      </c>
      <c r="J679" t="s">
        <v>12</v>
      </c>
      <c r="K679" t="s">
        <v>1299</v>
      </c>
    </row>
    <row r="680" spans="1:11" x14ac:dyDescent="0.35">
      <c r="A680" t="s">
        <v>409</v>
      </c>
      <c r="C680">
        <v>6294</v>
      </c>
      <c r="D680">
        <v>3</v>
      </c>
      <c r="E680">
        <v>3</v>
      </c>
      <c r="F680">
        <v>33.299999999999997</v>
      </c>
      <c r="G680">
        <v>3.84</v>
      </c>
      <c r="H680" s="1">
        <v>4.0999999999999999E-7</v>
      </c>
      <c r="I680">
        <v>12806.2</v>
      </c>
      <c r="J680" t="s">
        <v>12</v>
      </c>
      <c r="K680" t="s">
        <v>410</v>
      </c>
    </row>
    <row r="681" spans="1:11" x14ac:dyDescent="0.35">
      <c r="A681" t="s">
        <v>188</v>
      </c>
      <c r="C681">
        <v>8939</v>
      </c>
      <c r="D681">
        <v>9</v>
      </c>
      <c r="E681">
        <v>9</v>
      </c>
      <c r="F681">
        <v>11.8</v>
      </c>
      <c r="G681">
        <v>1.41</v>
      </c>
      <c r="H681" s="1">
        <v>1.4999999999999999E-4</v>
      </c>
      <c r="I681">
        <v>63503.3</v>
      </c>
      <c r="J681" t="s">
        <v>12</v>
      </c>
      <c r="K681" t="s">
        <v>1358</v>
      </c>
    </row>
    <row r="682" spans="1:11" x14ac:dyDescent="0.35">
      <c r="A682" t="s">
        <v>85</v>
      </c>
      <c r="C682">
        <v>3914</v>
      </c>
      <c r="D682">
        <v>4</v>
      </c>
      <c r="E682">
        <v>4</v>
      </c>
      <c r="F682">
        <v>4.7</v>
      </c>
      <c r="G682">
        <v>2.86</v>
      </c>
      <c r="H682" s="1">
        <v>1.5E-6</v>
      </c>
      <c r="I682">
        <v>104677.9</v>
      </c>
      <c r="J682" t="s">
        <v>12</v>
      </c>
      <c r="K682" t="s">
        <v>1034</v>
      </c>
    </row>
    <row r="683" spans="1:11" x14ac:dyDescent="0.35">
      <c r="A683" t="s">
        <v>741</v>
      </c>
      <c r="C683">
        <v>1539</v>
      </c>
      <c r="D683">
        <v>4</v>
      </c>
      <c r="E683">
        <v>4</v>
      </c>
      <c r="F683">
        <v>13.8</v>
      </c>
      <c r="G683">
        <v>2.3199999999999998</v>
      </c>
      <c r="H683" s="1">
        <v>2.0000000000000002E-5</v>
      </c>
      <c r="I683">
        <v>35626.1</v>
      </c>
      <c r="J683" t="s">
        <v>12</v>
      </c>
      <c r="K683" t="s">
        <v>1070</v>
      </c>
    </row>
    <row r="684" spans="1:11" x14ac:dyDescent="0.35">
      <c r="A684" t="s">
        <v>73</v>
      </c>
      <c r="C684">
        <v>417</v>
      </c>
      <c r="D684">
        <v>5</v>
      </c>
      <c r="E684">
        <v>5</v>
      </c>
      <c r="F684">
        <v>18</v>
      </c>
      <c r="G684">
        <v>2.13</v>
      </c>
      <c r="H684" s="1">
        <v>2.1999999999999999E-5</v>
      </c>
      <c r="I684">
        <v>41551.9</v>
      </c>
      <c r="J684" t="s">
        <v>12</v>
      </c>
      <c r="K684" t="s">
        <v>399</v>
      </c>
    </row>
    <row r="685" spans="1:11" x14ac:dyDescent="0.35">
      <c r="A685" t="s">
        <v>221</v>
      </c>
      <c r="C685">
        <v>8665</v>
      </c>
      <c r="D685">
        <v>4</v>
      </c>
      <c r="E685">
        <v>4</v>
      </c>
      <c r="F685">
        <v>30.4</v>
      </c>
      <c r="G685">
        <v>2.91</v>
      </c>
      <c r="H685" s="1">
        <v>2.6E-7</v>
      </c>
      <c r="I685">
        <v>24406.1</v>
      </c>
      <c r="J685" t="s">
        <v>12</v>
      </c>
      <c r="K685" t="s">
        <v>1423</v>
      </c>
    </row>
    <row r="686" spans="1:11" x14ac:dyDescent="0.35">
      <c r="A686" t="s">
        <v>191</v>
      </c>
      <c r="C686">
        <v>1633</v>
      </c>
      <c r="D686">
        <v>6</v>
      </c>
      <c r="E686">
        <v>6</v>
      </c>
      <c r="F686">
        <v>17.2</v>
      </c>
      <c r="G686">
        <v>1.62</v>
      </c>
      <c r="H686" s="1">
        <v>3.6000000000000001E-5</v>
      </c>
      <c r="I686">
        <v>40686.1</v>
      </c>
      <c r="J686" t="s">
        <v>12</v>
      </c>
      <c r="K686" t="s">
        <v>396</v>
      </c>
    </row>
    <row r="687" spans="1:11" x14ac:dyDescent="0.35">
      <c r="A687" t="s">
        <v>168</v>
      </c>
      <c r="C687">
        <v>6660</v>
      </c>
      <c r="D687">
        <v>3</v>
      </c>
      <c r="E687">
        <v>3</v>
      </c>
      <c r="F687">
        <v>17.2</v>
      </c>
      <c r="G687">
        <v>2.62</v>
      </c>
      <c r="H687" s="1">
        <v>2.7999999999999999E-6</v>
      </c>
      <c r="I687">
        <v>28771.1</v>
      </c>
      <c r="J687" t="s">
        <v>12</v>
      </c>
      <c r="K687" t="s">
        <v>411</v>
      </c>
    </row>
    <row r="688" spans="1:11" x14ac:dyDescent="0.35">
      <c r="A688" t="s">
        <v>650</v>
      </c>
      <c r="C688">
        <v>7806</v>
      </c>
      <c r="D688">
        <v>2</v>
      </c>
      <c r="E688">
        <v>2</v>
      </c>
      <c r="F688">
        <v>5.9</v>
      </c>
      <c r="G688">
        <v>3.31</v>
      </c>
      <c r="H688" s="1">
        <v>4.3000000000000001E-7</v>
      </c>
      <c r="I688">
        <v>61974.7</v>
      </c>
      <c r="J688" t="s">
        <v>12</v>
      </c>
      <c r="K688" t="s">
        <v>858</v>
      </c>
    </row>
    <row r="689" spans="1:11" x14ac:dyDescent="0.35">
      <c r="A689" t="s">
        <v>574</v>
      </c>
      <c r="C689">
        <v>437</v>
      </c>
      <c r="D689">
        <v>4</v>
      </c>
      <c r="E689">
        <v>4</v>
      </c>
      <c r="F689">
        <v>1.8</v>
      </c>
      <c r="G689">
        <v>2.16</v>
      </c>
      <c r="H689" s="1">
        <v>1.9000000000000001E-5</v>
      </c>
      <c r="I689">
        <v>267601.8</v>
      </c>
      <c r="J689" t="s">
        <v>12</v>
      </c>
      <c r="K689" t="s">
        <v>1108</v>
      </c>
    </row>
    <row r="690" spans="1:11" x14ac:dyDescent="0.35">
      <c r="A690" t="s">
        <v>192</v>
      </c>
      <c r="C690">
        <v>6481</v>
      </c>
      <c r="D690">
        <v>3</v>
      </c>
      <c r="E690">
        <v>3</v>
      </c>
      <c r="F690">
        <v>18.2</v>
      </c>
      <c r="G690">
        <v>3.14</v>
      </c>
      <c r="H690" s="1">
        <v>3.4999999999999998E-7</v>
      </c>
      <c r="I690">
        <v>35545.199999999997</v>
      </c>
      <c r="J690" t="s">
        <v>12</v>
      </c>
      <c r="K690" t="s">
        <v>1424</v>
      </c>
    </row>
    <row r="691" spans="1:11" x14ac:dyDescent="0.35">
      <c r="A691" t="s">
        <v>100</v>
      </c>
      <c r="C691">
        <v>9635</v>
      </c>
      <c r="D691">
        <v>7</v>
      </c>
      <c r="E691">
        <v>8</v>
      </c>
      <c r="F691">
        <v>29.3</v>
      </c>
      <c r="G691">
        <v>1.38</v>
      </c>
      <c r="H691" s="1">
        <v>7.1000000000000005E-5</v>
      </c>
      <c r="I691">
        <v>31856.9</v>
      </c>
      <c r="J691" t="s">
        <v>12</v>
      </c>
      <c r="K691" t="s">
        <v>1425</v>
      </c>
    </row>
    <row r="692" spans="1:11" x14ac:dyDescent="0.35">
      <c r="A692" t="s">
        <v>195</v>
      </c>
      <c r="C692">
        <v>9570</v>
      </c>
      <c r="D692">
        <v>3</v>
      </c>
      <c r="E692">
        <v>3</v>
      </c>
      <c r="F692">
        <v>7.6</v>
      </c>
      <c r="G692">
        <v>2.0699999999999998</v>
      </c>
      <c r="H692" s="1">
        <v>6.4999999999999994E-5</v>
      </c>
      <c r="I692">
        <v>52531</v>
      </c>
      <c r="J692" t="s">
        <v>12</v>
      </c>
      <c r="K692" t="s">
        <v>945</v>
      </c>
    </row>
    <row r="693" spans="1:11" x14ac:dyDescent="0.35">
      <c r="A693" t="s">
        <v>224</v>
      </c>
      <c r="C693">
        <v>8063</v>
      </c>
      <c r="D693">
        <v>2</v>
      </c>
      <c r="E693">
        <v>3</v>
      </c>
      <c r="F693">
        <v>15.9</v>
      </c>
      <c r="G693">
        <v>2.8</v>
      </c>
      <c r="H693" s="1">
        <v>3.8999999999999999E-6</v>
      </c>
      <c r="I693">
        <v>26948.5</v>
      </c>
      <c r="J693" t="s">
        <v>12</v>
      </c>
      <c r="K693" t="s">
        <v>1426</v>
      </c>
    </row>
    <row r="694" spans="1:11" x14ac:dyDescent="0.35">
      <c r="A694" t="s">
        <v>504</v>
      </c>
      <c r="C694">
        <v>9215</v>
      </c>
      <c r="D694">
        <v>3</v>
      </c>
      <c r="E694">
        <v>3</v>
      </c>
      <c r="F694">
        <v>11.7</v>
      </c>
      <c r="G694">
        <v>2.3199999999999998</v>
      </c>
      <c r="H694" s="1">
        <v>4.6E-6</v>
      </c>
      <c r="I694">
        <v>28642.3</v>
      </c>
      <c r="J694" t="s">
        <v>12</v>
      </c>
      <c r="K694" t="s">
        <v>1233</v>
      </c>
    </row>
    <row r="695" spans="1:11" x14ac:dyDescent="0.35">
      <c r="A695" t="s">
        <v>550</v>
      </c>
      <c r="C695">
        <v>9693</v>
      </c>
      <c r="D695">
        <v>2</v>
      </c>
      <c r="E695">
        <v>2</v>
      </c>
      <c r="F695">
        <v>7.5</v>
      </c>
      <c r="G695">
        <v>3.71</v>
      </c>
      <c r="H695" s="1">
        <v>8.9999999999999999E-8</v>
      </c>
      <c r="I695">
        <v>46771.199999999997</v>
      </c>
      <c r="J695" t="s">
        <v>12</v>
      </c>
      <c r="K695" t="s">
        <v>931</v>
      </c>
    </row>
    <row r="696" spans="1:11" x14ac:dyDescent="0.35">
      <c r="A696" t="s">
        <v>58</v>
      </c>
      <c r="C696">
        <v>7228</v>
      </c>
      <c r="D696">
        <v>3</v>
      </c>
      <c r="E696">
        <v>3</v>
      </c>
      <c r="F696">
        <v>15.3</v>
      </c>
      <c r="G696">
        <v>2.38</v>
      </c>
      <c r="H696" s="1">
        <v>4.6999999999999999E-6</v>
      </c>
      <c r="I696">
        <v>24310.6</v>
      </c>
      <c r="J696" t="s">
        <v>12</v>
      </c>
      <c r="K696" t="s">
        <v>973</v>
      </c>
    </row>
    <row r="697" spans="1:11" x14ac:dyDescent="0.35">
      <c r="A697" t="s">
        <v>648</v>
      </c>
      <c r="C697">
        <v>4112</v>
      </c>
      <c r="D697">
        <v>4</v>
      </c>
      <c r="E697">
        <v>4</v>
      </c>
      <c r="F697">
        <v>11.4</v>
      </c>
      <c r="G697">
        <v>1.95</v>
      </c>
      <c r="H697" s="1">
        <v>2.4000000000000001E-5</v>
      </c>
      <c r="I697">
        <v>55982.7</v>
      </c>
      <c r="J697" t="s">
        <v>12</v>
      </c>
      <c r="K697" t="s">
        <v>1427</v>
      </c>
    </row>
    <row r="698" spans="1:11" x14ac:dyDescent="0.35">
      <c r="A698" t="s">
        <v>198</v>
      </c>
      <c r="C698">
        <v>1659</v>
      </c>
      <c r="D698">
        <v>2</v>
      </c>
      <c r="E698">
        <v>2</v>
      </c>
      <c r="F698">
        <v>11.6</v>
      </c>
      <c r="G698">
        <v>3.43</v>
      </c>
      <c r="H698" s="1">
        <v>1.3E-6</v>
      </c>
      <c r="I698">
        <v>19682</v>
      </c>
      <c r="J698" t="s">
        <v>12</v>
      </c>
      <c r="K698" t="s">
        <v>1428</v>
      </c>
    </row>
    <row r="699" spans="1:11" x14ac:dyDescent="0.35">
      <c r="A699" t="s">
        <v>103</v>
      </c>
      <c r="C699">
        <v>9026</v>
      </c>
      <c r="D699">
        <v>3</v>
      </c>
      <c r="E699">
        <v>3</v>
      </c>
      <c r="F699">
        <v>5.6</v>
      </c>
      <c r="G699">
        <v>2.38</v>
      </c>
      <c r="H699" s="1">
        <v>4.0000000000000003E-5</v>
      </c>
      <c r="I699">
        <v>68999.8</v>
      </c>
      <c r="J699" t="s">
        <v>12</v>
      </c>
      <c r="K699" t="s">
        <v>1429</v>
      </c>
    </row>
    <row r="700" spans="1:11" x14ac:dyDescent="0.35">
      <c r="A700" t="s">
        <v>210</v>
      </c>
      <c r="C700">
        <v>1801</v>
      </c>
      <c r="D700">
        <v>3</v>
      </c>
      <c r="E700">
        <v>3</v>
      </c>
      <c r="F700">
        <v>15.3</v>
      </c>
      <c r="G700">
        <v>1.68</v>
      </c>
      <c r="H700" s="1">
        <v>6.7000000000000002E-5</v>
      </c>
      <c r="I700">
        <v>42527.9</v>
      </c>
      <c r="J700" t="s">
        <v>12</v>
      </c>
      <c r="K700" t="s">
        <v>412</v>
      </c>
    </row>
    <row r="701" spans="1:11" x14ac:dyDescent="0.35">
      <c r="A701" t="s">
        <v>537</v>
      </c>
      <c r="C701">
        <v>11158</v>
      </c>
      <c r="D701">
        <v>2</v>
      </c>
      <c r="E701">
        <v>2</v>
      </c>
      <c r="F701">
        <v>4.8</v>
      </c>
      <c r="G701">
        <v>2.58</v>
      </c>
      <c r="H701" s="1">
        <v>1.1999999999999999E-6</v>
      </c>
      <c r="I701">
        <v>63617.5</v>
      </c>
      <c r="J701" t="s">
        <v>12</v>
      </c>
      <c r="K701" t="s">
        <v>843</v>
      </c>
    </row>
    <row r="702" spans="1:11" x14ac:dyDescent="0.35">
      <c r="A702" t="s">
        <v>199</v>
      </c>
      <c r="C702">
        <v>8661</v>
      </c>
      <c r="D702">
        <v>2</v>
      </c>
      <c r="E702">
        <v>2</v>
      </c>
      <c r="F702">
        <v>6.1</v>
      </c>
      <c r="G702">
        <v>2.38</v>
      </c>
      <c r="H702" s="1">
        <v>3.8E-6</v>
      </c>
      <c r="I702">
        <v>55839.8</v>
      </c>
      <c r="J702" t="s">
        <v>12</v>
      </c>
      <c r="K702" t="s">
        <v>920</v>
      </c>
    </row>
    <row r="703" spans="1:11" x14ac:dyDescent="0.35">
      <c r="A703" t="s">
        <v>88</v>
      </c>
      <c r="C703">
        <v>9552</v>
      </c>
      <c r="D703">
        <v>3</v>
      </c>
      <c r="E703">
        <v>4</v>
      </c>
      <c r="F703">
        <v>9.5</v>
      </c>
      <c r="G703">
        <v>1.9</v>
      </c>
      <c r="H703" s="1">
        <v>2.5999999999999998E-5</v>
      </c>
      <c r="I703">
        <v>54034</v>
      </c>
      <c r="J703" t="s">
        <v>12</v>
      </c>
      <c r="K703" t="s">
        <v>1041</v>
      </c>
    </row>
    <row r="704" spans="1:11" x14ac:dyDescent="0.35">
      <c r="A704" t="s">
        <v>91</v>
      </c>
      <c r="C704">
        <v>9181</v>
      </c>
      <c r="D704">
        <v>4</v>
      </c>
      <c r="E704">
        <v>4</v>
      </c>
      <c r="F704">
        <v>10.8</v>
      </c>
      <c r="G704">
        <v>2.0299999999999998</v>
      </c>
      <c r="H704" s="1">
        <v>9.3999999999999998E-6</v>
      </c>
      <c r="I704">
        <v>35502.400000000001</v>
      </c>
      <c r="J704" t="s">
        <v>12</v>
      </c>
      <c r="K704" t="s">
        <v>1075</v>
      </c>
    </row>
    <row r="705" spans="1:11" x14ac:dyDescent="0.35">
      <c r="A705" t="s">
        <v>400</v>
      </c>
      <c r="C705">
        <v>6726</v>
      </c>
      <c r="D705">
        <v>5</v>
      </c>
      <c r="E705">
        <v>5</v>
      </c>
      <c r="F705">
        <v>8.9</v>
      </c>
      <c r="G705">
        <v>1.31</v>
      </c>
      <c r="H705" s="1">
        <v>2.9999999999999997E-4</v>
      </c>
      <c r="I705">
        <v>68159.199999999997</v>
      </c>
      <c r="J705" t="s">
        <v>12</v>
      </c>
      <c r="K705" t="s">
        <v>401</v>
      </c>
    </row>
    <row r="706" spans="1:11" x14ac:dyDescent="0.35">
      <c r="A706" t="s">
        <v>752</v>
      </c>
      <c r="C706">
        <v>5544</v>
      </c>
      <c r="D706">
        <v>3</v>
      </c>
      <c r="E706">
        <v>3</v>
      </c>
      <c r="F706">
        <v>6.8</v>
      </c>
      <c r="G706">
        <v>1.92</v>
      </c>
      <c r="H706" s="1">
        <v>1.2E-5</v>
      </c>
      <c r="I706">
        <v>74476.800000000003</v>
      </c>
      <c r="J706" t="s">
        <v>12</v>
      </c>
      <c r="K706" t="s">
        <v>1430</v>
      </c>
    </row>
    <row r="707" spans="1:11" x14ac:dyDescent="0.35">
      <c r="A707" t="s">
        <v>227</v>
      </c>
      <c r="C707">
        <v>4358</v>
      </c>
      <c r="D707">
        <v>2</v>
      </c>
      <c r="E707">
        <v>2</v>
      </c>
      <c r="F707">
        <v>4.2</v>
      </c>
      <c r="G707">
        <v>2.82</v>
      </c>
      <c r="H707" s="1">
        <v>3.3000000000000002E-6</v>
      </c>
      <c r="I707">
        <v>60079.1</v>
      </c>
      <c r="J707" t="s">
        <v>12</v>
      </c>
      <c r="K707" t="s">
        <v>417</v>
      </c>
    </row>
    <row r="708" spans="1:11" x14ac:dyDescent="0.35">
      <c r="A708" t="s">
        <v>255</v>
      </c>
      <c r="C708">
        <v>5522</v>
      </c>
      <c r="D708">
        <v>2</v>
      </c>
      <c r="E708">
        <v>2</v>
      </c>
      <c r="F708">
        <v>12</v>
      </c>
      <c r="G708">
        <v>2.29</v>
      </c>
      <c r="H708" s="1">
        <v>4.1E-5</v>
      </c>
      <c r="I708">
        <v>39253.699999999997</v>
      </c>
      <c r="J708" t="s">
        <v>12</v>
      </c>
      <c r="K708" t="s">
        <v>983</v>
      </c>
    </row>
    <row r="709" spans="1:11" x14ac:dyDescent="0.35">
      <c r="A709" t="s">
        <v>117</v>
      </c>
      <c r="C709">
        <v>359</v>
      </c>
      <c r="D709">
        <v>3</v>
      </c>
      <c r="E709">
        <v>3</v>
      </c>
      <c r="F709">
        <v>2.8</v>
      </c>
      <c r="G709">
        <v>1.6</v>
      </c>
      <c r="H709">
        <v>1.1999999999999999E-3</v>
      </c>
      <c r="I709">
        <v>105754.8</v>
      </c>
      <c r="J709" t="s">
        <v>12</v>
      </c>
      <c r="K709" t="s">
        <v>1374</v>
      </c>
    </row>
    <row r="710" spans="1:11" x14ac:dyDescent="0.35">
      <c r="A710" t="s">
        <v>106</v>
      </c>
      <c r="C710">
        <v>8580</v>
      </c>
      <c r="D710">
        <v>4</v>
      </c>
      <c r="E710">
        <v>4</v>
      </c>
      <c r="F710">
        <v>5.9</v>
      </c>
      <c r="G710">
        <v>1.3</v>
      </c>
      <c r="H710" s="1">
        <v>1.3999999999999999E-4</v>
      </c>
      <c r="I710">
        <v>86642.1</v>
      </c>
      <c r="J710" t="s">
        <v>12</v>
      </c>
      <c r="K710" t="s">
        <v>406</v>
      </c>
    </row>
    <row r="711" spans="1:11" x14ac:dyDescent="0.35">
      <c r="A711" t="s">
        <v>76</v>
      </c>
      <c r="C711">
        <v>3693</v>
      </c>
      <c r="D711">
        <v>4</v>
      </c>
      <c r="E711">
        <v>4</v>
      </c>
      <c r="F711">
        <v>7.2</v>
      </c>
      <c r="G711">
        <v>1.27</v>
      </c>
      <c r="H711" s="1">
        <v>1E-4</v>
      </c>
      <c r="I711">
        <v>71315</v>
      </c>
      <c r="J711" t="s">
        <v>12</v>
      </c>
      <c r="K711" t="s">
        <v>730</v>
      </c>
    </row>
    <row r="712" spans="1:11" x14ac:dyDescent="0.35">
      <c r="A712" t="s">
        <v>61</v>
      </c>
      <c r="C712">
        <v>3596</v>
      </c>
      <c r="D712">
        <v>3</v>
      </c>
      <c r="E712">
        <v>3</v>
      </c>
      <c r="F712">
        <v>4.2</v>
      </c>
      <c r="G712">
        <v>1.75</v>
      </c>
      <c r="H712" s="1">
        <v>5.3999999999999998E-5</v>
      </c>
      <c r="I712">
        <v>100229</v>
      </c>
      <c r="J712" t="s">
        <v>12</v>
      </c>
      <c r="K712" t="s">
        <v>766</v>
      </c>
    </row>
    <row r="713" spans="1:11" x14ac:dyDescent="0.35">
      <c r="A713" t="s">
        <v>231</v>
      </c>
      <c r="C713">
        <v>9488</v>
      </c>
      <c r="D713">
        <v>2</v>
      </c>
      <c r="E713">
        <v>2</v>
      </c>
      <c r="F713">
        <v>2.7</v>
      </c>
      <c r="G713">
        <v>2.37</v>
      </c>
      <c r="H713" s="1">
        <v>7.9000000000000006E-6</v>
      </c>
      <c r="I713">
        <v>82621.399999999994</v>
      </c>
      <c r="J713" t="s">
        <v>12</v>
      </c>
      <c r="K713" t="s">
        <v>1431</v>
      </c>
    </row>
    <row r="714" spans="1:11" x14ac:dyDescent="0.35">
      <c r="A714" t="s">
        <v>240</v>
      </c>
      <c r="C714">
        <v>9126</v>
      </c>
      <c r="D714">
        <v>2</v>
      </c>
      <c r="E714">
        <v>2</v>
      </c>
      <c r="F714">
        <v>1.8</v>
      </c>
      <c r="G714">
        <v>2.57</v>
      </c>
      <c r="H714" s="1">
        <v>4.8999999999999997E-6</v>
      </c>
      <c r="I714">
        <v>137141.6</v>
      </c>
      <c r="J714" t="s">
        <v>12</v>
      </c>
      <c r="K714" t="s">
        <v>1432</v>
      </c>
    </row>
    <row r="715" spans="1:11" x14ac:dyDescent="0.35">
      <c r="A715" t="s">
        <v>651</v>
      </c>
      <c r="C715">
        <v>4173</v>
      </c>
      <c r="D715">
        <v>3</v>
      </c>
      <c r="E715">
        <v>3</v>
      </c>
      <c r="F715">
        <v>18.5</v>
      </c>
      <c r="G715">
        <v>2.1</v>
      </c>
      <c r="H715" s="1">
        <v>1.1E-5</v>
      </c>
      <c r="I715">
        <v>23909.7</v>
      </c>
      <c r="J715" t="s">
        <v>12</v>
      </c>
      <c r="K715" t="s">
        <v>1433</v>
      </c>
    </row>
    <row r="716" spans="1:11" x14ac:dyDescent="0.35">
      <c r="A716" t="s">
        <v>109</v>
      </c>
      <c r="C716">
        <v>4786</v>
      </c>
      <c r="D716">
        <v>2</v>
      </c>
      <c r="E716">
        <v>2</v>
      </c>
      <c r="F716">
        <v>6.3</v>
      </c>
      <c r="G716">
        <v>2.12</v>
      </c>
      <c r="H716" s="1">
        <v>1.1E-5</v>
      </c>
      <c r="I716">
        <v>44800</v>
      </c>
      <c r="J716" t="s">
        <v>12</v>
      </c>
      <c r="K716" t="s">
        <v>1434</v>
      </c>
    </row>
    <row r="717" spans="1:11" x14ac:dyDescent="0.35">
      <c r="A717" t="s">
        <v>647</v>
      </c>
      <c r="C717">
        <v>2692</v>
      </c>
      <c r="D717">
        <v>2</v>
      </c>
      <c r="E717">
        <v>2</v>
      </c>
      <c r="F717">
        <v>4.2</v>
      </c>
      <c r="G717">
        <v>2.14</v>
      </c>
      <c r="H717" s="1">
        <v>9.3000000000000007E-6</v>
      </c>
      <c r="I717">
        <v>62780.1</v>
      </c>
      <c r="J717" t="s">
        <v>12</v>
      </c>
      <c r="K717" t="s">
        <v>1435</v>
      </c>
    </row>
    <row r="718" spans="1:11" x14ac:dyDescent="0.35">
      <c r="A718" t="s">
        <v>202</v>
      </c>
      <c r="C718">
        <v>698</v>
      </c>
      <c r="D718">
        <v>2</v>
      </c>
      <c r="E718">
        <v>2</v>
      </c>
      <c r="F718">
        <v>2.7</v>
      </c>
      <c r="G718">
        <v>2.71</v>
      </c>
      <c r="H718" s="1">
        <v>1.6999999999999999E-7</v>
      </c>
      <c r="I718">
        <v>137640.1</v>
      </c>
      <c r="J718" t="s">
        <v>12</v>
      </c>
      <c r="K718" t="s">
        <v>692</v>
      </c>
    </row>
    <row r="719" spans="1:11" x14ac:dyDescent="0.35">
      <c r="A719" t="s">
        <v>243</v>
      </c>
      <c r="C719">
        <v>9372</v>
      </c>
      <c r="D719">
        <v>5</v>
      </c>
      <c r="E719">
        <v>5</v>
      </c>
      <c r="F719">
        <v>13.9</v>
      </c>
      <c r="G719">
        <v>0.97</v>
      </c>
      <c r="H719">
        <v>1.6999999999999999E-3</v>
      </c>
      <c r="I719">
        <v>61345.2</v>
      </c>
      <c r="J719" t="s">
        <v>12</v>
      </c>
      <c r="K719" t="s">
        <v>1058</v>
      </c>
    </row>
    <row r="720" spans="1:11" x14ac:dyDescent="0.35">
      <c r="A720" t="s">
        <v>286</v>
      </c>
      <c r="C720">
        <v>9172</v>
      </c>
      <c r="D720">
        <v>2</v>
      </c>
      <c r="E720">
        <v>2</v>
      </c>
      <c r="F720">
        <v>2.6</v>
      </c>
      <c r="G720">
        <v>2.5299999999999998</v>
      </c>
      <c r="H720" s="1">
        <v>1.7999999999999999E-6</v>
      </c>
      <c r="I720">
        <v>98145.2</v>
      </c>
      <c r="J720" t="s">
        <v>12</v>
      </c>
      <c r="K720" t="s">
        <v>1436</v>
      </c>
    </row>
    <row r="721" spans="1:11" x14ac:dyDescent="0.35">
      <c r="A721" t="s">
        <v>513</v>
      </c>
      <c r="C721">
        <v>9270</v>
      </c>
      <c r="D721">
        <v>2</v>
      </c>
      <c r="E721">
        <v>2</v>
      </c>
      <c r="F721">
        <v>5.2</v>
      </c>
      <c r="G721">
        <v>2.12</v>
      </c>
      <c r="H721" s="1">
        <v>1.2999999999999999E-5</v>
      </c>
      <c r="I721">
        <v>55286.6</v>
      </c>
      <c r="J721" t="s">
        <v>12</v>
      </c>
      <c r="K721" t="s">
        <v>818</v>
      </c>
    </row>
    <row r="722" spans="1:11" x14ac:dyDescent="0.35">
      <c r="A722" t="s">
        <v>234</v>
      </c>
      <c r="C722">
        <v>8968</v>
      </c>
      <c r="D722">
        <v>4</v>
      </c>
      <c r="E722">
        <v>4</v>
      </c>
      <c r="F722">
        <v>11.4</v>
      </c>
      <c r="G722">
        <v>1.44</v>
      </c>
      <c r="H722" s="1">
        <v>6.0000000000000002E-5</v>
      </c>
      <c r="I722">
        <v>38534.5</v>
      </c>
      <c r="J722" t="s">
        <v>12</v>
      </c>
      <c r="K722" t="s">
        <v>1437</v>
      </c>
    </row>
    <row r="723" spans="1:11" x14ac:dyDescent="0.35">
      <c r="A723" t="s">
        <v>554</v>
      </c>
      <c r="C723">
        <v>5004</v>
      </c>
      <c r="D723">
        <v>2</v>
      </c>
      <c r="E723">
        <v>2</v>
      </c>
      <c r="F723">
        <v>3.2</v>
      </c>
      <c r="G723">
        <v>2.44</v>
      </c>
      <c r="H723" s="1">
        <v>2.2000000000000001E-6</v>
      </c>
      <c r="I723">
        <v>88901.5</v>
      </c>
      <c r="J723" t="s">
        <v>12</v>
      </c>
      <c r="K723" t="s">
        <v>1242</v>
      </c>
    </row>
    <row r="724" spans="1:11" x14ac:dyDescent="0.35">
      <c r="A724" t="s">
        <v>761</v>
      </c>
      <c r="C724">
        <v>8514</v>
      </c>
      <c r="D724">
        <v>2</v>
      </c>
      <c r="E724">
        <v>2</v>
      </c>
      <c r="F724">
        <v>10.5</v>
      </c>
      <c r="G724">
        <v>1.94</v>
      </c>
      <c r="H724" s="1">
        <v>2.3E-5</v>
      </c>
      <c r="I724">
        <v>22684</v>
      </c>
      <c r="J724" t="s">
        <v>12</v>
      </c>
      <c r="K724" t="s">
        <v>822</v>
      </c>
    </row>
    <row r="725" spans="1:11" x14ac:dyDescent="0.35">
      <c r="A725" t="s">
        <v>94</v>
      </c>
      <c r="C725">
        <v>9345</v>
      </c>
      <c r="D725">
        <v>2</v>
      </c>
      <c r="E725">
        <v>2</v>
      </c>
      <c r="F725">
        <v>6.3</v>
      </c>
      <c r="G725">
        <v>1.87</v>
      </c>
      <c r="H725" s="1">
        <v>6.4999999999999994E-5</v>
      </c>
      <c r="I725">
        <v>58565.599999999999</v>
      </c>
      <c r="J725" t="s">
        <v>12</v>
      </c>
      <c r="K725" t="s">
        <v>1036</v>
      </c>
    </row>
    <row r="726" spans="1:11" x14ac:dyDescent="0.35">
      <c r="A726" t="s">
        <v>203</v>
      </c>
      <c r="C726">
        <v>1942</v>
      </c>
      <c r="D726">
        <v>2</v>
      </c>
      <c r="E726">
        <v>2</v>
      </c>
      <c r="F726">
        <v>9.5</v>
      </c>
      <c r="G726">
        <v>2.11</v>
      </c>
      <c r="H726" s="1">
        <v>1.2E-5</v>
      </c>
      <c r="I726">
        <v>34458.9</v>
      </c>
      <c r="J726" t="s">
        <v>12</v>
      </c>
      <c r="K726" t="s">
        <v>1390</v>
      </c>
    </row>
    <row r="727" spans="1:11" x14ac:dyDescent="0.35">
      <c r="A727" t="s">
        <v>551</v>
      </c>
      <c r="C727">
        <v>8590</v>
      </c>
      <c r="D727">
        <v>1</v>
      </c>
      <c r="E727">
        <v>1</v>
      </c>
      <c r="F727">
        <v>2.2000000000000002</v>
      </c>
      <c r="G727">
        <v>3.14</v>
      </c>
      <c r="H727" s="1">
        <v>5.2E-7</v>
      </c>
      <c r="I727">
        <v>86004.7</v>
      </c>
      <c r="J727" t="s">
        <v>12</v>
      </c>
      <c r="K727" t="s">
        <v>1016</v>
      </c>
    </row>
    <row r="728" spans="1:11" x14ac:dyDescent="0.35">
      <c r="A728" t="s">
        <v>765</v>
      </c>
      <c r="C728">
        <v>9132</v>
      </c>
      <c r="D728">
        <v>3</v>
      </c>
      <c r="E728">
        <v>3</v>
      </c>
      <c r="F728">
        <v>9.1</v>
      </c>
      <c r="G728">
        <v>1.59</v>
      </c>
      <c r="H728" s="1">
        <v>2.0000000000000002E-5</v>
      </c>
      <c r="I728">
        <v>55241.4</v>
      </c>
      <c r="J728" t="s">
        <v>12</v>
      </c>
      <c r="K728" t="s">
        <v>1438</v>
      </c>
    </row>
    <row r="729" spans="1:11" x14ac:dyDescent="0.35">
      <c r="A729" t="s">
        <v>769</v>
      </c>
      <c r="C729">
        <v>8729</v>
      </c>
      <c r="D729">
        <v>2</v>
      </c>
      <c r="E729">
        <v>2</v>
      </c>
      <c r="F729">
        <v>9.1999999999999993</v>
      </c>
      <c r="G729">
        <v>2.0099999999999998</v>
      </c>
      <c r="H729" s="1">
        <v>2.8E-5</v>
      </c>
      <c r="I729">
        <v>34370.5</v>
      </c>
      <c r="J729" t="s">
        <v>12</v>
      </c>
      <c r="K729" t="s">
        <v>790</v>
      </c>
    </row>
    <row r="730" spans="1:11" x14ac:dyDescent="0.35">
      <c r="A730" t="s">
        <v>256</v>
      </c>
      <c r="C730">
        <v>1634</v>
      </c>
      <c r="D730">
        <v>5</v>
      </c>
      <c r="E730">
        <v>6</v>
      </c>
      <c r="F730">
        <v>25.6</v>
      </c>
      <c r="G730">
        <v>1.0900000000000001</v>
      </c>
      <c r="H730" s="1">
        <v>9.2999999999999997E-5</v>
      </c>
      <c r="I730">
        <v>22424.9</v>
      </c>
      <c r="J730" t="s">
        <v>12</v>
      </c>
      <c r="K730" t="s">
        <v>397</v>
      </c>
    </row>
    <row r="731" spans="1:11" x14ac:dyDescent="0.35">
      <c r="A731" t="s">
        <v>771</v>
      </c>
      <c r="C731">
        <v>7650</v>
      </c>
      <c r="D731">
        <v>1</v>
      </c>
      <c r="E731">
        <v>1</v>
      </c>
      <c r="F731">
        <v>6</v>
      </c>
      <c r="G731">
        <v>3.01</v>
      </c>
      <c r="H731" s="1">
        <v>3.8000000000000001E-7</v>
      </c>
      <c r="I731">
        <v>30042.400000000001</v>
      </c>
      <c r="J731" t="s">
        <v>12</v>
      </c>
      <c r="K731" t="s">
        <v>1439</v>
      </c>
    </row>
    <row r="732" spans="1:11" x14ac:dyDescent="0.35">
      <c r="A732" t="s">
        <v>120</v>
      </c>
      <c r="C732">
        <v>2662</v>
      </c>
      <c r="D732">
        <v>2</v>
      </c>
      <c r="E732">
        <v>2</v>
      </c>
      <c r="F732">
        <v>3.4</v>
      </c>
      <c r="G732">
        <v>2.11</v>
      </c>
      <c r="H732" s="1">
        <v>7.5000000000000002E-6</v>
      </c>
      <c r="I732">
        <v>137477.5</v>
      </c>
      <c r="J732" t="s">
        <v>12</v>
      </c>
      <c r="K732" t="s">
        <v>1440</v>
      </c>
    </row>
    <row r="733" spans="1:11" x14ac:dyDescent="0.35">
      <c r="A733" t="s">
        <v>569</v>
      </c>
      <c r="C733">
        <v>6727</v>
      </c>
      <c r="D733">
        <v>2</v>
      </c>
      <c r="E733">
        <v>2</v>
      </c>
      <c r="F733">
        <v>10.3</v>
      </c>
      <c r="G733">
        <v>2.0099999999999998</v>
      </c>
      <c r="H733" s="1">
        <v>1.1E-5</v>
      </c>
      <c r="I733">
        <v>36432.6</v>
      </c>
      <c r="J733" t="s">
        <v>12</v>
      </c>
      <c r="K733" t="s">
        <v>1441</v>
      </c>
    </row>
    <row r="734" spans="1:11" x14ac:dyDescent="0.35">
      <c r="A734" t="s">
        <v>514</v>
      </c>
      <c r="C734">
        <v>5155</v>
      </c>
      <c r="D734">
        <v>4</v>
      </c>
      <c r="E734">
        <v>5</v>
      </c>
      <c r="F734">
        <v>9.4</v>
      </c>
      <c r="G734">
        <v>0.84</v>
      </c>
      <c r="H734">
        <v>3.8E-3</v>
      </c>
      <c r="I734">
        <v>58953.5</v>
      </c>
      <c r="J734" t="s">
        <v>12</v>
      </c>
      <c r="K734" t="s">
        <v>1158</v>
      </c>
    </row>
    <row r="735" spans="1:11" x14ac:dyDescent="0.35">
      <c r="A735" t="s">
        <v>206</v>
      </c>
      <c r="C735">
        <v>9393</v>
      </c>
      <c r="D735">
        <v>2</v>
      </c>
      <c r="E735">
        <v>2</v>
      </c>
      <c r="F735">
        <v>3.5</v>
      </c>
      <c r="G735">
        <v>1.81</v>
      </c>
      <c r="H735" s="1">
        <v>1.1E-5</v>
      </c>
      <c r="I735">
        <v>98315.8</v>
      </c>
      <c r="J735" t="s">
        <v>12</v>
      </c>
      <c r="K735" t="s">
        <v>737</v>
      </c>
    </row>
    <row r="736" spans="1:11" x14ac:dyDescent="0.35">
      <c r="A736" t="s">
        <v>79</v>
      </c>
      <c r="C736">
        <v>3453</v>
      </c>
      <c r="D736">
        <v>2</v>
      </c>
      <c r="E736">
        <v>2</v>
      </c>
      <c r="F736">
        <v>5.6</v>
      </c>
      <c r="G736">
        <v>1.95</v>
      </c>
      <c r="H736" s="1">
        <v>1.8E-5</v>
      </c>
      <c r="I736">
        <v>71089.100000000006</v>
      </c>
      <c r="J736" t="s">
        <v>12</v>
      </c>
      <c r="K736" t="s">
        <v>1442</v>
      </c>
    </row>
    <row r="737" spans="1:11" x14ac:dyDescent="0.35">
      <c r="A737" t="s">
        <v>776</v>
      </c>
      <c r="C737">
        <v>996</v>
      </c>
      <c r="D737">
        <v>2</v>
      </c>
      <c r="E737">
        <v>2</v>
      </c>
      <c r="F737">
        <v>5.9</v>
      </c>
      <c r="G737">
        <v>1.38</v>
      </c>
      <c r="H737" s="1">
        <v>3.6000000000000002E-4</v>
      </c>
      <c r="I737">
        <v>69999.899999999994</v>
      </c>
      <c r="J737" t="s">
        <v>12</v>
      </c>
      <c r="K737" t="s">
        <v>1443</v>
      </c>
    </row>
    <row r="738" spans="1:11" x14ac:dyDescent="0.35">
      <c r="A738" t="s">
        <v>575</v>
      </c>
      <c r="C738">
        <v>2119</v>
      </c>
      <c r="D738">
        <v>2</v>
      </c>
      <c r="E738">
        <v>2</v>
      </c>
      <c r="F738">
        <v>2.6</v>
      </c>
      <c r="G738">
        <v>1.54</v>
      </c>
      <c r="H738" s="1">
        <v>2.2000000000000001E-4</v>
      </c>
      <c r="I738">
        <v>94569.9</v>
      </c>
      <c r="J738" t="s">
        <v>12</v>
      </c>
      <c r="K738" t="s">
        <v>1345</v>
      </c>
    </row>
    <row r="739" spans="1:11" x14ac:dyDescent="0.35">
      <c r="A739" t="s">
        <v>1444</v>
      </c>
      <c r="B739">
        <v>1</v>
      </c>
      <c r="C739">
        <v>10829</v>
      </c>
      <c r="D739">
        <v>2</v>
      </c>
      <c r="E739">
        <v>2</v>
      </c>
      <c r="F739">
        <v>4.7</v>
      </c>
      <c r="G739">
        <v>1.3</v>
      </c>
      <c r="H739" s="1">
        <v>6.7000000000000002E-5</v>
      </c>
      <c r="I739">
        <v>54158.6</v>
      </c>
      <c r="J739" t="s">
        <v>12</v>
      </c>
      <c r="K739" t="s">
        <v>1341</v>
      </c>
    </row>
    <row r="740" spans="1:11" x14ac:dyDescent="0.35">
      <c r="A740" t="s">
        <v>1445</v>
      </c>
      <c r="B740">
        <v>1</v>
      </c>
      <c r="C740">
        <v>4087</v>
      </c>
      <c r="D740">
        <v>2</v>
      </c>
      <c r="E740">
        <v>2</v>
      </c>
      <c r="F740">
        <v>4.7</v>
      </c>
      <c r="G740">
        <v>1.3</v>
      </c>
      <c r="H740" s="1">
        <v>6.7000000000000002E-5</v>
      </c>
      <c r="I740">
        <v>54158.6</v>
      </c>
      <c r="J740" t="s">
        <v>12</v>
      </c>
      <c r="K740" t="s">
        <v>1446</v>
      </c>
    </row>
    <row r="741" spans="1:11" x14ac:dyDescent="0.35">
      <c r="A741" t="s">
        <v>1447</v>
      </c>
      <c r="B741">
        <v>1</v>
      </c>
      <c r="C741">
        <v>5182</v>
      </c>
      <c r="D741">
        <v>2</v>
      </c>
      <c r="E741">
        <v>2</v>
      </c>
      <c r="F741">
        <v>4.2</v>
      </c>
      <c r="G741">
        <v>1.3</v>
      </c>
      <c r="H741" s="1">
        <v>6.7000000000000002E-5</v>
      </c>
      <c r="I741">
        <v>60528.4</v>
      </c>
      <c r="J741" t="s">
        <v>12</v>
      </c>
      <c r="K741" t="s">
        <v>1448</v>
      </c>
    </row>
    <row r="742" spans="1:11" x14ac:dyDescent="0.35">
      <c r="A742" t="s">
        <v>268</v>
      </c>
      <c r="C742">
        <v>4244</v>
      </c>
      <c r="D742">
        <v>1</v>
      </c>
      <c r="E742">
        <v>1</v>
      </c>
      <c r="F742">
        <v>8.6</v>
      </c>
      <c r="G742">
        <v>2.61</v>
      </c>
      <c r="H742" s="1">
        <v>3.0000000000000001E-6</v>
      </c>
      <c r="I742">
        <v>25784.1</v>
      </c>
      <c r="J742" t="s">
        <v>12</v>
      </c>
      <c r="K742" t="s">
        <v>1449</v>
      </c>
    </row>
    <row r="743" spans="1:11" x14ac:dyDescent="0.35">
      <c r="A743" t="s">
        <v>560</v>
      </c>
      <c r="C743">
        <v>302</v>
      </c>
      <c r="D743">
        <v>3</v>
      </c>
      <c r="E743">
        <v>3</v>
      </c>
      <c r="F743">
        <v>7.3</v>
      </c>
      <c r="G743">
        <v>1.4</v>
      </c>
      <c r="H743" s="1">
        <v>3.8000000000000002E-5</v>
      </c>
      <c r="I743">
        <v>55980</v>
      </c>
      <c r="J743" t="s">
        <v>12</v>
      </c>
      <c r="K743" t="s">
        <v>1450</v>
      </c>
    </row>
    <row r="744" spans="1:11" x14ac:dyDescent="0.35">
      <c r="A744" t="s">
        <v>780</v>
      </c>
      <c r="C744">
        <v>11171</v>
      </c>
      <c r="D744">
        <v>1</v>
      </c>
      <c r="E744">
        <v>1</v>
      </c>
      <c r="F744">
        <v>3.1</v>
      </c>
      <c r="G744">
        <v>2.59</v>
      </c>
      <c r="H744" s="1">
        <v>2.2000000000000001E-6</v>
      </c>
      <c r="I744">
        <v>47985.9</v>
      </c>
      <c r="J744" t="s">
        <v>12</v>
      </c>
      <c r="K744" t="s">
        <v>1451</v>
      </c>
    </row>
    <row r="745" spans="1:11" x14ac:dyDescent="0.35">
      <c r="A745" t="s">
        <v>123</v>
      </c>
      <c r="C745">
        <v>9192</v>
      </c>
      <c r="D745">
        <v>1</v>
      </c>
      <c r="E745">
        <v>1</v>
      </c>
      <c r="F745">
        <v>10.5</v>
      </c>
      <c r="G745">
        <v>2.57</v>
      </c>
      <c r="H745" s="1">
        <v>2.9000000000000002E-6</v>
      </c>
      <c r="I745">
        <v>16296.1</v>
      </c>
      <c r="J745" t="s">
        <v>12</v>
      </c>
      <c r="K745" t="s">
        <v>1452</v>
      </c>
    </row>
    <row r="746" spans="1:11" x14ac:dyDescent="0.35">
      <c r="A746" t="s">
        <v>516</v>
      </c>
      <c r="C746">
        <v>6846</v>
      </c>
      <c r="D746">
        <v>2</v>
      </c>
      <c r="E746">
        <v>2</v>
      </c>
      <c r="F746">
        <v>5.2</v>
      </c>
      <c r="G746">
        <v>1.43</v>
      </c>
      <c r="H746" s="1">
        <v>7.2999999999999999E-5</v>
      </c>
      <c r="I746">
        <v>30493.599999999999</v>
      </c>
      <c r="J746" t="s">
        <v>12</v>
      </c>
      <c r="K746" t="s">
        <v>1453</v>
      </c>
    </row>
    <row r="747" spans="1:11" x14ac:dyDescent="0.35">
      <c r="A747" t="s">
        <v>126</v>
      </c>
      <c r="C747">
        <v>232</v>
      </c>
      <c r="D747">
        <v>2</v>
      </c>
      <c r="E747">
        <v>2</v>
      </c>
      <c r="F747">
        <v>5.8</v>
      </c>
      <c r="G747">
        <v>1.44</v>
      </c>
      <c r="H747" s="1">
        <v>2.1000000000000001E-4</v>
      </c>
      <c r="I747">
        <v>36741.800000000003</v>
      </c>
      <c r="J747" t="s">
        <v>12</v>
      </c>
      <c r="K747" t="s">
        <v>1279</v>
      </c>
    </row>
    <row r="748" spans="1:11" x14ac:dyDescent="0.35">
      <c r="A748" t="s">
        <v>413</v>
      </c>
      <c r="C748">
        <v>9086</v>
      </c>
      <c r="D748">
        <v>3</v>
      </c>
      <c r="E748">
        <v>3</v>
      </c>
      <c r="F748">
        <v>7.3</v>
      </c>
      <c r="G748">
        <v>1.02</v>
      </c>
      <c r="H748">
        <v>1.2999999999999999E-3</v>
      </c>
      <c r="I748">
        <v>59528.4</v>
      </c>
      <c r="J748" t="s">
        <v>12</v>
      </c>
      <c r="K748" t="s">
        <v>414</v>
      </c>
    </row>
    <row r="749" spans="1:11" x14ac:dyDescent="0.35">
      <c r="A749" t="s">
        <v>515</v>
      </c>
      <c r="C749">
        <v>8960</v>
      </c>
      <c r="D749">
        <v>2</v>
      </c>
      <c r="E749">
        <v>2</v>
      </c>
      <c r="F749">
        <v>3.6</v>
      </c>
      <c r="G749">
        <v>1.2</v>
      </c>
      <c r="H749" s="1">
        <v>4.6E-5</v>
      </c>
      <c r="I749">
        <v>42650.5</v>
      </c>
      <c r="J749" t="s">
        <v>12</v>
      </c>
      <c r="K749" t="s">
        <v>1376</v>
      </c>
    </row>
    <row r="750" spans="1:11" x14ac:dyDescent="0.35">
      <c r="A750" t="s">
        <v>594</v>
      </c>
      <c r="C750">
        <v>10507</v>
      </c>
      <c r="D750">
        <v>1</v>
      </c>
      <c r="E750">
        <v>1</v>
      </c>
      <c r="F750">
        <v>2.8</v>
      </c>
      <c r="G750">
        <v>2.31</v>
      </c>
      <c r="H750" s="1">
        <v>7.7999999999999999E-6</v>
      </c>
      <c r="I750">
        <v>75243.199999999997</v>
      </c>
      <c r="J750" t="s">
        <v>12</v>
      </c>
      <c r="K750" t="s">
        <v>1454</v>
      </c>
    </row>
    <row r="751" spans="1:11" x14ac:dyDescent="0.35">
      <c r="A751" t="s">
        <v>246</v>
      </c>
      <c r="C751">
        <v>5135</v>
      </c>
      <c r="D751">
        <v>2</v>
      </c>
      <c r="E751">
        <v>2</v>
      </c>
      <c r="F751">
        <v>20</v>
      </c>
      <c r="G751">
        <v>1.5</v>
      </c>
      <c r="H751" s="1">
        <v>4.3999999999999999E-5</v>
      </c>
      <c r="I751">
        <v>14645.4</v>
      </c>
      <c r="J751" t="s">
        <v>12</v>
      </c>
      <c r="K751" t="s">
        <v>1455</v>
      </c>
    </row>
    <row r="752" spans="1:11" x14ac:dyDescent="0.35">
      <c r="A752" t="s">
        <v>787</v>
      </c>
      <c r="C752">
        <v>3793</v>
      </c>
      <c r="D752">
        <v>1</v>
      </c>
      <c r="E752">
        <v>1</v>
      </c>
      <c r="F752">
        <v>7.8</v>
      </c>
      <c r="G752">
        <v>2.2999999999999998</v>
      </c>
      <c r="H752" s="1">
        <v>5.6999999999999996E-6</v>
      </c>
      <c r="I752">
        <v>42015.4</v>
      </c>
      <c r="J752" t="s">
        <v>12</v>
      </c>
      <c r="K752" t="s">
        <v>1456</v>
      </c>
    </row>
    <row r="753" spans="1:11" x14ac:dyDescent="0.35">
      <c r="A753" t="s">
        <v>287</v>
      </c>
      <c r="C753">
        <v>9092</v>
      </c>
      <c r="D753">
        <v>1</v>
      </c>
      <c r="E753">
        <v>1</v>
      </c>
      <c r="F753">
        <v>2</v>
      </c>
      <c r="G753">
        <v>2.23</v>
      </c>
      <c r="H753" s="1">
        <v>1.1999999999999999E-6</v>
      </c>
      <c r="I753">
        <v>69068.5</v>
      </c>
      <c r="J753" t="s">
        <v>12</v>
      </c>
      <c r="K753" t="s">
        <v>1011</v>
      </c>
    </row>
    <row r="754" spans="1:11" x14ac:dyDescent="0.35">
      <c r="A754" t="s">
        <v>789</v>
      </c>
      <c r="C754">
        <v>10388</v>
      </c>
      <c r="D754">
        <v>2</v>
      </c>
      <c r="E754">
        <v>2</v>
      </c>
      <c r="F754">
        <v>9.1999999999999993</v>
      </c>
      <c r="G754">
        <v>1.1100000000000001</v>
      </c>
      <c r="H754" s="1">
        <v>3.1E-4</v>
      </c>
      <c r="I754">
        <v>40222.800000000003</v>
      </c>
      <c r="J754" t="s">
        <v>12</v>
      </c>
      <c r="K754" t="s">
        <v>807</v>
      </c>
    </row>
    <row r="755" spans="1:11" x14ac:dyDescent="0.35">
      <c r="A755" t="s">
        <v>213</v>
      </c>
      <c r="C755">
        <v>6487</v>
      </c>
      <c r="D755">
        <v>1</v>
      </c>
      <c r="E755">
        <v>1</v>
      </c>
      <c r="F755">
        <v>3.2</v>
      </c>
      <c r="G755">
        <v>2.0699999999999998</v>
      </c>
      <c r="H755" s="1">
        <v>1.0000000000000001E-5</v>
      </c>
      <c r="I755">
        <v>61631.7</v>
      </c>
      <c r="J755" t="s">
        <v>12</v>
      </c>
      <c r="K755" t="s">
        <v>262</v>
      </c>
    </row>
    <row r="756" spans="1:11" x14ac:dyDescent="0.35">
      <c r="A756" t="s">
        <v>269</v>
      </c>
      <c r="C756">
        <v>5594</v>
      </c>
      <c r="D756">
        <v>1</v>
      </c>
      <c r="E756">
        <v>1</v>
      </c>
      <c r="F756">
        <v>3.9</v>
      </c>
      <c r="G756">
        <v>2.0699999999999998</v>
      </c>
      <c r="H756" s="1">
        <v>9.0999999999999993E-6</v>
      </c>
      <c r="I756">
        <v>48865.8</v>
      </c>
      <c r="J756" t="s">
        <v>12</v>
      </c>
      <c r="K756" t="s">
        <v>684</v>
      </c>
    </row>
    <row r="757" spans="1:11" x14ac:dyDescent="0.35">
      <c r="A757" t="s">
        <v>249</v>
      </c>
      <c r="C757">
        <v>4330</v>
      </c>
      <c r="D757">
        <v>1</v>
      </c>
      <c r="E757">
        <v>1</v>
      </c>
      <c r="F757">
        <v>2.8</v>
      </c>
      <c r="G757">
        <v>2.06</v>
      </c>
      <c r="H757" s="1">
        <v>1.0000000000000001E-5</v>
      </c>
      <c r="I757">
        <v>66874.7</v>
      </c>
      <c r="J757" t="s">
        <v>12</v>
      </c>
      <c r="K757" t="s">
        <v>863</v>
      </c>
    </row>
    <row r="758" spans="1:11" x14ac:dyDescent="0.35">
      <c r="A758" t="s">
        <v>261</v>
      </c>
      <c r="C758">
        <v>513</v>
      </c>
      <c r="D758">
        <v>1</v>
      </c>
      <c r="E758">
        <v>1</v>
      </c>
      <c r="F758">
        <v>3.7</v>
      </c>
      <c r="G758">
        <v>2.0299999999999998</v>
      </c>
      <c r="H758" s="1">
        <v>2.0000000000000001E-4</v>
      </c>
      <c r="I758">
        <v>50887.7</v>
      </c>
      <c r="J758" t="s">
        <v>12</v>
      </c>
      <c r="K758" t="s">
        <v>1190</v>
      </c>
    </row>
    <row r="759" spans="1:11" x14ac:dyDescent="0.35">
      <c r="A759" t="s">
        <v>272</v>
      </c>
      <c r="C759">
        <v>8481</v>
      </c>
      <c r="D759">
        <v>1</v>
      </c>
      <c r="E759">
        <v>1</v>
      </c>
      <c r="F759">
        <v>14</v>
      </c>
      <c r="G759">
        <v>1.85</v>
      </c>
      <c r="H759" s="1">
        <v>1.5999999999999999E-5</v>
      </c>
      <c r="I759">
        <v>10670.5</v>
      </c>
      <c r="J759" t="s">
        <v>12</v>
      </c>
      <c r="K759" t="s">
        <v>729</v>
      </c>
    </row>
    <row r="760" spans="1:11" x14ac:dyDescent="0.35">
      <c r="A760" t="s">
        <v>329</v>
      </c>
      <c r="C760">
        <v>9628</v>
      </c>
      <c r="D760">
        <v>2</v>
      </c>
      <c r="E760">
        <v>2</v>
      </c>
      <c r="F760">
        <v>7.1</v>
      </c>
      <c r="G760">
        <v>1.26</v>
      </c>
      <c r="H760" s="1">
        <v>2.5000000000000001E-4</v>
      </c>
      <c r="I760">
        <v>50433.599999999999</v>
      </c>
      <c r="J760" t="s">
        <v>12</v>
      </c>
      <c r="K760" t="s">
        <v>1152</v>
      </c>
    </row>
    <row r="761" spans="1:11" x14ac:dyDescent="0.35">
      <c r="A761" t="s">
        <v>97</v>
      </c>
      <c r="C761">
        <v>1852</v>
      </c>
      <c r="D761">
        <v>1</v>
      </c>
      <c r="E761">
        <v>1</v>
      </c>
      <c r="F761">
        <v>2.4</v>
      </c>
      <c r="G761">
        <v>1.75</v>
      </c>
      <c r="H761" s="1">
        <v>1.5999999999999999E-5</v>
      </c>
      <c r="I761">
        <v>46936.5</v>
      </c>
      <c r="J761" t="s">
        <v>12</v>
      </c>
      <c r="K761" t="s">
        <v>1055</v>
      </c>
    </row>
    <row r="762" spans="1:11" x14ac:dyDescent="0.35">
      <c r="A762" t="s">
        <v>418</v>
      </c>
      <c r="C762">
        <v>6842</v>
      </c>
      <c r="D762">
        <v>2</v>
      </c>
      <c r="E762">
        <v>2</v>
      </c>
      <c r="F762">
        <v>7.2</v>
      </c>
      <c r="G762">
        <v>1.05</v>
      </c>
      <c r="H762">
        <v>4.7999999999999996E-3</v>
      </c>
      <c r="I762">
        <v>30180.6</v>
      </c>
      <c r="J762" t="s">
        <v>12</v>
      </c>
      <c r="K762" t="s">
        <v>419</v>
      </c>
    </row>
    <row r="763" spans="1:11" x14ac:dyDescent="0.35">
      <c r="A763" t="s">
        <v>792</v>
      </c>
      <c r="C763">
        <v>3628</v>
      </c>
      <c r="D763">
        <v>1</v>
      </c>
      <c r="E763">
        <v>1</v>
      </c>
      <c r="F763">
        <v>5</v>
      </c>
      <c r="G763">
        <v>1.74</v>
      </c>
      <c r="H763" s="1">
        <v>3.8999999999999999E-5</v>
      </c>
      <c r="I763">
        <v>27683.8</v>
      </c>
      <c r="J763" t="s">
        <v>12</v>
      </c>
      <c r="K763" t="s">
        <v>1457</v>
      </c>
    </row>
    <row r="764" spans="1:11" x14ac:dyDescent="0.35">
      <c r="A764" t="s">
        <v>583</v>
      </c>
      <c r="C764">
        <v>3514</v>
      </c>
      <c r="D764">
        <v>2</v>
      </c>
      <c r="E764">
        <v>2</v>
      </c>
      <c r="F764">
        <v>8.1999999999999993</v>
      </c>
      <c r="G764">
        <v>1.05</v>
      </c>
      <c r="H764" s="1">
        <v>1.9000000000000001E-4</v>
      </c>
      <c r="I764">
        <v>51878.9</v>
      </c>
      <c r="J764" t="s">
        <v>12</v>
      </c>
      <c r="K764" t="s">
        <v>995</v>
      </c>
    </row>
    <row r="765" spans="1:11" x14ac:dyDescent="0.35">
      <c r="A765" t="s">
        <v>420</v>
      </c>
      <c r="C765">
        <v>3838</v>
      </c>
      <c r="D765">
        <v>2</v>
      </c>
      <c r="E765">
        <v>2</v>
      </c>
      <c r="F765">
        <v>10.4</v>
      </c>
      <c r="G765">
        <v>1.28</v>
      </c>
      <c r="H765" s="1">
        <v>9.7E-5</v>
      </c>
      <c r="I765">
        <v>30301.1</v>
      </c>
      <c r="J765" t="s">
        <v>12</v>
      </c>
      <c r="K765" t="s">
        <v>421</v>
      </c>
    </row>
    <row r="766" spans="1:11" x14ac:dyDescent="0.35">
      <c r="A766" t="s">
        <v>317</v>
      </c>
      <c r="C766">
        <v>2748</v>
      </c>
      <c r="D766">
        <v>1</v>
      </c>
      <c r="E766">
        <v>1</v>
      </c>
      <c r="F766">
        <v>3</v>
      </c>
      <c r="G766">
        <v>1.68</v>
      </c>
      <c r="H766" s="1">
        <v>4.3999999999999999E-5</v>
      </c>
      <c r="I766">
        <v>66635.7</v>
      </c>
      <c r="J766" t="s">
        <v>12</v>
      </c>
      <c r="K766" t="s">
        <v>1458</v>
      </c>
    </row>
    <row r="767" spans="1:11" x14ac:dyDescent="0.35">
      <c r="A767" t="s">
        <v>263</v>
      </c>
      <c r="C767">
        <v>6870</v>
      </c>
      <c r="D767">
        <v>2</v>
      </c>
      <c r="E767">
        <v>2</v>
      </c>
      <c r="F767">
        <v>1.3</v>
      </c>
      <c r="G767">
        <v>1.25</v>
      </c>
      <c r="H767" s="1">
        <v>2.3000000000000001E-4</v>
      </c>
      <c r="I767">
        <v>140400.20000000001</v>
      </c>
      <c r="J767" t="s">
        <v>12</v>
      </c>
      <c r="K767" t="s">
        <v>1231</v>
      </c>
    </row>
    <row r="768" spans="1:11" x14ac:dyDescent="0.35">
      <c r="A768" t="s">
        <v>288</v>
      </c>
      <c r="C768">
        <v>9331</v>
      </c>
      <c r="D768">
        <v>3</v>
      </c>
      <c r="E768">
        <v>3</v>
      </c>
      <c r="F768">
        <v>2.8</v>
      </c>
      <c r="G768">
        <v>0.56999999999999995</v>
      </c>
      <c r="H768">
        <v>4.5999999999999999E-3</v>
      </c>
      <c r="I768">
        <v>155860.6</v>
      </c>
      <c r="J768" t="s">
        <v>12</v>
      </c>
      <c r="K768" t="s">
        <v>1459</v>
      </c>
    </row>
    <row r="769" spans="1:11" x14ac:dyDescent="0.35">
      <c r="A769" t="s">
        <v>291</v>
      </c>
      <c r="C769">
        <v>4362</v>
      </c>
      <c r="D769">
        <v>1</v>
      </c>
      <c r="E769">
        <v>2</v>
      </c>
      <c r="F769">
        <v>0.8</v>
      </c>
      <c r="G769">
        <v>1.64</v>
      </c>
      <c r="H769" s="1">
        <v>1.4999999999999999E-4</v>
      </c>
      <c r="I769">
        <v>165150</v>
      </c>
      <c r="J769" t="s">
        <v>12</v>
      </c>
      <c r="K769" t="s">
        <v>1460</v>
      </c>
    </row>
    <row r="770" spans="1:11" x14ac:dyDescent="0.35">
      <c r="A770" t="s">
        <v>112</v>
      </c>
      <c r="C770">
        <v>6181</v>
      </c>
      <c r="D770">
        <v>4</v>
      </c>
      <c r="E770">
        <v>4</v>
      </c>
      <c r="F770">
        <v>13.3</v>
      </c>
      <c r="G770">
        <v>0.83</v>
      </c>
      <c r="H770" s="1">
        <v>8.4999999999999995E-4</v>
      </c>
      <c r="I770">
        <v>30104.7</v>
      </c>
      <c r="J770" t="s">
        <v>12</v>
      </c>
      <c r="K770" t="s">
        <v>407</v>
      </c>
    </row>
    <row r="771" spans="1:11" x14ac:dyDescent="0.35">
      <c r="A771" t="s">
        <v>564</v>
      </c>
      <c r="C771">
        <v>2242</v>
      </c>
      <c r="D771">
        <v>2</v>
      </c>
      <c r="E771">
        <v>2</v>
      </c>
      <c r="F771">
        <v>9.5</v>
      </c>
      <c r="G771">
        <v>0.87</v>
      </c>
      <c r="H771" s="1">
        <v>2.5000000000000001E-4</v>
      </c>
      <c r="I771">
        <v>34552.800000000003</v>
      </c>
      <c r="J771" t="s">
        <v>12</v>
      </c>
      <c r="K771" t="s">
        <v>1461</v>
      </c>
    </row>
    <row r="772" spans="1:11" x14ac:dyDescent="0.35">
      <c r="A772" t="s">
        <v>252</v>
      </c>
      <c r="C772">
        <v>9302</v>
      </c>
      <c r="D772">
        <v>1</v>
      </c>
      <c r="E772">
        <v>1</v>
      </c>
      <c r="F772">
        <v>2.9</v>
      </c>
      <c r="G772">
        <v>1.51</v>
      </c>
      <c r="H772" s="1">
        <v>3.3000000000000003E-5</v>
      </c>
      <c r="I772">
        <v>58240.800000000003</v>
      </c>
      <c r="J772" t="s">
        <v>12</v>
      </c>
      <c r="K772" t="s">
        <v>1462</v>
      </c>
    </row>
    <row r="773" spans="1:11" x14ac:dyDescent="0.35">
      <c r="A773" t="s">
        <v>129</v>
      </c>
      <c r="C773">
        <v>11066</v>
      </c>
      <c r="D773">
        <v>2</v>
      </c>
      <c r="E773">
        <v>2</v>
      </c>
      <c r="F773">
        <v>3.4</v>
      </c>
      <c r="G773">
        <v>0.79</v>
      </c>
      <c r="H773">
        <v>1E-3</v>
      </c>
      <c r="I773">
        <v>55351.6</v>
      </c>
      <c r="J773" t="s">
        <v>12</v>
      </c>
      <c r="K773" t="s">
        <v>1394</v>
      </c>
    </row>
    <row r="774" spans="1:11" x14ac:dyDescent="0.35">
      <c r="A774" t="s">
        <v>207</v>
      </c>
      <c r="C774">
        <v>2041</v>
      </c>
      <c r="D774">
        <v>1</v>
      </c>
      <c r="E774">
        <v>1</v>
      </c>
      <c r="F774">
        <v>3.7</v>
      </c>
      <c r="G774">
        <v>1.48</v>
      </c>
      <c r="H774" s="1">
        <v>7.2999999999999999E-5</v>
      </c>
      <c r="I774">
        <v>33578.199999999997</v>
      </c>
      <c r="J774" t="s">
        <v>12</v>
      </c>
      <c r="K774" t="s">
        <v>1463</v>
      </c>
    </row>
    <row r="775" spans="1:11" x14ac:dyDescent="0.35">
      <c r="A775" t="s">
        <v>273</v>
      </c>
      <c r="C775">
        <v>1275</v>
      </c>
      <c r="D775">
        <v>2</v>
      </c>
      <c r="E775">
        <v>2</v>
      </c>
      <c r="F775">
        <v>6.5</v>
      </c>
      <c r="G775">
        <v>0.84</v>
      </c>
      <c r="H775">
        <v>1.2999999999999999E-3</v>
      </c>
      <c r="I775">
        <v>33710.6</v>
      </c>
      <c r="J775" t="s">
        <v>12</v>
      </c>
      <c r="K775" t="s">
        <v>1121</v>
      </c>
    </row>
    <row r="776" spans="1:11" x14ac:dyDescent="0.35">
      <c r="A776" t="s">
        <v>276</v>
      </c>
      <c r="C776">
        <v>918</v>
      </c>
      <c r="D776">
        <v>1</v>
      </c>
      <c r="E776">
        <v>1</v>
      </c>
      <c r="F776">
        <v>1.7</v>
      </c>
      <c r="G776">
        <v>1.44</v>
      </c>
      <c r="H776" s="1">
        <v>1.1E-5</v>
      </c>
      <c r="I776">
        <v>94265</v>
      </c>
      <c r="J776" t="s">
        <v>12</v>
      </c>
      <c r="K776" t="s">
        <v>1464</v>
      </c>
    </row>
    <row r="777" spans="1:11" x14ac:dyDescent="0.35">
      <c r="A777" t="s">
        <v>797</v>
      </c>
      <c r="C777">
        <v>4406</v>
      </c>
      <c r="D777">
        <v>1</v>
      </c>
      <c r="E777">
        <v>1</v>
      </c>
      <c r="F777">
        <v>5.4</v>
      </c>
      <c r="G777">
        <v>1.41</v>
      </c>
      <c r="H777" s="1">
        <v>3.1000000000000001E-5</v>
      </c>
      <c r="I777">
        <v>25671.9</v>
      </c>
      <c r="J777" t="s">
        <v>12</v>
      </c>
      <c r="K777" t="s">
        <v>1465</v>
      </c>
    </row>
    <row r="778" spans="1:11" x14ac:dyDescent="0.35">
      <c r="A778" t="s">
        <v>658</v>
      </c>
      <c r="C778">
        <v>7329</v>
      </c>
      <c r="D778">
        <v>1</v>
      </c>
      <c r="E778">
        <v>1</v>
      </c>
      <c r="F778">
        <v>5.2</v>
      </c>
      <c r="G778">
        <v>1.4</v>
      </c>
      <c r="H778" s="1">
        <v>2.2000000000000001E-4</v>
      </c>
      <c r="I778">
        <v>28749.4</v>
      </c>
      <c r="J778" t="s">
        <v>12</v>
      </c>
      <c r="K778" t="s">
        <v>884</v>
      </c>
    </row>
    <row r="779" spans="1:11" x14ac:dyDescent="0.35">
      <c r="A779" t="s">
        <v>799</v>
      </c>
      <c r="C779">
        <v>374</v>
      </c>
      <c r="D779">
        <v>1</v>
      </c>
      <c r="E779">
        <v>1</v>
      </c>
      <c r="F779">
        <v>2.2000000000000002</v>
      </c>
      <c r="G779">
        <v>1.39</v>
      </c>
      <c r="H779" s="1">
        <v>8.8999999999999995E-5</v>
      </c>
      <c r="I779">
        <v>83435.600000000006</v>
      </c>
      <c r="J779" t="s">
        <v>12</v>
      </c>
      <c r="K779" t="s">
        <v>561</v>
      </c>
    </row>
    <row r="780" spans="1:11" x14ac:dyDescent="0.35">
      <c r="A780" t="s">
        <v>801</v>
      </c>
      <c r="C780">
        <v>11042</v>
      </c>
      <c r="D780">
        <v>1</v>
      </c>
      <c r="E780">
        <v>1</v>
      </c>
      <c r="F780">
        <v>5.0999999999999996</v>
      </c>
      <c r="G780">
        <v>1.3</v>
      </c>
      <c r="H780" s="1">
        <v>6.7000000000000002E-5</v>
      </c>
      <c r="I780">
        <v>34014.9</v>
      </c>
      <c r="J780" t="s">
        <v>12</v>
      </c>
      <c r="K780" t="s">
        <v>1466</v>
      </c>
    </row>
    <row r="781" spans="1:11" x14ac:dyDescent="0.35">
      <c r="A781" t="s">
        <v>565</v>
      </c>
      <c r="C781">
        <v>9290</v>
      </c>
      <c r="D781">
        <v>2</v>
      </c>
      <c r="E781">
        <v>2</v>
      </c>
      <c r="F781">
        <v>3.5</v>
      </c>
      <c r="G781">
        <v>1.01</v>
      </c>
      <c r="H781" s="1">
        <v>5.4000000000000001E-4</v>
      </c>
      <c r="I781">
        <v>94654.6</v>
      </c>
      <c r="J781" t="s">
        <v>12</v>
      </c>
      <c r="K781" t="s">
        <v>1467</v>
      </c>
    </row>
    <row r="782" spans="1:11" x14ac:dyDescent="0.35">
      <c r="A782" t="s">
        <v>804</v>
      </c>
      <c r="C782">
        <v>3103</v>
      </c>
      <c r="D782">
        <v>2</v>
      </c>
      <c r="E782">
        <v>2</v>
      </c>
      <c r="F782">
        <v>5.9</v>
      </c>
      <c r="G782">
        <v>0.79</v>
      </c>
      <c r="H782">
        <v>1.1999999999999999E-3</v>
      </c>
      <c r="I782">
        <v>37805.5</v>
      </c>
      <c r="J782" t="s">
        <v>12</v>
      </c>
      <c r="K782" t="s">
        <v>840</v>
      </c>
    </row>
    <row r="783" spans="1:11" x14ac:dyDescent="0.35">
      <c r="A783" t="s">
        <v>230</v>
      </c>
      <c r="C783">
        <v>9526</v>
      </c>
      <c r="D783">
        <v>1</v>
      </c>
      <c r="E783">
        <v>1</v>
      </c>
      <c r="F783">
        <v>0.9</v>
      </c>
      <c r="G783">
        <v>1.26</v>
      </c>
      <c r="H783" s="1">
        <v>2.9E-4</v>
      </c>
      <c r="I783">
        <v>143818.29999999999</v>
      </c>
      <c r="J783" t="s">
        <v>12</v>
      </c>
      <c r="K783" t="s">
        <v>1468</v>
      </c>
    </row>
    <row r="784" spans="1:11" x14ac:dyDescent="0.35">
      <c r="A784" t="s">
        <v>415</v>
      </c>
      <c r="C784">
        <v>4133</v>
      </c>
      <c r="D784">
        <v>3</v>
      </c>
      <c r="E784">
        <v>3</v>
      </c>
      <c r="F784">
        <v>7</v>
      </c>
      <c r="G784">
        <v>0.73</v>
      </c>
      <c r="H784">
        <v>1.6000000000000001E-3</v>
      </c>
      <c r="I784">
        <v>53229.2</v>
      </c>
      <c r="J784" t="s">
        <v>12</v>
      </c>
      <c r="K784" t="s">
        <v>416</v>
      </c>
    </row>
    <row r="785" spans="1:11" x14ac:dyDescent="0.35">
      <c r="A785" t="s">
        <v>557</v>
      </c>
      <c r="C785">
        <v>8470</v>
      </c>
      <c r="D785">
        <v>1</v>
      </c>
      <c r="E785">
        <v>1</v>
      </c>
      <c r="F785">
        <v>3.3</v>
      </c>
      <c r="G785">
        <v>1.23</v>
      </c>
      <c r="H785" s="1">
        <v>1.8000000000000001E-4</v>
      </c>
      <c r="I785">
        <v>41498.699999999997</v>
      </c>
      <c r="J785" t="s">
        <v>12</v>
      </c>
      <c r="K785" t="s">
        <v>1469</v>
      </c>
    </row>
    <row r="786" spans="1:11" x14ac:dyDescent="0.35">
      <c r="A786" t="s">
        <v>114</v>
      </c>
      <c r="C786">
        <v>8230</v>
      </c>
      <c r="D786">
        <v>2</v>
      </c>
      <c r="E786">
        <v>2</v>
      </c>
      <c r="F786">
        <v>5.2</v>
      </c>
      <c r="G786">
        <v>0.93</v>
      </c>
      <c r="H786" s="1">
        <v>9.7E-5</v>
      </c>
      <c r="I786">
        <v>55087.6</v>
      </c>
      <c r="J786" t="s">
        <v>12</v>
      </c>
      <c r="K786" t="s">
        <v>1470</v>
      </c>
    </row>
    <row r="787" spans="1:11" x14ac:dyDescent="0.35">
      <c r="A787" t="s">
        <v>620</v>
      </c>
      <c r="C787">
        <v>3433</v>
      </c>
      <c r="D787">
        <v>1</v>
      </c>
      <c r="E787">
        <v>1</v>
      </c>
      <c r="F787">
        <v>2.4</v>
      </c>
      <c r="G787">
        <v>1.21</v>
      </c>
      <c r="H787" s="1">
        <v>2.1000000000000001E-4</v>
      </c>
      <c r="I787">
        <v>48593.1</v>
      </c>
      <c r="J787" t="s">
        <v>12</v>
      </c>
      <c r="K787" t="s">
        <v>796</v>
      </c>
    </row>
    <row r="788" spans="1:11" x14ac:dyDescent="0.35">
      <c r="A788" t="s">
        <v>332</v>
      </c>
      <c r="C788">
        <v>10859</v>
      </c>
      <c r="D788">
        <v>2</v>
      </c>
      <c r="E788">
        <v>2</v>
      </c>
      <c r="F788">
        <v>1.2</v>
      </c>
      <c r="G788">
        <v>0.86</v>
      </c>
      <c r="H788">
        <v>1E-3</v>
      </c>
      <c r="I788">
        <v>183785</v>
      </c>
      <c r="J788" t="s">
        <v>12</v>
      </c>
      <c r="K788" t="s">
        <v>422</v>
      </c>
    </row>
    <row r="789" spans="1:11" x14ac:dyDescent="0.35">
      <c r="A789" t="s">
        <v>646</v>
      </c>
      <c r="C789">
        <v>1565</v>
      </c>
      <c r="D789">
        <v>1</v>
      </c>
      <c r="E789">
        <v>1</v>
      </c>
      <c r="F789">
        <v>1.7</v>
      </c>
      <c r="G789">
        <v>1.1299999999999999</v>
      </c>
      <c r="H789" s="1">
        <v>7.6000000000000004E-5</v>
      </c>
      <c r="I789">
        <v>80353.8</v>
      </c>
      <c r="J789" t="s">
        <v>12</v>
      </c>
      <c r="K789" t="s">
        <v>1471</v>
      </c>
    </row>
    <row r="790" spans="1:11" x14ac:dyDescent="0.35">
      <c r="A790" t="s">
        <v>132</v>
      </c>
      <c r="C790">
        <v>8007</v>
      </c>
      <c r="D790">
        <v>1</v>
      </c>
      <c r="E790">
        <v>1</v>
      </c>
      <c r="F790">
        <v>4</v>
      </c>
      <c r="G790">
        <v>1.1299999999999999</v>
      </c>
      <c r="H790" s="1">
        <v>1.4999999999999999E-4</v>
      </c>
      <c r="I790">
        <v>36042.300000000003</v>
      </c>
      <c r="J790" t="s">
        <v>12</v>
      </c>
      <c r="K790" t="s">
        <v>1472</v>
      </c>
    </row>
    <row r="791" spans="1:11" x14ac:dyDescent="0.35">
      <c r="A791" t="s">
        <v>612</v>
      </c>
      <c r="C791">
        <v>9390</v>
      </c>
      <c r="D791">
        <v>2</v>
      </c>
      <c r="E791">
        <v>2</v>
      </c>
      <c r="F791">
        <v>9.4</v>
      </c>
      <c r="G791">
        <v>0.75</v>
      </c>
      <c r="H791" s="1">
        <v>7.6000000000000004E-4</v>
      </c>
      <c r="I791">
        <v>33969.699999999997</v>
      </c>
      <c r="J791" t="s">
        <v>12</v>
      </c>
      <c r="K791" t="s">
        <v>1473</v>
      </c>
    </row>
    <row r="792" spans="1:11" x14ac:dyDescent="0.35">
      <c r="A792" t="s">
        <v>811</v>
      </c>
      <c r="C792">
        <v>2279</v>
      </c>
      <c r="D792">
        <v>1</v>
      </c>
      <c r="E792">
        <v>1</v>
      </c>
      <c r="F792">
        <v>1.7</v>
      </c>
      <c r="G792">
        <v>1.02</v>
      </c>
      <c r="H792" s="1">
        <v>7.3999999999999996E-5</v>
      </c>
      <c r="I792">
        <v>96223.2</v>
      </c>
      <c r="J792" t="s">
        <v>12</v>
      </c>
      <c r="K792" t="s">
        <v>1240</v>
      </c>
    </row>
    <row r="793" spans="1:11" x14ac:dyDescent="0.35">
      <c r="A793" t="s">
        <v>320</v>
      </c>
      <c r="C793">
        <v>896</v>
      </c>
      <c r="D793">
        <v>2</v>
      </c>
      <c r="E793">
        <v>2</v>
      </c>
      <c r="F793">
        <v>0.8</v>
      </c>
      <c r="G793">
        <v>0.83</v>
      </c>
      <c r="H793" s="1">
        <v>4.8000000000000001E-4</v>
      </c>
      <c r="I793">
        <v>329648.3</v>
      </c>
      <c r="J793" t="s">
        <v>12</v>
      </c>
      <c r="K793" t="s">
        <v>1474</v>
      </c>
    </row>
    <row r="794" spans="1:11" x14ac:dyDescent="0.35">
      <c r="A794" t="s">
        <v>135</v>
      </c>
      <c r="C794">
        <v>7546</v>
      </c>
      <c r="D794">
        <v>1</v>
      </c>
      <c r="E794">
        <v>1</v>
      </c>
      <c r="F794">
        <v>3</v>
      </c>
      <c r="G794">
        <v>1.01</v>
      </c>
      <c r="H794" s="1">
        <v>6.4999999999999997E-4</v>
      </c>
      <c r="I794">
        <v>48676.800000000003</v>
      </c>
      <c r="J794" t="s">
        <v>12</v>
      </c>
      <c r="K794" t="s">
        <v>813</v>
      </c>
    </row>
    <row r="795" spans="1:11" x14ac:dyDescent="0.35">
      <c r="A795" t="s">
        <v>539</v>
      </c>
      <c r="C795">
        <v>2002</v>
      </c>
      <c r="D795">
        <v>1</v>
      </c>
      <c r="E795">
        <v>1</v>
      </c>
      <c r="F795">
        <v>10.3</v>
      </c>
      <c r="G795">
        <v>1.01</v>
      </c>
      <c r="H795" s="1">
        <v>1.2E-4</v>
      </c>
      <c r="I795">
        <v>13421.6</v>
      </c>
      <c r="J795" t="s">
        <v>12</v>
      </c>
      <c r="K795" t="s">
        <v>1475</v>
      </c>
    </row>
    <row r="796" spans="1:11" x14ac:dyDescent="0.35">
      <c r="A796" t="s">
        <v>279</v>
      </c>
      <c r="C796">
        <v>8860</v>
      </c>
      <c r="D796">
        <v>2</v>
      </c>
      <c r="E796">
        <v>2</v>
      </c>
      <c r="F796">
        <v>3</v>
      </c>
      <c r="G796">
        <v>0.65</v>
      </c>
      <c r="H796">
        <v>4.1000000000000003E-3</v>
      </c>
      <c r="I796">
        <v>71267.3</v>
      </c>
      <c r="J796" t="s">
        <v>12</v>
      </c>
      <c r="K796" t="s">
        <v>1476</v>
      </c>
    </row>
    <row r="797" spans="1:11" x14ac:dyDescent="0.35">
      <c r="A797" t="s">
        <v>815</v>
      </c>
      <c r="C797">
        <v>6315</v>
      </c>
      <c r="D797">
        <v>1</v>
      </c>
      <c r="E797">
        <v>1</v>
      </c>
      <c r="F797">
        <v>1.7</v>
      </c>
      <c r="G797">
        <v>0.96</v>
      </c>
      <c r="H797" s="1">
        <v>6.8999999999999997E-4</v>
      </c>
      <c r="I797">
        <v>64889.2</v>
      </c>
      <c r="J797" t="s">
        <v>12</v>
      </c>
      <c r="K797" t="s">
        <v>1337</v>
      </c>
    </row>
    <row r="798" spans="1:11" x14ac:dyDescent="0.35">
      <c r="A798" t="s">
        <v>817</v>
      </c>
      <c r="C798">
        <v>2731</v>
      </c>
      <c r="D798">
        <v>2</v>
      </c>
      <c r="E798">
        <v>2</v>
      </c>
      <c r="F798">
        <v>12.4</v>
      </c>
      <c r="G798">
        <v>0.53</v>
      </c>
      <c r="H798">
        <v>1.5E-3</v>
      </c>
      <c r="I798">
        <v>27259.7</v>
      </c>
      <c r="J798" t="s">
        <v>12</v>
      </c>
      <c r="K798" t="s">
        <v>1477</v>
      </c>
    </row>
    <row r="799" spans="1:11" x14ac:dyDescent="0.35">
      <c r="A799" t="s">
        <v>296</v>
      </c>
      <c r="C799">
        <v>8676</v>
      </c>
      <c r="D799">
        <v>1</v>
      </c>
      <c r="E799">
        <v>1</v>
      </c>
      <c r="F799">
        <v>2.4</v>
      </c>
      <c r="G799">
        <v>0.94</v>
      </c>
      <c r="H799" s="1">
        <v>5.8E-4</v>
      </c>
      <c r="I799">
        <v>54897.9</v>
      </c>
      <c r="J799" t="s">
        <v>12</v>
      </c>
      <c r="K799" t="s">
        <v>820</v>
      </c>
    </row>
    <row r="800" spans="1:11" x14ac:dyDescent="0.35">
      <c r="A800" t="s">
        <v>282</v>
      </c>
      <c r="C800" t="s">
        <v>1478</v>
      </c>
      <c r="D800">
        <v>1</v>
      </c>
      <c r="E800">
        <v>1</v>
      </c>
      <c r="F800">
        <v>9.6999999999999993</v>
      </c>
      <c r="G800">
        <v>0.87</v>
      </c>
      <c r="H800">
        <v>2E-3</v>
      </c>
      <c r="I800">
        <v>55644.3</v>
      </c>
      <c r="J800" t="s">
        <v>12</v>
      </c>
      <c r="K800" t="s">
        <v>1479</v>
      </c>
    </row>
    <row r="801" spans="1:11" x14ac:dyDescent="0.35">
      <c r="A801" t="s">
        <v>595</v>
      </c>
      <c r="C801">
        <v>4036</v>
      </c>
      <c r="D801">
        <v>2</v>
      </c>
      <c r="E801">
        <v>2</v>
      </c>
      <c r="F801">
        <v>6.9</v>
      </c>
      <c r="G801">
        <v>0.5</v>
      </c>
      <c r="H801" s="1">
        <v>5.0000000000000001E-4</v>
      </c>
      <c r="I801">
        <v>37159.5</v>
      </c>
      <c r="J801" t="s">
        <v>12</v>
      </c>
      <c r="K801" t="s">
        <v>1480</v>
      </c>
    </row>
    <row r="802" spans="1:11" x14ac:dyDescent="0.35">
      <c r="A802" t="s">
        <v>299</v>
      </c>
      <c r="C802">
        <v>8695</v>
      </c>
      <c r="D802">
        <v>1</v>
      </c>
      <c r="E802">
        <v>1</v>
      </c>
      <c r="F802">
        <v>6.3</v>
      </c>
      <c r="G802">
        <v>0.84</v>
      </c>
      <c r="H802" s="1">
        <v>2.0000000000000001E-4</v>
      </c>
      <c r="I802">
        <v>23253.5</v>
      </c>
      <c r="J802" t="s">
        <v>12</v>
      </c>
      <c r="K802" t="s">
        <v>343</v>
      </c>
    </row>
    <row r="803" spans="1:11" x14ac:dyDescent="0.35">
      <c r="A803" t="s">
        <v>821</v>
      </c>
      <c r="C803">
        <v>8707</v>
      </c>
      <c r="D803">
        <v>1</v>
      </c>
      <c r="E803">
        <v>1</v>
      </c>
      <c r="F803">
        <v>2.6</v>
      </c>
      <c r="G803">
        <v>0.83</v>
      </c>
      <c r="H803" s="1">
        <v>2.3000000000000001E-4</v>
      </c>
      <c r="I803">
        <v>46041.1</v>
      </c>
      <c r="J803" t="s">
        <v>12</v>
      </c>
      <c r="K803" t="s">
        <v>806</v>
      </c>
    </row>
    <row r="804" spans="1:11" x14ac:dyDescent="0.35">
      <c r="A804" t="s">
        <v>335</v>
      </c>
      <c r="C804">
        <v>4502</v>
      </c>
      <c r="D804">
        <v>1</v>
      </c>
      <c r="E804">
        <v>1</v>
      </c>
      <c r="F804">
        <v>3.9</v>
      </c>
      <c r="G804">
        <v>0.83</v>
      </c>
      <c r="H804" s="1">
        <v>8.9999999999999998E-4</v>
      </c>
      <c r="I804">
        <v>37791.1</v>
      </c>
      <c r="J804" t="s">
        <v>12</v>
      </c>
      <c r="K804" t="s">
        <v>1186</v>
      </c>
    </row>
    <row r="805" spans="1:11" x14ac:dyDescent="0.35">
      <c r="A805" t="s">
        <v>524</v>
      </c>
      <c r="C805">
        <v>10896</v>
      </c>
      <c r="D805">
        <v>1</v>
      </c>
      <c r="E805">
        <v>1</v>
      </c>
      <c r="F805">
        <v>0.7</v>
      </c>
      <c r="G805">
        <v>0.82</v>
      </c>
      <c r="H805" s="1">
        <v>2.9999999999999997E-4</v>
      </c>
      <c r="I805">
        <v>162106</v>
      </c>
      <c r="J805" t="s">
        <v>12</v>
      </c>
      <c r="K805" t="s">
        <v>888</v>
      </c>
    </row>
    <row r="806" spans="1:11" x14ac:dyDescent="0.35">
      <c r="A806" t="s">
        <v>586</v>
      </c>
      <c r="C806">
        <v>10487</v>
      </c>
      <c r="D806">
        <v>1</v>
      </c>
      <c r="E806">
        <v>1</v>
      </c>
      <c r="F806">
        <v>1.4</v>
      </c>
      <c r="G806">
        <v>0.72</v>
      </c>
      <c r="H806">
        <v>1.1000000000000001E-3</v>
      </c>
      <c r="I806">
        <v>104347.4</v>
      </c>
      <c r="J806" t="s">
        <v>12</v>
      </c>
      <c r="K806" t="s">
        <v>912</v>
      </c>
    </row>
    <row r="807" spans="1:11" x14ac:dyDescent="0.35">
      <c r="A807" t="s">
        <v>827</v>
      </c>
      <c r="C807">
        <v>8574</v>
      </c>
      <c r="D807">
        <v>2</v>
      </c>
      <c r="E807">
        <v>2</v>
      </c>
      <c r="F807">
        <v>19.100000000000001</v>
      </c>
      <c r="G807">
        <v>0.66</v>
      </c>
      <c r="H807" s="1">
        <v>2.7999999999999998E-4</v>
      </c>
      <c r="I807">
        <v>13008.9</v>
      </c>
      <c r="J807" t="s">
        <v>12</v>
      </c>
      <c r="K807" t="s">
        <v>1481</v>
      </c>
    </row>
    <row r="808" spans="1:11" x14ac:dyDescent="0.35">
      <c r="A808" t="s">
        <v>323</v>
      </c>
      <c r="C808">
        <v>10480</v>
      </c>
      <c r="D808">
        <v>1</v>
      </c>
      <c r="E808">
        <v>1</v>
      </c>
      <c r="F808">
        <v>1.3</v>
      </c>
      <c r="G808">
        <v>0.67</v>
      </c>
      <c r="H808">
        <v>2.3999999999999998E-3</v>
      </c>
      <c r="I808">
        <v>78344</v>
      </c>
      <c r="J808" t="s">
        <v>12</v>
      </c>
      <c r="K808" t="s">
        <v>1482</v>
      </c>
    </row>
    <row r="809" spans="1:11" x14ac:dyDescent="0.35">
      <c r="A809" t="s">
        <v>138</v>
      </c>
      <c r="C809">
        <v>4165</v>
      </c>
      <c r="D809">
        <v>1</v>
      </c>
      <c r="E809">
        <v>1</v>
      </c>
      <c r="F809">
        <v>1.3</v>
      </c>
      <c r="G809">
        <v>0.64</v>
      </c>
      <c r="H809" s="1">
        <v>7.1000000000000002E-4</v>
      </c>
      <c r="I809">
        <v>135255</v>
      </c>
      <c r="J809" t="s">
        <v>12</v>
      </c>
      <c r="K809" t="s">
        <v>13</v>
      </c>
    </row>
    <row r="810" spans="1:11" x14ac:dyDescent="0.35">
      <c r="A810" t="s">
        <v>326</v>
      </c>
      <c r="C810">
        <v>4367</v>
      </c>
      <c r="D810">
        <v>1</v>
      </c>
      <c r="E810">
        <v>1</v>
      </c>
      <c r="F810">
        <v>2.8</v>
      </c>
      <c r="G810">
        <v>0.63</v>
      </c>
      <c r="H810">
        <v>2.8E-3</v>
      </c>
      <c r="I810">
        <v>43527.6</v>
      </c>
      <c r="J810" t="s">
        <v>12</v>
      </c>
      <c r="K810" t="s">
        <v>1483</v>
      </c>
    </row>
    <row r="811" spans="1:11" x14ac:dyDescent="0.35">
      <c r="A811" t="s">
        <v>611</v>
      </c>
      <c r="C811">
        <v>10342</v>
      </c>
      <c r="D811">
        <v>1</v>
      </c>
      <c r="E811">
        <v>1</v>
      </c>
      <c r="F811">
        <v>3.2</v>
      </c>
      <c r="G811">
        <v>0.61</v>
      </c>
      <c r="H811">
        <v>1.2999999999999999E-3</v>
      </c>
      <c r="I811">
        <v>36264.699999999997</v>
      </c>
      <c r="J811" t="s">
        <v>12</v>
      </c>
      <c r="K811" t="s">
        <v>1484</v>
      </c>
    </row>
    <row r="812" spans="1:11" x14ac:dyDescent="0.35">
      <c r="A812" t="s">
        <v>338</v>
      </c>
      <c r="C812">
        <v>4063</v>
      </c>
      <c r="D812">
        <v>1</v>
      </c>
      <c r="E812">
        <v>1</v>
      </c>
      <c r="F812">
        <v>2.6</v>
      </c>
      <c r="G812">
        <v>0.61</v>
      </c>
      <c r="H812">
        <v>1.2999999999999999E-3</v>
      </c>
      <c r="I812">
        <v>45763.7</v>
      </c>
      <c r="J812" t="s">
        <v>12</v>
      </c>
      <c r="K812" t="s">
        <v>1485</v>
      </c>
    </row>
    <row r="813" spans="1:11" x14ac:dyDescent="0.35">
      <c r="A813" t="s">
        <v>341</v>
      </c>
      <c r="C813">
        <v>10656</v>
      </c>
      <c r="D813">
        <v>2</v>
      </c>
      <c r="E813">
        <v>2</v>
      </c>
      <c r="F813">
        <v>8.6999999999999993</v>
      </c>
      <c r="G813">
        <v>0.32</v>
      </c>
      <c r="H813">
        <v>3.0999999999999999E-3</v>
      </c>
      <c r="I813">
        <v>46369.9</v>
      </c>
      <c r="J813" t="s">
        <v>12</v>
      </c>
      <c r="K813" t="s">
        <v>751</v>
      </c>
    </row>
    <row r="814" spans="1:11" x14ac:dyDescent="0.35">
      <c r="A814" t="s">
        <v>344</v>
      </c>
      <c r="C814">
        <v>8874</v>
      </c>
      <c r="D814">
        <v>2</v>
      </c>
      <c r="E814">
        <v>2</v>
      </c>
      <c r="F814">
        <v>22.2</v>
      </c>
      <c r="G814">
        <v>0.44</v>
      </c>
      <c r="H814">
        <v>1.1999999999999999E-3</v>
      </c>
      <c r="I814">
        <v>14328.4</v>
      </c>
      <c r="J814" t="s">
        <v>12</v>
      </c>
      <c r="K814" t="s">
        <v>1486</v>
      </c>
    </row>
    <row r="815" spans="1:11" x14ac:dyDescent="0.35">
      <c r="A815" t="s">
        <v>530</v>
      </c>
      <c r="C815">
        <v>3614</v>
      </c>
      <c r="D815">
        <v>2</v>
      </c>
      <c r="E815">
        <v>2</v>
      </c>
      <c r="F815">
        <v>3.8</v>
      </c>
      <c r="G815">
        <v>0.55000000000000004</v>
      </c>
      <c r="H815">
        <v>1.2999999999999999E-3</v>
      </c>
      <c r="I815">
        <v>71693.3</v>
      </c>
      <c r="J815" t="s">
        <v>12</v>
      </c>
      <c r="K815" t="s">
        <v>997</v>
      </c>
    </row>
    <row r="816" spans="1:11" x14ac:dyDescent="0.35">
      <c r="A816" t="s">
        <v>540</v>
      </c>
      <c r="C816">
        <v>8434</v>
      </c>
      <c r="D816">
        <v>2</v>
      </c>
      <c r="E816">
        <v>2</v>
      </c>
      <c r="F816">
        <v>4.5999999999999996</v>
      </c>
      <c r="G816">
        <v>0.38</v>
      </c>
      <c r="H816">
        <v>1.9E-3</v>
      </c>
      <c r="I816">
        <v>53736.800000000003</v>
      </c>
      <c r="J816" t="s">
        <v>12</v>
      </c>
      <c r="K816" t="s">
        <v>1487</v>
      </c>
    </row>
    <row r="817" spans="1:11" x14ac:dyDescent="0.35">
      <c r="A817" t="s">
        <v>549</v>
      </c>
      <c r="C817">
        <v>6144</v>
      </c>
      <c r="D817">
        <v>1</v>
      </c>
      <c r="E817">
        <v>1</v>
      </c>
      <c r="F817">
        <v>3.6</v>
      </c>
      <c r="G817">
        <v>0.54</v>
      </c>
      <c r="H817">
        <v>2.3E-3</v>
      </c>
      <c r="I817">
        <v>40010.199999999997</v>
      </c>
      <c r="J817" t="s">
        <v>12</v>
      </c>
      <c r="K817" t="s">
        <v>1289</v>
      </c>
    </row>
    <row r="818" spans="1:11" x14ac:dyDescent="0.35">
      <c r="A818" t="s">
        <v>834</v>
      </c>
      <c r="C818">
        <v>3635</v>
      </c>
      <c r="D818">
        <v>1</v>
      </c>
      <c r="E818">
        <v>1</v>
      </c>
      <c r="F818">
        <v>2.8</v>
      </c>
      <c r="G818">
        <v>0.48</v>
      </c>
      <c r="H818">
        <v>4.4000000000000003E-3</v>
      </c>
      <c r="I818">
        <v>76379.5</v>
      </c>
      <c r="J818" t="s">
        <v>12</v>
      </c>
      <c r="K818" t="s">
        <v>174</v>
      </c>
    </row>
    <row r="819" spans="1:11" x14ac:dyDescent="0.35">
      <c r="A819" t="s">
        <v>836</v>
      </c>
      <c r="C819">
        <v>5982</v>
      </c>
      <c r="D819">
        <v>2</v>
      </c>
      <c r="E819">
        <v>2</v>
      </c>
      <c r="F819">
        <v>5.5</v>
      </c>
      <c r="G819">
        <v>0.28999999999999998</v>
      </c>
      <c r="H819">
        <v>4.5999999999999999E-3</v>
      </c>
      <c r="I819">
        <v>62857</v>
      </c>
      <c r="J819" t="s">
        <v>12</v>
      </c>
      <c r="K819" t="s">
        <v>1488</v>
      </c>
    </row>
    <row r="820" spans="1:11" x14ac:dyDescent="0.35">
      <c r="A820" t="s">
        <v>838</v>
      </c>
      <c r="C820">
        <v>312</v>
      </c>
      <c r="D820">
        <v>1</v>
      </c>
      <c r="E820">
        <v>1</v>
      </c>
      <c r="F820">
        <v>3.2</v>
      </c>
      <c r="G820">
        <v>0.41</v>
      </c>
      <c r="H820">
        <v>4.1000000000000003E-3</v>
      </c>
      <c r="I820">
        <v>34300.1</v>
      </c>
      <c r="J820" t="s">
        <v>12</v>
      </c>
      <c r="K820" t="s">
        <v>1489</v>
      </c>
    </row>
    <row r="821" spans="1:11" x14ac:dyDescent="0.35">
      <c r="A821" t="s">
        <v>653</v>
      </c>
      <c r="C821">
        <v>7147</v>
      </c>
      <c r="D821">
        <v>1</v>
      </c>
      <c r="E821">
        <v>1</v>
      </c>
      <c r="F821">
        <v>7.5</v>
      </c>
      <c r="G821">
        <v>0.32</v>
      </c>
      <c r="H821">
        <v>5.1000000000000004E-3</v>
      </c>
      <c r="I821">
        <v>31573.599999999999</v>
      </c>
      <c r="J821" t="s">
        <v>12</v>
      </c>
      <c r="K821" t="s">
        <v>1270</v>
      </c>
    </row>
    <row r="822" spans="1:11" x14ac:dyDescent="0.35">
      <c r="A822" t="s">
        <v>841</v>
      </c>
      <c r="C822">
        <v>6339</v>
      </c>
      <c r="D822">
        <v>1</v>
      </c>
      <c r="E822">
        <v>1</v>
      </c>
      <c r="F822">
        <v>2.1</v>
      </c>
      <c r="G822">
        <v>0.28999999999999998</v>
      </c>
      <c r="H822">
        <v>8.3000000000000001E-3</v>
      </c>
      <c r="I822">
        <v>44136.9</v>
      </c>
      <c r="J822" t="s">
        <v>12</v>
      </c>
      <c r="K822" t="s">
        <v>1490</v>
      </c>
    </row>
    <row r="823" spans="1:11" x14ac:dyDescent="0.35">
      <c r="A823" t="s">
        <v>665</v>
      </c>
      <c r="B823" t="s">
        <v>1492</v>
      </c>
    </row>
    <row r="824" spans="1:11" x14ac:dyDescent="0.35">
      <c r="D824" t="s">
        <v>1492</v>
      </c>
    </row>
    <row r="825" spans="1:11" x14ac:dyDescent="0.35">
      <c r="A825" t="s">
        <v>0</v>
      </c>
      <c r="B825" t="s">
        <v>667</v>
      </c>
      <c r="C825" t="s">
        <v>1</v>
      </c>
      <c r="D825" t="s">
        <v>2</v>
      </c>
      <c r="E825" t="s">
        <v>3</v>
      </c>
      <c r="F825" t="s">
        <v>4</v>
      </c>
      <c r="G825" t="s">
        <v>5</v>
      </c>
      <c r="H825" t="s">
        <v>6</v>
      </c>
      <c r="I825" t="s">
        <v>7</v>
      </c>
      <c r="J825" t="s">
        <v>8</v>
      </c>
      <c r="K825" t="s">
        <v>9</v>
      </c>
    </row>
    <row r="826" spans="1:11" x14ac:dyDescent="0.35">
      <c r="A826" t="s">
        <v>668</v>
      </c>
      <c r="C826">
        <v>5868</v>
      </c>
      <c r="D826">
        <v>98</v>
      </c>
      <c r="E826">
        <v>139</v>
      </c>
      <c r="F826">
        <v>40.1</v>
      </c>
      <c r="G826">
        <v>6.01</v>
      </c>
      <c r="H826" s="1">
        <v>8.0999999999999999E-10</v>
      </c>
      <c r="I826">
        <v>242917.3</v>
      </c>
      <c r="J826" t="s">
        <v>12</v>
      </c>
      <c r="K826" t="s">
        <v>701</v>
      </c>
    </row>
    <row r="827" spans="1:11" x14ac:dyDescent="0.35">
      <c r="A827" t="s">
        <v>507</v>
      </c>
      <c r="C827">
        <v>2083</v>
      </c>
      <c r="D827">
        <v>63</v>
      </c>
      <c r="E827">
        <v>358</v>
      </c>
      <c r="F827">
        <v>49.4</v>
      </c>
      <c r="G827">
        <v>6.43</v>
      </c>
      <c r="H827" s="1">
        <v>1.2E-10</v>
      </c>
      <c r="I827">
        <v>73907.5</v>
      </c>
      <c r="J827" t="s">
        <v>12</v>
      </c>
      <c r="K827" t="s">
        <v>672</v>
      </c>
    </row>
    <row r="828" spans="1:11" x14ac:dyDescent="0.35">
      <c r="A828" t="s">
        <v>1396</v>
      </c>
      <c r="B828">
        <v>4</v>
      </c>
      <c r="C828">
        <v>202</v>
      </c>
      <c r="D828">
        <v>47</v>
      </c>
      <c r="E828">
        <v>294</v>
      </c>
      <c r="F828">
        <v>38.299999999999997</v>
      </c>
      <c r="G828">
        <v>6.18</v>
      </c>
      <c r="H828" s="1">
        <v>5.4999999999999996E-10</v>
      </c>
      <c r="I828">
        <v>73857.399999999994</v>
      </c>
      <c r="J828" t="s">
        <v>12</v>
      </c>
      <c r="K828" t="s">
        <v>674</v>
      </c>
    </row>
    <row r="829" spans="1:11" x14ac:dyDescent="0.35">
      <c r="A829" t="s">
        <v>671</v>
      </c>
      <c r="C829">
        <v>4822</v>
      </c>
      <c r="D829">
        <v>34</v>
      </c>
      <c r="E829">
        <v>86</v>
      </c>
      <c r="F829">
        <v>48.3</v>
      </c>
      <c r="G829">
        <v>6.49</v>
      </c>
      <c r="H829" s="1">
        <v>1.6999999999999999E-9</v>
      </c>
      <c r="I829">
        <v>49787.7</v>
      </c>
      <c r="J829" t="s">
        <v>12</v>
      </c>
      <c r="K829" t="s">
        <v>685</v>
      </c>
    </row>
    <row r="830" spans="1:11" x14ac:dyDescent="0.35">
      <c r="A830" t="s">
        <v>675</v>
      </c>
      <c r="C830">
        <v>7643</v>
      </c>
      <c r="D830">
        <v>40</v>
      </c>
      <c r="E830">
        <v>109</v>
      </c>
      <c r="F830">
        <v>39.5</v>
      </c>
      <c r="G830">
        <v>5.81</v>
      </c>
      <c r="H830" s="1">
        <v>1.8E-9</v>
      </c>
      <c r="I830">
        <v>66532.7</v>
      </c>
      <c r="J830" t="s">
        <v>12</v>
      </c>
      <c r="K830" t="s">
        <v>696</v>
      </c>
    </row>
    <row r="831" spans="1:11" x14ac:dyDescent="0.35">
      <c r="A831" t="s">
        <v>677</v>
      </c>
      <c r="C831">
        <v>527</v>
      </c>
      <c r="D831">
        <v>46</v>
      </c>
      <c r="E831">
        <v>60</v>
      </c>
      <c r="F831">
        <v>44.6</v>
      </c>
      <c r="G831">
        <v>5.23</v>
      </c>
      <c r="H831" s="1">
        <v>2.4E-9</v>
      </c>
      <c r="I831">
        <v>84201.4</v>
      </c>
      <c r="J831" t="s">
        <v>12</v>
      </c>
      <c r="K831" t="s">
        <v>669</v>
      </c>
    </row>
    <row r="832" spans="1:11" x14ac:dyDescent="0.35">
      <c r="A832" t="s">
        <v>644</v>
      </c>
      <c r="C832">
        <v>2777</v>
      </c>
      <c r="D832">
        <v>37</v>
      </c>
      <c r="E832">
        <v>46</v>
      </c>
      <c r="F832">
        <v>37</v>
      </c>
      <c r="G832">
        <v>5.88</v>
      </c>
      <c r="H832" s="1">
        <v>2.4E-9</v>
      </c>
      <c r="I832">
        <v>112952.7</v>
      </c>
      <c r="J832" t="s">
        <v>12</v>
      </c>
      <c r="K832" t="s">
        <v>695</v>
      </c>
    </row>
    <row r="833" spans="1:11" x14ac:dyDescent="0.35">
      <c r="A833" t="s">
        <v>522</v>
      </c>
      <c r="C833">
        <v>8853</v>
      </c>
      <c r="D833">
        <v>47</v>
      </c>
      <c r="E833">
        <v>70</v>
      </c>
      <c r="F833">
        <v>49</v>
      </c>
      <c r="G833">
        <v>4.33</v>
      </c>
      <c r="H833" s="1">
        <v>1.3000000000000001E-8</v>
      </c>
      <c r="I833">
        <v>100452.7</v>
      </c>
      <c r="J833" t="s">
        <v>12</v>
      </c>
      <c r="K833" t="s">
        <v>682</v>
      </c>
    </row>
    <row r="834" spans="1:11" x14ac:dyDescent="0.35">
      <c r="A834" t="s">
        <v>147</v>
      </c>
      <c r="C834">
        <v>497</v>
      </c>
      <c r="D834">
        <v>40</v>
      </c>
      <c r="E834">
        <v>55</v>
      </c>
      <c r="F834">
        <v>38.1</v>
      </c>
      <c r="G834">
        <v>4.53</v>
      </c>
      <c r="H834" s="1">
        <v>2.7999999999999999E-8</v>
      </c>
      <c r="I834">
        <v>113386.8</v>
      </c>
      <c r="J834" t="s">
        <v>12</v>
      </c>
      <c r="K834" t="s">
        <v>710</v>
      </c>
    </row>
    <row r="835" spans="1:11" x14ac:dyDescent="0.35">
      <c r="A835" t="s">
        <v>681</v>
      </c>
      <c r="C835">
        <v>8745</v>
      </c>
      <c r="D835">
        <v>33</v>
      </c>
      <c r="E835">
        <v>80</v>
      </c>
      <c r="F835">
        <v>72.099999999999994</v>
      </c>
      <c r="G835">
        <v>5.69</v>
      </c>
      <c r="H835" s="1">
        <v>1.9000000000000001E-9</v>
      </c>
      <c r="I835">
        <v>39048</v>
      </c>
      <c r="J835" t="s">
        <v>12</v>
      </c>
      <c r="K835" t="s">
        <v>690</v>
      </c>
    </row>
    <row r="836" spans="1:11" x14ac:dyDescent="0.35">
      <c r="A836" t="s">
        <v>683</v>
      </c>
      <c r="C836">
        <v>2597</v>
      </c>
      <c r="D836">
        <v>35</v>
      </c>
      <c r="E836">
        <v>51</v>
      </c>
      <c r="F836">
        <v>55</v>
      </c>
      <c r="G836">
        <v>5.35</v>
      </c>
      <c r="H836" s="1">
        <v>3.9000000000000002E-9</v>
      </c>
      <c r="I836">
        <v>42512.2</v>
      </c>
      <c r="J836" t="s">
        <v>12</v>
      </c>
      <c r="K836" t="s">
        <v>698</v>
      </c>
    </row>
    <row r="837" spans="1:11" x14ac:dyDescent="0.35">
      <c r="A837" t="s">
        <v>510</v>
      </c>
      <c r="C837">
        <v>3615</v>
      </c>
      <c r="D837">
        <v>37</v>
      </c>
      <c r="E837">
        <v>47</v>
      </c>
      <c r="F837">
        <v>41.2</v>
      </c>
      <c r="G837">
        <v>4.92</v>
      </c>
      <c r="H837" s="1">
        <v>5.6999999999999998E-9</v>
      </c>
      <c r="I837">
        <v>71475.7</v>
      </c>
      <c r="J837" t="s">
        <v>12</v>
      </c>
      <c r="K837" t="s">
        <v>680</v>
      </c>
    </row>
    <row r="838" spans="1:11" x14ac:dyDescent="0.35">
      <c r="A838" t="s">
        <v>642</v>
      </c>
      <c r="C838">
        <v>10727</v>
      </c>
      <c r="D838">
        <v>29</v>
      </c>
      <c r="E838">
        <v>115</v>
      </c>
      <c r="F838">
        <v>46.4</v>
      </c>
      <c r="G838">
        <v>5.86</v>
      </c>
      <c r="H838" s="1">
        <v>7.2999999999999996E-10</v>
      </c>
      <c r="I838">
        <v>49704.6</v>
      </c>
      <c r="J838" t="s">
        <v>12</v>
      </c>
      <c r="K838" t="s">
        <v>687</v>
      </c>
    </row>
    <row r="839" spans="1:11" x14ac:dyDescent="0.35">
      <c r="A839" t="s">
        <v>144</v>
      </c>
      <c r="C839">
        <v>9626</v>
      </c>
      <c r="D839">
        <v>30</v>
      </c>
      <c r="E839">
        <v>34</v>
      </c>
      <c r="F839">
        <v>35.1</v>
      </c>
      <c r="G839">
        <v>5.74</v>
      </c>
      <c r="H839" s="1">
        <v>8.0999999999999999E-10</v>
      </c>
      <c r="I839">
        <v>112114.5</v>
      </c>
      <c r="J839" t="s">
        <v>12</v>
      </c>
      <c r="K839" t="s">
        <v>689</v>
      </c>
    </row>
    <row r="840" spans="1:11" x14ac:dyDescent="0.35">
      <c r="A840" t="s">
        <v>643</v>
      </c>
      <c r="C840">
        <v>6430</v>
      </c>
      <c r="D840">
        <v>27</v>
      </c>
      <c r="E840">
        <v>38</v>
      </c>
      <c r="F840">
        <v>42.9</v>
      </c>
      <c r="G840">
        <v>5.63</v>
      </c>
      <c r="H840" s="1">
        <v>1.3000000000000001E-8</v>
      </c>
      <c r="I840">
        <v>69122.100000000006</v>
      </c>
      <c r="J840" t="s">
        <v>12</v>
      </c>
      <c r="K840" t="s">
        <v>509</v>
      </c>
    </row>
    <row r="841" spans="1:11" x14ac:dyDescent="0.35">
      <c r="A841" t="s">
        <v>508</v>
      </c>
      <c r="C841">
        <v>7360</v>
      </c>
      <c r="D841">
        <v>24</v>
      </c>
      <c r="E841">
        <v>27</v>
      </c>
      <c r="F841">
        <v>12.3</v>
      </c>
      <c r="G841">
        <v>5.24</v>
      </c>
      <c r="H841" s="1">
        <v>7.4000000000000001E-8</v>
      </c>
      <c r="I841">
        <v>242781.5</v>
      </c>
      <c r="J841" t="s">
        <v>12</v>
      </c>
      <c r="K841" t="s">
        <v>1397</v>
      </c>
    </row>
    <row r="842" spans="1:11" x14ac:dyDescent="0.35">
      <c r="A842" t="s">
        <v>505</v>
      </c>
      <c r="C842">
        <v>9163</v>
      </c>
      <c r="D842">
        <v>19</v>
      </c>
      <c r="E842">
        <v>29</v>
      </c>
      <c r="F842">
        <v>40.9</v>
      </c>
      <c r="G842">
        <v>6.01</v>
      </c>
      <c r="H842" s="1">
        <v>2.5000000000000001E-9</v>
      </c>
      <c r="I842">
        <v>55705.3</v>
      </c>
      <c r="J842" t="s">
        <v>12</v>
      </c>
      <c r="K842" t="s">
        <v>679</v>
      </c>
    </row>
    <row r="843" spans="1:11" x14ac:dyDescent="0.35">
      <c r="A843" t="s">
        <v>688</v>
      </c>
      <c r="C843">
        <v>8548</v>
      </c>
      <c r="D843">
        <v>24</v>
      </c>
      <c r="E843">
        <v>33</v>
      </c>
      <c r="F843">
        <v>47.3</v>
      </c>
      <c r="G843">
        <v>4.8899999999999997</v>
      </c>
      <c r="H843" s="1">
        <v>1.8E-9</v>
      </c>
      <c r="I843">
        <v>59503.8</v>
      </c>
      <c r="J843" t="s">
        <v>12</v>
      </c>
      <c r="K843" t="s">
        <v>686</v>
      </c>
    </row>
    <row r="844" spans="1:11" x14ac:dyDescent="0.35">
      <c r="A844" t="s">
        <v>10</v>
      </c>
      <c r="C844">
        <v>4165</v>
      </c>
      <c r="D844">
        <v>21</v>
      </c>
      <c r="E844">
        <v>25</v>
      </c>
      <c r="F844">
        <v>22.1</v>
      </c>
      <c r="G844">
        <v>4.4400000000000004</v>
      </c>
      <c r="H844" s="1">
        <v>9.6999999999999995E-8</v>
      </c>
      <c r="I844">
        <v>135255</v>
      </c>
      <c r="J844" t="s">
        <v>12</v>
      </c>
      <c r="K844" t="s">
        <v>13</v>
      </c>
    </row>
    <row r="845" spans="1:11" x14ac:dyDescent="0.35">
      <c r="A845" t="s">
        <v>149</v>
      </c>
      <c r="C845">
        <v>4404</v>
      </c>
      <c r="D845">
        <v>16</v>
      </c>
      <c r="E845">
        <v>26</v>
      </c>
      <c r="F845">
        <v>37.6</v>
      </c>
      <c r="G845">
        <v>5.64</v>
      </c>
      <c r="H845" s="1">
        <v>1.5E-9</v>
      </c>
      <c r="I845">
        <v>41143.800000000003</v>
      </c>
      <c r="J845" t="s">
        <v>12</v>
      </c>
      <c r="K845" t="s">
        <v>800</v>
      </c>
    </row>
    <row r="846" spans="1:11" x14ac:dyDescent="0.35">
      <c r="A846" t="s">
        <v>150</v>
      </c>
      <c r="C846">
        <v>9140</v>
      </c>
      <c r="D846">
        <v>22</v>
      </c>
      <c r="E846">
        <v>33</v>
      </c>
      <c r="F846">
        <v>29.1</v>
      </c>
      <c r="G846">
        <v>4.03</v>
      </c>
      <c r="H846" s="1">
        <v>9.8000000000000004E-8</v>
      </c>
      <c r="I846">
        <v>56366.6</v>
      </c>
      <c r="J846" t="s">
        <v>12</v>
      </c>
      <c r="K846" t="s">
        <v>721</v>
      </c>
    </row>
    <row r="847" spans="1:11" x14ac:dyDescent="0.35">
      <c r="A847" t="s">
        <v>691</v>
      </c>
      <c r="C847">
        <v>4567</v>
      </c>
      <c r="D847">
        <v>14</v>
      </c>
      <c r="E847">
        <v>17</v>
      </c>
      <c r="F847">
        <v>30.7</v>
      </c>
      <c r="G847">
        <v>5.69</v>
      </c>
      <c r="H847" s="1">
        <v>5.4999999999999996E-9</v>
      </c>
      <c r="I847">
        <v>54123.5</v>
      </c>
      <c r="J847" t="s">
        <v>12</v>
      </c>
      <c r="K847" t="s">
        <v>736</v>
      </c>
    </row>
    <row r="848" spans="1:11" x14ac:dyDescent="0.35">
      <c r="A848" t="s">
        <v>28</v>
      </c>
      <c r="C848">
        <v>9665</v>
      </c>
      <c r="D848">
        <v>17</v>
      </c>
      <c r="E848">
        <v>17</v>
      </c>
      <c r="F848">
        <v>36.200000000000003</v>
      </c>
      <c r="G848">
        <v>4.4800000000000004</v>
      </c>
      <c r="H848" s="1">
        <v>9.2000000000000003E-8</v>
      </c>
      <c r="I848">
        <v>72497.8</v>
      </c>
      <c r="J848" t="s">
        <v>12</v>
      </c>
      <c r="K848" t="s">
        <v>30</v>
      </c>
    </row>
    <row r="849" spans="1:11" x14ac:dyDescent="0.35">
      <c r="A849" t="s">
        <v>544</v>
      </c>
      <c r="C849">
        <v>4734</v>
      </c>
      <c r="D849">
        <v>20</v>
      </c>
      <c r="E849">
        <v>25</v>
      </c>
      <c r="F849">
        <v>27</v>
      </c>
      <c r="G849">
        <v>4.62</v>
      </c>
      <c r="H849" s="1">
        <v>2.1999999999999998E-8</v>
      </c>
      <c r="I849">
        <v>76733.3</v>
      </c>
      <c r="J849" t="s">
        <v>12</v>
      </c>
      <c r="K849" t="s">
        <v>678</v>
      </c>
    </row>
    <row r="850" spans="1:11" x14ac:dyDescent="0.35">
      <c r="A850" t="s">
        <v>576</v>
      </c>
      <c r="C850">
        <v>339</v>
      </c>
      <c r="D850">
        <v>12</v>
      </c>
      <c r="E850">
        <v>14</v>
      </c>
      <c r="F850">
        <v>34.200000000000003</v>
      </c>
      <c r="G850">
        <v>6.07</v>
      </c>
      <c r="H850" s="1">
        <v>5.4999999999999996E-9</v>
      </c>
      <c r="I850">
        <v>37566.5</v>
      </c>
      <c r="J850" t="s">
        <v>12</v>
      </c>
      <c r="K850" t="s">
        <v>803</v>
      </c>
    </row>
    <row r="851" spans="1:11" x14ac:dyDescent="0.35">
      <c r="A851" t="s">
        <v>501</v>
      </c>
      <c r="C851">
        <v>9099</v>
      </c>
      <c r="D851">
        <v>14</v>
      </c>
      <c r="E851">
        <v>16</v>
      </c>
      <c r="F851">
        <v>26.6</v>
      </c>
      <c r="G851">
        <v>5.53</v>
      </c>
      <c r="H851" s="1">
        <v>2.4E-9</v>
      </c>
      <c r="I851">
        <v>66881.5</v>
      </c>
      <c r="J851" t="s">
        <v>12</v>
      </c>
      <c r="K851" t="s">
        <v>753</v>
      </c>
    </row>
    <row r="852" spans="1:11" x14ac:dyDescent="0.35">
      <c r="A852" t="s">
        <v>157</v>
      </c>
      <c r="C852">
        <v>5594</v>
      </c>
      <c r="D852">
        <v>17</v>
      </c>
      <c r="E852">
        <v>27</v>
      </c>
      <c r="F852">
        <v>44.1</v>
      </c>
      <c r="G852">
        <v>4.08</v>
      </c>
      <c r="H852" s="1">
        <v>6.2999999999999995E-8</v>
      </c>
      <c r="I852">
        <v>48865.8</v>
      </c>
      <c r="J852" t="s">
        <v>12</v>
      </c>
      <c r="K852" t="s">
        <v>684</v>
      </c>
    </row>
    <row r="853" spans="1:11" x14ac:dyDescent="0.35">
      <c r="A853" t="s">
        <v>497</v>
      </c>
      <c r="C853">
        <v>72</v>
      </c>
      <c r="D853">
        <v>17</v>
      </c>
      <c r="E853">
        <v>20</v>
      </c>
      <c r="F853">
        <v>18.3</v>
      </c>
      <c r="G853">
        <v>4.6500000000000004</v>
      </c>
      <c r="H853" s="1">
        <v>1.7E-8</v>
      </c>
      <c r="I853">
        <v>127097.8</v>
      </c>
      <c r="J853" t="s">
        <v>12</v>
      </c>
      <c r="K853" t="s">
        <v>523</v>
      </c>
    </row>
    <row r="854" spans="1:11" x14ac:dyDescent="0.35">
      <c r="A854" t="s">
        <v>542</v>
      </c>
      <c r="C854">
        <v>8161</v>
      </c>
      <c r="D854">
        <v>19</v>
      </c>
      <c r="E854">
        <v>20</v>
      </c>
      <c r="F854">
        <v>29.7</v>
      </c>
      <c r="G854">
        <v>4.24</v>
      </c>
      <c r="H854" s="1">
        <v>7.3000000000000005E-8</v>
      </c>
      <c r="I854">
        <v>90666.2</v>
      </c>
      <c r="J854" t="s">
        <v>12</v>
      </c>
      <c r="K854" t="s">
        <v>732</v>
      </c>
    </row>
    <row r="855" spans="1:11" x14ac:dyDescent="0.35">
      <c r="A855" t="s">
        <v>153</v>
      </c>
      <c r="C855">
        <v>9685</v>
      </c>
      <c r="D855">
        <v>17</v>
      </c>
      <c r="E855">
        <v>18</v>
      </c>
      <c r="F855">
        <v>13.4</v>
      </c>
      <c r="G855">
        <v>4.88</v>
      </c>
      <c r="H855" s="1">
        <v>9.2999999999999999E-10</v>
      </c>
      <c r="I855">
        <v>182887.1</v>
      </c>
      <c r="J855" t="s">
        <v>12</v>
      </c>
      <c r="K855" t="s">
        <v>676</v>
      </c>
    </row>
    <row r="856" spans="1:11" x14ac:dyDescent="0.35">
      <c r="A856" t="s">
        <v>697</v>
      </c>
      <c r="C856">
        <v>9229</v>
      </c>
      <c r="D856">
        <v>14</v>
      </c>
      <c r="E856">
        <v>16</v>
      </c>
      <c r="F856">
        <v>38.4</v>
      </c>
      <c r="G856">
        <v>5.23</v>
      </c>
      <c r="H856" s="1">
        <v>5.1000000000000002E-9</v>
      </c>
      <c r="I856">
        <v>45399.3</v>
      </c>
      <c r="J856" t="s">
        <v>12</v>
      </c>
      <c r="K856" t="s">
        <v>709</v>
      </c>
    </row>
    <row r="857" spans="1:11" x14ac:dyDescent="0.35">
      <c r="A857" t="s">
        <v>14</v>
      </c>
      <c r="C857">
        <v>1148</v>
      </c>
      <c r="D857">
        <v>17</v>
      </c>
      <c r="E857">
        <v>24</v>
      </c>
      <c r="F857">
        <v>56.1</v>
      </c>
      <c r="G857">
        <v>4.28</v>
      </c>
      <c r="H857" s="1">
        <v>4.6000000000000002E-8</v>
      </c>
      <c r="I857">
        <v>28840.7</v>
      </c>
      <c r="J857" t="s">
        <v>12</v>
      </c>
      <c r="K857" t="s">
        <v>15</v>
      </c>
    </row>
    <row r="858" spans="1:11" x14ac:dyDescent="0.35">
      <c r="A858" t="s">
        <v>700</v>
      </c>
      <c r="C858">
        <v>11134</v>
      </c>
      <c r="D858">
        <v>16</v>
      </c>
      <c r="E858">
        <v>23</v>
      </c>
      <c r="F858">
        <v>31.4</v>
      </c>
      <c r="G858">
        <v>4.67</v>
      </c>
      <c r="H858" s="1">
        <v>3.9000000000000002E-9</v>
      </c>
      <c r="I858">
        <v>49106.2</v>
      </c>
      <c r="J858" t="s">
        <v>12</v>
      </c>
      <c r="K858" t="s">
        <v>728</v>
      </c>
    </row>
    <row r="859" spans="1:11" x14ac:dyDescent="0.35">
      <c r="A859" t="s">
        <v>22</v>
      </c>
      <c r="C859">
        <v>4897</v>
      </c>
      <c r="D859">
        <v>16</v>
      </c>
      <c r="E859">
        <v>18</v>
      </c>
      <c r="F859">
        <v>33.6</v>
      </c>
      <c r="G859">
        <v>4.13</v>
      </c>
      <c r="H859" s="1">
        <v>1.8E-7</v>
      </c>
      <c r="I859">
        <v>75066.2</v>
      </c>
      <c r="J859" t="s">
        <v>12</v>
      </c>
      <c r="K859" t="s">
        <v>24</v>
      </c>
    </row>
    <row r="860" spans="1:11" x14ac:dyDescent="0.35">
      <c r="A860" t="s">
        <v>639</v>
      </c>
      <c r="C860">
        <v>8529</v>
      </c>
      <c r="D860">
        <v>12</v>
      </c>
      <c r="E860">
        <v>15</v>
      </c>
      <c r="F860">
        <v>35.5</v>
      </c>
      <c r="G860">
        <v>4.87</v>
      </c>
      <c r="H860" s="1">
        <v>3.8999999999999998E-8</v>
      </c>
      <c r="I860">
        <v>34075.1</v>
      </c>
      <c r="J860" t="s">
        <v>12</v>
      </c>
      <c r="K860" t="s">
        <v>828</v>
      </c>
    </row>
    <row r="861" spans="1:11" x14ac:dyDescent="0.35">
      <c r="A861" t="s">
        <v>19</v>
      </c>
      <c r="C861">
        <v>3357</v>
      </c>
      <c r="D861">
        <v>18</v>
      </c>
      <c r="E861">
        <v>19</v>
      </c>
      <c r="F861">
        <v>4.5999999999999996</v>
      </c>
      <c r="G861">
        <v>3.58</v>
      </c>
      <c r="H861" s="1">
        <v>4.9999999999999998E-7</v>
      </c>
      <c r="I861">
        <v>521769.8</v>
      </c>
      <c r="J861" t="s">
        <v>12</v>
      </c>
      <c r="K861" t="s">
        <v>21</v>
      </c>
    </row>
    <row r="862" spans="1:11" x14ac:dyDescent="0.35">
      <c r="A862" t="s">
        <v>31</v>
      </c>
      <c r="C862">
        <v>9133</v>
      </c>
      <c r="D862">
        <v>16</v>
      </c>
      <c r="E862">
        <v>17</v>
      </c>
      <c r="F862">
        <v>11.1</v>
      </c>
      <c r="G862">
        <v>4.28</v>
      </c>
      <c r="H862" s="1">
        <v>2.1999999999999998E-8</v>
      </c>
      <c r="I862">
        <v>241826.4</v>
      </c>
      <c r="J862" t="s">
        <v>12</v>
      </c>
      <c r="K862" t="s">
        <v>33</v>
      </c>
    </row>
    <row r="863" spans="1:11" x14ac:dyDescent="0.35">
      <c r="A863" t="s">
        <v>169</v>
      </c>
      <c r="C863">
        <v>8870</v>
      </c>
      <c r="D863">
        <v>11</v>
      </c>
      <c r="E863">
        <v>17</v>
      </c>
      <c r="F863">
        <v>31.9</v>
      </c>
      <c r="G863">
        <v>5.35</v>
      </c>
      <c r="H863" s="1">
        <v>1.0999999999999999E-9</v>
      </c>
      <c r="I863">
        <v>33131.9</v>
      </c>
      <c r="J863" t="s">
        <v>12</v>
      </c>
      <c r="K863" t="s">
        <v>745</v>
      </c>
    </row>
    <row r="864" spans="1:11" x14ac:dyDescent="0.35">
      <c r="A864" t="s">
        <v>160</v>
      </c>
      <c r="C864">
        <v>4460</v>
      </c>
      <c r="D864">
        <v>11</v>
      </c>
      <c r="E864">
        <v>15</v>
      </c>
      <c r="F864">
        <v>40.5</v>
      </c>
      <c r="G864">
        <v>5.42</v>
      </c>
      <c r="H864" s="1">
        <v>6.2000000000000001E-9</v>
      </c>
      <c r="I864">
        <v>35288.400000000001</v>
      </c>
      <c r="J864" t="s">
        <v>12</v>
      </c>
      <c r="K864" t="s">
        <v>810</v>
      </c>
    </row>
    <row r="865" spans="1:11" x14ac:dyDescent="0.35">
      <c r="A865" t="s">
        <v>16</v>
      </c>
      <c r="C865">
        <v>956</v>
      </c>
      <c r="D865">
        <v>19</v>
      </c>
      <c r="E865">
        <v>21</v>
      </c>
      <c r="F865">
        <v>18</v>
      </c>
      <c r="G865">
        <v>3.17</v>
      </c>
      <c r="H865" s="1">
        <v>1.1000000000000001E-6</v>
      </c>
      <c r="I865">
        <v>109998.8</v>
      </c>
      <c r="J865" t="s">
        <v>12</v>
      </c>
      <c r="K865" t="s">
        <v>18</v>
      </c>
    </row>
    <row r="866" spans="1:11" x14ac:dyDescent="0.35">
      <c r="A866" t="s">
        <v>640</v>
      </c>
      <c r="C866">
        <v>1254</v>
      </c>
      <c r="D866">
        <v>11</v>
      </c>
      <c r="E866">
        <v>15</v>
      </c>
      <c r="F866">
        <v>32.200000000000003</v>
      </c>
      <c r="G866">
        <v>4.95</v>
      </c>
      <c r="H866" s="1">
        <v>1.4E-8</v>
      </c>
      <c r="I866">
        <v>57037.7</v>
      </c>
      <c r="J866" t="s">
        <v>12</v>
      </c>
      <c r="K866" t="s">
        <v>746</v>
      </c>
    </row>
    <row r="867" spans="1:11" x14ac:dyDescent="0.35">
      <c r="A867" t="s">
        <v>512</v>
      </c>
      <c r="C867">
        <v>698</v>
      </c>
      <c r="D867">
        <v>13</v>
      </c>
      <c r="E867">
        <v>13</v>
      </c>
      <c r="F867">
        <v>15.1</v>
      </c>
      <c r="G867">
        <v>4.58</v>
      </c>
      <c r="H867" s="1">
        <v>2.7999999999999998E-9</v>
      </c>
      <c r="I867">
        <v>137640.1</v>
      </c>
      <c r="J867" t="s">
        <v>12</v>
      </c>
      <c r="K867" t="s">
        <v>692</v>
      </c>
    </row>
    <row r="868" spans="1:11" x14ac:dyDescent="0.35">
      <c r="A868" t="s">
        <v>527</v>
      </c>
      <c r="C868">
        <v>8605</v>
      </c>
      <c r="D868">
        <v>13</v>
      </c>
      <c r="E868">
        <v>16</v>
      </c>
      <c r="F868">
        <v>44.2</v>
      </c>
      <c r="G868">
        <v>3.83</v>
      </c>
      <c r="H868" s="1">
        <v>4.0999999999999999E-7</v>
      </c>
      <c r="I868">
        <v>25631.8</v>
      </c>
      <c r="J868" t="s">
        <v>12</v>
      </c>
      <c r="K868" t="s">
        <v>713</v>
      </c>
    </row>
    <row r="869" spans="1:11" x14ac:dyDescent="0.35">
      <c r="A869" t="s">
        <v>148</v>
      </c>
      <c r="C869">
        <v>5153</v>
      </c>
      <c r="D869">
        <v>10</v>
      </c>
      <c r="E869">
        <v>12</v>
      </c>
      <c r="F869">
        <v>30.4</v>
      </c>
      <c r="G869">
        <v>4.8899999999999997</v>
      </c>
      <c r="H869" s="1">
        <v>1.1000000000000001E-7</v>
      </c>
      <c r="I869">
        <v>46245.1</v>
      </c>
      <c r="J869" t="s">
        <v>12</v>
      </c>
      <c r="K869" t="s">
        <v>775</v>
      </c>
    </row>
    <row r="870" spans="1:11" x14ac:dyDescent="0.35">
      <c r="A870" t="s">
        <v>34</v>
      </c>
      <c r="C870">
        <v>3583</v>
      </c>
      <c r="D870">
        <v>12</v>
      </c>
      <c r="E870">
        <v>16</v>
      </c>
      <c r="F870">
        <v>28.7</v>
      </c>
      <c r="G870">
        <v>4.04</v>
      </c>
      <c r="H870" s="1">
        <v>1.1000000000000001E-7</v>
      </c>
      <c r="I870">
        <v>55559.3</v>
      </c>
      <c r="J870" t="s">
        <v>12</v>
      </c>
      <c r="K870" t="s">
        <v>36</v>
      </c>
    </row>
    <row r="871" spans="1:11" x14ac:dyDescent="0.35">
      <c r="A871" t="s">
        <v>712</v>
      </c>
      <c r="C871">
        <v>2919</v>
      </c>
      <c r="D871">
        <v>15</v>
      </c>
      <c r="E871">
        <v>20</v>
      </c>
      <c r="F871">
        <v>22.2</v>
      </c>
      <c r="G871">
        <v>3.71</v>
      </c>
      <c r="H871" s="1">
        <v>4.4999999999999999E-8</v>
      </c>
      <c r="I871">
        <v>71773.5</v>
      </c>
      <c r="J871" t="s">
        <v>12</v>
      </c>
      <c r="K871" t="s">
        <v>924</v>
      </c>
    </row>
    <row r="872" spans="1:11" x14ac:dyDescent="0.35">
      <c r="A872" t="s">
        <v>714</v>
      </c>
      <c r="C872">
        <v>7636</v>
      </c>
      <c r="D872">
        <v>12</v>
      </c>
      <c r="E872">
        <v>14</v>
      </c>
      <c r="F872">
        <v>25.8</v>
      </c>
      <c r="G872">
        <v>3.82</v>
      </c>
      <c r="H872" s="1">
        <v>2.7000000000000001E-7</v>
      </c>
      <c r="I872">
        <v>44906.400000000001</v>
      </c>
      <c r="J872" t="s">
        <v>12</v>
      </c>
      <c r="K872" t="s">
        <v>725</v>
      </c>
    </row>
    <row r="873" spans="1:11" x14ac:dyDescent="0.35">
      <c r="A873" t="s">
        <v>163</v>
      </c>
      <c r="C873">
        <v>9032</v>
      </c>
      <c r="D873">
        <v>14</v>
      </c>
      <c r="E873">
        <v>17</v>
      </c>
      <c r="F873">
        <v>34.299999999999997</v>
      </c>
      <c r="G873">
        <v>3.25</v>
      </c>
      <c r="H873" s="1">
        <v>1.1000000000000001E-6</v>
      </c>
      <c r="I873">
        <v>71435.8</v>
      </c>
      <c r="J873" t="s">
        <v>12</v>
      </c>
      <c r="K873" t="s">
        <v>779</v>
      </c>
    </row>
    <row r="874" spans="1:11" x14ac:dyDescent="0.35">
      <c r="A874" t="s">
        <v>43</v>
      </c>
      <c r="C874">
        <v>4821</v>
      </c>
      <c r="D874">
        <v>12</v>
      </c>
      <c r="E874">
        <v>13</v>
      </c>
      <c r="F874">
        <v>43</v>
      </c>
      <c r="G874">
        <v>4.57</v>
      </c>
      <c r="H874" s="1">
        <v>1.2E-8</v>
      </c>
      <c r="I874">
        <v>40814.199999999997</v>
      </c>
      <c r="J874" t="s">
        <v>12</v>
      </c>
      <c r="K874" t="s">
        <v>45</v>
      </c>
    </row>
    <row r="875" spans="1:11" x14ac:dyDescent="0.35">
      <c r="A875" t="s">
        <v>25</v>
      </c>
      <c r="C875">
        <v>9353</v>
      </c>
      <c r="D875">
        <v>10</v>
      </c>
      <c r="E875">
        <v>18</v>
      </c>
      <c r="F875">
        <v>42.4</v>
      </c>
      <c r="G875">
        <v>4.34</v>
      </c>
      <c r="H875" s="1">
        <v>3.2999999999999998E-8</v>
      </c>
      <c r="I875">
        <v>25106.5</v>
      </c>
      <c r="J875" t="s">
        <v>12</v>
      </c>
      <c r="K875" t="s">
        <v>27</v>
      </c>
    </row>
    <row r="876" spans="1:11" x14ac:dyDescent="0.35">
      <c r="A876" t="s">
        <v>170</v>
      </c>
      <c r="C876">
        <v>9236</v>
      </c>
      <c r="D876">
        <v>15</v>
      </c>
      <c r="E876">
        <v>21</v>
      </c>
      <c r="F876">
        <v>47.1</v>
      </c>
      <c r="G876">
        <v>3.05</v>
      </c>
      <c r="H876" s="1">
        <v>2.3E-6</v>
      </c>
      <c r="I876">
        <v>37590.6</v>
      </c>
      <c r="J876" t="s">
        <v>12</v>
      </c>
      <c r="K876" t="s">
        <v>711</v>
      </c>
    </row>
    <row r="877" spans="1:11" x14ac:dyDescent="0.35">
      <c r="A877" t="s">
        <v>37</v>
      </c>
      <c r="C877">
        <v>3334</v>
      </c>
      <c r="D877">
        <v>12</v>
      </c>
      <c r="E877">
        <v>15</v>
      </c>
      <c r="F877">
        <v>34.200000000000003</v>
      </c>
      <c r="G877">
        <v>3.45</v>
      </c>
      <c r="H877" s="1">
        <v>1.1999999999999999E-6</v>
      </c>
      <c r="I877">
        <v>32677.8</v>
      </c>
      <c r="J877" t="s">
        <v>12</v>
      </c>
      <c r="K877" t="s">
        <v>39</v>
      </c>
    </row>
    <row r="878" spans="1:11" x14ac:dyDescent="0.35">
      <c r="A878" t="s">
        <v>164</v>
      </c>
      <c r="C878">
        <v>8877</v>
      </c>
      <c r="D878">
        <v>13</v>
      </c>
      <c r="E878">
        <v>15</v>
      </c>
      <c r="F878">
        <v>34.4</v>
      </c>
      <c r="G878">
        <v>3.33</v>
      </c>
      <c r="H878" s="1">
        <v>5.4000000000000002E-7</v>
      </c>
      <c r="I878">
        <v>54351.9</v>
      </c>
      <c r="J878" t="s">
        <v>12</v>
      </c>
      <c r="K878" t="s">
        <v>782</v>
      </c>
    </row>
    <row r="879" spans="1:11" x14ac:dyDescent="0.35">
      <c r="A879" t="s">
        <v>156</v>
      </c>
      <c r="C879">
        <v>7784</v>
      </c>
      <c r="D879">
        <v>11</v>
      </c>
      <c r="E879">
        <v>13</v>
      </c>
      <c r="F879">
        <v>41.2</v>
      </c>
      <c r="G879">
        <v>3.89</v>
      </c>
      <c r="H879" s="1">
        <v>7.4999999999999997E-8</v>
      </c>
      <c r="I879">
        <v>28834.2</v>
      </c>
      <c r="J879" t="s">
        <v>12</v>
      </c>
      <c r="K879" t="s">
        <v>722</v>
      </c>
    </row>
    <row r="880" spans="1:11" x14ac:dyDescent="0.35">
      <c r="A880" t="s">
        <v>167</v>
      </c>
      <c r="C880">
        <v>9633</v>
      </c>
      <c r="D880">
        <v>13</v>
      </c>
      <c r="E880">
        <v>15</v>
      </c>
      <c r="F880">
        <v>11.6</v>
      </c>
      <c r="G880">
        <v>3.11</v>
      </c>
      <c r="H880" s="1">
        <v>3.3999999999999997E-7</v>
      </c>
      <c r="I880">
        <v>182030.3</v>
      </c>
      <c r="J880" t="s">
        <v>12</v>
      </c>
      <c r="K880" t="s">
        <v>670</v>
      </c>
    </row>
    <row r="881" spans="1:11" x14ac:dyDescent="0.35">
      <c r="A881" t="s">
        <v>82</v>
      </c>
      <c r="C881">
        <v>10538</v>
      </c>
      <c r="D881">
        <v>8</v>
      </c>
      <c r="E881">
        <v>8</v>
      </c>
      <c r="F881">
        <v>26</v>
      </c>
      <c r="G881">
        <v>3.87</v>
      </c>
      <c r="H881" s="1">
        <v>1.3999999999999999E-6</v>
      </c>
      <c r="I881">
        <v>52546.3</v>
      </c>
      <c r="J881" t="s">
        <v>12</v>
      </c>
      <c r="K881" t="s">
        <v>84</v>
      </c>
    </row>
    <row r="882" spans="1:11" x14ac:dyDescent="0.35">
      <c r="A882" t="s">
        <v>503</v>
      </c>
      <c r="C882">
        <v>30</v>
      </c>
      <c r="D882">
        <v>9</v>
      </c>
      <c r="E882">
        <v>9</v>
      </c>
      <c r="F882">
        <v>23.1</v>
      </c>
      <c r="G882">
        <v>4.0599999999999996</v>
      </c>
      <c r="H882" s="1">
        <v>2.4999999999999999E-8</v>
      </c>
      <c r="I882">
        <v>66992.800000000003</v>
      </c>
      <c r="J882" t="s">
        <v>12</v>
      </c>
      <c r="K882" t="s">
        <v>852</v>
      </c>
    </row>
    <row r="883" spans="1:11" x14ac:dyDescent="0.35">
      <c r="A883" t="s">
        <v>499</v>
      </c>
      <c r="C883">
        <v>2710</v>
      </c>
      <c r="D883">
        <v>10</v>
      </c>
      <c r="E883">
        <v>11</v>
      </c>
      <c r="F883">
        <v>24.7</v>
      </c>
      <c r="G883">
        <v>3.81</v>
      </c>
      <c r="H883" s="1">
        <v>1.4000000000000001E-7</v>
      </c>
      <c r="I883">
        <v>65910.2</v>
      </c>
      <c r="J883" t="s">
        <v>12</v>
      </c>
      <c r="K883" t="s">
        <v>693</v>
      </c>
    </row>
    <row r="884" spans="1:11" x14ac:dyDescent="0.35">
      <c r="A884" t="s">
        <v>171</v>
      </c>
      <c r="C884">
        <v>945</v>
      </c>
      <c r="D884">
        <v>11</v>
      </c>
      <c r="E884">
        <v>14</v>
      </c>
      <c r="F884">
        <v>21.4</v>
      </c>
      <c r="G884">
        <v>3.07</v>
      </c>
      <c r="H884" s="1">
        <v>2.3E-6</v>
      </c>
      <c r="I884">
        <v>63859.199999999997</v>
      </c>
      <c r="J884" t="s">
        <v>12</v>
      </c>
      <c r="K884" t="s">
        <v>743</v>
      </c>
    </row>
    <row r="885" spans="1:11" x14ac:dyDescent="0.35">
      <c r="A885" t="s">
        <v>545</v>
      </c>
      <c r="C885">
        <v>3097</v>
      </c>
      <c r="D885">
        <v>7</v>
      </c>
      <c r="E885">
        <v>7</v>
      </c>
      <c r="F885">
        <v>23.8</v>
      </c>
      <c r="G885">
        <v>4.71</v>
      </c>
      <c r="H885" s="1">
        <v>8.9999999999999999E-8</v>
      </c>
      <c r="I885">
        <v>28921.5</v>
      </c>
      <c r="J885" t="s">
        <v>12</v>
      </c>
      <c r="K885" t="s">
        <v>715</v>
      </c>
    </row>
    <row r="886" spans="1:11" x14ac:dyDescent="0.35">
      <c r="A886" t="s">
        <v>555</v>
      </c>
      <c r="C886">
        <v>9572</v>
      </c>
      <c r="D886">
        <v>14</v>
      </c>
      <c r="E886">
        <v>14</v>
      </c>
      <c r="F886">
        <v>15.7</v>
      </c>
      <c r="G886">
        <v>2.71</v>
      </c>
      <c r="H886" s="1">
        <v>3.1999999999999999E-6</v>
      </c>
      <c r="I886">
        <v>123690.9</v>
      </c>
      <c r="J886" t="s">
        <v>12</v>
      </c>
      <c r="K886" t="s">
        <v>1028</v>
      </c>
    </row>
    <row r="887" spans="1:11" x14ac:dyDescent="0.35">
      <c r="A887" t="s">
        <v>1493</v>
      </c>
      <c r="B887">
        <v>2</v>
      </c>
      <c r="C887">
        <v>6932</v>
      </c>
      <c r="D887">
        <v>4</v>
      </c>
      <c r="E887">
        <v>4</v>
      </c>
      <c r="F887">
        <v>3.2</v>
      </c>
      <c r="G887">
        <v>0.95</v>
      </c>
      <c r="H887" s="1">
        <v>3.8999999999999999E-4</v>
      </c>
      <c r="I887">
        <v>133529.5</v>
      </c>
      <c r="J887" t="s">
        <v>12</v>
      </c>
      <c r="K887" t="s">
        <v>1030</v>
      </c>
    </row>
    <row r="888" spans="1:11" x14ac:dyDescent="0.35">
      <c r="A888" t="s">
        <v>528</v>
      </c>
      <c r="C888">
        <v>8701</v>
      </c>
      <c r="D888">
        <v>12</v>
      </c>
      <c r="E888">
        <v>14</v>
      </c>
      <c r="F888">
        <v>29.6</v>
      </c>
      <c r="G888">
        <v>2.91</v>
      </c>
      <c r="H888" s="1">
        <v>1.5999999999999999E-6</v>
      </c>
      <c r="I888">
        <v>51849.599999999999</v>
      </c>
      <c r="J888" t="s">
        <v>12</v>
      </c>
      <c r="K888" t="s">
        <v>720</v>
      </c>
    </row>
    <row r="889" spans="1:11" x14ac:dyDescent="0.35">
      <c r="A889" t="s">
        <v>724</v>
      </c>
      <c r="C889">
        <v>8443</v>
      </c>
      <c r="D889">
        <v>11</v>
      </c>
      <c r="E889">
        <v>11</v>
      </c>
      <c r="F889">
        <v>26.8</v>
      </c>
      <c r="G889">
        <v>3.1</v>
      </c>
      <c r="H889" s="1">
        <v>5.3000000000000001E-7</v>
      </c>
      <c r="I889">
        <v>46102.5</v>
      </c>
      <c r="J889" t="s">
        <v>12</v>
      </c>
      <c r="K889" t="s">
        <v>694</v>
      </c>
    </row>
    <row r="890" spans="1:11" x14ac:dyDescent="0.35">
      <c r="A890" t="s">
        <v>182</v>
      </c>
      <c r="C890">
        <v>10881</v>
      </c>
      <c r="D890">
        <v>12</v>
      </c>
      <c r="E890">
        <v>13</v>
      </c>
      <c r="F890">
        <v>17.100000000000001</v>
      </c>
      <c r="G890">
        <v>2.93</v>
      </c>
      <c r="H890" s="1">
        <v>1.3999999999999999E-6</v>
      </c>
      <c r="I890">
        <v>95128.7</v>
      </c>
      <c r="J890" t="s">
        <v>12</v>
      </c>
      <c r="K890" t="s">
        <v>717</v>
      </c>
    </row>
    <row r="891" spans="1:11" x14ac:dyDescent="0.35">
      <c r="A891" t="s">
        <v>1494</v>
      </c>
      <c r="B891">
        <v>2</v>
      </c>
      <c r="C891">
        <v>11253</v>
      </c>
      <c r="D891">
        <v>3</v>
      </c>
      <c r="E891">
        <v>3</v>
      </c>
      <c r="F891">
        <v>10.199999999999999</v>
      </c>
      <c r="G891">
        <v>1.5</v>
      </c>
      <c r="H891" s="1">
        <v>7.3999999999999996E-5</v>
      </c>
      <c r="I891">
        <v>36986.400000000001</v>
      </c>
      <c r="J891" t="s">
        <v>12</v>
      </c>
      <c r="K891" t="s">
        <v>719</v>
      </c>
    </row>
    <row r="892" spans="1:11" x14ac:dyDescent="0.35">
      <c r="A892" t="s">
        <v>52</v>
      </c>
      <c r="C892">
        <v>10761</v>
      </c>
      <c r="D892">
        <v>11</v>
      </c>
      <c r="E892">
        <v>11</v>
      </c>
      <c r="F892">
        <v>14.1</v>
      </c>
      <c r="G892">
        <v>2.97</v>
      </c>
      <c r="H892" s="1">
        <v>4.3000000000000003E-6</v>
      </c>
      <c r="I892">
        <v>104093.5</v>
      </c>
      <c r="J892" t="s">
        <v>12</v>
      </c>
      <c r="K892" t="s">
        <v>54</v>
      </c>
    </row>
    <row r="893" spans="1:11" x14ac:dyDescent="0.35">
      <c r="A893" t="s">
        <v>726</v>
      </c>
      <c r="C893">
        <v>8429</v>
      </c>
      <c r="D893">
        <v>8</v>
      </c>
      <c r="E893">
        <v>10</v>
      </c>
      <c r="F893">
        <v>20.3</v>
      </c>
      <c r="G893">
        <v>4.57</v>
      </c>
      <c r="H893" s="1">
        <v>1.0999999999999999E-8</v>
      </c>
      <c r="I893">
        <v>45944.5</v>
      </c>
      <c r="J893" t="s">
        <v>12</v>
      </c>
      <c r="K893" t="s">
        <v>708</v>
      </c>
    </row>
    <row r="894" spans="1:11" x14ac:dyDescent="0.35">
      <c r="A894" t="s">
        <v>172</v>
      </c>
      <c r="C894">
        <v>3596</v>
      </c>
      <c r="D894">
        <v>8</v>
      </c>
      <c r="E894">
        <v>8</v>
      </c>
      <c r="F894">
        <v>11.4</v>
      </c>
      <c r="G894">
        <v>3.73</v>
      </c>
      <c r="H894" s="1">
        <v>1.3999999999999999E-6</v>
      </c>
      <c r="I894">
        <v>100229</v>
      </c>
      <c r="J894" t="s">
        <v>12</v>
      </c>
      <c r="K894" t="s">
        <v>766</v>
      </c>
    </row>
    <row r="895" spans="1:11" x14ac:dyDescent="0.35">
      <c r="A895" t="s">
        <v>1495</v>
      </c>
      <c r="B895">
        <v>1</v>
      </c>
      <c r="C895">
        <v>5537</v>
      </c>
      <c r="D895">
        <v>6</v>
      </c>
      <c r="E895">
        <v>6</v>
      </c>
      <c r="F895">
        <v>7.9</v>
      </c>
      <c r="G895">
        <v>2.97</v>
      </c>
      <c r="H895" s="1">
        <v>1.5999999999999999E-5</v>
      </c>
      <c r="I895">
        <v>100636.5</v>
      </c>
      <c r="J895" t="s">
        <v>12</v>
      </c>
      <c r="K895" t="s">
        <v>768</v>
      </c>
    </row>
    <row r="896" spans="1:11" x14ac:dyDescent="0.35">
      <c r="A896" t="s">
        <v>175</v>
      </c>
      <c r="C896">
        <v>9210</v>
      </c>
      <c r="D896">
        <v>8</v>
      </c>
      <c r="E896">
        <v>9</v>
      </c>
      <c r="F896">
        <v>35.299999999999997</v>
      </c>
      <c r="G896">
        <v>3.74</v>
      </c>
      <c r="H896" s="1">
        <v>2.2000000000000001E-7</v>
      </c>
      <c r="I896">
        <v>33710.800000000003</v>
      </c>
      <c r="J896" t="s">
        <v>12</v>
      </c>
      <c r="K896" t="s">
        <v>763</v>
      </c>
    </row>
    <row r="897" spans="1:11" x14ac:dyDescent="0.35">
      <c r="A897" t="s">
        <v>70</v>
      </c>
      <c r="C897">
        <v>6212</v>
      </c>
      <c r="D897">
        <v>8</v>
      </c>
      <c r="E897">
        <v>9</v>
      </c>
      <c r="F897">
        <v>17.5</v>
      </c>
      <c r="G897">
        <v>4.38</v>
      </c>
      <c r="H897" s="1">
        <v>1.4999999999999999E-8</v>
      </c>
      <c r="I897">
        <v>61505.7</v>
      </c>
      <c r="J897" t="s">
        <v>12</v>
      </c>
      <c r="K897" t="s">
        <v>72</v>
      </c>
    </row>
    <row r="898" spans="1:11" x14ac:dyDescent="0.35">
      <c r="A898" t="s">
        <v>49</v>
      </c>
      <c r="C898">
        <v>8333</v>
      </c>
      <c r="D898">
        <v>12</v>
      </c>
      <c r="E898">
        <v>12</v>
      </c>
      <c r="F898">
        <v>16.8</v>
      </c>
      <c r="G898">
        <v>2.89</v>
      </c>
      <c r="H898" s="1">
        <v>1.7999999999999999E-6</v>
      </c>
      <c r="I898">
        <v>112825</v>
      </c>
      <c r="J898" t="s">
        <v>12</v>
      </c>
      <c r="K898" t="s">
        <v>51</v>
      </c>
    </row>
    <row r="899" spans="1:11" x14ac:dyDescent="0.35">
      <c r="A899" t="s">
        <v>178</v>
      </c>
      <c r="C899">
        <v>1801</v>
      </c>
      <c r="D899">
        <v>7</v>
      </c>
      <c r="E899">
        <v>8</v>
      </c>
      <c r="F899">
        <v>28.6</v>
      </c>
      <c r="G899">
        <v>4.51</v>
      </c>
      <c r="H899" s="1">
        <v>8.5999999999999993E-9</v>
      </c>
      <c r="I899">
        <v>42527.9</v>
      </c>
      <c r="J899" t="s">
        <v>12</v>
      </c>
      <c r="K899" t="s">
        <v>412</v>
      </c>
    </row>
    <row r="900" spans="1:11" x14ac:dyDescent="0.35">
      <c r="A900" t="s">
        <v>216</v>
      </c>
      <c r="C900">
        <v>5013</v>
      </c>
      <c r="D900">
        <v>11</v>
      </c>
      <c r="E900">
        <v>14</v>
      </c>
      <c r="F900">
        <v>31.4</v>
      </c>
      <c r="G900">
        <v>2.81</v>
      </c>
      <c r="H900" s="1">
        <v>2.2000000000000001E-6</v>
      </c>
      <c r="I900">
        <v>35594.6</v>
      </c>
      <c r="J900" t="s">
        <v>12</v>
      </c>
      <c r="K900" t="s">
        <v>727</v>
      </c>
    </row>
    <row r="901" spans="1:11" x14ac:dyDescent="0.35">
      <c r="A901" t="s">
        <v>654</v>
      </c>
      <c r="C901">
        <v>9001</v>
      </c>
      <c r="D901">
        <v>6</v>
      </c>
      <c r="E901">
        <v>6</v>
      </c>
      <c r="F901">
        <v>20.2</v>
      </c>
      <c r="G901">
        <v>4.4400000000000004</v>
      </c>
      <c r="H901" s="1">
        <v>1.1000000000000001E-7</v>
      </c>
      <c r="I901">
        <v>55776.6</v>
      </c>
      <c r="J901" t="s">
        <v>12</v>
      </c>
      <c r="K901" t="s">
        <v>877</v>
      </c>
    </row>
    <row r="902" spans="1:11" x14ac:dyDescent="0.35">
      <c r="A902" t="s">
        <v>40</v>
      </c>
      <c r="C902">
        <v>8431</v>
      </c>
      <c r="D902">
        <v>14</v>
      </c>
      <c r="E902">
        <v>14</v>
      </c>
      <c r="F902">
        <v>10.1</v>
      </c>
      <c r="G902">
        <v>2.0699999999999998</v>
      </c>
      <c r="H902" s="1">
        <v>3.4E-5</v>
      </c>
      <c r="I902">
        <v>220218.5</v>
      </c>
      <c r="J902" t="s">
        <v>12</v>
      </c>
      <c r="K902" t="s">
        <v>42</v>
      </c>
    </row>
    <row r="903" spans="1:11" x14ac:dyDescent="0.35">
      <c r="A903" t="s">
        <v>64</v>
      </c>
      <c r="C903">
        <v>7474</v>
      </c>
      <c r="D903">
        <v>9</v>
      </c>
      <c r="E903">
        <v>10</v>
      </c>
      <c r="F903">
        <v>18.3</v>
      </c>
      <c r="G903">
        <v>3.54</v>
      </c>
      <c r="H903" s="1">
        <v>7.3E-7</v>
      </c>
      <c r="I903">
        <v>68048.399999999994</v>
      </c>
      <c r="J903" t="s">
        <v>12</v>
      </c>
      <c r="K903" t="s">
        <v>66</v>
      </c>
    </row>
    <row r="904" spans="1:11" x14ac:dyDescent="0.35">
      <c r="A904" t="s">
        <v>645</v>
      </c>
      <c r="C904">
        <v>5174</v>
      </c>
      <c r="D904">
        <v>8</v>
      </c>
      <c r="E904">
        <v>10</v>
      </c>
      <c r="F904">
        <v>20.8</v>
      </c>
      <c r="G904">
        <v>3.57</v>
      </c>
      <c r="H904" s="1">
        <v>4.4000000000000002E-7</v>
      </c>
      <c r="I904">
        <v>33355.300000000003</v>
      </c>
      <c r="J904" t="s">
        <v>12</v>
      </c>
      <c r="K904" t="s">
        <v>781</v>
      </c>
    </row>
    <row r="905" spans="1:11" x14ac:dyDescent="0.35">
      <c r="A905" t="s">
        <v>649</v>
      </c>
      <c r="C905">
        <v>2735</v>
      </c>
      <c r="D905">
        <v>13</v>
      </c>
      <c r="E905">
        <v>13</v>
      </c>
      <c r="F905">
        <v>16.7</v>
      </c>
      <c r="G905">
        <v>2.38</v>
      </c>
      <c r="H905" s="1">
        <v>1.1E-5</v>
      </c>
      <c r="I905">
        <v>85191.1</v>
      </c>
      <c r="J905" t="s">
        <v>12</v>
      </c>
      <c r="K905" t="s">
        <v>889</v>
      </c>
    </row>
    <row r="906" spans="1:11" x14ac:dyDescent="0.35">
      <c r="A906" t="s">
        <v>733</v>
      </c>
      <c r="C906">
        <v>3392</v>
      </c>
      <c r="D906">
        <v>8</v>
      </c>
      <c r="E906">
        <v>8</v>
      </c>
      <c r="F906">
        <v>36.9</v>
      </c>
      <c r="G906">
        <v>3.85</v>
      </c>
      <c r="H906" s="1">
        <v>2.9000000000000002E-8</v>
      </c>
      <c r="I906">
        <v>27335.200000000001</v>
      </c>
      <c r="J906" t="s">
        <v>12</v>
      </c>
      <c r="K906" t="s">
        <v>762</v>
      </c>
    </row>
    <row r="907" spans="1:11" x14ac:dyDescent="0.35">
      <c r="A907" t="s">
        <v>46</v>
      </c>
      <c r="C907">
        <v>6096</v>
      </c>
      <c r="D907">
        <v>13</v>
      </c>
      <c r="E907">
        <v>13</v>
      </c>
      <c r="F907">
        <v>13.8</v>
      </c>
      <c r="G907">
        <v>2.2799999999999998</v>
      </c>
      <c r="H907" s="1">
        <v>8.6999999999999997E-6</v>
      </c>
      <c r="I907">
        <v>155689.29999999999</v>
      </c>
      <c r="J907" t="s">
        <v>12</v>
      </c>
      <c r="K907" t="s">
        <v>48</v>
      </c>
    </row>
    <row r="908" spans="1:11" x14ac:dyDescent="0.35">
      <c r="A908" t="s">
        <v>403</v>
      </c>
      <c r="C908">
        <v>3549</v>
      </c>
      <c r="D908">
        <v>5</v>
      </c>
      <c r="E908">
        <v>7</v>
      </c>
      <c r="F908">
        <v>26.9</v>
      </c>
      <c r="G908">
        <v>5.76</v>
      </c>
      <c r="H908" s="1">
        <v>3E-10</v>
      </c>
      <c r="I908">
        <v>31465</v>
      </c>
      <c r="J908" t="s">
        <v>12</v>
      </c>
      <c r="K908" t="s">
        <v>772</v>
      </c>
    </row>
    <row r="909" spans="1:11" x14ac:dyDescent="0.35">
      <c r="A909" t="s">
        <v>179</v>
      </c>
      <c r="C909">
        <v>6342</v>
      </c>
      <c r="D909">
        <v>8</v>
      </c>
      <c r="E909">
        <v>8</v>
      </c>
      <c r="F909">
        <v>21</v>
      </c>
      <c r="G909">
        <v>3.42</v>
      </c>
      <c r="H909" s="1">
        <v>6.8999999999999996E-7</v>
      </c>
      <c r="I909">
        <v>56922.2</v>
      </c>
      <c r="J909" t="s">
        <v>12</v>
      </c>
      <c r="K909" t="s">
        <v>786</v>
      </c>
    </row>
    <row r="910" spans="1:11" x14ac:dyDescent="0.35">
      <c r="A910" t="s">
        <v>185</v>
      </c>
      <c r="C910">
        <v>9186</v>
      </c>
      <c r="D910">
        <v>7</v>
      </c>
      <c r="E910">
        <v>9</v>
      </c>
      <c r="F910">
        <v>31.9</v>
      </c>
      <c r="G910">
        <v>4.2699999999999996</v>
      </c>
      <c r="H910" s="1">
        <v>7.3E-9</v>
      </c>
      <c r="I910">
        <v>29189.8</v>
      </c>
      <c r="J910" t="s">
        <v>12</v>
      </c>
      <c r="K910" t="s">
        <v>867</v>
      </c>
    </row>
    <row r="911" spans="1:11" x14ac:dyDescent="0.35">
      <c r="A911" t="s">
        <v>67</v>
      </c>
      <c r="C911">
        <v>1187</v>
      </c>
      <c r="D911">
        <v>9</v>
      </c>
      <c r="E911">
        <v>10</v>
      </c>
      <c r="F911">
        <v>29.6</v>
      </c>
      <c r="G911">
        <v>3.48</v>
      </c>
      <c r="H911" s="1">
        <v>5.8000000000000003E-8</v>
      </c>
      <c r="I911">
        <v>42440</v>
      </c>
      <c r="J911" t="s">
        <v>12</v>
      </c>
      <c r="K911" t="s">
        <v>69</v>
      </c>
    </row>
    <row r="912" spans="1:11" x14ac:dyDescent="0.35">
      <c r="A912" t="s">
        <v>55</v>
      </c>
      <c r="C912">
        <v>1930</v>
      </c>
      <c r="D912">
        <v>7</v>
      </c>
      <c r="E912">
        <v>11</v>
      </c>
      <c r="F912">
        <v>13.9</v>
      </c>
      <c r="G912">
        <v>3.69</v>
      </c>
      <c r="H912" s="1">
        <v>3.3000000000000002E-6</v>
      </c>
      <c r="I912">
        <v>42907.6</v>
      </c>
      <c r="J912" t="s">
        <v>12</v>
      </c>
      <c r="K912" t="s">
        <v>57</v>
      </c>
    </row>
    <row r="913" spans="1:11" x14ac:dyDescent="0.35">
      <c r="A913" t="s">
        <v>738</v>
      </c>
      <c r="C913">
        <v>8420</v>
      </c>
      <c r="D913">
        <v>7</v>
      </c>
      <c r="E913">
        <v>8</v>
      </c>
      <c r="F913">
        <v>11</v>
      </c>
      <c r="G913">
        <v>4.32</v>
      </c>
      <c r="H913" s="1">
        <v>1.9000000000000001E-8</v>
      </c>
      <c r="I913">
        <v>113976.7</v>
      </c>
      <c r="J913" t="s">
        <v>12</v>
      </c>
      <c r="K913" t="s">
        <v>735</v>
      </c>
    </row>
    <row r="914" spans="1:11" x14ac:dyDescent="0.35">
      <c r="A914" t="s">
        <v>409</v>
      </c>
      <c r="C914">
        <v>8939</v>
      </c>
      <c r="D914">
        <v>7</v>
      </c>
      <c r="E914">
        <v>7</v>
      </c>
      <c r="F914">
        <v>11</v>
      </c>
      <c r="G914">
        <v>4.38</v>
      </c>
      <c r="H914" s="1">
        <v>5.5000000000000003E-8</v>
      </c>
      <c r="I914">
        <v>63503.3</v>
      </c>
      <c r="J914" t="s">
        <v>12</v>
      </c>
      <c r="K914" t="s">
        <v>1358</v>
      </c>
    </row>
    <row r="915" spans="1:11" x14ac:dyDescent="0.35">
      <c r="A915" t="s">
        <v>188</v>
      </c>
      <c r="C915">
        <v>9167</v>
      </c>
      <c r="D915">
        <v>11</v>
      </c>
      <c r="E915">
        <v>12</v>
      </c>
      <c r="F915">
        <v>28.3</v>
      </c>
      <c r="G915">
        <v>2.99</v>
      </c>
      <c r="H915" s="1">
        <v>5.8999999999999996E-7</v>
      </c>
      <c r="I915">
        <v>67395.899999999994</v>
      </c>
      <c r="J915" t="s">
        <v>12</v>
      </c>
      <c r="K915" t="s">
        <v>699</v>
      </c>
    </row>
    <row r="916" spans="1:11" x14ac:dyDescent="0.35">
      <c r="A916" t="s">
        <v>85</v>
      </c>
      <c r="C916">
        <v>3934</v>
      </c>
      <c r="D916">
        <v>6</v>
      </c>
      <c r="E916">
        <v>8</v>
      </c>
      <c r="F916">
        <v>20.7</v>
      </c>
      <c r="G916">
        <v>3.98</v>
      </c>
      <c r="H916" s="1">
        <v>5.2E-7</v>
      </c>
      <c r="I916">
        <v>38625.300000000003</v>
      </c>
      <c r="J916" t="s">
        <v>12</v>
      </c>
      <c r="K916" t="s">
        <v>87</v>
      </c>
    </row>
    <row r="917" spans="1:11" x14ac:dyDescent="0.35">
      <c r="A917" t="s">
        <v>741</v>
      </c>
      <c r="C917">
        <v>3693</v>
      </c>
      <c r="D917">
        <v>8</v>
      </c>
      <c r="E917">
        <v>8</v>
      </c>
      <c r="F917">
        <v>19.2</v>
      </c>
      <c r="G917">
        <v>3.24</v>
      </c>
      <c r="H917" s="1">
        <v>4.9999999999999998E-7</v>
      </c>
      <c r="I917">
        <v>71315</v>
      </c>
      <c r="J917" t="s">
        <v>12</v>
      </c>
      <c r="K917" t="s">
        <v>730</v>
      </c>
    </row>
    <row r="918" spans="1:11" x14ac:dyDescent="0.35">
      <c r="A918" t="s">
        <v>73</v>
      </c>
      <c r="C918">
        <v>1746</v>
      </c>
      <c r="D918">
        <v>9</v>
      </c>
      <c r="E918">
        <v>9</v>
      </c>
      <c r="F918">
        <v>17</v>
      </c>
      <c r="G918">
        <v>2.7</v>
      </c>
      <c r="H918" s="1">
        <v>7.4000000000000003E-6</v>
      </c>
      <c r="I918">
        <v>48077.4</v>
      </c>
      <c r="J918" t="s">
        <v>12</v>
      </c>
      <c r="K918" t="s">
        <v>75</v>
      </c>
    </row>
    <row r="919" spans="1:11" x14ac:dyDescent="0.35">
      <c r="A919" t="s">
        <v>221</v>
      </c>
      <c r="C919">
        <v>9150</v>
      </c>
      <c r="D919">
        <v>7</v>
      </c>
      <c r="E919">
        <v>11</v>
      </c>
      <c r="F919">
        <v>12.9</v>
      </c>
      <c r="G919">
        <v>3.4</v>
      </c>
      <c r="H919" s="1">
        <v>2.7000000000000001E-7</v>
      </c>
      <c r="I919">
        <v>103652.3</v>
      </c>
      <c r="J919" t="s">
        <v>12</v>
      </c>
      <c r="K919" t="s">
        <v>904</v>
      </c>
    </row>
    <row r="920" spans="1:11" x14ac:dyDescent="0.35">
      <c r="A920" t="s">
        <v>191</v>
      </c>
      <c r="C920">
        <v>10707</v>
      </c>
      <c r="D920">
        <v>9</v>
      </c>
      <c r="E920">
        <v>10</v>
      </c>
      <c r="F920">
        <v>50.3</v>
      </c>
      <c r="G920">
        <v>2.83</v>
      </c>
      <c r="H920" s="1">
        <v>3.5999999999999998E-6</v>
      </c>
      <c r="I920">
        <v>17510.5</v>
      </c>
      <c r="J920" t="s">
        <v>12</v>
      </c>
      <c r="K920" t="s">
        <v>886</v>
      </c>
    </row>
    <row r="921" spans="1:11" x14ac:dyDescent="0.35">
      <c r="A921" t="s">
        <v>168</v>
      </c>
      <c r="C921">
        <v>2295</v>
      </c>
      <c r="D921">
        <v>8</v>
      </c>
      <c r="E921">
        <v>8</v>
      </c>
      <c r="F921">
        <v>30</v>
      </c>
      <c r="G921">
        <v>3.17</v>
      </c>
      <c r="H921" s="1">
        <v>8.4E-7</v>
      </c>
      <c r="I921">
        <v>27645.9</v>
      </c>
      <c r="J921" t="s">
        <v>12</v>
      </c>
      <c r="K921" t="s">
        <v>871</v>
      </c>
    </row>
    <row r="922" spans="1:11" x14ac:dyDescent="0.35">
      <c r="A922" t="s">
        <v>650</v>
      </c>
      <c r="C922">
        <v>979</v>
      </c>
      <c r="D922">
        <v>8</v>
      </c>
      <c r="E922">
        <v>8</v>
      </c>
      <c r="F922">
        <v>28</v>
      </c>
      <c r="G922">
        <v>3.55</v>
      </c>
      <c r="H922" s="1">
        <v>5.7000000000000001E-8</v>
      </c>
      <c r="I922">
        <v>36958.1</v>
      </c>
      <c r="J922" t="s">
        <v>12</v>
      </c>
      <c r="K922" t="s">
        <v>829</v>
      </c>
    </row>
    <row r="923" spans="1:11" x14ac:dyDescent="0.35">
      <c r="A923" t="s">
        <v>574</v>
      </c>
      <c r="C923">
        <v>8760</v>
      </c>
      <c r="D923">
        <v>5</v>
      </c>
      <c r="E923">
        <v>6</v>
      </c>
      <c r="F923">
        <v>13.6</v>
      </c>
      <c r="G923">
        <v>4.29</v>
      </c>
      <c r="H923" s="1">
        <v>3.8000000000000001E-7</v>
      </c>
      <c r="I923">
        <v>54670.5</v>
      </c>
      <c r="J923" t="s">
        <v>12</v>
      </c>
      <c r="K923" t="s">
        <v>756</v>
      </c>
    </row>
    <row r="924" spans="1:11" x14ac:dyDescent="0.35">
      <c r="A924" t="s">
        <v>192</v>
      </c>
      <c r="C924">
        <v>8729</v>
      </c>
      <c r="D924">
        <v>4</v>
      </c>
      <c r="E924">
        <v>6</v>
      </c>
      <c r="F924">
        <v>16.100000000000001</v>
      </c>
      <c r="G924">
        <v>5.32</v>
      </c>
      <c r="H924" s="1">
        <v>1.2E-8</v>
      </c>
      <c r="I924">
        <v>34370.5</v>
      </c>
      <c r="J924" t="s">
        <v>12</v>
      </c>
      <c r="K924" t="s">
        <v>790</v>
      </c>
    </row>
    <row r="925" spans="1:11" x14ac:dyDescent="0.35">
      <c r="A925" t="s">
        <v>100</v>
      </c>
      <c r="C925">
        <v>3185</v>
      </c>
      <c r="D925">
        <v>6</v>
      </c>
      <c r="E925">
        <v>6</v>
      </c>
      <c r="F925">
        <v>17.899999999999999</v>
      </c>
      <c r="G925">
        <v>4.0599999999999996</v>
      </c>
      <c r="H925" s="1">
        <v>5.4000000000000002E-7</v>
      </c>
      <c r="I925">
        <v>52554</v>
      </c>
      <c r="J925" t="s">
        <v>12</v>
      </c>
      <c r="K925" t="s">
        <v>102</v>
      </c>
    </row>
    <row r="926" spans="1:11" x14ac:dyDescent="0.35">
      <c r="A926" t="s">
        <v>195</v>
      </c>
      <c r="C926">
        <v>9749</v>
      </c>
      <c r="D926">
        <v>8</v>
      </c>
      <c r="E926">
        <v>11</v>
      </c>
      <c r="F926">
        <v>19.899999999999999</v>
      </c>
      <c r="G926">
        <v>2.91</v>
      </c>
      <c r="H926" s="1">
        <v>1.2E-5</v>
      </c>
      <c r="I926">
        <v>31429.8</v>
      </c>
      <c r="J926" t="s">
        <v>12</v>
      </c>
      <c r="K926" t="s">
        <v>929</v>
      </c>
    </row>
    <row r="927" spans="1:11" x14ac:dyDescent="0.35">
      <c r="A927" t="s">
        <v>224</v>
      </c>
      <c r="C927">
        <v>4113</v>
      </c>
      <c r="D927">
        <v>7</v>
      </c>
      <c r="E927">
        <v>10</v>
      </c>
      <c r="F927">
        <v>12.8</v>
      </c>
      <c r="G927">
        <v>3.62</v>
      </c>
      <c r="H927" s="1">
        <v>4.6999999999999997E-8</v>
      </c>
      <c r="I927">
        <v>69885.7</v>
      </c>
      <c r="J927" t="s">
        <v>12</v>
      </c>
      <c r="K927" t="s">
        <v>1407</v>
      </c>
    </row>
    <row r="928" spans="1:11" x14ac:dyDescent="0.35">
      <c r="A928" t="s">
        <v>504</v>
      </c>
      <c r="C928">
        <v>8604</v>
      </c>
      <c r="D928">
        <v>8</v>
      </c>
      <c r="E928">
        <v>8</v>
      </c>
      <c r="F928">
        <v>6.6</v>
      </c>
      <c r="G928">
        <v>2.6</v>
      </c>
      <c r="H928" s="1">
        <v>5.4999999999999999E-6</v>
      </c>
      <c r="I928">
        <v>174683.4</v>
      </c>
      <c r="J928" t="s">
        <v>12</v>
      </c>
      <c r="K928" t="s">
        <v>1362</v>
      </c>
    </row>
    <row r="929" spans="1:11" x14ac:dyDescent="0.35">
      <c r="A929" t="s">
        <v>550</v>
      </c>
      <c r="C929">
        <v>5694</v>
      </c>
      <c r="D929">
        <v>4</v>
      </c>
      <c r="E929">
        <v>5</v>
      </c>
      <c r="F929">
        <v>9.6999999999999993</v>
      </c>
      <c r="G929">
        <v>5.99</v>
      </c>
      <c r="H929" s="1">
        <v>4.5E-10</v>
      </c>
      <c r="I929">
        <v>60342.3</v>
      </c>
      <c r="J929" t="s">
        <v>12</v>
      </c>
      <c r="K929" t="s">
        <v>833</v>
      </c>
    </row>
    <row r="930" spans="1:11" x14ac:dyDescent="0.35">
      <c r="A930" t="s">
        <v>58</v>
      </c>
      <c r="C930">
        <v>7497</v>
      </c>
      <c r="D930">
        <v>8</v>
      </c>
      <c r="E930">
        <v>11</v>
      </c>
      <c r="F930">
        <v>14.3</v>
      </c>
      <c r="G930">
        <v>2.5099999999999998</v>
      </c>
      <c r="H930" s="1">
        <v>2.1999999999999999E-5</v>
      </c>
      <c r="I930">
        <v>60489.7</v>
      </c>
      <c r="J930" t="s">
        <v>12</v>
      </c>
      <c r="K930" t="s">
        <v>60</v>
      </c>
    </row>
    <row r="931" spans="1:11" x14ac:dyDescent="0.35">
      <c r="A931" t="s">
        <v>648</v>
      </c>
      <c r="C931">
        <v>3520</v>
      </c>
      <c r="D931">
        <v>5</v>
      </c>
      <c r="E931">
        <v>8</v>
      </c>
      <c r="F931">
        <v>32.1</v>
      </c>
      <c r="G931">
        <v>4.59</v>
      </c>
      <c r="H931" s="1">
        <v>1.4E-8</v>
      </c>
      <c r="I931">
        <v>22002.3</v>
      </c>
      <c r="J931" t="s">
        <v>12</v>
      </c>
      <c r="K931" t="s">
        <v>744</v>
      </c>
    </row>
    <row r="932" spans="1:11" x14ac:dyDescent="0.35">
      <c r="A932" t="s">
        <v>198</v>
      </c>
      <c r="C932">
        <v>9145</v>
      </c>
      <c r="D932">
        <v>6</v>
      </c>
      <c r="E932">
        <v>7</v>
      </c>
      <c r="F932">
        <v>24.6</v>
      </c>
      <c r="G932">
        <v>3.41</v>
      </c>
      <c r="H932" s="1">
        <v>8.1999999999999998E-7</v>
      </c>
      <c r="I932">
        <v>34296.1</v>
      </c>
      <c r="J932" t="s">
        <v>12</v>
      </c>
      <c r="K932" t="s">
        <v>869</v>
      </c>
    </row>
    <row r="933" spans="1:11" x14ac:dyDescent="0.35">
      <c r="A933" t="s">
        <v>103</v>
      </c>
      <c r="C933">
        <v>8710</v>
      </c>
      <c r="D933">
        <v>6</v>
      </c>
      <c r="E933">
        <v>6</v>
      </c>
      <c r="F933">
        <v>14.3</v>
      </c>
      <c r="G933">
        <v>4.1100000000000003</v>
      </c>
      <c r="H933" s="1">
        <v>5.8000000000000003E-8</v>
      </c>
      <c r="I933">
        <v>61047.6</v>
      </c>
      <c r="J933" t="s">
        <v>12</v>
      </c>
      <c r="K933" t="s">
        <v>105</v>
      </c>
    </row>
    <row r="934" spans="1:11" x14ac:dyDescent="0.35">
      <c r="A934" t="s">
        <v>210</v>
      </c>
      <c r="C934">
        <v>413</v>
      </c>
      <c r="D934">
        <v>9</v>
      </c>
      <c r="E934">
        <v>9</v>
      </c>
      <c r="F934">
        <v>22.6</v>
      </c>
      <c r="G934">
        <v>2.59</v>
      </c>
      <c r="H934" s="1">
        <v>3.9999999999999998E-6</v>
      </c>
      <c r="I934">
        <v>47651.9</v>
      </c>
      <c r="J934" t="s">
        <v>12</v>
      </c>
      <c r="K934" t="s">
        <v>1113</v>
      </c>
    </row>
    <row r="935" spans="1:11" x14ac:dyDescent="0.35">
      <c r="A935" t="s">
        <v>537</v>
      </c>
      <c r="C935">
        <v>2556</v>
      </c>
      <c r="D935">
        <v>5</v>
      </c>
      <c r="E935">
        <v>5</v>
      </c>
      <c r="F935">
        <v>13.8</v>
      </c>
      <c r="G935">
        <v>4.6500000000000004</v>
      </c>
      <c r="H935" s="1">
        <v>3.6E-9</v>
      </c>
      <c r="I935">
        <v>49956.4</v>
      </c>
      <c r="J935" t="s">
        <v>12</v>
      </c>
      <c r="K935" t="s">
        <v>895</v>
      </c>
    </row>
    <row r="936" spans="1:11" x14ac:dyDescent="0.35">
      <c r="A936" t="s">
        <v>199</v>
      </c>
      <c r="C936">
        <v>2006</v>
      </c>
      <c r="D936">
        <v>6</v>
      </c>
      <c r="E936">
        <v>7</v>
      </c>
      <c r="F936">
        <v>5.3</v>
      </c>
      <c r="G936">
        <v>3.78</v>
      </c>
      <c r="H936" s="1">
        <v>2.8999999999999998E-7</v>
      </c>
      <c r="I936">
        <v>138165.6</v>
      </c>
      <c r="J936" t="s">
        <v>12</v>
      </c>
      <c r="K936" t="s">
        <v>395</v>
      </c>
    </row>
    <row r="937" spans="1:11" x14ac:dyDescent="0.35">
      <c r="A937" t="s">
        <v>88</v>
      </c>
      <c r="C937">
        <v>1160</v>
      </c>
      <c r="D937">
        <v>7</v>
      </c>
      <c r="E937">
        <v>8</v>
      </c>
      <c r="F937">
        <v>15.6</v>
      </c>
      <c r="G937">
        <v>3.39</v>
      </c>
      <c r="H937" s="1">
        <v>1.4000000000000001E-7</v>
      </c>
      <c r="I937">
        <v>58437.1</v>
      </c>
      <c r="J937" t="s">
        <v>12</v>
      </c>
      <c r="K937" t="s">
        <v>90</v>
      </c>
    </row>
    <row r="938" spans="1:11" x14ac:dyDescent="0.35">
      <c r="A938" t="s">
        <v>91</v>
      </c>
      <c r="C938">
        <v>2801</v>
      </c>
      <c r="D938">
        <v>7</v>
      </c>
      <c r="E938">
        <v>7</v>
      </c>
      <c r="F938">
        <v>34.9</v>
      </c>
      <c r="G938">
        <v>2.77</v>
      </c>
      <c r="H938" s="1">
        <v>4.6E-6</v>
      </c>
      <c r="I938">
        <v>29996.799999999999</v>
      </c>
      <c r="J938" t="s">
        <v>12</v>
      </c>
      <c r="K938" t="s">
        <v>93</v>
      </c>
    </row>
    <row r="939" spans="1:11" x14ac:dyDescent="0.35">
      <c r="A939" t="s">
        <v>400</v>
      </c>
      <c r="C939">
        <v>3433</v>
      </c>
      <c r="D939">
        <v>6</v>
      </c>
      <c r="E939">
        <v>6</v>
      </c>
      <c r="F939">
        <v>17.100000000000001</v>
      </c>
      <c r="G939">
        <v>3.09</v>
      </c>
      <c r="H939" s="1">
        <v>4.4999999999999998E-7</v>
      </c>
      <c r="I939">
        <v>48593.1</v>
      </c>
      <c r="J939" t="s">
        <v>12</v>
      </c>
      <c r="K939" t="s">
        <v>796</v>
      </c>
    </row>
    <row r="940" spans="1:11" x14ac:dyDescent="0.35">
      <c r="A940" t="s">
        <v>752</v>
      </c>
      <c r="C940">
        <v>10436</v>
      </c>
      <c r="D940">
        <v>6</v>
      </c>
      <c r="E940">
        <v>7</v>
      </c>
      <c r="F940">
        <v>15.5</v>
      </c>
      <c r="G940">
        <v>3.08</v>
      </c>
      <c r="H940" s="1">
        <v>9.9000000000000001E-6</v>
      </c>
      <c r="I940">
        <v>50918.3</v>
      </c>
      <c r="J940" t="s">
        <v>12</v>
      </c>
      <c r="K940" t="s">
        <v>398</v>
      </c>
    </row>
    <row r="941" spans="1:11" x14ac:dyDescent="0.35">
      <c r="A941" t="s">
        <v>227</v>
      </c>
      <c r="C941">
        <v>11158</v>
      </c>
      <c r="D941">
        <v>4</v>
      </c>
      <c r="E941">
        <v>6</v>
      </c>
      <c r="F941">
        <v>10.9</v>
      </c>
      <c r="G941">
        <v>3.72</v>
      </c>
      <c r="H941" s="1">
        <v>3.1E-7</v>
      </c>
      <c r="I941">
        <v>63617.5</v>
      </c>
      <c r="J941" t="s">
        <v>12</v>
      </c>
      <c r="K941" t="s">
        <v>843</v>
      </c>
    </row>
    <row r="942" spans="1:11" x14ac:dyDescent="0.35">
      <c r="A942" t="s">
        <v>255</v>
      </c>
      <c r="C942">
        <v>9393</v>
      </c>
      <c r="D942">
        <v>8</v>
      </c>
      <c r="E942">
        <v>8</v>
      </c>
      <c r="F942">
        <v>14.3</v>
      </c>
      <c r="G942">
        <v>2.16</v>
      </c>
      <c r="H942" s="1">
        <v>1.9000000000000001E-5</v>
      </c>
      <c r="I942">
        <v>98315.8</v>
      </c>
      <c r="J942" t="s">
        <v>12</v>
      </c>
      <c r="K942" t="s">
        <v>737</v>
      </c>
    </row>
    <row r="943" spans="1:11" x14ac:dyDescent="0.35">
      <c r="A943" t="s">
        <v>117</v>
      </c>
      <c r="C943">
        <v>8589</v>
      </c>
      <c r="D943">
        <v>5</v>
      </c>
      <c r="E943">
        <v>5</v>
      </c>
      <c r="F943">
        <v>11.5</v>
      </c>
      <c r="G943">
        <v>3.09</v>
      </c>
      <c r="H943" s="1">
        <v>3.4999999999999997E-5</v>
      </c>
      <c r="I943">
        <v>103448.9</v>
      </c>
      <c r="J943" t="s">
        <v>12</v>
      </c>
      <c r="K943" t="s">
        <v>119</v>
      </c>
    </row>
    <row r="944" spans="1:11" x14ac:dyDescent="0.35">
      <c r="A944" t="s">
        <v>106</v>
      </c>
      <c r="C944">
        <v>11041</v>
      </c>
      <c r="D944">
        <v>6</v>
      </c>
      <c r="E944">
        <v>6</v>
      </c>
      <c r="F944">
        <v>7.7</v>
      </c>
      <c r="G944">
        <v>2.75</v>
      </c>
      <c r="H944" s="1">
        <v>2.5000000000000002E-6</v>
      </c>
      <c r="I944">
        <v>120709.2</v>
      </c>
      <c r="J944" t="s">
        <v>12</v>
      </c>
      <c r="K944" t="s">
        <v>108</v>
      </c>
    </row>
    <row r="945" spans="1:11" x14ac:dyDescent="0.35">
      <c r="A945" t="s">
        <v>76</v>
      </c>
      <c r="C945">
        <v>8341</v>
      </c>
      <c r="D945">
        <v>8</v>
      </c>
      <c r="E945">
        <v>9</v>
      </c>
      <c r="F945">
        <v>15.5</v>
      </c>
      <c r="G945">
        <v>2.2000000000000002</v>
      </c>
      <c r="H945" s="1">
        <v>2.4000000000000001E-5</v>
      </c>
      <c r="I945">
        <v>68757.5</v>
      </c>
      <c r="J945" t="s">
        <v>12</v>
      </c>
      <c r="K945" t="s">
        <v>78</v>
      </c>
    </row>
    <row r="946" spans="1:11" x14ac:dyDescent="0.35">
      <c r="A946" t="s">
        <v>61</v>
      </c>
      <c r="C946">
        <v>8058</v>
      </c>
      <c r="D946">
        <v>11</v>
      </c>
      <c r="E946">
        <v>11</v>
      </c>
      <c r="F946">
        <v>12.9</v>
      </c>
      <c r="G946">
        <v>1.72</v>
      </c>
      <c r="H946" s="1">
        <v>6.8999999999999997E-5</v>
      </c>
      <c r="I946">
        <v>128863.3</v>
      </c>
      <c r="J946" t="s">
        <v>12</v>
      </c>
      <c r="K946" t="s">
        <v>63</v>
      </c>
    </row>
    <row r="947" spans="1:11" x14ac:dyDescent="0.35">
      <c r="A947" t="s">
        <v>231</v>
      </c>
      <c r="C947">
        <v>4112</v>
      </c>
      <c r="D947">
        <v>4</v>
      </c>
      <c r="E947">
        <v>5</v>
      </c>
      <c r="F947">
        <v>13.9</v>
      </c>
      <c r="G947">
        <v>3.85</v>
      </c>
      <c r="H947" s="1">
        <v>6.4000000000000001E-7</v>
      </c>
      <c r="I947">
        <v>55982.7</v>
      </c>
      <c r="J947" t="s">
        <v>12</v>
      </c>
      <c r="K947" t="s">
        <v>1427</v>
      </c>
    </row>
    <row r="948" spans="1:11" x14ac:dyDescent="0.35">
      <c r="A948" t="s">
        <v>240</v>
      </c>
      <c r="C948">
        <v>553</v>
      </c>
      <c r="D948">
        <v>7</v>
      </c>
      <c r="E948">
        <v>8</v>
      </c>
      <c r="F948">
        <v>8.6999999999999993</v>
      </c>
      <c r="G948">
        <v>2.82</v>
      </c>
      <c r="H948" s="1">
        <v>8.4E-7</v>
      </c>
      <c r="I948">
        <v>110318.9</v>
      </c>
      <c r="J948" t="s">
        <v>12</v>
      </c>
      <c r="K948" t="s">
        <v>1408</v>
      </c>
    </row>
    <row r="949" spans="1:11" x14ac:dyDescent="0.35">
      <c r="A949" t="s">
        <v>651</v>
      </c>
      <c r="C949">
        <v>8017</v>
      </c>
      <c r="D949">
        <v>5</v>
      </c>
      <c r="E949">
        <v>6</v>
      </c>
      <c r="F949">
        <v>16.899999999999999</v>
      </c>
      <c r="G949">
        <v>3.01</v>
      </c>
      <c r="H949" s="1">
        <v>5.1000000000000003E-6</v>
      </c>
      <c r="I949">
        <v>46609.8</v>
      </c>
      <c r="J949" t="s">
        <v>12</v>
      </c>
      <c r="K949" t="s">
        <v>755</v>
      </c>
    </row>
    <row r="950" spans="1:11" x14ac:dyDescent="0.35">
      <c r="A950" t="s">
        <v>109</v>
      </c>
      <c r="C950">
        <v>9164</v>
      </c>
      <c r="D950">
        <v>5</v>
      </c>
      <c r="E950">
        <v>6</v>
      </c>
      <c r="F950">
        <v>7</v>
      </c>
      <c r="G950">
        <v>3.05</v>
      </c>
      <c r="H950" s="1">
        <v>1.2999999999999999E-5</v>
      </c>
      <c r="I950">
        <v>89887.7</v>
      </c>
      <c r="J950" t="s">
        <v>12</v>
      </c>
      <c r="K950" t="s">
        <v>111</v>
      </c>
    </row>
    <row r="951" spans="1:11" x14ac:dyDescent="0.35">
      <c r="A951" t="s">
        <v>647</v>
      </c>
      <c r="C951">
        <v>10896</v>
      </c>
      <c r="D951">
        <v>7</v>
      </c>
      <c r="E951">
        <v>7</v>
      </c>
      <c r="F951">
        <v>6.7</v>
      </c>
      <c r="G951">
        <v>2.68</v>
      </c>
      <c r="H951" s="1">
        <v>1.5999999999999999E-6</v>
      </c>
      <c r="I951">
        <v>162106</v>
      </c>
      <c r="J951" t="s">
        <v>12</v>
      </c>
      <c r="K951" t="s">
        <v>888</v>
      </c>
    </row>
    <row r="952" spans="1:11" x14ac:dyDescent="0.35">
      <c r="A952" t="s">
        <v>202</v>
      </c>
      <c r="C952">
        <v>34</v>
      </c>
      <c r="D952">
        <v>5</v>
      </c>
      <c r="E952">
        <v>5</v>
      </c>
      <c r="F952">
        <v>10</v>
      </c>
      <c r="G952">
        <v>3.86</v>
      </c>
      <c r="H952" s="1">
        <v>1.3E-7</v>
      </c>
      <c r="I952">
        <v>63120</v>
      </c>
      <c r="J952" t="s">
        <v>12</v>
      </c>
      <c r="K952" t="s">
        <v>957</v>
      </c>
    </row>
    <row r="953" spans="1:11" x14ac:dyDescent="0.35">
      <c r="A953" t="s">
        <v>243</v>
      </c>
      <c r="C953">
        <v>10388</v>
      </c>
      <c r="D953">
        <v>4</v>
      </c>
      <c r="E953">
        <v>4</v>
      </c>
      <c r="F953">
        <v>17.399999999999999</v>
      </c>
      <c r="G953">
        <v>4.0199999999999996</v>
      </c>
      <c r="H953" s="1">
        <v>9.3999999999999995E-8</v>
      </c>
      <c r="I953">
        <v>40222.800000000003</v>
      </c>
      <c r="J953" t="s">
        <v>12</v>
      </c>
      <c r="K953" t="s">
        <v>807</v>
      </c>
    </row>
    <row r="954" spans="1:11" x14ac:dyDescent="0.35">
      <c r="A954" t="s">
        <v>286</v>
      </c>
      <c r="C954">
        <v>7829</v>
      </c>
      <c r="D954">
        <v>5</v>
      </c>
      <c r="E954">
        <v>6</v>
      </c>
      <c r="F954">
        <v>8.6999999999999993</v>
      </c>
      <c r="G954">
        <v>3.22</v>
      </c>
      <c r="H954" s="1">
        <v>4.3000000000000003E-6</v>
      </c>
      <c r="I954">
        <v>82399.8</v>
      </c>
      <c r="J954" t="s">
        <v>12</v>
      </c>
      <c r="K954" t="s">
        <v>731</v>
      </c>
    </row>
    <row r="955" spans="1:11" x14ac:dyDescent="0.35">
      <c r="A955" t="s">
        <v>513</v>
      </c>
      <c r="C955">
        <v>1539</v>
      </c>
      <c r="D955">
        <v>6</v>
      </c>
      <c r="E955">
        <v>7</v>
      </c>
      <c r="F955">
        <v>21.7</v>
      </c>
      <c r="G955">
        <v>2.4700000000000002</v>
      </c>
      <c r="H955" s="1">
        <v>3.3000000000000003E-5</v>
      </c>
      <c r="I955">
        <v>35626.1</v>
      </c>
      <c r="J955" t="s">
        <v>12</v>
      </c>
      <c r="K955" t="s">
        <v>1070</v>
      </c>
    </row>
    <row r="956" spans="1:11" x14ac:dyDescent="0.35">
      <c r="A956" t="s">
        <v>234</v>
      </c>
      <c r="C956">
        <v>374</v>
      </c>
      <c r="D956">
        <v>5</v>
      </c>
      <c r="E956">
        <v>5</v>
      </c>
      <c r="F956">
        <v>7.9</v>
      </c>
      <c r="G956">
        <v>3.13</v>
      </c>
      <c r="H956" s="1">
        <v>2.8999999999999998E-7</v>
      </c>
      <c r="I956">
        <v>83435.600000000006</v>
      </c>
      <c r="J956" t="s">
        <v>12</v>
      </c>
      <c r="K956" t="s">
        <v>561</v>
      </c>
    </row>
    <row r="957" spans="1:11" x14ac:dyDescent="0.35">
      <c r="A957" t="s">
        <v>554</v>
      </c>
      <c r="C957">
        <v>8481</v>
      </c>
      <c r="D957">
        <v>5</v>
      </c>
      <c r="E957">
        <v>7</v>
      </c>
      <c r="F957">
        <v>69</v>
      </c>
      <c r="G957">
        <v>3.22</v>
      </c>
      <c r="H957" s="1">
        <v>2.8999999999999998E-7</v>
      </c>
      <c r="I957">
        <v>10670.5</v>
      </c>
      <c r="J957" t="s">
        <v>12</v>
      </c>
      <c r="K957" t="s">
        <v>729</v>
      </c>
    </row>
    <row r="958" spans="1:11" x14ac:dyDescent="0.35">
      <c r="A958" t="s">
        <v>761</v>
      </c>
      <c r="C958">
        <v>8723</v>
      </c>
      <c r="D958">
        <v>5</v>
      </c>
      <c r="E958">
        <v>6</v>
      </c>
      <c r="F958">
        <v>19</v>
      </c>
      <c r="G958">
        <v>2.6</v>
      </c>
      <c r="H958" s="1">
        <v>4.1E-5</v>
      </c>
      <c r="I958">
        <v>32215.4</v>
      </c>
      <c r="J958" t="s">
        <v>12</v>
      </c>
      <c r="K958" t="s">
        <v>1005</v>
      </c>
    </row>
    <row r="959" spans="1:11" x14ac:dyDescent="0.35">
      <c r="A959" t="s">
        <v>94</v>
      </c>
      <c r="C959">
        <v>4652</v>
      </c>
      <c r="D959">
        <v>6</v>
      </c>
      <c r="E959">
        <v>7</v>
      </c>
      <c r="F959">
        <v>18.5</v>
      </c>
      <c r="G959">
        <v>2.4300000000000002</v>
      </c>
      <c r="H959" s="1">
        <v>1.1E-5</v>
      </c>
      <c r="I959">
        <v>39265.5</v>
      </c>
      <c r="J959" t="s">
        <v>12</v>
      </c>
      <c r="K959" t="s">
        <v>96</v>
      </c>
    </row>
    <row r="960" spans="1:11" x14ac:dyDescent="0.35">
      <c r="A960" t="s">
        <v>203</v>
      </c>
      <c r="C960">
        <v>9696</v>
      </c>
      <c r="D960">
        <v>6</v>
      </c>
      <c r="E960">
        <v>6</v>
      </c>
      <c r="F960">
        <v>23.2</v>
      </c>
      <c r="G960">
        <v>2.4900000000000002</v>
      </c>
      <c r="H960" s="1">
        <v>1.2E-5</v>
      </c>
      <c r="I960">
        <v>35876</v>
      </c>
      <c r="J960" t="s">
        <v>12</v>
      </c>
      <c r="K960" t="s">
        <v>1238</v>
      </c>
    </row>
    <row r="961" spans="1:11" x14ac:dyDescent="0.35">
      <c r="A961" t="s">
        <v>551</v>
      </c>
      <c r="C961">
        <v>8871</v>
      </c>
      <c r="D961">
        <v>6</v>
      </c>
      <c r="E961">
        <v>6</v>
      </c>
      <c r="F961">
        <v>26.7</v>
      </c>
      <c r="G961">
        <v>2.61</v>
      </c>
      <c r="H961" s="1">
        <v>2.7E-6</v>
      </c>
      <c r="I961">
        <v>33754.6</v>
      </c>
      <c r="J961" t="s">
        <v>12</v>
      </c>
      <c r="K961" t="s">
        <v>795</v>
      </c>
    </row>
    <row r="962" spans="1:11" x14ac:dyDescent="0.35">
      <c r="A962" t="s">
        <v>765</v>
      </c>
      <c r="C962">
        <v>6494</v>
      </c>
      <c r="D962">
        <v>4</v>
      </c>
      <c r="E962">
        <v>4</v>
      </c>
      <c r="F962">
        <v>12.2</v>
      </c>
      <c r="G962">
        <v>3.67</v>
      </c>
      <c r="H962" s="1">
        <v>5.7000000000000001E-8</v>
      </c>
      <c r="I962">
        <v>52960.7</v>
      </c>
      <c r="J962" t="s">
        <v>12</v>
      </c>
      <c r="K962" t="s">
        <v>605</v>
      </c>
    </row>
    <row r="963" spans="1:11" x14ac:dyDescent="0.35">
      <c r="A963" t="s">
        <v>769</v>
      </c>
      <c r="C963">
        <v>8468</v>
      </c>
      <c r="D963">
        <v>5</v>
      </c>
      <c r="E963">
        <v>5</v>
      </c>
      <c r="F963">
        <v>22.4</v>
      </c>
      <c r="G963">
        <v>2.34</v>
      </c>
      <c r="H963" s="1">
        <v>2.5999999999999998E-5</v>
      </c>
      <c r="I963">
        <v>22229.7</v>
      </c>
      <c r="J963" t="s">
        <v>12</v>
      </c>
      <c r="K963" t="s">
        <v>830</v>
      </c>
    </row>
    <row r="964" spans="1:11" x14ac:dyDescent="0.35">
      <c r="A964" t="s">
        <v>256</v>
      </c>
      <c r="C964">
        <v>437</v>
      </c>
      <c r="D964">
        <v>5</v>
      </c>
      <c r="E964">
        <v>6</v>
      </c>
      <c r="F964">
        <v>2.4</v>
      </c>
      <c r="G964">
        <v>2.39</v>
      </c>
      <c r="H964" s="1">
        <v>4.3999999999999999E-5</v>
      </c>
      <c r="I964">
        <v>267601.8</v>
      </c>
      <c r="J964" t="s">
        <v>12</v>
      </c>
      <c r="K964" t="s">
        <v>1108</v>
      </c>
    </row>
    <row r="965" spans="1:11" x14ac:dyDescent="0.35">
      <c r="A965" t="s">
        <v>771</v>
      </c>
      <c r="C965">
        <v>8499</v>
      </c>
      <c r="D965">
        <v>5</v>
      </c>
      <c r="E965">
        <v>5</v>
      </c>
      <c r="F965">
        <v>5.3</v>
      </c>
      <c r="G965">
        <v>2.69</v>
      </c>
      <c r="H965" s="1">
        <v>3.5999999999999998E-6</v>
      </c>
      <c r="I965">
        <v>162484.4</v>
      </c>
      <c r="J965" t="s">
        <v>12</v>
      </c>
      <c r="K965" t="s">
        <v>947</v>
      </c>
    </row>
    <row r="966" spans="1:11" x14ac:dyDescent="0.35">
      <c r="A966" t="s">
        <v>120</v>
      </c>
      <c r="C966">
        <v>537</v>
      </c>
      <c r="D966">
        <v>5</v>
      </c>
      <c r="E966">
        <v>5</v>
      </c>
      <c r="F966">
        <v>13.5</v>
      </c>
      <c r="G966">
        <v>2.8</v>
      </c>
      <c r="H966" s="1">
        <v>5.8000000000000004E-6</v>
      </c>
      <c r="I966">
        <v>51131.4</v>
      </c>
      <c r="J966" t="s">
        <v>12</v>
      </c>
      <c r="K966" t="s">
        <v>122</v>
      </c>
    </row>
    <row r="967" spans="1:11" x14ac:dyDescent="0.35">
      <c r="A967" t="s">
        <v>569</v>
      </c>
      <c r="C967">
        <v>8669</v>
      </c>
      <c r="D967">
        <v>5</v>
      </c>
      <c r="E967">
        <v>5</v>
      </c>
      <c r="F967">
        <v>12.3</v>
      </c>
      <c r="G967">
        <v>2.4900000000000002</v>
      </c>
      <c r="H967" s="1">
        <v>1.9999999999999999E-6</v>
      </c>
      <c r="I967">
        <v>64160.5</v>
      </c>
      <c r="J967" t="s">
        <v>12</v>
      </c>
      <c r="K967" t="s">
        <v>785</v>
      </c>
    </row>
    <row r="968" spans="1:11" x14ac:dyDescent="0.35">
      <c r="A968" t="s">
        <v>514</v>
      </c>
      <c r="C968">
        <v>4045</v>
      </c>
      <c r="D968">
        <v>4</v>
      </c>
      <c r="E968">
        <v>4</v>
      </c>
      <c r="F968">
        <v>13.6</v>
      </c>
      <c r="G968">
        <v>2.99</v>
      </c>
      <c r="H968" s="1">
        <v>3.3000000000000002E-7</v>
      </c>
      <c r="I968">
        <v>54791.7</v>
      </c>
      <c r="J968" t="s">
        <v>12</v>
      </c>
      <c r="K968" t="s">
        <v>778</v>
      </c>
    </row>
    <row r="969" spans="1:11" x14ac:dyDescent="0.35">
      <c r="A969" t="s">
        <v>206</v>
      </c>
      <c r="C969">
        <v>7614</v>
      </c>
      <c r="D969">
        <v>4</v>
      </c>
      <c r="E969">
        <v>4</v>
      </c>
      <c r="F969">
        <v>10.199999999999999</v>
      </c>
      <c r="G969">
        <v>2.79</v>
      </c>
      <c r="H969" s="1">
        <v>7.3E-7</v>
      </c>
      <c r="I969">
        <v>59456.5</v>
      </c>
      <c r="J969" t="s">
        <v>12</v>
      </c>
      <c r="K969" t="s">
        <v>854</v>
      </c>
    </row>
    <row r="970" spans="1:11" x14ac:dyDescent="0.35">
      <c r="A970" t="s">
        <v>79</v>
      </c>
      <c r="C970">
        <v>6547</v>
      </c>
      <c r="D970">
        <v>9</v>
      </c>
      <c r="E970">
        <v>9</v>
      </c>
      <c r="F970">
        <v>8.1999999999999993</v>
      </c>
      <c r="G970">
        <v>1.71</v>
      </c>
      <c r="H970" s="1">
        <v>3.6999999999999998E-5</v>
      </c>
      <c r="I970">
        <v>192820.5</v>
      </c>
      <c r="J970" t="s">
        <v>12</v>
      </c>
      <c r="K970" t="s">
        <v>81</v>
      </c>
    </row>
    <row r="971" spans="1:11" x14ac:dyDescent="0.35">
      <c r="A971" t="s">
        <v>776</v>
      </c>
      <c r="C971">
        <v>5472</v>
      </c>
      <c r="D971">
        <v>4</v>
      </c>
      <c r="E971">
        <v>5</v>
      </c>
      <c r="F971">
        <v>12.4</v>
      </c>
      <c r="G971">
        <v>3.3</v>
      </c>
      <c r="H971" s="1">
        <v>2.1E-7</v>
      </c>
      <c r="I971">
        <v>53097.4</v>
      </c>
      <c r="J971" t="s">
        <v>12</v>
      </c>
      <c r="K971" t="s">
        <v>856</v>
      </c>
    </row>
    <row r="972" spans="1:11" x14ac:dyDescent="0.35">
      <c r="A972" t="s">
        <v>575</v>
      </c>
      <c r="C972">
        <v>5522</v>
      </c>
      <c r="D972">
        <v>3</v>
      </c>
      <c r="E972">
        <v>3</v>
      </c>
      <c r="F972">
        <v>15.6</v>
      </c>
      <c r="G972">
        <v>3</v>
      </c>
      <c r="H972" s="1">
        <v>1.4E-5</v>
      </c>
      <c r="I972">
        <v>39253.699999999997</v>
      </c>
      <c r="J972" t="s">
        <v>12</v>
      </c>
      <c r="K972" t="s">
        <v>983</v>
      </c>
    </row>
    <row r="973" spans="1:11" x14ac:dyDescent="0.35">
      <c r="A973" t="s">
        <v>268</v>
      </c>
      <c r="C973">
        <v>4322</v>
      </c>
      <c r="D973">
        <v>5</v>
      </c>
      <c r="E973">
        <v>5</v>
      </c>
      <c r="F973">
        <v>11.8</v>
      </c>
      <c r="G973">
        <v>2.2599999999999998</v>
      </c>
      <c r="H973" s="1">
        <v>9.7000000000000003E-6</v>
      </c>
      <c r="I973">
        <v>62144.2</v>
      </c>
      <c r="J973" t="s">
        <v>12</v>
      </c>
      <c r="K973" t="s">
        <v>402</v>
      </c>
    </row>
    <row r="974" spans="1:11" x14ac:dyDescent="0.35">
      <c r="A974" t="s">
        <v>560</v>
      </c>
      <c r="C974">
        <v>9108</v>
      </c>
      <c r="D974">
        <v>4</v>
      </c>
      <c r="E974">
        <v>4</v>
      </c>
      <c r="F974">
        <v>14</v>
      </c>
      <c r="G974">
        <v>2.63</v>
      </c>
      <c r="H974" s="1">
        <v>2.3E-5</v>
      </c>
      <c r="I974">
        <v>48565.9</v>
      </c>
      <c r="J974" t="s">
        <v>12</v>
      </c>
      <c r="K974" t="s">
        <v>1003</v>
      </c>
    </row>
    <row r="975" spans="1:11" x14ac:dyDescent="0.35">
      <c r="A975" t="s">
        <v>780</v>
      </c>
      <c r="C975">
        <v>7806</v>
      </c>
      <c r="D975">
        <v>3</v>
      </c>
      <c r="E975">
        <v>3</v>
      </c>
      <c r="F975">
        <v>8.4</v>
      </c>
      <c r="G975">
        <v>3.05</v>
      </c>
      <c r="H975" s="1">
        <v>1.3999999999999999E-6</v>
      </c>
      <c r="I975">
        <v>61974.7</v>
      </c>
      <c r="J975" t="s">
        <v>12</v>
      </c>
      <c r="K975" t="s">
        <v>858</v>
      </c>
    </row>
    <row r="976" spans="1:11" x14ac:dyDescent="0.35">
      <c r="A976" t="s">
        <v>123</v>
      </c>
      <c r="C976">
        <v>6484</v>
      </c>
      <c r="D976">
        <v>4</v>
      </c>
      <c r="E976">
        <v>5</v>
      </c>
      <c r="F976">
        <v>5.5</v>
      </c>
      <c r="G976">
        <v>2.33</v>
      </c>
      <c r="H976" s="1">
        <v>4.1999999999999998E-5</v>
      </c>
      <c r="I976">
        <v>43112.6</v>
      </c>
      <c r="J976" t="s">
        <v>12</v>
      </c>
      <c r="K976" t="s">
        <v>125</v>
      </c>
    </row>
    <row r="977" spans="1:11" x14ac:dyDescent="0.35">
      <c r="A977" t="s">
        <v>516</v>
      </c>
      <c r="C977">
        <v>8423</v>
      </c>
      <c r="D977">
        <v>4</v>
      </c>
      <c r="E977">
        <v>5</v>
      </c>
      <c r="F977">
        <v>19.100000000000001</v>
      </c>
      <c r="G977">
        <v>2.99</v>
      </c>
      <c r="H977" s="1">
        <v>2.9000000000000002E-6</v>
      </c>
      <c r="I977">
        <v>40548.400000000001</v>
      </c>
      <c r="J977" t="s">
        <v>12</v>
      </c>
      <c r="K977" t="s">
        <v>805</v>
      </c>
    </row>
    <row r="978" spans="1:11" x14ac:dyDescent="0.35">
      <c r="A978" t="s">
        <v>126</v>
      </c>
      <c r="C978">
        <v>6583</v>
      </c>
      <c r="D978">
        <v>4</v>
      </c>
      <c r="E978">
        <v>5</v>
      </c>
      <c r="F978">
        <v>12.9</v>
      </c>
      <c r="G978">
        <v>2.42</v>
      </c>
      <c r="H978" s="1">
        <v>4.3000000000000003E-6</v>
      </c>
      <c r="I978">
        <v>52463</v>
      </c>
      <c r="J978" t="s">
        <v>12</v>
      </c>
      <c r="K978" t="s">
        <v>128</v>
      </c>
    </row>
    <row r="979" spans="1:11" x14ac:dyDescent="0.35">
      <c r="A979" t="s">
        <v>413</v>
      </c>
      <c r="C979">
        <v>3876</v>
      </c>
      <c r="D979">
        <v>4</v>
      </c>
      <c r="E979">
        <v>6</v>
      </c>
      <c r="F979">
        <v>27.1</v>
      </c>
      <c r="G979">
        <v>3.07</v>
      </c>
      <c r="H979" s="1">
        <v>6.5000000000000002E-7</v>
      </c>
      <c r="I979">
        <v>14030.1</v>
      </c>
      <c r="J979" t="s">
        <v>12</v>
      </c>
      <c r="K979" t="s">
        <v>1366</v>
      </c>
    </row>
    <row r="980" spans="1:11" x14ac:dyDescent="0.35">
      <c r="A980" t="s">
        <v>515</v>
      </c>
      <c r="C980">
        <v>9270</v>
      </c>
      <c r="D980">
        <v>3</v>
      </c>
      <c r="E980">
        <v>4</v>
      </c>
      <c r="F980">
        <v>7.8</v>
      </c>
      <c r="G980">
        <v>3.03</v>
      </c>
      <c r="H980" s="1">
        <v>3.0000000000000001E-6</v>
      </c>
      <c r="I980">
        <v>55286.6</v>
      </c>
      <c r="J980" t="s">
        <v>12</v>
      </c>
      <c r="K980" t="s">
        <v>818</v>
      </c>
    </row>
    <row r="981" spans="1:11" x14ac:dyDescent="0.35">
      <c r="A981" t="s">
        <v>594</v>
      </c>
      <c r="C981">
        <v>5577</v>
      </c>
      <c r="D981">
        <v>3</v>
      </c>
      <c r="E981">
        <v>3</v>
      </c>
      <c r="F981">
        <v>12.5</v>
      </c>
      <c r="G981">
        <v>3.6</v>
      </c>
      <c r="H981" s="1">
        <v>5.2E-7</v>
      </c>
      <c r="I981">
        <v>36680.300000000003</v>
      </c>
      <c r="J981" t="s">
        <v>12</v>
      </c>
      <c r="K981" t="s">
        <v>802</v>
      </c>
    </row>
    <row r="982" spans="1:11" x14ac:dyDescent="0.35">
      <c r="A982" t="s">
        <v>246</v>
      </c>
      <c r="C982">
        <v>4502</v>
      </c>
      <c r="D982">
        <v>3</v>
      </c>
      <c r="E982">
        <v>3</v>
      </c>
      <c r="F982">
        <v>12</v>
      </c>
      <c r="G982">
        <v>3.47</v>
      </c>
      <c r="H982" s="1">
        <v>8.9999999999999996E-7</v>
      </c>
      <c r="I982">
        <v>37791.1</v>
      </c>
      <c r="J982" t="s">
        <v>12</v>
      </c>
      <c r="K982" t="s">
        <v>1186</v>
      </c>
    </row>
    <row r="983" spans="1:11" x14ac:dyDescent="0.35">
      <c r="A983" t="s">
        <v>787</v>
      </c>
      <c r="C983">
        <v>3543</v>
      </c>
      <c r="D983">
        <v>9</v>
      </c>
      <c r="E983">
        <v>9</v>
      </c>
      <c r="F983">
        <v>8.6</v>
      </c>
      <c r="G983">
        <v>1.48</v>
      </c>
      <c r="H983" s="1">
        <v>2.0000000000000001E-4</v>
      </c>
      <c r="I983">
        <v>165098.6</v>
      </c>
      <c r="J983" t="s">
        <v>12</v>
      </c>
      <c r="K983" t="s">
        <v>839</v>
      </c>
    </row>
    <row r="984" spans="1:11" x14ac:dyDescent="0.35">
      <c r="A984" t="s">
        <v>287</v>
      </c>
      <c r="C984">
        <v>8486</v>
      </c>
      <c r="D984">
        <v>6</v>
      </c>
      <c r="E984">
        <v>6</v>
      </c>
      <c r="F984">
        <v>9.3000000000000007</v>
      </c>
      <c r="G984">
        <v>2.11</v>
      </c>
      <c r="H984" s="1">
        <v>6.8000000000000001E-6</v>
      </c>
      <c r="I984">
        <v>84167.7</v>
      </c>
      <c r="J984" t="s">
        <v>12</v>
      </c>
      <c r="K984" t="s">
        <v>750</v>
      </c>
    </row>
    <row r="985" spans="1:11" x14ac:dyDescent="0.35">
      <c r="A985" t="s">
        <v>789</v>
      </c>
      <c r="C985">
        <v>896</v>
      </c>
      <c r="D985">
        <v>5</v>
      </c>
      <c r="E985">
        <v>6</v>
      </c>
      <c r="F985">
        <v>2.1</v>
      </c>
      <c r="G985">
        <v>1.91</v>
      </c>
      <c r="H985" s="1">
        <v>2.4000000000000001E-5</v>
      </c>
      <c r="I985">
        <v>329648.3</v>
      </c>
      <c r="J985" t="s">
        <v>12</v>
      </c>
      <c r="K985" t="s">
        <v>1474</v>
      </c>
    </row>
    <row r="986" spans="1:11" x14ac:dyDescent="0.35">
      <c r="A986" t="s">
        <v>213</v>
      </c>
      <c r="C986">
        <v>6745</v>
      </c>
      <c r="D986">
        <v>4</v>
      </c>
      <c r="E986">
        <v>4</v>
      </c>
      <c r="F986">
        <v>8.1</v>
      </c>
      <c r="G986">
        <v>2.46</v>
      </c>
      <c r="H986" s="1">
        <v>6.8000000000000001E-6</v>
      </c>
      <c r="I986">
        <v>62368.5</v>
      </c>
      <c r="J986" t="s">
        <v>12</v>
      </c>
      <c r="K986" t="s">
        <v>166</v>
      </c>
    </row>
    <row r="987" spans="1:11" x14ac:dyDescent="0.35">
      <c r="A987" t="s">
        <v>269</v>
      </c>
      <c r="C987">
        <v>4870</v>
      </c>
      <c r="D987">
        <v>7</v>
      </c>
      <c r="E987">
        <v>7</v>
      </c>
      <c r="F987">
        <v>8.9</v>
      </c>
      <c r="G987">
        <v>1.54</v>
      </c>
      <c r="H987" s="1">
        <v>1.1E-4</v>
      </c>
      <c r="I987">
        <v>108829.4</v>
      </c>
      <c r="J987" t="s">
        <v>12</v>
      </c>
      <c r="K987" t="s">
        <v>511</v>
      </c>
    </row>
    <row r="988" spans="1:11" x14ac:dyDescent="0.35">
      <c r="A988" t="s">
        <v>249</v>
      </c>
      <c r="C988">
        <v>2696</v>
      </c>
      <c r="D988">
        <v>4</v>
      </c>
      <c r="E988">
        <v>5</v>
      </c>
      <c r="F988">
        <v>10.6</v>
      </c>
      <c r="G988">
        <v>2.17</v>
      </c>
      <c r="H988" s="1">
        <v>3.0000000000000001E-5</v>
      </c>
      <c r="I988">
        <v>39776.9</v>
      </c>
      <c r="J988" t="s">
        <v>12</v>
      </c>
      <c r="K988" t="s">
        <v>824</v>
      </c>
    </row>
    <row r="989" spans="1:11" x14ac:dyDescent="0.35">
      <c r="A989" t="s">
        <v>1496</v>
      </c>
      <c r="B989">
        <v>1</v>
      </c>
      <c r="C989">
        <v>1740</v>
      </c>
      <c r="D989">
        <v>2</v>
      </c>
      <c r="E989">
        <v>2</v>
      </c>
      <c r="F989">
        <v>5.8</v>
      </c>
      <c r="G989">
        <v>0.7</v>
      </c>
      <c r="H989" s="1">
        <v>7.1000000000000002E-4</v>
      </c>
      <c r="I989">
        <v>45333.9</v>
      </c>
      <c r="J989" t="s">
        <v>12</v>
      </c>
      <c r="K989" t="s">
        <v>826</v>
      </c>
    </row>
    <row r="990" spans="1:11" x14ac:dyDescent="0.35">
      <c r="A990" t="s">
        <v>261</v>
      </c>
      <c r="C990">
        <v>9199</v>
      </c>
      <c r="D990">
        <v>7</v>
      </c>
      <c r="E990">
        <v>7</v>
      </c>
      <c r="F990">
        <v>11.4</v>
      </c>
      <c r="G990">
        <v>1.73</v>
      </c>
      <c r="H990" s="1">
        <v>2.0000000000000002E-5</v>
      </c>
      <c r="I990">
        <v>60660.7</v>
      </c>
      <c r="J990" t="s">
        <v>12</v>
      </c>
      <c r="K990" t="s">
        <v>723</v>
      </c>
    </row>
    <row r="991" spans="1:11" x14ac:dyDescent="0.35">
      <c r="A991" t="s">
        <v>272</v>
      </c>
      <c r="C991">
        <v>8661</v>
      </c>
      <c r="D991">
        <v>5</v>
      </c>
      <c r="E991">
        <v>5</v>
      </c>
      <c r="F991">
        <v>11.3</v>
      </c>
      <c r="G991">
        <v>1.92</v>
      </c>
      <c r="H991" s="1">
        <v>3.1000000000000001E-5</v>
      </c>
      <c r="I991">
        <v>55839.8</v>
      </c>
      <c r="J991" t="s">
        <v>12</v>
      </c>
      <c r="K991" t="s">
        <v>920</v>
      </c>
    </row>
    <row r="992" spans="1:11" x14ac:dyDescent="0.35">
      <c r="A992" t="s">
        <v>329</v>
      </c>
      <c r="C992">
        <v>5479</v>
      </c>
      <c r="D992">
        <v>3</v>
      </c>
      <c r="E992">
        <v>3</v>
      </c>
      <c r="F992">
        <v>17.600000000000001</v>
      </c>
      <c r="G992">
        <v>2.76</v>
      </c>
      <c r="H992" s="1">
        <v>4.4000000000000002E-6</v>
      </c>
      <c r="I992">
        <v>20147.099999999999</v>
      </c>
      <c r="J992" t="s">
        <v>12</v>
      </c>
      <c r="K992" t="s">
        <v>940</v>
      </c>
    </row>
    <row r="993" spans="1:11" x14ac:dyDescent="0.35">
      <c r="A993" t="s">
        <v>97</v>
      </c>
      <c r="C993">
        <v>1071</v>
      </c>
      <c r="D993">
        <v>7</v>
      </c>
      <c r="E993">
        <v>7</v>
      </c>
      <c r="F993">
        <v>7.6</v>
      </c>
      <c r="G993">
        <v>2.27</v>
      </c>
      <c r="H993" s="1">
        <v>1.1999999999999999E-6</v>
      </c>
      <c r="I993">
        <v>149338.29999999999</v>
      </c>
      <c r="J993" t="s">
        <v>12</v>
      </c>
      <c r="K993" t="s">
        <v>99</v>
      </c>
    </row>
    <row r="994" spans="1:11" x14ac:dyDescent="0.35">
      <c r="A994" t="s">
        <v>418</v>
      </c>
      <c r="C994">
        <v>8279</v>
      </c>
      <c r="D994">
        <v>4</v>
      </c>
      <c r="E994">
        <v>4</v>
      </c>
      <c r="F994">
        <v>6.9</v>
      </c>
      <c r="G994">
        <v>2.25</v>
      </c>
      <c r="H994" s="1">
        <v>6.0000000000000002E-5</v>
      </c>
      <c r="I994">
        <v>109236.9</v>
      </c>
      <c r="J994" t="s">
        <v>12</v>
      </c>
      <c r="K994" t="s">
        <v>842</v>
      </c>
    </row>
    <row r="995" spans="1:11" x14ac:dyDescent="0.35">
      <c r="A995" t="s">
        <v>792</v>
      </c>
      <c r="C995">
        <v>4518</v>
      </c>
      <c r="D995">
        <v>6</v>
      </c>
      <c r="E995">
        <v>6</v>
      </c>
      <c r="F995">
        <v>3.9</v>
      </c>
      <c r="G995">
        <v>1.52</v>
      </c>
      <c r="H995" s="1">
        <v>1.3999999999999999E-4</v>
      </c>
      <c r="I995">
        <v>197819.2</v>
      </c>
      <c r="J995" t="s">
        <v>12</v>
      </c>
      <c r="K995" t="s">
        <v>777</v>
      </c>
    </row>
    <row r="996" spans="1:11" x14ac:dyDescent="0.35">
      <c r="A996" t="s">
        <v>583</v>
      </c>
      <c r="C996">
        <v>4133</v>
      </c>
      <c r="D996">
        <v>6</v>
      </c>
      <c r="E996">
        <v>6</v>
      </c>
      <c r="F996">
        <v>18.2</v>
      </c>
      <c r="G996">
        <v>1.24</v>
      </c>
      <c r="H996" s="1">
        <v>9.7000000000000005E-4</v>
      </c>
      <c r="I996">
        <v>53229.2</v>
      </c>
      <c r="J996" t="s">
        <v>12</v>
      </c>
      <c r="K996" t="s">
        <v>416</v>
      </c>
    </row>
    <row r="997" spans="1:11" x14ac:dyDescent="0.35">
      <c r="A997" t="s">
        <v>420</v>
      </c>
      <c r="C997">
        <v>6311</v>
      </c>
      <c r="D997">
        <v>3</v>
      </c>
      <c r="E997">
        <v>4</v>
      </c>
      <c r="F997">
        <v>3.7</v>
      </c>
      <c r="G997">
        <v>2.8</v>
      </c>
      <c r="H997" s="1">
        <v>3.0000000000000001E-6</v>
      </c>
      <c r="I997">
        <v>107474.1</v>
      </c>
      <c r="J997" t="s">
        <v>12</v>
      </c>
      <c r="K997" t="s">
        <v>162</v>
      </c>
    </row>
    <row r="998" spans="1:11" x14ac:dyDescent="0.35">
      <c r="A998" t="s">
        <v>317</v>
      </c>
      <c r="C998">
        <v>2051</v>
      </c>
      <c r="D998">
        <v>2</v>
      </c>
      <c r="E998">
        <v>3</v>
      </c>
      <c r="F998">
        <v>13</v>
      </c>
      <c r="G998">
        <v>3.76</v>
      </c>
      <c r="H998" s="1">
        <v>9.2999999999999999E-8</v>
      </c>
      <c r="I998">
        <v>29319.1</v>
      </c>
      <c r="J998" t="s">
        <v>12</v>
      </c>
      <c r="K998" t="s">
        <v>1045</v>
      </c>
    </row>
    <row r="999" spans="1:11" x14ac:dyDescent="0.35">
      <c r="A999" t="s">
        <v>263</v>
      </c>
      <c r="C999">
        <v>9345</v>
      </c>
      <c r="D999">
        <v>3</v>
      </c>
      <c r="E999">
        <v>3</v>
      </c>
      <c r="F999">
        <v>9.6999999999999993</v>
      </c>
      <c r="G999">
        <v>2.76</v>
      </c>
      <c r="H999" s="1">
        <v>4.6E-6</v>
      </c>
      <c r="I999">
        <v>58565.599999999999</v>
      </c>
      <c r="J999" t="s">
        <v>12</v>
      </c>
      <c r="K999" t="s">
        <v>1036</v>
      </c>
    </row>
    <row r="1000" spans="1:11" x14ac:dyDescent="0.35">
      <c r="A1000" t="s">
        <v>288</v>
      </c>
      <c r="C1000">
        <v>8557</v>
      </c>
      <c r="D1000">
        <v>3</v>
      </c>
      <c r="E1000">
        <v>4</v>
      </c>
      <c r="F1000">
        <v>11.3</v>
      </c>
      <c r="G1000">
        <v>2.83</v>
      </c>
      <c r="H1000" s="1">
        <v>2.0999999999999998E-6</v>
      </c>
      <c r="I1000">
        <v>33188.699999999997</v>
      </c>
      <c r="J1000" t="s">
        <v>12</v>
      </c>
      <c r="K1000" t="s">
        <v>935</v>
      </c>
    </row>
    <row r="1001" spans="1:11" x14ac:dyDescent="0.35">
      <c r="A1001" t="s">
        <v>291</v>
      </c>
      <c r="C1001">
        <v>9681</v>
      </c>
      <c r="D1001">
        <v>6</v>
      </c>
      <c r="E1001">
        <v>7</v>
      </c>
      <c r="F1001">
        <v>12.7</v>
      </c>
      <c r="G1001">
        <v>1.4</v>
      </c>
      <c r="H1001" s="1">
        <v>1.3999999999999999E-4</v>
      </c>
      <c r="I1001">
        <v>54372.800000000003</v>
      </c>
      <c r="J1001" t="s">
        <v>12</v>
      </c>
      <c r="K1001" t="s">
        <v>914</v>
      </c>
    </row>
    <row r="1002" spans="1:11" x14ac:dyDescent="0.35">
      <c r="A1002" t="s">
        <v>112</v>
      </c>
      <c r="C1002">
        <v>3905</v>
      </c>
      <c r="D1002">
        <v>6</v>
      </c>
      <c r="E1002">
        <v>6</v>
      </c>
      <c r="F1002">
        <v>7.4</v>
      </c>
      <c r="G1002">
        <v>1.85</v>
      </c>
      <c r="H1002" s="1">
        <v>5.0000000000000004E-6</v>
      </c>
      <c r="I1002">
        <v>136901.1</v>
      </c>
      <c r="J1002" t="s">
        <v>12</v>
      </c>
      <c r="K1002" t="s">
        <v>113</v>
      </c>
    </row>
    <row r="1003" spans="1:11" x14ac:dyDescent="0.35">
      <c r="A1003" t="s">
        <v>564</v>
      </c>
      <c r="C1003">
        <v>9570</v>
      </c>
      <c r="D1003">
        <v>4</v>
      </c>
      <c r="E1003">
        <v>4</v>
      </c>
      <c r="F1003">
        <v>16.2</v>
      </c>
      <c r="G1003">
        <v>1.87</v>
      </c>
      <c r="H1003" s="1">
        <v>1.6000000000000001E-4</v>
      </c>
      <c r="I1003">
        <v>52531</v>
      </c>
      <c r="J1003" t="s">
        <v>12</v>
      </c>
      <c r="K1003" t="s">
        <v>945</v>
      </c>
    </row>
    <row r="1004" spans="1:11" x14ac:dyDescent="0.35">
      <c r="A1004" t="s">
        <v>252</v>
      </c>
      <c r="C1004">
        <v>4585</v>
      </c>
      <c r="D1004">
        <v>5</v>
      </c>
      <c r="E1004">
        <v>5</v>
      </c>
      <c r="F1004">
        <v>11</v>
      </c>
      <c r="G1004">
        <v>1.95</v>
      </c>
      <c r="H1004" s="1">
        <v>2.6999999999999999E-5</v>
      </c>
      <c r="I1004">
        <v>72850.8</v>
      </c>
      <c r="J1004" t="s">
        <v>12</v>
      </c>
      <c r="K1004" t="s">
        <v>506</v>
      </c>
    </row>
    <row r="1005" spans="1:11" x14ac:dyDescent="0.35">
      <c r="A1005" t="s">
        <v>129</v>
      </c>
      <c r="C1005">
        <v>1382</v>
      </c>
      <c r="D1005">
        <v>4</v>
      </c>
      <c r="E1005">
        <v>5</v>
      </c>
      <c r="F1005">
        <v>16</v>
      </c>
      <c r="G1005">
        <v>2.13</v>
      </c>
      <c r="H1005" s="1">
        <v>1.1E-5</v>
      </c>
      <c r="I1005">
        <v>25482.400000000001</v>
      </c>
      <c r="J1005" t="s">
        <v>12</v>
      </c>
      <c r="K1005" t="s">
        <v>131</v>
      </c>
    </row>
    <row r="1006" spans="1:11" x14ac:dyDescent="0.35">
      <c r="A1006" t="s">
        <v>207</v>
      </c>
      <c r="C1006">
        <v>3938</v>
      </c>
      <c r="D1006">
        <v>7</v>
      </c>
      <c r="E1006">
        <v>8</v>
      </c>
      <c r="F1006">
        <v>21.9</v>
      </c>
      <c r="G1006">
        <v>1.17</v>
      </c>
      <c r="H1006" s="1">
        <v>7.9000000000000001E-4</v>
      </c>
      <c r="I1006">
        <v>39499.5</v>
      </c>
      <c r="J1006" t="s">
        <v>12</v>
      </c>
      <c r="K1006" t="s">
        <v>705</v>
      </c>
    </row>
    <row r="1007" spans="1:11" x14ac:dyDescent="0.35">
      <c r="A1007" t="s">
        <v>273</v>
      </c>
      <c r="C1007">
        <v>11036</v>
      </c>
      <c r="D1007">
        <v>3</v>
      </c>
      <c r="E1007">
        <v>3</v>
      </c>
      <c r="F1007">
        <v>16</v>
      </c>
      <c r="G1007">
        <v>2.44</v>
      </c>
      <c r="H1007" s="1">
        <v>4.6E-5</v>
      </c>
      <c r="I1007">
        <v>29422.400000000001</v>
      </c>
      <c r="J1007" t="s">
        <v>12</v>
      </c>
      <c r="K1007" t="s">
        <v>1097</v>
      </c>
    </row>
    <row r="1008" spans="1:11" x14ac:dyDescent="0.35">
      <c r="A1008" t="s">
        <v>276</v>
      </c>
      <c r="C1008">
        <v>7228</v>
      </c>
      <c r="D1008">
        <v>3</v>
      </c>
      <c r="E1008">
        <v>3</v>
      </c>
      <c r="F1008">
        <v>15.3</v>
      </c>
      <c r="G1008">
        <v>2.1800000000000002</v>
      </c>
      <c r="H1008" s="1">
        <v>5.8E-5</v>
      </c>
      <c r="I1008">
        <v>24310.6</v>
      </c>
      <c r="J1008" t="s">
        <v>12</v>
      </c>
      <c r="K1008" t="s">
        <v>973</v>
      </c>
    </row>
    <row r="1009" spans="1:11" x14ac:dyDescent="0.35">
      <c r="A1009" t="s">
        <v>797</v>
      </c>
      <c r="C1009">
        <v>10718</v>
      </c>
      <c r="D1009">
        <v>2</v>
      </c>
      <c r="E1009">
        <v>2</v>
      </c>
      <c r="F1009">
        <v>9.9</v>
      </c>
      <c r="G1009">
        <v>3.32</v>
      </c>
      <c r="H1009" s="1">
        <v>9.9999999999999995E-7</v>
      </c>
      <c r="I1009">
        <v>31947.4</v>
      </c>
      <c r="J1009" t="s">
        <v>12</v>
      </c>
      <c r="K1009" t="s">
        <v>1147</v>
      </c>
    </row>
    <row r="1010" spans="1:11" x14ac:dyDescent="0.35">
      <c r="A1010" t="s">
        <v>658</v>
      </c>
      <c r="C1010">
        <v>3126</v>
      </c>
      <c r="D1010">
        <v>3</v>
      </c>
      <c r="E1010">
        <v>3</v>
      </c>
      <c r="F1010">
        <v>14.9</v>
      </c>
      <c r="G1010">
        <v>2.85</v>
      </c>
      <c r="H1010" s="1">
        <v>2.3999999999999999E-6</v>
      </c>
      <c r="I1010">
        <v>50734.5</v>
      </c>
      <c r="J1010" t="s">
        <v>12</v>
      </c>
      <c r="K1010" t="s">
        <v>517</v>
      </c>
    </row>
    <row r="1011" spans="1:11" x14ac:dyDescent="0.35">
      <c r="A1011" t="s">
        <v>799</v>
      </c>
      <c r="C1011">
        <v>417</v>
      </c>
      <c r="D1011">
        <v>4</v>
      </c>
      <c r="E1011">
        <v>4</v>
      </c>
      <c r="F1011">
        <v>13.5</v>
      </c>
      <c r="G1011">
        <v>2</v>
      </c>
      <c r="H1011" s="1">
        <v>1.7E-5</v>
      </c>
      <c r="I1011">
        <v>41551.9</v>
      </c>
      <c r="J1011" t="s">
        <v>12</v>
      </c>
      <c r="K1011" t="s">
        <v>399</v>
      </c>
    </row>
    <row r="1012" spans="1:11" x14ac:dyDescent="0.35">
      <c r="A1012" t="s">
        <v>801</v>
      </c>
      <c r="C1012">
        <v>8961</v>
      </c>
      <c r="D1012">
        <v>6</v>
      </c>
      <c r="E1012">
        <v>6</v>
      </c>
      <c r="F1012">
        <v>23.2</v>
      </c>
      <c r="G1012">
        <v>1.17</v>
      </c>
      <c r="H1012">
        <v>1.1000000000000001E-3</v>
      </c>
      <c r="I1012">
        <v>33656</v>
      </c>
      <c r="J1012" t="s">
        <v>12</v>
      </c>
      <c r="K1012" t="s">
        <v>702</v>
      </c>
    </row>
    <row r="1013" spans="1:11" x14ac:dyDescent="0.35">
      <c r="A1013" t="s">
        <v>565</v>
      </c>
      <c r="C1013">
        <v>3103</v>
      </c>
      <c r="D1013">
        <v>4</v>
      </c>
      <c r="E1013">
        <v>4</v>
      </c>
      <c r="F1013">
        <v>13.3</v>
      </c>
      <c r="G1013">
        <v>1.64</v>
      </c>
      <c r="H1013" s="1">
        <v>8.0000000000000007E-5</v>
      </c>
      <c r="I1013">
        <v>37805.5</v>
      </c>
      <c r="J1013" t="s">
        <v>12</v>
      </c>
      <c r="K1013" t="s">
        <v>840</v>
      </c>
    </row>
    <row r="1014" spans="1:11" x14ac:dyDescent="0.35">
      <c r="A1014" t="s">
        <v>804</v>
      </c>
      <c r="C1014">
        <v>9372</v>
      </c>
      <c r="D1014">
        <v>4</v>
      </c>
      <c r="E1014">
        <v>4</v>
      </c>
      <c r="F1014">
        <v>10.8</v>
      </c>
      <c r="G1014">
        <v>2.2999999999999998</v>
      </c>
      <c r="H1014" s="1">
        <v>1.3E-6</v>
      </c>
      <c r="I1014">
        <v>61345.2</v>
      </c>
      <c r="J1014" t="s">
        <v>12</v>
      </c>
      <c r="K1014" t="s">
        <v>1058</v>
      </c>
    </row>
    <row r="1015" spans="1:11" x14ac:dyDescent="0.35">
      <c r="A1015" t="s">
        <v>230</v>
      </c>
      <c r="C1015">
        <v>4770</v>
      </c>
      <c r="D1015">
        <v>2</v>
      </c>
      <c r="E1015">
        <v>2</v>
      </c>
      <c r="F1015">
        <v>6.8</v>
      </c>
      <c r="G1015">
        <v>3.13</v>
      </c>
      <c r="H1015" s="1">
        <v>1.3999999999999999E-6</v>
      </c>
      <c r="I1015">
        <v>52914.1</v>
      </c>
      <c r="J1015" t="s">
        <v>12</v>
      </c>
      <c r="K1015" t="s">
        <v>1039</v>
      </c>
    </row>
    <row r="1016" spans="1:11" x14ac:dyDescent="0.35">
      <c r="A1016" t="s">
        <v>415</v>
      </c>
      <c r="C1016">
        <v>3487</v>
      </c>
      <c r="D1016">
        <v>2</v>
      </c>
      <c r="E1016">
        <v>2</v>
      </c>
      <c r="F1016">
        <v>5</v>
      </c>
      <c r="G1016">
        <v>3</v>
      </c>
      <c r="H1016" s="1">
        <v>2.4999999999999999E-7</v>
      </c>
      <c r="I1016">
        <v>64662.400000000001</v>
      </c>
      <c r="J1016" t="s">
        <v>12</v>
      </c>
      <c r="K1016" t="s">
        <v>304</v>
      </c>
    </row>
    <row r="1017" spans="1:11" x14ac:dyDescent="0.35">
      <c r="A1017" t="s">
        <v>557</v>
      </c>
      <c r="C1017">
        <v>11101</v>
      </c>
      <c r="D1017">
        <v>3</v>
      </c>
      <c r="E1017">
        <v>3</v>
      </c>
      <c r="F1017">
        <v>10.6</v>
      </c>
      <c r="G1017">
        <v>2.1</v>
      </c>
      <c r="H1017" s="1">
        <v>1.2999999999999999E-4</v>
      </c>
      <c r="I1017">
        <v>49946.400000000001</v>
      </c>
      <c r="J1017" t="s">
        <v>12</v>
      </c>
      <c r="K1017" t="s">
        <v>1497</v>
      </c>
    </row>
    <row r="1018" spans="1:11" x14ac:dyDescent="0.35">
      <c r="A1018" t="s">
        <v>114</v>
      </c>
      <c r="C1018">
        <v>9348</v>
      </c>
      <c r="D1018">
        <v>5</v>
      </c>
      <c r="E1018">
        <v>6</v>
      </c>
      <c r="F1018">
        <v>11.5</v>
      </c>
      <c r="G1018">
        <v>1.73</v>
      </c>
      <c r="H1018" s="1">
        <v>7.1000000000000005E-5</v>
      </c>
      <c r="I1018">
        <v>81294.899999999994</v>
      </c>
      <c r="J1018" t="s">
        <v>12</v>
      </c>
      <c r="K1018" t="s">
        <v>116</v>
      </c>
    </row>
    <row r="1019" spans="1:11" x14ac:dyDescent="0.35">
      <c r="A1019" t="s">
        <v>620</v>
      </c>
      <c r="C1019">
        <v>513</v>
      </c>
      <c r="D1019">
        <v>2</v>
      </c>
      <c r="E1019">
        <v>2</v>
      </c>
      <c r="F1019">
        <v>6.1</v>
      </c>
      <c r="G1019">
        <v>3.38</v>
      </c>
      <c r="H1019" s="1">
        <v>6.2999999999999998E-6</v>
      </c>
      <c r="I1019">
        <v>50887.7</v>
      </c>
      <c r="J1019" t="s">
        <v>12</v>
      </c>
      <c r="K1019" t="s">
        <v>1190</v>
      </c>
    </row>
    <row r="1020" spans="1:11" x14ac:dyDescent="0.35">
      <c r="A1020" t="s">
        <v>332</v>
      </c>
      <c r="C1020">
        <v>2232</v>
      </c>
      <c r="D1020">
        <v>4</v>
      </c>
      <c r="E1020">
        <v>4</v>
      </c>
      <c r="F1020">
        <v>4.5</v>
      </c>
      <c r="G1020">
        <v>2.0699999999999998</v>
      </c>
      <c r="H1020" s="1">
        <v>6.9E-6</v>
      </c>
      <c r="I1020">
        <v>119595.1</v>
      </c>
      <c r="J1020" t="s">
        <v>12</v>
      </c>
      <c r="K1020" t="s">
        <v>159</v>
      </c>
    </row>
    <row r="1021" spans="1:11" x14ac:dyDescent="0.35">
      <c r="A1021" t="s">
        <v>646</v>
      </c>
      <c r="C1021">
        <v>5544</v>
      </c>
      <c r="D1021">
        <v>2</v>
      </c>
      <c r="E1021">
        <v>2</v>
      </c>
      <c r="F1021">
        <v>4.7</v>
      </c>
      <c r="G1021">
        <v>3.18</v>
      </c>
      <c r="H1021" s="1">
        <v>1.7999999999999999E-6</v>
      </c>
      <c r="I1021">
        <v>74476.800000000003</v>
      </c>
      <c r="J1021" t="s">
        <v>12</v>
      </c>
      <c r="K1021" t="s">
        <v>1430</v>
      </c>
    </row>
    <row r="1022" spans="1:11" x14ac:dyDescent="0.35">
      <c r="A1022" t="s">
        <v>132</v>
      </c>
      <c r="C1022">
        <v>5684</v>
      </c>
      <c r="D1022">
        <v>4</v>
      </c>
      <c r="E1022">
        <v>5</v>
      </c>
      <c r="F1022">
        <v>3.2</v>
      </c>
      <c r="G1022">
        <v>2.0299999999999998</v>
      </c>
      <c r="H1022" s="1">
        <v>3.8999999999999999E-5</v>
      </c>
      <c r="I1022">
        <v>191130.2</v>
      </c>
      <c r="J1022" t="s">
        <v>12</v>
      </c>
      <c r="K1022" t="s">
        <v>134</v>
      </c>
    </row>
    <row r="1023" spans="1:11" x14ac:dyDescent="0.35">
      <c r="A1023" t="s">
        <v>612</v>
      </c>
      <c r="C1023">
        <v>6294</v>
      </c>
      <c r="D1023">
        <v>2</v>
      </c>
      <c r="E1023">
        <v>2</v>
      </c>
      <c r="F1023">
        <v>22.5</v>
      </c>
      <c r="G1023">
        <v>3.64</v>
      </c>
      <c r="H1023" s="1">
        <v>8.3999999999999998E-8</v>
      </c>
      <c r="I1023">
        <v>12806.2</v>
      </c>
      <c r="J1023" t="s">
        <v>12</v>
      </c>
      <c r="K1023" t="s">
        <v>410</v>
      </c>
    </row>
    <row r="1024" spans="1:11" x14ac:dyDescent="0.35">
      <c r="A1024" t="s">
        <v>811</v>
      </c>
      <c r="C1024">
        <v>142</v>
      </c>
      <c r="D1024">
        <v>2</v>
      </c>
      <c r="E1024">
        <v>2</v>
      </c>
      <c r="F1024">
        <v>3.6</v>
      </c>
      <c r="G1024">
        <v>3.54</v>
      </c>
      <c r="H1024" s="1">
        <v>2.3999999999999998E-7</v>
      </c>
      <c r="I1024">
        <v>77892.5</v>
      </c>
      <c r="J1024" t="s">
        <v>12</v>
      </c>
      <c r="K1024" t="s">
        <v>265</v>
      </c>
    </row>
    <row r="1025" spans="1:11" x14ac:dyDescent="0.35">
      <c r="A1025" t="s">
        <v>320</v>
      </c>
      <c r="C1025">
        <v>9628</v>
      </c>
      <c r="D1025">
        <v>4</v>
      </c>
      <c r="E1025">
        <v>5</v>
      </c>
      <c r="F1025">
        <v>11.9</v>
      </c>
      <c r="G1025">
        <v>1.98</v>
      </c>
      <c r="H1025" s="1">
        <v>1.2999999999999999E-5</v>
      </c>
      <c r="I1025">
        <v>50433.599999999999</v>
      </c>
      <c r="J1025" t="s">
        <v>12</v>
      </c>
      <c r="K1025" t="s">
        <v>1152</v>
      </c>
    </row>
    <row r="1026" spans="1:11" x14ac:dyDescent="0.35">
      <c r="A1026" t="s">
        <v>135</v>
      </c>
      <c r="C1026">
        <v>7591</v>
      </c>
      <c r="D1026">
        <v>5</v>
      </c>
      <c r="E1026">
        <v>5</v>
      </c>
      <c r="F1026">
        <v>8.1</v>
      </c>
      <c r="G1026">
        <v>2.0099999999999998</v>
      </c>
      <c r="H1026" s="1">
        <v>3.1E-6</v>
      </c>
      <c r="I1026">
        <v>114056.2</v>
      </c>
      <c r="J1026" t="s">
        <v>12</v>
      </c>
      <c r="K1026" t="s">
        <v>137</v>
      </c>
    </row>
    <row r="1027" spans="1:11" x14ac:dyDescent="0.35">
      <c r="A1027" t="s">
        <v>539</v>
      </c>
      <c r="C1027">
        <v>8590</v>
      </c>
      <c r="D1027">
        <v>2</v>
      </c>
      <c r="E1027">
        <v>2</v>
      </c>
      <c r="F1027">
        <v>3.9</v>
      </c>
      <c r="G1027">
        <v>3.54</v>
      </c>
      <c r="H1027" s="1">
        <v>9.9999999999999995E-8</v>
      </c>
      <c r="I1027">
        <v>86004.7</v>
      </c>
      <c r="J1027" t="s">
        <v>12</v>
      </c>
      <c r="K1027" t="s">
        <v>1016</v>
      </c>
    </row>
    <row r="1028" spans="1:11" x14ac:dyDescent="0.35">
      <c r="A1028" t="s">
        <v>279</v>
      </c>
      <c r="C1028">
        <v>5942</v>
      </c>
      <c r="D1028">
        <v>2</v>
      </c>
      <c r="E1028">
        <v>2</v>
      </c>
      <c r="F1028">
        <v>7.8</v>
      </c>
      <c r="G1028">
        <v>3.43</v>
      </c>
      <c r="H1028" s="1">
        <v>1.4000000000000001E-7</v>
      </c>
      <c r="I1028">
        <v>37090.1</v>
      </c>
      <c r="J1028" t="s">
        <v>12</v>
      </c>
      <c r="K1028" t="s">
        <v>848</v>
      </c>
    </row>
    <row r="1029" spans="1:11" x14ac:dyDescent="0.35">
      <c r="A1029" t="s">
        <v>815</v>
      </c>
      <c r="C1029">
        <v>9607</v>
      </c>
      <c r="D1029">
        <v>5</v>
      </c>
      <c r="E1029">
        <v>5</v>
      </c>
      <c r="F1029">
        <v>12.6</v>
      </c>
      <c r="G1029">
        <v>1.25</v>
      </c>
      <c r="H1029" s="1">
        <v>2.5000000000000001E-4</v>
      </c>
      <c r="I1029">
        <v>65421.4</v>
      </c>
      <c r="J1029" t="s">
        <v>12</v>
      </c>
      <c r="K1029" t="s">
        <v>949</v>
      </c>
    </row>
    <row r="1030" spans="1:11" x14ac:dyDescent="0.35">
      <c r="A1030" t="s">
        <v>1498</v>
      </c>
      <c r="B1030">
        <v>1</v>
      </c>
      <c r="C1030">
        <v>9757</v>
      </c>
      <c r="D1030">
        <v>3</v>
      </c>
      <c r="E1030">
        <v>3</v>
      </c>
      <c r="F1030">
        <v>6</v>
      </c>
      <c r="G1030">
        <v>1.25</v>
      </c>
      <c r="H1030" s="1">
        <v>2.5000000000000001E-4</v>
      </c>
      <c r="I1030">
        <v>67152.3</v>
      </c>
      <c r="J1030" t="s">
        <v>12</v>
      </c>
      <c r="K1030" t="s">
        <v>951</v>
      </c>
    </row>
    <row r="1031" spans="1:11" x14ac:dyDescent="0.35">
      <c r="A1031" t="s">
        <v>1499</v>
      </c>
      <c r="B1031">
        <v>1</v>
      </c>
      <c r="C1031">
        <v>9758</v>
      </c>
      <c r="D1031">
        <v>3</v>
      </c>
      <c r="E1031">
        <v>3</v>
      </c>
      <c r="F1031">
        <v>6</v>
      </c>
      <c r="G1031">
        <v>1.25</v>
      </c>
      <c r="H1031" s="1">
        <v>2.5000000000000001E-4</v>
      </c>
      <c r="I1031">
        <v>66233.399999999994</v>
      </c>
      <c r="J1031" t="s">
        <v>12</v>
      </c>
      <c r="K1031" t="s">
        <v>953</v>
      </c>
    </row>
    <row r="1032" spans="1:11" x14ac:dyDescent="0.35">
      <c r="A1032" t="s">
        <v>817</v>
      </c>
      <c r="C1032">
        <v>5771</v>
      </c>
      <c r="D1032">
        <v>1</v>
      </c>
      <c r="E1032">
        <v>1</v>
      </c>
      <c r="F1032">
        <v>9.3000000000000007</v>
      </c>
      <c r="G1032">
        <v>4.9800000000000004</v>
      </c>
      <c r="H1032" s="1">
        <v>7.8999999999999996E-9</v>
      </c>
      <c r="I1032">
        <v>25738.400000000001</v>
      </c>
      <c r="J1032" t="s">
        <v>12</v>
      </c>
      <c r="K1032" t="s">
        <v>218</v>
      </c>
    </row>
    <row r="1033" spans="1:11" x14ac:dyDescent="0.35">
      <c r="A1033" t="s">
        <v>296</v>
      </c>
      <c r="C1033">
        <v>7555</v>
      </c>
      <c r="D1033">
        <v>3</v>
      </c>
      <c r="E1033">
        <v>3</v>
      </c>
      <c r="F1033">
        <v>8.6</v>
      </c>
      <c r="G1033">
        <v>2.6</v>
      </c>
      <c r="H1033" s="1">
        <v>2.2000000000000001E-6</v>
      </c>
      <c r="I1033">
        <v>65260.9</v>
      </c>
      <c r="J1033" t="s">
        <v>12</v>
      </c>
      <c r="K1033" t="s">
        <v>229</v>
      </c>
    </row>
    <row r="1034" spans="1:11" x14ac:dyDescent="0.35">
      <c r="A1034" t="s">
        <v>282</v>
      </c>
      <c r="C1034">
        <v>7547</v>
      </c>
      <c r="D1034">
        <v>6</v>
      </c>
      <c r="E1034">
        <v>6</v>
      </c>
      <c r="F1034">
        <v>14.1</v>
      </c>
      <c r="G1034">
        <v>1.35</v>
      </c>
      <c r="H1034" s="1">
        <v>5.5000000000000002E-5</v>
      </c>
      <c r="I1034">
        <v>62037.2</v>
      </c>
      <c r="J1034" t="s">
        <v>12</v>
      </c>
      <c r="K1034" t="s">
        <v>1081</v>
      </c>
    </row>
    <row r="1035" spans="1:11" x14ac:dyDescent="0.35">
      <c r="A1035" t="s">
        <v>595</v>
      </c>
      <c r="C1035">
        <v>7301</v>
      </c>
      <c r="D1035">
        <v>3</v>
      </c>
      <c r="E1035">
        <v>3</v>
      </c>
      <c r="F1035">
        <v>5.9</v>
      </c>
      <c r="G1035">
        <v>1.99</v>
      </c>
      <c r="H1035" s="1">
        <v>2.5000000000000001E-5</v>
      </c>
      <c r="I1035">
        <v>73436.3</v>
      </c>
      <c r="J1035" t="s">
        <v>12</v>
      </c>
      <c r="K1035" t="s">
        <v>925</v>
      </c>
    </row>
    <row r="1036" spans="1:11" x14ac:dyDescent="0.35">
      <c r="A1036" t="s">
        <v>299</v>
      </c>
      <c r="C1036">
        <v>3914</v>
      </c>
      <c r="D1036">
        <v>2</v>
      </c>
      <c r="E1036">
        <v>2</v>
      </c>
      <c r="F1036">
        <v>3.7</v>
      </c>
      <c r="G1036">
        <v>2.71</v>
      </c>
      <c r="H1036" s="1">
        <v>1.5999999999999999E-6</v>
      </c>
      <c r="I1036">
        <v>104677.9</v>
      </c>
      <c r="J1036" t="s">
        <v>12</v>
      </c>
      <c r="K1036" t="s">
        <v>1034</v>
      </c>
    </row>
    <row r="1037" spans="1:11" x14ac:dyDescent="0.35">
      <c r="A1037" t="s">
        <v>821</v>
      </c>
      <c r="C1037">
        <v>8434</v>
      </c>
      <c r="D1037">
        <v>4</v>
      </c>
      <c r="E1037">
        <v>4</v>
      </c>
      <c r="F1037">
        <v>9.1999999999999993</v>
      </c>
      <c r="G1037">
        <v>1.7</v>
      </c>
      <c r="H1037" s="1">
        <v>7.4999999999999993E-5</v>
      </c>
      <c r="I1037">
        <v>53736.800000000003</v>
      </c>
      <c r="J1037" t="s">
        <v>12</v>
      </c>
      <c r="K1037" t="s">
        <v>1487</v>
      </c>
    </row>
    <row r="1038" spans="1:11" x14ac:dyDescent="0.35">
      <c r="A1038" t="s">
        <v>335</v>
      </c>
      <c r="C1038">
        <v>2243</v>
      </c>
      <c r="D1038">
        <v>2</v>
      </c>
      <c r="E1038">
        <v>2</v>
      </c>
      <c r="F1038">
        <v>15.2</v>
      </c>
      <c r="G1038">
        <v>2.61</v>
      </c>
      <c r="H1038" s="1">
        <v>3.8999999999999999E-6</v>
      </c>
      <c r="I1038">
        <v>29196</v>
      </c>
      <c r="J1038" t="s">
        <v>12</v>
      </c>
      <c r="K1038" t="s">
        <v>873</v>
      </c>
    </row>
    <row r="1039" spans="1:11" x14ac:dyDescent="0.35">
      <c r="A1039" t="s">
        <v>524</v>
      </c>
      <c r="C1039">
        <v>3889</v>
      </c>
      <c r="D1039">
        <v>5</v>
      </c>
      <c r="E1039">
        <v>5</v>
      </c>
      <c r="F1039">
        <v>16.600000000000001</v>
      </c>
      <c r="G1039">
        <v>1.36</v>
      </c>
      <c r="H1039" s="1">
        <v>1E-4</v>
      </c>
      <c r="I1039">
        <v>43734.6</v>
      </c>
      <c r="J1039" t="s">
        <v>12</v>
      </c>
      <c r="K1039" t="s">
        <v>1334</v>
      </c>
    </row>
    <row r="1040" spans="1:11" x14ac:dyDescent="0.35">
      <c r="A1040" t="s">
        <v>586</v>
      </c>
      <c r="C1040">
        <v>2279</v>
      </c>
      <c r="D1040">
        <v>5</v>
      </c>
      <c r="E1040">
        <v>5</v>
      </c>
      <c r="F1040">
        <v>8.6999999999999993</v>
      </c>
      <c r="G1040">
        <v>1.55</v>
      </c>
      <c r="H1040" s="1">
        <v>3.6999999999999998E-5</v>
      </c>
      <c r="I1040">
        <v>96223.2</v>
      </c>
      <c r="J1040" t="s">
        <v>12</v>
      </c>
      <c r="K1040" t="s">
        <v>1240</v>
      </c>
    </row>
    <row r="1041" spans="1:11" x14ac:dyDescent="0.35">
      <c r="A1041" t="s">
        <v>827</v>
      </c>
      <c r="C1041">
        <v>9331</v>
      </c>
      <c r="D1041">
        <v>2</v>
      </c>
      <c r="E1041">
        <v>2</v>
      </c>
      <c r="F1041">
        <v>1.6</v>
      </c>
      <c r="G1041">
        <v>2.64</v>
      </c>
      <c r="H1041" s="1">
        <v>1.2E-5</v>
      </c>
      <c r="I1041">
        <v>155860.6</v>
      </c>
      <c r="J1041" t="s">
        <v>12</v>
      </c>
      <c r="K1041" t="s">
        <v>1459</v>
      </c>
    </row>
    <row r="1042" spans="1:11" x14ac:dyDescent="0.35">
      <c r="A1042" t="s">
        <v>323</v>
      </c>
      <c r="C1042">
        <v>3359</v>
      </c>
      <c r="D1042">
        <v>4</v>
      </c>
      <c r="E1042">
        <v>4</v>
      </c>
      <c r="F1042">
        <v>3.5</v>
      </c>
      <c r="G1042">
        <v>1.27</v>
      </c>
      <c r="H1042" s="1">
        <v>7.1000000000000002E-4</v>
      </c>
      <c r="I1042">
        <v>98025.9</v>
      </c>
      <c r="J1042" t="s">
        <v>12</v>
      </c>
      <c r="K1042" t="s">
        <v>962</v>
      </c>
    </row>
    <row r="1043" spans="1:11" x14ac:dyDescent="0.35">
      <c r="A1043" t="s">
        <v>1500</v>
      </c>
      <c r="B1043">
        <v>1</v>
      </c>
      <c r="C1043">
        <v>2004</v>
      </c>
      <c r="D1043">
        <v>3</v>
      </c>
      <c r="E1043">
        <v>3</v>
      </c>
      <c r="F1043">
        <v>2.2999999999999998</v>
      </c>
      <c r="G1043">
        <v>0.8</v>
      </c>
      <c r="H1043" s="1">
        <v>7.1000000000000002E-4</v>
      </c>
      <c r="I1043">
        <v>97999.4</v>
      </c>
      <c r="J1043" t="s">
        <v>12</v>
      </c>
      <c r="K1043" t="s">
        <v>960</v>
      </c>
    </row>
    <row r="1044" spans="1:11" x14ac:dyDescent="0.35">
      <c r="A1044" t="s">
        <v>1501</v>
      </c>
      <c r="B1044">
        <v>1</v>
      </c>
      <c r="C1044">
        <v>15</v>
      </c>
      <c r="D1044">
        <v>3</v>
      </c>
      <c r="E1044">
        <v>3</v>
      </c>
      <c r="F1044">
        <v>2.4</v>
      </c>
      <c r="G1044">
        <v>0.8</v>
      </c>
      <c r="H1044" s="1">
        <v>7.1000000000000002E-4</v>
      </c>
      <c r="I1044">
        <v>98318.1</v>
      </c>
      <c r="J1044" t="s">
        <v>12</v>
      </c>
      <c r="K1044" t="s">
        <v>964</v>
      </c>
    </row>
    <row r="1045" spans="1:11" x14ac:dyDescent="0.35">
      <c r="A1045" t="s">
        <v>1502</v>
      </c>
      <c r="B1045">
        <v>1</v>
      </c>
      <c r="C1045">
        <v>751</v>
      </c>
      <c r="D1045">
        <v>3</v>
      </c>
      <c r="E1045">
        <v>3</v>
      </c>
      <c r="F1045">
        <v>2.4</v>
      </c>
      <c r="G1045">
        <v>0.8</v>
      </c>
      <c r="H1045" s="1">
        <v>7.1000000000000002E-4</v>
      </c>
      <c r="I1045">
        <v>97842</v>
      </c>
      <c r="J1045" t="s">
        <v>12</v>
      </c>
      <c r="K1045" t="s">
        <v>966</v>
      </c>
    </row>
    <row r="1046" spans="1:11" x14ac:dyDescent="0.35">
      <c r="A1046" t="s">
        <v>138</v>
      </c>
      <c r="C1046">
        <v>658</v>
      </c>
      <c r="D1046">
        <v>4</v>
      </c>
      <c r="E1046">
        <v>5</v>
      </c>
      <c r="F1046">
        <v>12.2</v>
      </c>
      <c r="G1046">
        <v>1.7</v>
      </c>
      <c r="H1046" s="1">
        <v>1.2E-5</v>
      </c>
      <c r="I1046">
        <v>61941.7</v>
      </c>
      <c r="J1046" t="s">
        <v>12</v>
      </c>
      <c r="K1046" t="s">
        <v>140</v>
      </c>
    </row>
    <row r="1047" spans="1:11" x14ac:dyDescent="0.35">
      <c r="A1047" t="s">
        <v>326</v>
      </c>
      <c r="C1047">
        <v>8610</v>
      </c>
      <c r="D1047">
        <v>2</v>
      </c>
      <c r="E1047">
        <v>2</v>
      </c>
      <c r="F1047">
        <v>3.8</v>
      </c>
      <c r="G1047">
        <v>2.66</v>
      </c>
      <c r="H1047" s="1">
        <v>1.5999999999999999E-5</v>
      </c>
      <c r="I1047">
        <v>58851.4</v>
      </c>
      <c r="J1047" t="s">
        <v>12</v>
      </c>
      <c r="K1047" t="s">
        <v>1135</v>
      </c>
    </row>
    <row r="1048" spans="1:11" x14ac:dyDescent="0.35">
      <c r="A1048" t="s">
        <v>611</v>
      </c>
      <c r="C1048">
        <v>8225</v>
      </c>
      <c r="D1048">
        <v>3</v>
      </c>
      <c r="E1048">
        <v>3</v>
      </c>
      <c r="F1048">
        <v>7.3</v>
      </c>
      <c r="G1048">
        <v>1.54</v>
      </c>
      <c r="H1048" s="1">
        <v>2.8E-5</v>
      </c>
      <c r="I1048">
        <v>51555.4</v>
      </c>
      <c r="J1048" t="s">
        <v>12</v>
      </c>
      <c r="K1048" t="s">
        <v>258</v>
      </c>
    </row>
    <row r="1049" spans="1:11" x14ac:dyDescent="0.35">
      <c r="A1049" t="s">
        <v>338</v>
      </c>
      <c r="C1049">
        <v>7681</v>
      </c>
      <c r="D1049">
        <v>3</v>
      </c>
      <c r="E1049">
        <v>3</v>
      </c>
      <c r="F1049">
        <v>7.5</v>
      </c>
      <c r="G1049">
        <v>1.88</v>
      </c>
      <c r="H1049" s="1">
        <v>3.8999999999999999E-5</v>
      </c>
      <c r="I1049">
        <v>67499.8</v>
      </c>
      <c r="J1049" t="s">
        <v>12</v>
      </c>
      <c r="K1049" t="s">
        <v>1145</v>
      </c>
    </row>
    <row r="1050" spans="1:11" x14ac:dyDescent="0.35">
      <c r="A1050" t="s">
        <v>341</v>
      </c>
      <c r="C1050">
        <v>1634</v>
      </c>
      <c r="D1050">
        <v>3</v>
      </c>
      <c r="E1050">
        <v>4</v>
      </c>
      <c r="F1050">
        <v>12.6</v>
      </c>
      <c r="G1050">
        <v>1.39</v>
      </c>
      <c r="H1050" s="1">
        <v>1.3999999999999999E-4</v>
      </c>
      <c r="I1050">
        <v>22424.9</v>
      </c>
      <c r="J1050" t="s">
        <v>12</v>
      </c>
      <c r="K1050" t="s">
        <v>397</v>
      </c>
    </row>
    <row r="1051" spans="1:11" x14ac:dyDescent="0.35">
      <c r="A1051" t="s">
        <v>344</v>
      </c>
      <c r="C1051">
        <v>5135</v>
      </c>
      <c r="D1051">
        <v>2</v>
      </c>
      <c r="E1051">
        <v>2</v>
      </c>
      <c r="F1051">
        <v>20</v>
      </c>
      <c r="G1051">
        <v>2.23</v>
      </c>
      <c r="H1051" s="1">
        <v>5.3999999999999998E-5</v>
      </c>
      <c r="I1051">
        <v>14645.4</v>
      </c>
      <c r="J1051" t="s">
        <v>12</v>
      </c>
      <c r="K1051" t="s">
        <v>1455</v>
      </c>
    </row>
    <row r="1052" spans="1:11" x14ac:dyDescent="0.35">
      <c r="A1052" t="s">
        <v>530</v>
      </c>
      <c r="C1052">
        <v>9302</v>
      </c>
      <c r="D1052">
        <v>2</v>
      </c>
      <c r="E1052">
        <v>2</v>
      </c>
      <c r="F1052">
        <v>5.2</v>
      </c>
      <c r="G1052">
        <v>2.54</v>
      </c>
      <c r="H1052" s="1">
        <v>1.5E-6</v>
      </c>
      <c r="I1052">
        <v>58240.800000000003</v>
      </c>
      <c r="J1052" t="s">
        <v>12</v>
      </c>
      <c r="K1052" t="s">
        <v>1462</v>
      </c>
    </row>
    <row r="1053" spans="1:11" x14ac:dyDescent="0.35">
      <c r="A1053" t="s">
        <v>540</v>
      </c>
      <c r="C1053">
        <v>2694</v>
      </c>
      <c r="D1053">
        <v>3</v>
      </c>
      <c r="E1053">
        <v>3</v>
      </c>
      <c r="F1053">
        <v>8.6999999999999993</v>
      </c>
      <c r="G1053">
        <v>1.7</v>
      </c>
      <c r="H1053" s="1">
        <v>4.6E-5</v>
      </c>
      <c r="I1053">
        <v>52902.9</v>
      </c>
      <c r="J1053" t="s">
        <v>12</v>
      </c>
      <c r="K1053" t="s">
        <v>404</v>
      </c>
    </row>
    <row r="1054" spans="1:11" x14ac:dyDescent="0.35">
      <c r="A1054" t="s">
        <v>549</v>
      </c>
      <c r="C1054">
        <v>9693</v>
      </c>
      <c r="D1054">
        <v>1</v>
      </c>
      <c r="E1054">
        <v>2</v>
      </c>
      <c r="F1054">
        <v>3.9</v>
      </c>
      <c r="G1054">
        <v>3.82</v>
      </c>
      <c r="H1054" s="1">
        <v>2.3999999999999998E-7</v>
      </c>
      <c r="I1054">
        <v>46771.199999999997</v>
      </c>
      <c r="J1054" t="s">
        <v>12</v>
      </c>
      <c r="K1054" t="s">
        <v>931</v>
      </c>
    </row>
    <row r="1055" spans="1:11" x14ac:dyDescent="0.35">
      <c r="A1055" t="s">
        <v>834</v>
      </c>
      <c r="C1055">
        <v>9552</v>
      </c>
      <c r="D1055">
        <v>3</v>
      </c>
      <c r="E1055">
        <v>3</v>
      </c>
      <c r="F1055">
        <v>8</v>
      </c>
      <c r="G1055">
        <v>1.69</v>
      </c>
      <c r="H1055" s="1">
        <v>3.8000000000000002E-4</v>
      </c>
      <c r="I1055">
        <v>54034</v>
      </c>
      <c r="J1055" t="s">
        <v>12</v>
      </c>
      <c r="K1055" t="s">
        <v>1041</v>
      </c>
    </row>
    <row r="1056" spans="1:11" x14ac:dyDescent="0.35">
      <c r="A1056" t="s">
        <v>836</v>
      </c>
      <c r="C1056">
        <v>4358</v>
      </c>
      <c r="D1056">
        <v>4</v>
      </c>
      <c r="E1056">
        <v>4</v>
      </c>
      <c r="F1056">
        <v>8.3000000000000007</v>
      </c>
      <c r="G1056">
        <v>1.27</v>
      </c>
      <c r="H1056" s="1">
        <v>9.0000000000000006E-5</v>
      </c>
      <c r="I1056">
        <v>60079.1</v>
      </c>
      <c r="J1056" t="s">
        <v>12</v>
      </c>
      <c r="K1056" t="s">
        <v>417</v>
      </c>
    </row>
    <row r="1057" spans="1:11" x14ac:dyDescent="0.35">
      <c r="A1057" t="s">
        <v>838</v>
      </c>
      <c r="C1057">
        <v>9026</v>
      </c>
      <c r="D1057">
        <v>5</v>
      </c>
      <c r="E1057">
        <v>5</v>
      </c>
      <c r="F1057">
        <v>9.5</v>
      </c>
      <c r="G1057">
        <v>1.23</v>
      </c>
      <c r="H1057" s="1">
        <v>1.2E-4</v>
      </c>
      <c r="I1057">
        <v>68999.8</v>
      </c>
      <c r="J1057" t="s">
        <v>12</v>
      </c>
      <c r="K1057" t="s">
        <v>1429</v>
      </c>
    </row>
    <row r="1058" spans="1:11" x14ac:dyDescent="0.35">
      <c r="A1058" t="s">
        <v>653</v>
      </c>
      <c r="C1058">
        <v>196</v>
      </c>
      <c r="D1058">
        <v>4</v>
      </c>
      <c r="E1058">
        <v>4</v>
      </c>
      <c r="F1058">
        <v>5.8</v>
      </c>
      <c r="G1058">
        <v>1.31</v>
      </c>
      <c r="H1058" s="1">
        <v>3.6999999999999999E-4</v>
      </c>
      <c r="I1058">
        <v>93290.2</v>
      </c>
      <c r="J1058" t="s">
        <v>12</v>
      </c>
      <c r="K1058" t="s">
        <v>301</v>
      </c>
    </row>
    <row r="1059" spans="1:11" x14ac:dyDescent="0.35">
      <c r="A1059" t="s">
        <v>841</v>
      </c>
      <c r="C1059">
        <v>9371</v>
      </c>
      <c r="D1059">
        <v>3</v>
      </c>
      <c r="E1059">
        <v>3</v>
      </c>
      <c r="F1059">
        <v>11</v>
      </c>
      <c r="G1059">
        <v>2.02</v>
      </c>
      <c r="H1059" s="1">
        <v>2.5999999999999998E-5</v>
      </c>
      <c r="I1059">
        <v>29883.5</v>
      </c>
      <c r="J1059" t="s">
        <v>12</v>
      </c>
      <c r="K1059" t="s">
        <v>1221</v>
      </c>
    </row>
    <row r="1060" spans="1:11" x14ac:dyDescent="0.35">
      <c r="A1060" t="s">
        <v>572</v>
      </c>
      <c r="C1060">
        <v>302</v>
      </c>
      <c r="D1060">
        <v>4</v>
      </c>
      <c r="E1060">
        <v>4</v>
      </c>
      <c r="F1060">
        <v>6.2</v>
      </c>
      <c r="G1060">
        <v>1.3</v>
      </c>
      <c r="H1060" s="1">
        <v>3.3E-4</v>
      </c>
      <c r="I1060">
        <v>55980</v>
      </c>
      <c r="J1060" t="s">
        <v>12</v>
      </c>
      <c r="K1060" t="s">
        <v>1450</v>
      </c>
    </row>
    <row r="1061" spans="1:11" x14ac:dyDescent="0.35">
      <c r="A1061" t="s">
        <v>844</v>
      </c>
      <c r="C1061">
        <v>11484</v>
      </c>
      <c r="D1061">
        <v>2</v>
      </c>
      <c r="E1061">
        <v>2</v>
      </c>
      <c r="F1061">
        <v>5.9</v>
      </c>
      <c r="G1061">
        <v>1.98</v>
      </c>
      <c r="H1061" s="1">
        <v>1.7E-5</v>
      </c>
      <c r="I1061">
        <v>66751.5</v>
      </c>
      <c r="J1061" t="s">
        <v>12</v>
      </c>
      <c r="K1061" t="s">
        <v>812</v>
      </c>
    </row>
    <row r="1062" spans="1:11" x14ac:dyDescent="0.35">
      <c r="A1062" t="s">
        <v>846</v>
      </c>
      <c r="C1062">
        <v>8676</v>
      </c>
      <c r="D1062">
        <v>2</v>
      </c>
      <c r="E1062">
        <v>2</v>
      </c>
      <c r="F1062">
        <v>5.6</v>
      </c>
      <c r="G1062">
        <v>2.1</v>
      </c>
      <c r="H1062" s="1">
        <v>4.6999999999999997E-5</v>
      </c>
      <c r="I1062">
        <v>54897.9</v>
      </c>
      <c r="J1062" t="s">
        <v>12</v>
      </c>
      <c r="K1062" t="s">
        <v>820</v>
      </c>
    </row>
    <row r="1063" spans="1:11" x14ac:dyDescent="0.35">
      <c r="A1063" t="s">
        <v>347</v>
      </c>
      <c r="C1063">
        <v>4059</v>
      </c>
      <c r="D1063">
        <v>2</v>
      </c>
      <c r="E1063">
        <v>2</v>
      </c>
      <c r="F1063">
        <v>6.1</v>
      </c>
      <c r="G1063">
        <v>2.09</v>
      </c>
      <c r="H1063" s="1">
        <v>3.4000000000000001E-6</v>
      </c>
      <c r="I1063">
        <v>80775.100000000006</v>
      </c>
      <c r="J1063" t="s">
        <v>12</v>
      </c>
      <c r="K1063" t="s">
        <v>1316</v>
      </c>
    </row>
    <row r="1064" spans="1:11" x14ac:dyDescent="0.35">
      <c r="A1064" t="s">
        <v>350</v>
      </c>
      <c r="C1064">
        <v>8302</v>
      </c>
      <c r="D1064">
        <v>3</v>
      </c>
      <c r="E1064">
        <v>3</v>
      </c>
      <c r="F1064">
        <v>4.5</v>
      </c>
      <c r="G1064">
        <v>1.69</v>
      </c>
      <c r="H1064" s="1">
        <v>5.3999999999999998E-5</v>
      </c>
      <c r="I1064">
        <v>131583.5</v>
      </c>
      <c r="J1064" t="s">
        <v>12</v>
      </c>
      <c r="K1064" t="s">
        <v>1266</v>
      </c>
    </row>
    <row r="1065" spans="1:11" x14ac:dyDescent="0.35">
      <c r="A1065" t="s">
        <v>847</v>
      </c>
      <c r="C1065">
        <v>10656</v>
      </c>
      <c r="D1065">
        <v>3</v>
      </c>
      <c r="E1065">
        <v>5</v>
      </c>
      <c r="F1065">
        <v>11.3</v>
      </c>
      <c r="G1065">
        <v>1.44</v>
      </c>
      <c r="H1065" s="1">
        <v>5.3000000000000001E-5</v>
      </c>
      <c r="I1065">
        <v>46369.9</v>
      </c>
      <c r="J1065" t="s">
        <v>12</v>
      </c>
      <c r="K1065" t="s">
        <v>751</v>
      </c>
    </row>
    <row r="1066" spans="1:11" x14ac:dyDescent="0.35">
      <c r="A1066" t="s">
        <v>849</v>
      </c>
      <c r="C1066">
        <v>1337</v>
      </c>
      <c r="D1066">
        <v>4</v>
      </c>
      <c r="E1066">
        <v>4</v>
      </c>
      <c r="F1066">
        <v>7.3</v>
      </c>
      <c r="G1066">
        <v>1.03</v>
      </c>
      <c r="H1066" s="1">
        <v>8.0999999999999996E-4</v>
      </c>
      <c r="I1066">
        <v>66009.7</v>
      </c>
      <c r="J1066" t="s">
        <v>12</v>
      </c>
      <c r="K1066" t="s">
        <v>758</v>
      </c>
    </row>
    <row r="1067" spans="1:11" x14ac:dyDescent="0.35">
      <c r="A1067" t="s">
        <v>657</v>
      </c>
      <c r="C1067">
        <v>9488</v>
      </c>
      <c r="D1067">
        <v>2</v>
      </c>
      <c r="E1067">
        <v>2</v>
      </c>
      <c r="F1067">
        <v>2.7</v>
      </c>
      <c r="G1067">
        <v>2.0499999999999998</v>
      </c>
      <c r="H1067" s="1">
        <v>1.7E-5</v>
      </c>
      <c r="I1067">
        <v>82621.399999999994</v>
      </c>
      <c r="J1067" t="s">
        <v>12</v>
      </c>
      <c r="K1067" t="s">
        <v>1431</v>
      </c>
    </row>
    <row r="1068" spans="1:11" x14ac:dyDescent="0.35">
      <c r="A1068" t="s">
        <v>302</v>
      </c>
      <c r="C1068">
        <v>3514</v>
      </c>
      <c r="D1068">
        <v>2</v>
      </c>
      <c r="E1068">
        <v>2</v>
      </c>
      <c r="F1068">
        <v>10.5</v>
      </c>
      <c r="G1068">
        <v>1.97</v>
      </c>
      <c r="H1068" s="1">
        <v>2.6999999999999999E-5</v>
      </c>
      <c r="I1068">
        <v>51878.9</v>
      </c>
      <c r="J1068" t="s">
        <v>12</v>
      </c>
      <c r="K1068" t="s">
        <v>995</v>
      </c>
    </row>
    <row r="1069" spans="1:11" x14ac:dyDescent="0.35">
      <c r="A1069" t="s">
        <v>353</v>
      </c>
      <c r="C1069">
        <v>8890</v>
      </c>
      <c r="D1069">
        <v>2</v>
      </c>
      <c r="E1069">
        <v>3</v>
      </c>
      <c r="F1069">
        <v>4</v>
      </c>
      <c r="G1069">
        <v>2.27</v>
      </c>
      <c r="H1069" s="1">
        <v>6.1999999999999999E-6</v>
      </c>
      <c r="I1069">
        <v>99418</v>
      </c>
      <c r="J1069" t="s">
        <v>12</v>
      </c>
      <c r="K1069" t="s">
        <v>391</v>
      </c>
    </row>
    <row r="1070" spans="1:11" x14ac:dyDescent="0.35">
      <c r="A1070" t="s">
        <v>356</v>
      </c>
      <c r="C1070">
        <v>3296</v>
      </c>
      <c r="D1070">
        <v>2</v>
      </c>
      <c r="E1070">
        <v>2</v>
      </c>
      <c r="F1070">
        <v>19</v>
      </c>
      <c r="G1070">
        <v>1.63</v>
      </c>
      <c r="H1070" s="1">
        <v>1.1E-4</v>
      </c>
      <c r="I1070">
        <v>23261.1</v>
      </c>
      <c r="J1070" t="s">
        <v>12</v>
      </c>
      <c r="K1070" t="s">
        <v>1203</v>
      </c>
    </row>
    <row r="1071" spans="1:11" x14ac:dyDescent="0.35">
      <c r="A1071" t="s">
        <v>237</v>
      </c>
      <c r="C1071">
        <v>8219</v>
      </c>
      <c r="D1071">
        <v>2</v>
      </c>
      <c r="E1071">
        <v>2</v>
      </c>
      <c r="F1071">
        <v>15.2</v>
      </c>
      <c r="G1071">
        <v>1.9</v>
      </c>
      <c r="H1071" s="1">
        <v>2.1999999999999999E-5</v>
      </c>
      <c r="I1071">
        <v>22452.6</v>
      </c>
      <c r="J1071" t="s">
        <v>12</v>
      </c>
      <c r="K1071" t="s">
        <v>197</v>
      </c>
    </row>
    <row r="1072" spans="1:11" x14ac:dyDescent="0.35">
      <c r="A1072" t="s">
        <v>851</v>
      </c>
      <c r="C1072">
        <v>7300</v>
      </c>
      <c r="D1072">
        <v>2</v>
      </c>
      <c r="E1072">
        <v>2</v>
      </c>
      <c r="F1072">
        <v>7.5</v>
      </c>
      <c r="G1072">
        <v>1.63</v>
      </c>
      <c r="H1072" s="1">
        <v>1.5E-5</v>
      </c>
      <c r="I1072">
        <v>37366.199999999997</v>
      </c>
      <c r="J1072" t="s">
        <v>12</v>
      </c>
      <c r="K1072" t="s">
        <v>1287</v>
      </c>
    </row>
    <row r="1073" spans="1:11" x14ac:dyDescent="0.35">
      <c r="A1073" t="s">
        <v>853</v>
      </c>
      <c r="C1073">
        <v>5497</v>
      </c>
      <c r="D1073">
        <v>2</v>
      </c>
      <c r="E1073">
        <v>2</v>
      </c>
      <c r="F1073">
        <v>5.4</v>
      </c>
      <c r="G1073">
        <v>1.7</v>
      </c>
      <c r="H1073" s="1">
        <v>3.4E-5</v>
      </c>
      <c r="I1073">
        <v>50426.5</v>
      </c>
      <c r="J1073" t="s">
        <v>12</v>
      </c>
      <c r="K1073" t="s">
        <v>1087</v>
      </c>
    </row>
    <row r="1074" spans="1:11" x14ac:dyDescent="0.35">
      <c r="A1074" t="s">
        <v>585</v>
      </c>
      <c r="C1074">
        <v>1755</v>
      </c>
      <c r="D1074">
        <v>4</v>
      </c>
      <c r="E1074">
        <v>4</v>
      </c>
      <c r="F1074">
        <v>2.5</v>
      </c>
      <c r="G1074">
        <v>1.02</v>
      </c>
      <c r="H1074" s="1">
        <v>5.2999999999999998E-4</v>
      </c>
      <c r="I1074">
        <v>201555.8</v>
      </c>
      <c r="J1074" t="s">
        <v>12</v>
      </c>
      <c r="K1074" t="s">
        <v>636</v>
      </c>
    </row>
    <row r="1075" spans="1:11" x14ac:dyDescent="0.35">
      <c r="A1075" t="s">
        <v>592</v>
      </c>
      <c r="C1075">
        <v>5155</v>
      </c>
      <c r="D1075">
        <v>3</v>
      </c>
      <c r="E1075">
        <v>3</v>
      </c>
      <c r="F1075">
        <v>6.3</v>
      </c>
      <c r="G1075">
        <v>1.1000000000000001</v>
      </c>
      <c r="H1075">
        <v>1.4E-3</v>
      </c>
      <c r="I1075">
        <v>58953.5</v>
      </c>
      <c r="J1075" t="s">
        <v>12</v>
      </c>
      <c r="K1075" t="s">
        <v>1158</v>
      </c>
    </row>
    <row r="1076" spans="1:11" x14ac:dyDescent="0.35">
      <c r="A1076" t="s">
        <v>857</v>
      </c>
      <c r="C1076">
        <v>9215</v>
      </c>
      <c r="D1076">
        <v>3</v>
      </c>
      <c r="E1076">
        <v>4</v>
      </c>
      <c r="F1076">
        <v>9.4</v>
      </c>
      <c r="G1076">
        <v>1.6</v>
      </c>
      <c r="H1076" s="1">
        <v>1.9000000000000001E-5</v>
      </c>
      <c r="I1076">
        <v>28642.3</v>
      </c>
      <c r="J1076" t="s">
        <v>12</v>
      </c>
      <c r="K1076" t="s">
        <v>1233</v>
      </c>
    </row>
    <row r="1077" spans="1:11" x14ac:dyDescent="0.35">
      <c r="A1077" t="s">
        <v>359</v>
      </c>
      <c r="C1077">
        <v>7735</v>
      </c>
      <c r="D1077">
        <v>1</v>
      </c>
      <c r="E1077">
        <v>1</v>
      </c>
      <c r="F1077">
        <v>1.2</v>
      </c>
      <c r="G1077">
        <v>3.11</v>
      </c>
      <c r="H1077" s="1">
        <v>2.5000000000000002E-6</v>
      </c>
      <c r="I1077">
        <v>98461.6</v>
      </c>
      <c r="J1077" t="s">
        <v>12</v>
      </c>
      <c r="K1077" t="s">
        <v>855</v>
      </c>
    </row>
    <row r="1078" spans="1:11" x14ac:dyDescent="0.35">
      <c r="A1078" t="s">
        <v>362</v>
      </c>
      <c r="C1078">
        <v>8514</v>
      </c>
      <c r="D1078">
        <v>2</v>
      </c>
      <c r="E1078">
        <v>2</v>
      </c>
      <c r="F1078">
        <v>10.5</v>
      </c>
      <c r="G1078">
        <v>1.75</v>
      </c>
      <c r="H1078" s="1">
        <v>9.7E-5</v>
      </c>
      <c r="I1078">
        <v>22684</v>
      </c>
      <c r="J1078" t="s">
        <v>12</v>
      </c>
      <c r="K1078" t="s">
        <v>822</v>
      </c>
    </row>
    <row r="1079" spans="1:11" x14ac:dyDescent="0.35">
      <c r="A1079" t="s">
        <v>859</v>
      </c>
      <c r="C1079">
        <v>1401</v>
      </c>
      <c r="D1079">
        <v>2</v>
      </c>
      <c r="E1079">
        <v>2</v>
      </c>
      <c r="F1079">
        <v>9.1999999999999993</v>
      </c>
      <c r="G1079">
        <v>2.09</v>
      </c>
      <c r="H1079" s="1">
        <v>1.7E-5</v>
      </c>
      <c r="I1079">
        <v>51432.9</v>
      </c>
      <c r="J1079" t="s">
        <v>12</v>
      </c>
      <c r="K1079" t="s">
        <v>1217</v>
      </c>
    </row>
    <row r="1080" spans="1:11" x14ac:dyDescent="0.35">
      <c r="A1080" t="s">
        <v>861</v>
      </c>
      <c r="C1080">
        <v>6135</v>
      </c>
      <c r="D1080">
        <v>2</v>
      </c>
      <c r="E1080">
        <v>2</v>
      </c>
      <c r="F1080">
        <v>4.7</v>
      </c>
      <c r="G1080">
        <v>2.0299999999999998</v>
      </c>
      <c r="H1080" s="1">
        <v>6.0999999999999999E-5</v>
      </c>
      <c r="I1080">
        <v>89199.1</v>
      </c>
      <c r="J1080" t="s">
        <v>12</v>
      </c>
      <c r="K1080" t="s">
        <v>608</v>
      </c>
    </row>
    <row r="1081" spans="1:11" x14ac:dyDescent="0.35">
      <c r="A1081" t="s">
        <v>305</v>
      </c>
      <c r="C1081">
        <v>9011</v>
      </c>
      <c r="D1081">
        <v>5</v>
      </c>
      <c r="E1081">
        <v>5</v>
      </c>
      <c r="F1081">
        <v>16</v>
      </c>
      <c r="G1081">
        <v>0.79</v>
      </c>
      <c r="H1081" s="1">
        <v>9.2000000000000003E-4</v>
      </c>
      <c r="I1081">
        <v>33963.1</v>
      </c>
      <c r="J1081" t="s">
        <v>12</v>
      </c>
      <c r="K1081" t="s">
        <v>1264</v>
      </c>
    </row>
    <row r="1082" spans="1:11" x14ac:dyDescent="0.35">
      <c r="A1082" t="s">
        <v>862</v>
      </c>
      <c r="C1082">
        <v>9303</v>
      </c>
      <c r="D1082">
        <v>1</v>
      </c>
      <c r="E1082">
        <v>1</v>
      </c>
      <c r="F1082">
        <v>10.1</v>
      </c>
      <c r="G1082">
        <v>3.01</v>
      </c>
      <c r="H1082" s="1">
        <v>9.9999999999999995E-7</v>
      </c>
      <c r="I1082">
        <v>14819.6</v>
      </c>
      <c r="J1082" t="s">
        <v>12</v>
      </c>
      <c r="K1082" t="s">
        <v>1503</v>
      </c>
    </row>
    <row r="1083" spans="1:11" x14ac:dyDescent="0.35">
      <c r="A1083" t="s">
        <v>864</v>
      </c>
      <c r="C1083">
        <v>4932</v>
      </c>
      <c r="D1083">
        <v>2</v>
      </c>
      <c r="E1083">
        <v>2</v>
      </c>
      <c r="F1083">
        <v>21.9</v>
      </c>
      <c r="G1083">
        <v>2.12</v>
      </c>
      <c r="H1083" s="1">
        <v>1.2999999999999999E-5</v>
      </c>
      <c r="I1083">
        <v>29990.2</v>
      </c>
      <c r="J1083" t="s">
        <v>12</v>
      </c>
      <c r="K1083" t="s">
        <v>1105</v>
      </c>
    </row>
    <row r="1084" spans="1:11" x14ac:dyDescent="0.35">
      <c r="A1084" t="s">
        <v>866</v>
      </c>
      <c r="C1084">
        <v>9092</v>
      </c>
      <c r="D1084">
        <v>1</v>
      </c>
      <c r="E1084">
        <v>1</v>
      </c>
      <c r="F1084">
        <v>2</v>
      </c>
      <c r="G1084">
        <v>2.97</v>
      </c>
      <c r="H1084" s="1">
        <v>5.9999999999999997E-7</v>
      </c>
      <c r="I1084">
        <v>69068.5</v>
      </c>
      <c r="J1084" t="s">
        <v>12</v>
      </c>
      <c r="K1084" t="s">
        <v>1011</v>
      </c>
    </row>
    <row r="1085" spans="1:11" x14ac:dyDescent="0.35">
      <c r="A1085" t="s">
        <v>868</v>
      </c>
      <c r="C1085">
        <v>8721</v>
      </c>
      <c r="D1085">
        <v>2</v>
      </c>
      <c r="E1085">
        <v>2</v>
      </c>
      <c r="F1085">
        <v>4</v>
      </c>
      <c r="G1085">
        <v>1.96</v>
      </c>
      <c r="H1085" s="1">
        <v>1E-4</v>
      </c>
      <c r="I1085">
        <v>83984.1</v>
      </c>
      <c r="J1085" t="s">
        <v>12</v>
      </c>
      <c r="K1085" t="s">
        <v>1246</v>
      </c>
    </row>
    <row r="1086" spans="1:11" x14ac:dyDescent="0.35">
      <c r="A1086" t="s">
        <v>870</v>
      </c>
      <c r="C1086">
        <v>6481</v>
      </c>
      <c r="D1086">
        <v>1</v>
      </c>
      <c r="E1086">
        <v>1</v>
      </c>
      <c r="F1086">
        <v>5.2</v>
      </c>
      <c r="G1086">
        <v>2.96</v>
      </c>
      <c r="H1086" s="1">
        <v>9.5999999999999991E-7</v>
      </c>
      <c r="I1086">
        <v>35545.199999999997</v>
      </c>
      <c r="J1086" t="s">
        <v>12</v>
      </c>
      <c r="K1086" t="s">
        <v>1424</v>
      </c>
    </row>
    <row r="1087" spans="1:11" x14ac:dyDescent="0.35">
      <c r="A1087" t="s">
        <v>872</v>
      </c>
      <c r="C1087">
        <v>2748</v>
      </c>
      <c r="D1087">
        <v>1</v>
      </c>
      <c r="E1087">
        <v>1</v>
      </c>
      <c r="F1087">
        <v>3</v>
      </c>
      <c r="G1087">
        <v>2.95</v>
      </c>
      <c r="H1087" s="1">
        <v>2.6E-7</v>
      </c>
      <c r="I1087">
        <v>66635.7</v>
      </c>
      <c r="J1087" t="s">
        <v>12</v>
      </c>
      <c r="K1087" t="s">
        <v>1458</v>
      </c>
    </row>
    <row r="1088" spans="1:11" x14ac:dyDescent="0.35">
      <c r="A1088" t="s">
        <v>365</v>
      </c>
      <c r="C1088">
        <v>8771</v>
      </c>
      <c r="D1088">
        <v>1</v>
      </c>
      <c r="E1088">
        <v>1</v>
      </c>
      <c r="F1088">
        <v>5</v>
      </c>
      <c r="G1088">
        <v>2.95</v>
      </c>
      <c r="H1088" s="1">
        <v>3.9000000000000002E-7</v>
      </c>
      <c r="I1088">
        <v>38498</v>
      </c>
      <c r="J1088" t="s">
        <v>12</v>
      </c>
      <c r="K1088" t="s">
        <v>959</v>
      </c>
    </row>
    <row r="1089" spans="1:11" x14ac:dyDescent="0.35">
      <c r="A1089" t="s">
        <v>874</v>
      </c>
      <c r="C1089">
        <v>3749</v>
      </c>
      <c r="D1089">
        <v>3</v>
      </c>
      <c r="E1089">
        <v>3</v>
      </c>
      <c r="F1089">
        <v>10.6</v>
      </c>
      <c r="G1089">
        <v>1.26</v>
      </c>
      <c r="H1089" s="1">
        <v>8.3999999999999995E-5</v>
      </c>
      <c r="I1089">
        <v>50877.2</v>
      </c>
      <c r="J1089" t="s">
        <v>12</v>
      </c>
      <c r="K1089" t="s">
        <v>1299</v>
      </c>
    </row>
    <row r="1090" spans="1:11" x14ac:dyDescent="0.35">
      <c r="A1090" t="s">
        <v>876</v>
      </c>
      <c r="C1090">
        <v>8665</v>
      </c>
      <c r="D1090">
        <v>4</v>
      </c>
      <c r="E1090">
        <v>4</v>
      </c>
      <c r="F1090">
        <v>18.899999999999999</v>
      </c>
      <c r="G1090">
        <v>1.08</v>
      </c>
      <c r="H1090" s="1">
        <v>3.4000000000000002E-4</v>
      </c>
      <c r="I1090">
        <v>24406.1</v>
      </c>
      <c r="J1090" t="s">
        <v>12</v>
      </c>
      <c r="K1090" t="s">
        <v>1423</v>
      </c>
    </row>
    <row r="1091" spans="1:11" x14ac:dyDescent="0.35">
      <c r="A1091" t="s">
        <v>579</v>
      </c>
      <c r="C1091">
        <v>3793</v>
      </c>
      <c r="D1091">
        <v>1</v>
      </c>
      <c r="E1091">
        <v>1</v>
      </c>
      <c r="F1091">
        <v>7.8</v>
      </c>
      <c r="G1091">
        <v>2.89</v>
      </c>
      <c r="H1091" s="1">
        <v>1.7E-6</v>
      </c>
      <c r="I1091">
        <v>42015.4</v>
      </c>
      <c r="J1091" t="s">
        <v>12</v>
      </c>
      <c r="K1091" t="s">
        <v>1456</v>
      </c>
    </row>
    <row r="1092" spans="1:11" x14ac:dyDescent="0.35">
      <c r="A1092" t="s">
        <v>879</v>
      </c>
      <c r="C1092">
        <v>1908</v>
      </c>
      <c r="D1092">
        <v>1</v>
      </c>
      <c r="E1092">
        <v>1</v>
      </c>
      <c r="F1092">
        <v>3.7</v>
      </c>
      <c r="G1092">
        <v>2.85</v>
      </c>
      <c r="H1092" s="1">
        <v>5.3000000000000001E-7</v>
      </c>
      <c r="I1092">
        <v>57052.7</v>
      </c>
      <c r="J1092" t="s">
        <v>12</v>
      </c>
      <c r="K1092" t="s">
        <v>860</v>
      </c>
    </row>
    <row r="1093" spans="1:11" x14ac:dyDescent="0.35">
      <c r="A1093" t="s">
        <v>881</v>
      </c>
      <c r="C1093">
        <v>5919</v>
      </c>
      <c r="D1093">
        <v>2</v>
      </c>
      <c r="E1093">
        <v>2</v>
      </c>
      <c r="F1093">
        <v>7.8</v>
      </c>
      <c r="G1093">
        <v>1.93</v>
      </c>
      <c r="H1093" s="1">
        <v>1.2E-5</v>
      </c>
      <c r="I1093">
        <v>35602</v>
      </c>
      <c r="J1093" t="s">
        <v>12</v>
      </c>
      <c r="K1093" t="s">
        <v>375</v>
      </c>
    </row>
    <row r="1094" spans="1:11" x14ac:dyDescent="0.35">
      <c r="A1094" t="s">
        <v>883</v>
      </c>
      <c r="C1094">
        <v>303</v>
      </c>
      <c r="D1094">
        <v>2</v>
      </c>
      <c r="E1094">
        <v>2</v>
      </c>
      <c r="F1094">
        <v>4.5</v>
      </c>
      <c r="G1094">
        <v>1.88</v>
      </c>
      <c r="H1094" s="1">
        <v>2.6999999999999999E-5</v>
      </c>
      <c r="I1094">
        <v>78355.600000000006</v>
      </c>
      <c r="J1094" t="s">
        <v>12</v>
      </c>
      <c r="K1094" t="s">
        <v>1306</v>
      </c>
    </row>
    <row r="1095" spans="1:11" x14ac:dyDescent="0.35">
      <c r="A1095" t="s">
        <v>141</v>
      </c>
      <c r="C1095">
        <v>2168</v>
      </c>
      <c r="D1095">
        <v>4</v>
      </c>
      <c r="E1095">
        <v>5</v>
      </c>
      <c r="F1095">
        <v>11.6</v>
      </c>
      <c r="G1095">
        <v>1.06</v>
      </c>
      <c r="H1095" s="1">
        <v>1.2999999999999999E-4</v>
      </c>
      <c r="I1095">
        <v>47984.5</v>
      </c>
      <c r="J1095" t="s">
        <v>12</v>
      </c>
      <c r="K1095" t="s">
        <v>143</v>
      </c>
    </row>
    <row r="1096" spans="1:11" x14ac:dyDescent="0.35">
      <c r="A1096" t="s">
        <v>368</v>
      </c>
      <c r="C1096">
        <v>10666</v>
      </c>
      <c r="D1096">
        <v>2</v>
      </c>
      <c r="E1096">
        <v>2</v>
      </c>
      <c r="F1096">
        <v>5</v>
      </c>
      <c r="G1096">
        <v>1.95</v>
      </c>
      <c r="H1096" s="1">
        <v>2.4000000000000001E-5</v>
      </c>
      <c r="I1096">
        <v>79823.399999999994</v>
      </c>
      <c r="J1096" t="s">
        <v>12</v>
      </c>
      <c r="K1096" t="s">
        <v>1504</v>
      </c>
    </row>
    <row r="1097" spans="1:11" x14ac:dyDescent="0.35">
      <c r="A1097" t="s">
        <v>638</v>
      </c>
      <c r="C1097">
        <v>2852</v>
      </c>
      <c r="D1097">
        <v>1</v>
      </c>
      <c r="E1097">
        <v>1</v>
      </c>
      <c r="F1097">
        <v>3.5</v>
      </c>
      <c r="G1097">
        <v>2.73</v>
      </c>
      <c r="H1097" s="1">
        <v>1.1000000000000001E-6</v>
      </c>
      <c r="I1097">
        <v>43864.2</v>
      </c>
      <c r="J1097" t="s">
        <v>12</v>
      </c>
      <c r="K1097" t="s">
        <v>271</v>
      </c>
    </row>
    <row r="1098" spans="1:11" x14ac:dyDescent="0.35">
      <c r="A1098" t="s">
        <v>534</v>
      </c>
      <c r="C1098">
        <v>8695</v>
      </c>
      <c r="D1098">
        <v>2</v>
      </c>
      <c r="E1098">
        <v>2</v>
      </c>
      <c r="F1098">
        <v>11.2</v>
      </c>
      <c r="G1098">
        <v>1.71</v>
      </c>
      <c r="H1098" s="1">
        <v>6.6000000000000005E-5</v>
      </c>
      <c r="I1098">
        <v>23253.5</v>
      </c>
      <c r="J1098" t="s">
        <v>12</v>
      </c>
      <c r="K1098" t="s">
        <v>343</v>
      </c>
    </row>
    <row r="1099" spans="1:11" x14ac:dyDescent="0.35">
      <c r="A1099" t="s">
        <v>283</v>
      </c>
      <c r="C1099">
        <v>5258</v>
      </c>
      <c r="D1099">
        <v>3</v>
      </c>
      <c r="E1099">
        <v>3</v>
      </c>
      <c r="F1099">
        <v>4.8</v>
      </c>
      <c r="G1099">
        <v>1.01</v>
      </c>
      <c r="H1099">
        <v>1.4E-3</v>
      </c>
      <c r="I1099">
        <v>90984.6</v>
      </c>
      <c r="J1099" t="s">
        <v>12</v>
      </c>
      <c r="K1099" t="s">
        <v>716</v>
      </c>
    </row>
    <row r="1100" spans="1:11" x14ac:dyDescent="0.35">
      <c r="A1100" t="s">
        <v>623</v>
      </c>
      <c r="C1100">
        <v>10487</v>
      </c>
      <c r="D1100">
        <v>2</v>
      </c>
      <c r="E1100">
        <v>2</v>
      </c>
      <c r="F1100">
        <v>2.2999999999999998</v>
      </c>
      <c r="G1100">
        <v>1.52</v>
      </c>
      <c r="H1100" s="1">
        <v>7.6000000000000004E-5</v>
      </c>
      <c r="I1100">
        <v>104347.4</v>
      </c>
      <c r="J1100" t="s">
        <v>12</v>
      </c>
      <c r="K1100" t="s">
        <v>912</v>
      </c>
    </row>
    <row r="1101" spans="1:11" x14ac:dyDescent="0.35">
      <c r="A1101" t="s">
        <v>371</v>
      </c>
      <c r="C1101">
        <v>8574</v>
      </c>
      <c r="D1101">
        <v>2</v>
      </c>
      <c r="E1101">
        <v>2</v>
      </c>
      <c r="F1101">
        <v>19.100000000000001</v>
      </c>
      <c r="G1101">
        <v>2.0699999999999998</v>
      </c>
      <c r="H1101" s="1">
        <v>5.0000000000000004E-6</v>
      </c>
      <c r="I1101">
        <v>13008.9</v>
      </c>
      <c r="J1101" t="s">
        <v>12</v>
      </c>
      <c r="K1101" t="s">
        <v>1481</v>
      </c>
    </row>
    <row r="1102" spans="1:11" x14ac:dyDescent="0.35">
      <c r="A1102" t="s">
        <v>887</v>
      </c>
      <c r="C1102">
        <v>5491</v>
      </c>
      <c r="D1102">
        <v>1</v>
      </c>
      <c r="E1102">
        <v>1</v>
      </c>
      <c r="F1102">
        <v>3</v>
      </c>
      <c r="G1102">
        <v>2.65</v>
      </c>
      <c r="H1102" s="1">
        <v>5.3999999999999998E-5</v>
      </c>
      <c r="I1102">
        <v>37475.5</v>
      </c>
      <c r="J1102" t="s">
        <v>12</v>
      </c>
      <c r="K1102" t="s">
        <v>588</v>
      </c>
    </row>
    <row r="1103" spans="1:11" x14ac:dyDescent="0.35">
      <c r="A1103" t="s">
        <v>535</v>
      </c>
      <c r="C1103">
        <v>9373</v>
      </c>
      <c r="D1103">
        <v>2</v>
      </c>
      <c r="E1103">
        <v>2</v>
      </c>
      <c r="F1103">
        <v>1.9</v>
      </c>
      <c r="G1103">
        <v>1.74</v>
      </c>
      <c r="H1103" s="1">
        <v>2.3E-5</v>
      </c>
      <c r="I1103">
        <v>158716.70000000001</v>
      </c>
      <c r="J1103" t="s">
        <v>12</v>
      </c>
      <c r="K1103" t="s">
        <v>742</v>
      </c>
    </row>
    <row r="1104" spans="1:11" x14ac:dyDescent="0.35">
      <c r="A1104" t="s">
        <v>607</v>
      </c>
      <c r="C1104">
        <v>4330</v>
      </c>
      <c r="D1104">
        <v>1</v>
      </c>
      <c r="E1104">
        <v>2</v>
      </c>
      <c r="F1104">
        <v>2.8</v>
      </c>
      <c r="G1104">
        <v>2.61</v>
      </c>
      <c r="H1104" s="1">
        <v>8.2999999999999999E-7</v>
      </c>
      <c r="I1104">
        <v>66874.7</v>
      </c>
      <c r="J1104" t="s">
        <v>12</v>
      </c>
      <c r="K1104" t="s">
        <v>863</v>
      </c>
    </row>
    <row r="1105" spans="1:11" x14ac:dyDescent="0.35">
      <c r="A1105" t="s">
        <v>894</v>
      </c>
      <c r="C1105">
        <v>1056</v>
      </c>
      <c r="D1105">
        <v>2</v>
      </c>
      <c r="E1105">
        <v>2</v>
      </c>
      <c r="F1105">
        <v>4.7</v>
      </c>
      <c r="G1105">
        <v>1.72</v>
      </c>
      <c r="H1105" s="1">
        <v>6.9999999999999994E-5</v>
      </c>
      <c r="I1105">
        <v>71401.8</v>
      </c>
      <c r="J1105" t="s">
        <v>12</v>
      </c>
      <c r="K1105" t="s">
        <v>322</v>
      </c>
    </row>
    <row r="1106" spans="1:11" x14ac:dyDescent="0.35">
      <c r="A1106" t="s">
        <v>632</v>
      </c>
      <c r="C1106">
        <v>3122</v>
      </c>
      <c r="D1106">
        <v>1</v>
      </c>
      <c r="E1106">
        <v>1</v>
      </c>
      <c r="F1106">
        <v>5.4</v>
      </c>
      <c r="G1106">
        <v>2.5299999999999998</v>
      </c>
      <c r="H1106" s="1">
        <v>2.0000000000000002E-5</v>
      </c>
      <c r="I1106">
        <v>41205.9</v>
      </c>
      <c r="J1106" t="s">
        <v>12</v>
      </c>
      <c r="K1106" t="s">
        <v>1085</v>
      </c>
    </row>
    <row r="1107" spans="1:11" x14ac:dyDescent="0.35">
      <c r="A1107" t="s">
        <v>897</v>
      </c>
      <c r="C1107">
        <v>4556</v>
      </c>
      <c r="D1107">
        <v>1</v>
      </c>
      <c r="E1107">
        <v>1</v>
      </c>
      <c r="F1107">
        <v>6.8</v>
      </c>
      <c r="G1107">
        <v>2.5099999999999998</v>
      </c>
      <c r="H1107" s="1">
        <v>1.1000000000000001E-6</v>
      </c>
      <c r="I1107">
        <v>28977.599999999999</v>
      </c>
      <c r="J1107" t="s">
        <v>12</v>
      </c>
      <c r="K1107" t="s">
        <v>1505</v>
      </c>
    </row>
    <row r="1108" spans="1:11" x14ac:dyDescent="0.35">
      <c r="A1108" t="s">
        <v>899</v>
      </c>
      <c r="C1108">
        <v>9455</v>
      </c>
      <c r="D1108">
        <v>1</v>
      </c>
      <c r="E1108">
        <v>1</v>
      </c>
      <c r="F1108">
        <v>4.2</v>
      </c>
      <c r="G1108">
        <v>2.5</v>
      </c>
      <c r="H1108" s="1">
        <v>1.3999999999999999E-6</v>
      </c>
      <c r="I1108">
        <v>42163.9</v>
      </c>
      <c r="J1108" t="s">
        <v>12</v>
      </c>
      <c r="K1108" t="s">
        <v>1506</v>
      </c>
    </row>
    <row r="1109" spans="1:11" x14ac:dyDescent="0.35">
      <c r="A1109" t="s">
        <v>901</v>
      </c>
      <c r="C1109">
        <v>9181</v>
      </c>
      <c r="D1109">
        <v>3</v>
      </c>
      <c r="E1109">
        <v>3</v>
      </c>
      <c r="F1109">
        <v>10.8</v>
      </c>
      <c r="G1109">
        <v>1.24</v>
      </c>
      <c r="H1109" s="1">
        <v>7.7000000000000001E-5</v>
      </c>
      <c r="I1109">
        <v>35502.400000000001</v>
      </c>
      <c r="J1109" t="s">
        <v>12</v>
      </c>
      <c r="K1109" t="s">
        <v>1075</v>
      </c>
    </row>
    <row r="1110" spans="1:11" x14ac:dyDescent="0.35">
      <c r="A1110" t="s">
        <v>374</v>
      </c>
      <c r="C1110">
        <v>9524</v>
      </c>
      <c r="D1110">
        <v>2</v>
      </c>
      <c r="E1110">
        <v>2</v>
      </c>
      <c r="F1110">
        <v>5.7</v>
      </c>
      <c r="G1110">
        <v>1.71</v>
      </c>
      <c r="H1110" s="1">
        <v>2.5999999999999998E-5</v>
      </c>
      <c r="I1110">
        <v>46237.9</v>
      </c>
      <c r="J1110" t="s">
        <v>12</v>
      </c>
      <c r="K1110" t="s">
        <v>1507</v>
      </c>
    </row>
    <row r="1111" spans="1:11" x14ac:dyDescent="0.35">
      <c r="A1111" t="s">
        <v>625</v>
      </c>
      <c r="C1111">
        <v>10708</v>
      </c>
      <c r="D1111">
        <v>1</v>
      </c>
      <c r="E1111">
        <v>1</v>
      </c>
      <c r="F1111">
        <v>2.5</v>
      </c>
      <c r="G1111">
        <v>2.36</v>
      </c>
      <c r="H1111" s="1">
        <v>3.0000000000000001E-6</v>
      </c>
      <c r="I1111">
        <v>53185.2</v>
      </c>
      <c r="J1111" t="s">
        <v>12</v>
      </c>
      <c r="K1111" t="s">
        <v>978</v>
      </c>
    </row>
    <row r="1112" spans="1:11" x14ac:dyDescent="0.35">
      <c r="A1112" t="s">
        <v>903</v>
      </c>
      <c r="C1112">
        <v>3946</v>
      </c>
      <c r="D1112">
        <v>2</v>
      </c>
      <c r="E1112">
        <v>2</v>
      </c>
      <c r="F1112">
        <v>7.5</v>
      </c>
      <c r="G1112">
        <v>1.41</v>
      </c>
      <c r="H1112" s="1">
        <v>4.4999999999999999E-4</v>
      </c>
      <c r="I1112">
        <v>46728.1</v>
      </c>
      <c r="J1112" t="s">
        <v>12</v>
      </c>
      <c r="K1112" t="s">
        <v>1508</v>
      </c>
    </row>
    <row r="1113" spans="1:11" x14ac:dyDescent="0.35">
      <c r="A1113" t="s">
        <v>376</v>
      </c>
      <c r="C1113">
        <v>11114</v>
      </c>
      <c r="D1113">
        <v>1</v>
      </c>
      <c r="E1113">
        <v>1</v>
      </c>
      <c r="F1113">
        <v>4.5999999999999996</v>
      </c>
      <c r="G1113">
        <v>2.27</v>
      </c>
      <c r="H1113" s="1">
        <v>5.2000000000000002E-6</v>
      </c>
      <c r="I1113">
        <v>42586.1</v>
      </c>
      <c r="J1113" t="s">
        <v>12</v>
      </c>
      <c r="K1113" t="s">
        <v>408</v>
      </c>
    </row>
    <row r="1114" spans="1:11" x14ac:dyDescent="0.35">
      <c r="A1114" t="s">
        <v>580</v>
      </c>
      <c r="C1114">
        <v>5680</v>
      </c>
      <c r="D1114">
        <v>2</v>
      </c>
      <c r="E1114">
        <v>2</v>
      </c>
      <c r="F1114">
        <v>4.5</v>
      </c>
      <c r="G1114">
        <v>1.42</v>
      </c>
      <c r="H1114" s="1">
        <v>1.8000000000000001E-4</v>
      </c>
      <c r="I1114">
        <v>61763.9</v>
      </c>
      <c r="J1114" t="s">
        <v>12</v>
      </c>
      <c r="K1114" t="s">
        <v>754</v>
      </c>
    </row>
    <row r="1115" spans="1:11" x14ac:dyDescent="0.35">
      <c r="A1115" t="s">
        <v>581</v>
      </c>
      <c r="C1115">
        <v>8690</v>
      </c>
      <c r="D1115">
        <v>1</v>
      </c>
      <c r="E1115">
        <v>1</v>
      </c>
      <c r="F1115">
        <v>1.5</v>
      </c>
      <c r="G1115">
        <v>2.2200000000000002</v>
      </c>
      <c r="H1115" s="1">
        <v>3.9999999999999998E-6</v>
      </c>
      <c r="I1115">
        <v>80071.199999999997</v>
      </c>
      <c r="J1115" t="s">
        <v>12</v>
      </c>
      <c r="K1115" t="s">
        <v>1509</v>
      </c>
    </row>
    <row r="1116" spans="1:11" x14ac:dyDescent="0.35">
      <c r="A1116" t="s">
        <v>907</v>
      </c>
      <c r="C1116">
        <v>2599</v>
      </c>
      <c r="D1116">
        <v>1</v>
      </c>
      <c r="E1116">
        <v>1</v>
      </c>
      <c r="F1116">
        <v>1.3</v>
      </c>
      <c r="G1116">
        <v>2.21</v>
      </c>
      <c r="H1116" s="1">
        <v>4.8000000000000001E-5</v>
      </c>
      <c r="I1116">
        <v>94281.600000000006</v>
      </c>
      <c r="J1116" t="s">
        <v>12</v>
      </c>
      <c r="K1116" t="s">
        <v>1225</v>
      </c>
    </row>
    <row r="1117" spans="1:11" x14ac:dyDescent="0.35">
      <c r="A1117" t="s">
        <v>908</v>
      </c>
      <c r="C1117">
        <v>688</v>
      </c>
      <c r="D1117">
        <v>2</v>
      </c>
      <c r="E1117">
        <v>2</v>
      </c>
      <c r="F1117">
        <v>7.8</v>
      </c>
      <c r="G1117">
        <v>1.21</v>
      </c>
      <c r="H1117" s="1">
        <v>9.7999999999999997E-4</v>
      </c>
      <c r="I1117">
        <v>47404</v>
      </c>
      <c r="J1117" t="s">
        <v>12</v>
      </c>
      <c r="K1117" t="s">
        <v>384</v>
      </c>
    </row>
    <row r="1118" spans="1:11" x14ac:dyDescent="0.35">
      <c r="A1118" t="s">
        <v>910</v>
      </c>
      <c r="C1118">
        <v>2860</v>
      </c>
      <c r="D1118">
        <v>3</v>
      </c>
      <c r="E1118">
        <v>3</v>
      </c>
      <c r="F1118">
        <v>6.4</v>
      </c>
      <c r="G1118">
        <v>1.04</v>
      </c>
      <c r="H1118" s="1">
        <v>8.5999999999999998E-4</v>
      </c>
      <c r="I1118">
        <v>140808</v>
      </c>
      <c r="J1118" t="s">
        <v>12</v>
      </c>
      <c r="K1118" t="s">
        <v>900</v>
      </c>
    </row>
    <row r="1119" spans="1:11" x14ac:dyDescent="0.35">
      <c r="A1119" t="s">
        <v>379</v>
      </c>
      <c r="C1119">
        <v>6442</v>
      </c>
      <c r="D1119">
        <v>1</v>
      </c>
      <c r="E1119">
        <v>1</v>
      </c>
      <c r="F1119">
        <v>3.9</v>
      </c>
      <c r="G1119">
        <v>2.16</v>
      </c>
      <c r="H1119" s="1">
        <v>1.7E-5</v>
      </c>
      <c r="I1119">
        <v>46907.199999999997</v>
      </c>
      <c r="J1119" t="s">
        <v>12</v>
      </c>
      <c r="K1119" t="s">
        <v>1024</v>
      </c>
    </row>
    <row r="1120" spans="1:11" x14ac:dyDescent="0.35">
      <c r="A1120" t="s">
        <v>911</v>
      </c>
      <c r="C1120">
        <v>11248</v>
      </c>
      <c r="D1120">
        <v>1</v>
      </c>
      <c r="E1120">
        <v>1</v>
      </c>
      <c r="F1120">
        <v>21.3</v>
      </c>
      <c r="G1120">
        <v>2.16</v>
      </c>
      <c r="H1120" s="1">
        <v>1.8E-5</v>
      </c>
      <c r="I1120">
        <v>19423.8</v>
      </c>
      <c r="J1120" t="s">
        <v>12</v>
      </c>
      <c r="K1120" t="s">
        <v>1095</v>
      </c>
    </row>
    <row r="1121" spans="1:11" x14ac:dyDescent="0.35">
      <c r="A1121" t="s">
        <v>382</v>
      </c>
      <c r="C1121">
        <v>4735</v>
      </c>
      <c r="D1121">
        <v>1</v>
      </c>
      <c r="E1121">
        <v>1</v>
      </c>
      <c r="F1121">
        <v>4.5</v>
      </c>
      <c r="G1121">
        <v>2.15</v>
      </c>
      <c r="H1121" s="1">
        <v>2.5999999999999998E-5</v>
      </c>
      <c r="I1121">
        <v>29949.7</v>
      </c>
      <c r="J1121" t="s">
        <v>12</v>
      </c>
      <c r="K1121" t="s">
        <v>1066</v>
      </c>
    </row>
    <row r="1122" spans="1:11" x14ac:dyDescent="0.35">
      <c r="A1122" t="s">
        <v>913</v>
      </c>
      <c r="C1122">
        <v>8476</v>
      </c>
      <c r="D1122">
        <v>1</v>
      </c>
      <c r="E1122">
        <v>1</v>
      </c>
      <c r="F1122">
        <v>3.9</v>
      </c>
      <c r="G1122">
        <v>2.15</v>
      </c>
      <c r="H1122" s="1">
        <v>3.1999999999999999E-5</v>
      </c>
      <c r="I1122">
        <v>36341.199999999997</v>
      </c>
      <c r="J1122" t="s">
        <v>12</v>
      </c>
      <c r="K1122" t="s">
        <v>1182</v>
      </c>
    </row>
    <row r="1123" spans="1:11" x14ac:dyDescent="0.35">
      <c r="A1123" t="s">
        <v>590</v>
      </c>
      <c r="C1123">
        <v>1770</v>
      </c>
      <c r="D1123">
        <v>2</v>
      </c>
      <c r="E1123">
        <v>2</v>
      </c>
      <c r="F1123">
        <v>3.5</v>
      </c>
      <c r="G1123">
        <v>1.27</v>
      </c>
      <c r="H1123" s="1">
        <v>3.8999999999999999E-4</v>
      </c>
      <c r="I1123">
        <v>31943.4</v>
      </c>
      <c r="J1123" t="s">
        <v>12</v>
      </c>
      <c r="K1123" t="s">
        <v>927</v>
      </c>
    </row>
    <row r="1124" spans="1:11" x14ac:dyDescent="0.35">
      <c r="A1124" t="s">
        <v>916</v>
      </c>
      <c r="C1124">
        <v>976</v>
      </c>
      <c r="D1124">
        <v>2</v>
      </c>
      <c r="E1124">
        <v>2</v>
      </c>
      <c r="F1124">
        <v>5.2</v>
      </c>
      <c r="G1124">
        <v>1.1000000000000001</v>
      </c>
      <c r="H1124" s="1">
        <v>1.7000000000000001E-4</v>
      </c>
      <c r="I1124">
        <v>31206.3</v>
      </c>
      <c r="J1124" t="s">
        <v>12</v>
      </c>
      <c r="K1124" t="s">
        <v>1510</v>
      </c>
    </row>
    <row r="1125" spans="1:11" x14ac:dyDescent="0.35">
      <c r="A1125" t="s">
        <v>918</v>
      </c>
      <c r="C1125">
        <v>8777</v>
      </c>
      <c r="D1125">
        <v>1</v>
      </c>
      <c r="E1125">
        <v>1</v>
      </c>
      <c r="F1125">
        <v>9.1</v>
      </c>
      <c r="G1125">
        <v>2.0699999999999998</v>
      </c>
      <c r="H1125" s="1">
        <v>3.4000000000000001E-6</v>
      </c>
      <c r="I1125">
        <v>22714.9</v>
      </c>
      <c r="J1125" t="s">
        <v>12</v>
      </c>
      <c r="K1125" t="s">
        <v>832</v>
      </c>
    </row>
    <row r="1126" spans="1:11" x14ac:dyDescent="0.35">
      <c r="A1126" t="s">
        <v>604</v>
      </c>
      <c r="C1126">
        <v>7147</v>
      </c>
      <c r="D1126">
        <v>2</v>
      </c>
      <c r="E1126">
        <v>2</v>
      </c>
      <c r="F1126">
        <v>10.3</v>
      </c>
      <c r="G1126">
        <v>1.47</v>
      </c>
      <c r="H1126" s="1">
        <v>1.9000000000000001E-4</v>
      </c>
      <c r="I1126">
        <v>31573.599999999999</v>
      </c>
      <c r="J1126" t="s">
        <v>12</v>
      </c>
      <c r="K1126" t="s">
        <v>1270</v>
      </c>
    </row>
    <row r="1127" spans="1:11" x14ac:dyDescent="0.35">
      <c r="A1127" t="s">
        <v>562</v>
      </c>
      <c r="C1127">
        <v>2870</v>
      </c>
      <c r="D1127">
        <v>3</v>
      </c>
      <c r="E1127">
        <v>3</v>
      </c>
      <c r="F1127">
        <v>10.6</v>
      </c>
      <c r="G1127">
        <v>0.83</v>
      </c>
      <c r="H1127" s="1">
        <v>5.4000000000000001E-4</v>
      </c>
      <c r="I1127">
        <v>44533</v>
      </c>
      <c r="J1127" t="s">
        <v>12</v>
      </c>
      <c r="K1127" t="s">
        <v>759</v>
      </c>
    </row>
    <row r="1128" spans="1:11" x14ac:dyDescent="0.35">
      <c r="A1128" t="s">
        <v>921</v>
      </c>
      <c r="C1128">
        <v>7882</v>
      </c>
      <c r="D1128">
        <v>1</v>
      </c>
      <c r="E1128">
        <v>1</v>
      </c>
      <c r="F1128">
        <v>4</v>
      </c>
      <c r="G1128">
        <v>2.0099999999999998</v>
      </c>
      <c r="H1128" s="1">
        <v>1.7E-5</v>
      </c>
      <c r="I1128">
        <v>51188.1</v>
      </c>
      <c r="J1128" t="s">
        <v>12</v>
      </c>
      <c r="K1128" t="s">
        <v>1103</v>
      </c>
    </row>
    <row r="1129" spans="1:11" x14ac:dyDescent="0.35">
      <c r="A1129" t="s">
        <v>385</v>
      </c>
      <c r="C1129">
        <v>9172</v>
      </c>
      <c r="D1129">
        <v>1</v>
      </c>
      <c r="E1129">
        <v>1</v>
      </c>
      <c r="F1129">
        <v>1.5</v>
      </c>
      <c r="G1129">
        <v>1.98</v>
      </c>
      <c r="H1129" s="1">
        <v>6.6000000000000003E-6</v>
      </c>
      <c r="I1129">
        <v>98145.2</v>
      </c>
      <c r="J1129" t="s">
        <v>12</v>
      </c>
      <c r="K1129" t="s">
        <v>1436</v>
      </c>
    </row>
    <row r="1130" spans="1:11" x14ac:dyDescent="0.35">
      <c r="A1130" t="s">
        <v>923</v>
      </c>
      <c r="C1130">
        <v>8960</v>
      </c>
      <c r="D1130">
        <v>2</v>
      </c>
      <c r="E1130">
        <v>2</v>
      </c>
      <c r="F1130">
        <v>3.6</v>
      </c>
      <c r="G1130">
        <v>1.02</v>
      </c>
      <c r="H1130" s="1">
        <v>2.9E-5</v>
      </c>
      <c r="I1130">
        <v>42650.5</v>
      </c>
      <c r="J1130" t="s">
        <v>12</v>
      </c>
      <c r="K1130" t="s">
        <v>1376</v>
      </c>
    </row>
    <row r="1131" spans="1:11" x14ac:dyDescent="0.35">
      <c r="A1131" t="s">
        <v>641</v>
      </c>
      <c r="C1131">
        <v>3775</v>
      </c>
      <c r="D1131">
        <v>1</v>
      </c>
      <c r="E1131">
        <v>1</v>
      </c>
      <c r="F1131">
        <v>6.6</v>
      </c>
      <c r="G1131">
        <v>1.95</v>
      </c>
      <c r="H1131" s="1">
        <v>5.8999999999999998E-5</v>
      </c>
      <c r="I1131">
        <v>24736.400000000001</v>
      </c>
      <c r="J1131" t="s">
        <v>12</v>
      </c>
      <c r="K1131" t="s">
        <v>1511</v>
      </c>
    </row>
    <row r="1132" spans="1:11" x14ac:dyDescent="0.35">
      <c r="A1132" t="s">
        <v>926</v>
      </c>
      <c r="C1132">
        <v>4096</v>
      </c>
      <c r="D1132">
        <v>3</v>
      </c>
      <c r="E1132">
        <v>3</v>
      </c>
      <c r="F1132">
        <v>10.9</v>
      </c>
      <c r="G1132">
        <v>1.1499999999999999</v>
      </c>
      <c r="H1132" s="1">
        <v>6.7000000000000002E-5</v>
      </c>
      <c r="I1132">
        <v>38268.1</v>
      </c>
      <c r="J1132" t="s">
        <v>12</v>
      </c>
      <c r="K1132" t="s">
        <v>739</v>
      </c>
    </row>
    <row r="1133" spans="1:11" x14ac:dyDescent="0.35">
      <c r="A1133" t="s">
        <v>928</v>
      </c>
      <c r="C1133">
        <v>9035</v>
      </c>
      <c r="D1133">
        <v>1</v>
      </c>
      <c r="E1133">
        <v>1</v>
      </c>
      <c r="F1133">
        <v>3.3</v>
      </c>
      <c r="G1133">
        <v>1.92</v>
      </c>
      <c r="H1133" s="1">
        <v>1.8E-5</v>
      </c>
      <c r="I1133">
        <v>48495.4</v>
      </c>
      <c r="J1133" t="s">
        <v>12</v>
      </c>
      <c r="K1133" t="s">
        <v>1512</v>
      </c>
    </row>
    <row r="1134" spans="1:11" x14ac:dyDescent="0.35">
      <c r="A1134" t="s">
        <v>930</v>
      </c>
      <c r="C1134">
        <v>274</v>
      </c>
      <c r="D1134">
        <v>2</v>
      </c>
      <c r="E1134">
        <v>2</v>
      </c>
      <c r="F1134">
        <v>13.8</v>
      </c>
      <c r="G1134">
        <v>0.98</v>
      </c>
      <c r="H1134" s="1">
        <v>1.2E-4</v>
      </c>
      <c r="I1134">
        <v>21281</v>
      </c>
      <c r="J1134" t="s">
        <v>12</v>
      </c>
      <c r="K1134" t="s">
        <v>1513</v>
      </c>
    </row>
    <row r="1135" spans="1:11" x14ac:dyDescent="0.35">
      <c r="A1135" t="s">
        <v>621</v>
      </c>
      <c r="C1135">
        <v>985</v>
      </c>
      <c r="D1135">
        <v>1</v>
      </c>
      <c r="E1135">
        <v>1</v>
      </c>
      <c r="F1135">
        <v>3.2</v>
      </c>
      <c r="G1135">
        <v>1.9</v>
      </c>
      <c r="H1135" s="1">
        <v>9.0000000000000006E-5</v>
      </c>
      <c r="I1135">
        <v>48151.8</v>
      </c>
      <c r="J1135" t="s">
        <v>12</v>
      </c>
      <c r="K1135" t="s">
        <v>773</v>
      </c>
    </row>
    <row r="1136" spans="1:11" x14ac:dyDescent="0.35">
      <c r="A1136" t="s">
        <v>932</v>
      </c>
      <c r="C1136">
        <v>10956</v>
      </c>
      <c r="D1136">
        <v>1</v>
      </c>
      <c r="E1136">
        <v>1</v>
      </c>
      <c r="F1136">
        <v>1.8</v>
      </c>
      <c r="G1136">
        <v>1.85</v>
      </c>
      <c r="H1136" s="1">
        <v>9.5000000000000005E-5</v>
      </c>
      <c r="I1136">
        <v>71561.5</v>
      </c>
      <c r="J1136" t="s">
        <v>12</v>
      </c>
      <c r="K1136" t="s">
        <v>1514</v>
      </c>
    </row>
    <row r="1137" spans="1:11" x14ac:dyDescent="0.35">
      <c r="A1137" t="s">
        <v>934</v>
      </c>
      <c r="C1137">
        <v>9679</v>
      </c>
      <c r="D1137">
        <v>1</v>
      </c>
      <c r="E1137">
        <v>1</v>
      </c>
      <c r="F1137">
        <v>2</v>
      </c>
      <c r="G1137">
        <v>1.82</v>
      </c>
      <c r="H1137" s="1">
        <v>9.5999999999999996E-6</v>
      </c>
      <c r="I1137">
        <v>108445</v>
      </c>
      <c r="J1137" t="s">
        <v>12</v>
      </c>
      <c r="K1137" t="s">
        <v>1139</v>
      </c>
    </row>
    <row r="1138" spans="1:11" x14ac:dyDescent="0.35">
      <c r="A1138" t="s">
        <v>626</v>
      </c>
      <c r="C1138">
        <v>3838</v>
      </c>
      <c r="D1138">
        <v>2</v>
      </c>
      <c r="E1138">
        <v>2</v>
      </c>
      <c r="F1138">
        <v>11.5</v>
      </c>
      <c r="G1138">
        <v>1.18</v>
      </c>
      <c r="H1138" s="1">
        <v>9.7999999999999997E-5</v>
      </c>
      <c r="I1138">
        <v>30301.1</v>
      </c>
      <c r="J1138" t="s">
        <v>12</v>
      </c>
      <c r="K1138" t="s">
        <v>421</v>
      </c>
    </row>
    <row r="1139" spans="1:11" x14ac:dyDescent="0.35">
      <c r="A1139" t="s">
        <v>937</v>
      </c>
      <c r="C1139">
        <v>6405</v>
      </c>
      <c r="D1139">
        <v>1</v>
      </c>
      <c r="E1139">
        <v>1</v>
      </c>
      <c r="F1139">
        <v>8.4</v>
      </c>
      <c r="G1139">
        <v>1.81</v>
      </c>
      <c r="H1139" s="1">
        <v>7.6000000000000004E-5</v>
      </c>
      <c r="I1139">
        <v>23602.5</v>
      </c>
      <c r="J1139" t="s">
        <v>12</v>
      </c>
      <c r="K1139" t="s">
        <v>293</v>
      </c>
    </row>
    <row r="1140" spans="1:11" x14ac:dyDescent="0.35">
      <c r="A1140" t="s">
        <v>388</v>
      </c>
      <c r="C1140">
        <v>4451</v>
      </c>
      <c r="D1140">
        <v>2</v>
      </c>
      <c r="E1140">
        <v>2</v>
      </c>
      <c r="F1140">
        <v>5.4</v>
      </c>
      <c r="G1140">
        <v>1.1200000000000001</v>
      </c>
      <c r="H1140" s="1">
        <v>8.0000000000000007E-5</v>
      </c>
      <c r="I1140">
        <v>63811.4</v>
      </c>
      <c r="J1140" t="s">
        <v>12</v>
      </c>
      <c r="K1140" t="s">
        <v>1515</v>
      </c>
    </row>
    <row r="1141" spans="1:11" x14ac:dyDescent="0.35">
      <c r="A1141" t="s">
        <v>939</v>
      </c>
      <c r="C1141">
        <v>4884</v>
      </c>
      <c r="D1141">
        <v>1</v>
      </c>
      <c r="E1141">
        <v>1</v>
      </c>
      <c r="F1141">
        <v>9.3000000000000007</v>
      </c>
      <c r="G1141">
        <v>1.72</v>
      </c>
      <c r="H1141" s="1">
        <v>7.7000000000000001E-5</v>
      </c>
      <c r="I1141">
        <v>20038.400000000001</v>
      </c>
      <c r="J1141" t="s">
        <v>12</v>
      </c>
      <c r="K1141" t="s">
        <v>1516</v>
      </c>
    </row>
    <row r="1142" spans="1:11" x14ac:dyDescent="0.35">
      <c r="A1142" t="s">
        <v>941</v>
      </c>
      <c r="C1142">
        <v>8637</v>
      </c>
      <c r="D1142">
        <v>2</v>
      </c>
      <c r="E1142">
        <v>2</v>
      </c>
      <c r="F1142">
        <v>5.8</v>
      </c>
      <c r="G1142">
        <v>1.03</v>
      </c>
      <c r="H1142" s="1">
        <v>6.8999999999999997E-4</v>
      </c>
      <c r="I1142">
        <v>52226.8</v>
      </c>
      <c r="J1142" t="s">
        <v>12</v>
      </c>
      <c r="K1142" t="s">
        <v>316</v>
      </c>
    </row>
    <row r="1143" spans="1:11" x14ac:dyDescent="0.35">
      <c r="A1143" t="s">
        <v>943</v>
      </c>
      <c r="C1143">
        <v>2189</v>
      </c>
      <c r="D1143">
        <v>1</v>
      </c>
      <c r="E1143">
        <v>1</v>
      </c>
      <c r="F1143">
        <v>4.0999999999999996</v>
      </c>
      <c r="G1143">
        <v>1.68</v>
      </c>
      <c r="H1143" s="1">
        <v>7.7000000000000001E-5</v>
      </c>
      <c r="I1143">
        <v>44135.7</v>
      </c>
      <c r="J1143" t="s">
        <v>12</v>
      </c>
      <c r="K1143" t="s">
        <v>936</v>
      </c>
    </row>
    <row r="1144" spans="1:11" x14ac:dyDescent="0.35">
      <c r="A1144" t="s">
        <v>634</v>
      </c>
      <c r="C1144">
        <v>6697</v>
      </c>
      <c r="D1144">
        <v>1</v>
      </c>
      <c r="E1144">
        <v>1</v>
      </c>
      <c r="F1144">
        <v>2.6</v>
      </c>
      <c r="G1144">
        <v>1.68</v>
      </c>
      <c r="H1144" s="1">
        <v>1.5999999999999999E-5</v>
      </c>
      <c r="I1144">
        <v>85373.2</v>
      </c>
      <c r="J1144" t="s">
        <v>12</v>
      </c>
      <c r="K1144" t="s">
        <v>919</v>
      </c>
    </row>
    <row r="1145" spans="1:11" x14ac:dyDescent="0.35">
      <c r="A1145" t="s">
        <v>946</v>
      </c>
      <c r="C1145">
        <v>5850</v>
      </c>
      <c r="D1145">
        <v>2</v>
      </c>
      <c r="E1145">
        <v>2</v>
      </c>
      <c r="F1145">
        <v>7.9</v>
      </c>
      <c r="G1145">
        <v>1.05</v>
      </c>
      <c r="H1145">
        <v>1.4E-3</v>
      </c>
      <c r="I1145">
        <v>28605.3</v>
      </c>
      <c r="J1145" t="s">
        <v>12</v>
      </c>
      <c r="K1145" t="s">
        <v>1388</v>
      </c>
    </row>
    <row r="1146" spans="1:11" x14ac:dyDescent="0.35">
      <c r="A1146" t="s">
        <v>948</v>
      </c>
      <c r="C1146">
        <v>2242</v>
      </c>
      <c r="D1146">
        <v>1</v>
      </c>
      <c r="E1146">
        <v>1</v>
      </c>
      <c r="F1146">
        <v>5.8</v>
      </c>
      <c r="G1146">
        <v>1.66</v>
      </c>
      <c r="H1146" s="1">
        <v>2.1999999999999999E-5</v>
      </c>
      <c r="I1146">
        <v>34552.800000000003</v>
      </c>
      <c r="J1146" t="s">
        <v>12</v>
      </c>
      <c r="K1146" t="s">
        <v>1461</v>
      </c>
    </row>
    <row r="1147" spans="1:11" x14ac:dyDescent="0.35">
      <c r="A1147" t="s">
        <v>556</v>
      </c>
      <c r="C1147">
        <v>9320</v>
      </c>
      <c r="D1147">
        <v>2</v>
      </c>
      <c r="E1147">
        <v>2</v>
      </c>
      <c r="F1147">
        <v>4.7</v>
      </c>
      <c r="G1147">
        <v>1.08</v>
      </c>
      <c r="H1147" s="1">
        <v>6.9999999999999999E-4</v>
      </c>
      <c r="I1147">
        <v>106296.1</v>
      </c>
      <c r="J1147" t="s">
        <v>12</v>
      </c>
      <c r="K1147" t="s">
        <v>955</v>
      </c>
    </row>
    <row r="1148" spans="1:11" x14ac:dyDescent="0.35">
      <c r="A1148" t="s">
        <v>954</v>
      </c>
      <c r="C1148">
        <v>8561</v>
      </c>
      <c r="D1148">
        <v>2</v>
      </c>
      <c r="E1148">
        <v>2</v>
      </c>
      <c r="F1148">
        <v>13.3</v>
      </c>
      <c r="G1148">
        <v>0.95</v>
      </c>
      <c r="H1148">
        <v>3.5999999999999999E-3</v>
      </c>
      <c r="I1148">
        <v>23360.1</v>
      </c>
      <c r="J1148" t="s">
        <v>12</v>
      </c>
      <c r="K1148" t="s">
        <v>1517</v>
      </c>
    </row>
    <row r="1149" spans="1:11" x14ac:dyDescent="0.35">
      <c r="A1149" t="s">
        <v>956</v>
      </c>
      <c r="C1149">
        <v>3467</v>
      </c>
      <c r="D1149">
        <v>1</v>
      </c>
      <c r="E1149">
        <v>1</v>
      </c>
      <c r="F1149">
        <v>3.4</v>
      </c>
      <c r="G1149">
        <v>1.63</v>
      </c>
      <c r="H1149" s="1">
        <v>1E-4</v>
      </c>
      <c r="I1149">
        <v>48808.6</v>
      </c>
      <c r="J1149" t="s">
        <v>12</v>
      </c>
      <c r="K1149" t="s">
        <v>290</v>
      </c>
    </row>
    <row r="1150" spans="1:11" x14ac:dyDescent="0.35">
      <c r="A1150" t="s">
        <v>308</v>
      </c>
      <c r="C1150">
        <v>2891</v>
      </c>
      <c r="D1150">
        <v>1</v>
      </c>
      <c r="E1150">
        <v>1</v>
      </c>
      <c r="F1150">
        <v>19.399999999999999</v>
      </c>
      <c r="G1150">
        <v>1.61</v>
      </c>
      <c r="H1150" s="1">
        <v>5.3999999999999998E-5</v>
      </c>
      <c r="I1150">
        <v>10458.299999999999</v>
      </c>
      <c r="J1150" t="s">
        <v>12</v>
      </c>
      <c r="K1150" t="s">
        <v>1518</v>
      </c>
    </row>
    <row r="1151" spans="1:11" x14ac:dyDescent="0.35">
      <c r="A1151" t="s">
        <v>958</v>
      </c>
      <c r="C1151">
        <v>6888</v>
      </c>
      <c r="D1151">
        <v>3</v>
      </c>
      <c r="E1151">
        <v>3</v>
      </c>
      <c r="F1151">
        <v>8.9</v>
      </c>
      <c r="G1151">
        <v>0.71</v>
      </c>
      <c r="H1151" s="1">
        <v>7.2999999999999996E-4</v>
      </c>
      <c r="I1151">
        <v>51560.1</v>
      </c>
      <c r="J1151" t="s">
        <v>12</v>
      </c>
      <c r="K1151" t="s">
        <v>233</v>
      </c>
    </row>
    <row r="1152" spans="1:11" x14ac:dyDescent="0.35">
      <c r="A1152" t="s">
        <v>628</v>
      </c>
      <c r="C1152">
        <v>2213</v>
      </c>
      <c r="D1152">
        <v>1</v>
      </c>
      <c r="E1152">
        <v>1</v>
      </c>
      <c r="F1152">
        <v>3.3</v>
      </c>
      <c r="G1152">
        <v>1.61</v>
      </c>
      <c r="H1152" s="1">
        <v>2.0000000000000002E-5</v>
      </c>
      <c r="I1152">
        <v>53648.6</v>
      </c>
      <c r="J1152" t="s">
        <v>12</v>
      </c>
      <c r="K1152" t="s">
        <v>1519</v>
      </c>
    </row>
    <row r="1153" spans="1:11" x14ac:dyDescent="0.35">
      <c r="A1153" t="s">
        <v>967</v>
      </c>
      <c r="C1153">
        <v>1717</v>
      </c>
      <c r="D1153">
        <v>1</v>
      </c>
      <c r="E1153">
        <v>1</v>
      </c>
      <c r="F1153">
        <v>4.5999999999999996</v>
      </c>
      <c r="G1153">
        <v>1.58</v>
      </c>
      <c r="H1153" s="1">
        <v>4.8999999999999998E-5</v>
      </c>
      <c r="I1153">
        <v>36787.1</v>
      </c>
      <c r="J1153" t="s">
        <v>12</v>
      </c>
      <c r="K1153" t="s">
        <v>1520</v>
      </c>
    </row>
    <row r="1154" spans="1:11" x14ac:dyDescent="0.35">
      <c r="A1154" t="s">
        <v>547</v>
      </c>
      <c r="C1154">
        <v>9224</v>
      </c>
      <c r="D1154">
        <v>1</v>
      </c>
      <c r="E1154">
        <v>1</v>
      </c>
      <c r="F1154">
        <v>3.2</v>
      </c>
      <c r="G1154">
        <v>1.57</v>
      </c>
      <c r="H1154" s="1">
        <v>2.6999999999999999E-5</v>
      </c>
      <c r="I1154">
        <v>34683.9</v>
      </c>
      <c r="J1154" t="s">
        <v>12</v>
      </c>
      <c r="K1154" t="s">
        <v>205</v>
      </c>
    </row>
    <row r="1155" spans="1:11" x14ac:dyDescent="0.35">
      <c r="A1155" t="s">
        <v>970</v>
      </c>
      <c r="C1155">
        <v>6870</v>
      </c>
      <c r="D1155">
        <v>2</v>
      </c>
      <c r="E1155">
        <v>2</v>
      </c>
      <c r="F1155">
        <v>1.3</v>
      </c>
      <c r="G1155">
        <v>1.19</v>
      </c>
      <c r="H1155" s="1">
        <v>3.3E-4</v>
      </c>
      <c r="I1155">
        <v>140400.20000000001</v>
      </c>
      <c r="J1155" t="s">
        <v>12</v>
      </c>
      <c r="K1155" t="s">
        <v>1231</v>
      </c>
    </row>
    <row r="1156" spans="1:11" x14ac:dyDescent="0.35">
      <c r="A1156" t="s">
        <v>972</v>
      </c>
      <c r="C1156">
        <v>8751</v>
      </c>
      <c r="D1156">
        <v>2</v>
      </c>
      <c r="E1156">
        <v>2</v>
      </c>
      <c r="F1156">
        <v>4.8</v>
      </c>
      <c r="G1156">
        <v>0.78</v>
      </c>
      <c r="H1156">
        <v>3.8E-3</v>
      </c>
      <c r="I1156">
        <v>58050.7</v>
      </c>
      <c r="J1156" t="s">
        <v>12</v>
      </c>
      <c r="K1156" t="s">
        <v>387</v>
      </c>
    </row>
    <row r="1157" spans="1:11" x14ac:dyDescent="0.35">
      <c r="A1157" t="s">
        <v>974</v>
      </c>
      <c r="C1157">
        <v>6978</v>
      </c>
      <c r="D1157">
        <v>3</v>
      </c>
      <c r="E1157">
        <v>3</v>
      </c>
      <c r="F1157">
        <v>12.3</v>
      </c>
      <c r="G1157">
        <v>0.97</v>
      </c>
      <c r="H1157" s="1">
        <v>3.3E-4</v>
      </c>
      <c r="I1157">
        <v>38669.599999999999</v>
      </c>
      <c r="J1157" t="s">
        <v>12</v>
      </c>
      <c r="K1157" t="s">
        <v>184</v>
      </c>
    </row>
    <row r="1158" spans="1:11" x14ac:dyDescent="0.35">
      <c r="A1158" t="s">
        <v>976</v>
      </c>
      <c r="C1158">
        <v>331</v>
      </c>
      <c r="D1158">
        <v>2</v>
      </c>
      <c r="E1158">
        <v>2</v>
      </c>
      <c r="F1158">
        <v>3.8</v>
      </c>
      <c r="G1158">
        <v>0.84</v>
      </c>
      <c r="H1158" s="1">
        <v>4.8999999999999998E-4</v>
      </c>
      <c r="I1158">
        <v>45182.400000000001</v>
      </c>
      <c r="J1158" t="s">
        <v>12</v>
      </c>
      <c r="K1158" t="s">
        <v>1143</v>
      </c>
    </row>
    <row r="1159" spans="1:11" x14ac:dyDescent="0.35">
      <c r="A1159" t="s">
        <v>977</v>
      </c>
      <c r="C1159">
        <v>7222</v>
      </c>
      <c r="D1159">
        <v>2</v>
      </c>
      <c r="E1159">
        <v>2</v>
      </c>
      <c r="F1159">
        <v>2.6</v>
      </c>
      <c r="G1159">
        <v>0.85</v>
      </c>
      <c r="H1159" s="1">
        <v>6.4999999999999997E-4</v>
      </c>
      <c r="I1159">
        <v>94047.5</v>
      </c>
      <c r="J1159" t="s">
        <v>12</v>
      </c>
      <c r="K1159" t="s">
        <v>1521</v>
      </c>
    </row>
    <row r="1160" spans="1:11" x14ac:dyDescent="0.35">
      <c r="A1160" t="s">
        <v>311</v>
      </c>
      <c r="C1160">
        <v>11446</v>
      </c>
      <c r="D1160">
        <v>1</v>
      </c>
      <c r="E1160">
        <v>1</v>
      </c>
      <c r="F1160">
        <v>4.5</v>
      </c>
      <c r="G1160">
        <v>1.47</v>
      </c>
      <c r="H1160" s="1">
        <v>8.8999999999999995E-5</v>
      </c>
      <c r="I1160">
        <v>37116.9</v>
      </c>
      <c r="J1160" t="s">
        <v>12</v>
      </c>
      <c r="K1160" t="s">
        <v>1364</v>
      </c>
    </row>
    <row r="1161" spans="1:11" x14ac:dyDescent="0.35">
      <c r="A1161" t="s">
        <v>578</v>
      </c>
      <c r="C1161">
        <v>8523</v>
      </c>
      <c r="D1161">
        <v>1</v>
      </c>
      <c r="E1161">
        <v>1</v>
      </c>
      <c r="F1161">
        <v>4.9000000000000004</v>
      </c>
      <c r="G1161">
        <v>1.47</v>
      </c>
      <c r="H1161" s="1">
        <v>5.5000000000000002E-5</v>
      </c>
      <c r="I1161">
        <v>34091.699999999997</v>
      </c>
      <c r="J1161" t="s">
        <v>12</v>
      </c>
      <c r="K1161" t="s">
        <v>1522</v>
      </c>
    </row>
    <row r="1162" spans="1:11" x14ac:dyDescent="0.35">
      <c r="A1162" t="s">
        <v>979</v>
      </c>
      <c r="C1162">
        <v>4640</v>
      </c>
      <c r="D1162">
        <v>2</v>
      </c>
      <c r="E1162">
        <v>3</v>
      </c>
      <c r="F1162">
        <v>8.1</v>
      </c>
      <c r="G1162">
        <v>0.91</v>
      </c>
      <c r="H1162">
        <v>1.6000000000000001E-3</v>
      </c>
      <c r="I1162">
        <v>30445.200000000001</v>
      </c>
      <c r="J1162" t="s">
        <v>12</v>
      </c>
      <c r="K1162" t="s">
        <v>239</v>
      </c>
    </row>
    <row r="1163" spans="1:11" x14ac:dyDescent="0.35">
      <c r="A1163" t="s">
        <v>981</v>
      </c>
      <c r="C1163">
        <v>8587</v>
      </c>
      <c r="D1163">
        <v>1</v>
      </c>
      <c r="E1163">
        <v>1</v>
      </c>
      <c r="F1163">
        <v>2.2000000000000002</v>
      </c>
      <c r="G1163">
        <v>1.43</v>
      </c>
      <c r="H1163" s="1">
        <v>5.1999999999999995E-4</v>
      </c>
      <c r="I1163">
        <v>51280.1</v>
      </c>
      <c r="J1163" t="s">
        <v>12</v>
      </c>
      <c r="K1163" t="s">
        <v>1523</v>
      </c>
    </row>
    <row r="1164" spans="1:11" x14ac:dyDescent="0.35">
      <c r="A1164" t="s">
        <v>982</v>
      </c>
      <c r="C1164">
        <v>8312</v>
      </c>
      <c r="D1164">
        <v>2</v>
      </c>
      <c r="E1164">
        <v>2</v>
      </c>
      <c r="F1164">
        <v>4.5999999999999996</v>
      </c>
      <c r="G1164">
        <v>0.94</v>
      </c>
      <c r="H1164">
        <v>1.5E-3</v>
      </c>
      <c r="I1164">
        <v>44361.5</v>
      </c>
      <c r="J1164" t="s">
        <v>12</v>
      </c>
      <c r="K1164" t="s">
        <v>1007</v>
      </c>
    </row>
    <row r="1165" spans="1:11" x14ac:dyDescent="0.35">
      <c r="A1165" t="s">
        <v>984</v>
      </c>
      <c r="C1165">
        <v>1785</v>
      </c>
      <c r="D1165">
        <v>1</v>
      </c>
      <c r="E1165">
        <v>1</v>
      </c>
      <c r="F1165">
        <v>2.2000000000000002</v>
      </c>
      <c r="G1165">
        <v>1.39</v>
      </c>
      <c r="H1165" s="1">
        <v>7.6000000000000004E-4</v>
      </c>
      <c r="I1165">
        <v>45618.8</v>
      </c>
      <c r="J1165" t="s">
        <v>12</v>
      </c>
      <c r="K1165" t="s">
        <v>794</v>
      </c>
    </row>
    <row r="1166" spans="1:11" x14ac:dyDescent="0.35">
      <c r="A1166" t="s">
        <v>389</v>
      </c>
      <c r="C1166">
        <v>5526</v>
      </c>
      <c r="D1166">
        <v>1</v>
      </c>
      <c r="E1166">
        <v>2</v>
      </c>
      <c r="F1166">
        <v>4</v>
      </c>
      <c r="G1166">
        <v>1.33</v>
      </c>
      <c r="H1166" s="1">
        <v>7.3999999999999996E-5</v>
      </c>
      <c r="I1166">
        <v>40440.5</v>
      </c>
      <c r="J1166" t="s">
        <v>12</v>
      </c>
      <c r="K1166" t="s">
        <v>591</v>
      </c>
    </row>
    <row r="1167" spans="1:11" x14ac:dyDescent="0.35">
      <c r="A1167" t="s">
        <v>577</v>
      </c>
      <c r="C1167">
        <v>4063</v>
      </c>
      <c r="D1167">
        <v>1</v>
      </c>
      <c r="E1167">
        <v>1</v>
      </c>
      <c r="F1167">
        <v>2.6</v>
      </c>
      <c r="G1167">
        <v>1.32</v>
      </c>
      <c r="H1167" s="1">
        <v>9.1000000000000003E-5</v>
      </c>
      <c r="I1167">
        <v>45763.7</v>
      </c>
      <c r="J1167" t="s">
        <v>12</v>
      </c>
      <c r="K1167" t="s">
        <v>1485</v>
      </c>
    </row>
    <row r="1168" spans="1:11" x14ac:dyDescent="0.35">
      <c r="A1168" t="s">
        <v>987</v>
      </c>
      <c r="C1168">
        <v>8071</v>
      </c>
      <c r="D1168">
        <v>2</v>
      </c>
      <c r="E1168">
        <v>2</v>
      </c>
      <c r="F1168">
        <v>4</v>
      </c>
      <c r="G1168">
        <v>0.81</v>
      </c>
      <c r="H1168">
        <v>1.9E-3</v>
      </c>
      <c r="I1168">
        <v>50410.2</v>
      </c>
      <c r="J1168" t="s">
        <v>12</v>
      </c>
      <c r="K1168" t="s">
        <v>1524</v>
      </c>
    </row>
    <row r="1169" spans="1:11" x14ac:dyDescent="0.35">
      <c r="A1169" t="s">
        <v>618</v>
      </c>
      <c r="C1169">
        <v>7753</v>
      </c>
      <c r="D1169">
        <v>1</v>
      </c>
      <c r="E1169">
        <v>1</v>
      </c>
      <c r="F1169">
        <v>2.2999999999999998</v>
      </c>
      <c r="G1169">
        <v>1.26</v>
      </c>
      <c r="H1169" s="1">
        <v>1E-4</v>
      </c>
      <c r="I1169">
        <v>71367.399999999994</v>
      </c>
      <c r="J1169" t="s">
        <v>12</v>
      </c>
      <c r="K1169" t="s">
        <v>1525</v>
      </c>
    </row>
    <row r="1170" spans="1:11" x14ac:dyDescent="0.35">
      <c r="A1170" t="s">
        <v>989</v>
      </c>
      <c r="C1170">
        <v>2104</v>
      </c>
      <c r="D1170">
        <v>1</v>
      </c>
      <c r="E1170">
        <v>1</v>
      </c>
      <c r="F1170">
        <v>0.2</v>
      </c>
      <c r="G1170">
        <v>1.25</v>
      </c>
      <c r="H1170" s="1">
        <v>6.8000000000000005E-4</v>
      </c>
      <c r="I1170">
        <v>655932.69999999995</v>
      </c>
      <c r="J1170" t="s">
        <v>12</v>
      </c>
      <c r="K1170" t="s">
        <v>1047</v>
      </c>
    </row>
    <row r="1171" spans="1:11" x14ac:dyDescent="0.35">
      <c r="A1171" t="s">
        <v>991</v>
      </c>
      <c r="C1171">
        <v>7546</v>
      </c>
      <c r="D1171">
        <v>2</v>
      </c>
      <c r="E1171">
        <v>2</v>
      </c>
      <c r="F1171">
        <v>5.2</v>
      </c>
      <c r="G1171">
        <v>0.96</v>
      </c>
      <c r="H1171" s="1">
        <v>3.6000000000000002E-4</v>
      </c>
      <c r="I1171">
        <v>48676.800000000003</v>
      </c>
      <c r="J1171" t="s">
        <v>12</v>
      </c>
      <c r="K1171" t="s">
        <v>813</v>
      </c>
    </row>
    <row r="1172" spans="1:11" x14ac:dyDescent="0.35">
      <c r="A1172" t="s">
        <v>993</v>
      </c>
      <c r="C1172">
        <v>3709</v>
      </c>
      <c r="D1172">
        <v>3</v>
      </c>
      <c r="E1172">
        <v>3</v>
      </c>
      <c r="F1172">
        <v>3.7</v>
      </c>
      <c r="G1172">
        <v>0.56999999999999995</v>
      </c>
      <c r="H1172">
        <v>1E-3</v>
      </c>
      <c r="I1172">
        <v>90387.8</v>
      </c>
      <c r="J1172" t="s">
        <v>12</v>
      </c>
      <c r="K1172" t="s">
        <v>285</v>
      </c>
    </row>
    <row r="1173" spans="1:11" x14ac:dyDescent="0.35">
      <c r="A1173" t="s">
        <v>392</v>
      </c>
      <c r="C1173">
        <v>3616</v>
      </c>
      <c r="D1173">
        <v>1</v>
      </c>
      <c r="E1173">
        <v>1</v>
      </c>
      <c r="F1173">
        <v>4.2</v>
      </c>
      <c r="G1173">
        <v>1.2</v>
      </c>
      <c r="H1173" s="1">
        <v>2.2000000000000001E-4</v>
      </c>
      <c r="I1173">
        <v>43008.800000000003</v>
      </c>
      <c r="J1173" t="s">
        <v>12</v>
      </c>
      <c r="K1173" t="s">
        <v>1223</v>
      </c>
    </row>
    <row r="1174" spans="1:11" x14ac:dyDescent="0.35">
      <c r="A1174" t="s">
        <v>994</v>
      </c>
      <c r="C1174">
        <v>4226</v>
      </c>
      <c r="D1174">
        <v>1</v>
      </c>
      <c r="E1174">
        <v>1</v>
      </c>
      <c r="F1174">
        <v>4.4000000000000004</v>
      </c>
      <c r="G1174">
        <v>1.19</v>
      </c>
      <c r="H1174">
        <v>2.3E-3</v>
      </c>
      <c r="I1174">
        <v>25564.9</v>
      </c>
      <c r="J1174" t="s">
        <v>12</v>
      </c>
      <c r="K1174" t="s">
        <v>1314</v>
      </c>
    </row>
    <row r="1175" spans="1:11" x14ac:dyDescent="0.35">
      <c r="A1175" t="s">
        <v>996</v>
      </c>
      <c r="C1175">
        <v>7501</v>
      </c>
      <c r="D1175">
        <v>1</v>
      </c>
      <c r="E1175">
        <v>1</v>
      </c>
      <c r="F1175">
        <v>9.1</v>
      </c>
      <c r="G1175">
        <v>1.1599999999999999</v>
      </c>
      <c r="H1175" s="1">
        <v>6.0999999999999997E-4</v>
      </c>
      <c r="I1175">
        <v>18107.400000000001</v>
      </c>
      <c r="J1175" t="s">
        <v>12</v>
      </c>
      <c r="K1175" t="s">
        <v>1526</v>
      </c>
    </row>
    <row r="1176" spans="1:11" x14ac:dyDescent="0.35">
      <c r="A1176" t="s">
        <v>998</v>
      </c>
      <c r="C1176">
        <v>6622</v>
      </c>
      <c r="D1176">
        <v>1</v>
      </c>
      <c r="E1176">
        <v>1</v>
      </c>
      <c r="F1176">
        <v>5.2</v>
      </c>
      <c r="G1176">
        <v>1.1599999999999999</v>
      </c>
      <c r="H1176" s="1">
        <v>2.5999999999999998E-4</v>
      </c>
      <c r="I1176">
        <v>20087.5</v>
      </c>
      <c r="J1176" t="s">
        <v>12</v>
      </c>
      <c r="K1176" t="s">
        <v>1244</v>
      </c>
    </row>
    <row r="1177" spans="1:11" x14ac:dyDescent="0.35">
      <c r="A1177" t="s">
        <v>1000</v>
      </c>
      <c r="C1177">
        <v>3911</v>
      </c>
      <c r="D1177">
        <v>3</v>
      </c>
      <c r="E1177">
        <v>3</v>
      </c>
      <c r="F1177">
        <v>4.9000000000000004</v>
      </c>
      <c r="G1177">
        <v>0.6</v>
      </c>
      <c r="H1177">
        <v>1.6000000000000001E-3</v>
      </c>
      <c r="I1177">
        <v>123844</v>
      </c>
      <c r="J1177" t="s">
        <v>12</v>
      </c>
      <c r="K1177" t="s">
        <v>155</v>
      </c>
    </row>
    <row r="1178" spans="1:11" x14ac:dyDescent="0.35">
      <c r="A1178" t="s">
        <v>1002</v>
      </c>
      <c r="C1178">
        <v>9720</v>
      </c>
      <c r="D1178">
        <v>1</v>
      </c>
      <c r="E1178">
        <v>2</v>
      </c>
      <c r="F1178">
        <v>4.5999999999999996</v>
      </c>
      <c r="G1178">
        <v>1.1499999999999999</v>
      </c>
      <c r="H1178" s="1">
        <v>3.1E-4</v>
      </c>
      <c r="I1178">
        <v>29086.2</v>
      </c>
      <c r="J1178" t="s">
        <v>12</v>
      </c>
      <c r="K1178" t="s">
        <v>1527</v>
      </c>
    </row>
    <row r="1179" spans="1:11" x14ac:dyDescent="0.35">
      <c r="A1179" t="s">
        <v>1004</v>
      </c>
      <c r="C1179">
        <v>7295</v>
      </c>
      <c r="D1179">
        <v>2</v>
      </c>
      <c r="E1179">
        <v>2</v>
      </c>
      <c r="F1179">
        <v>1.1000000000000001</v>
      </c>
      <c r="G1179">
        <v>0.74</v>
      </c>
      <c r="H1179" s="1">
        <v>6.8999999999999997E-4</v>
      </c>
      <c r="I1179">
        <v>313779.20000000001</v>
      </c>
      <c r="J1179" t="s">
        <v>12</v>
      </c>
      <c r="K1179" t="s">
        <v>637</v>
      </c>
    </row>
    <row r="1180" spans="1:11" x14ac:dyDescent="0.35">
      <c r="A1180" t="s">
        <v>1006</v>
      </c>
      <c r="C1180">
        <v>5663</v>
      </c>
      <c r="D1180">
        <v>1</v>
      </c>
      <c r="E1180">
        <v>1</v>
      </c>
      <c r="F1180">
        <v>1.7</v>
      </c>
      <c r="G1180">
        <v>1.1399999999999999</v>
      </c>
      <c r="H1180" s="1">
        <v>2.2000000000000001E-4</v>
      </c>
      <c r="I1180">
        <v>78873.7</v>
      </c>
      <c r="J1180" t="s">
        <v>12</v>
      </c>
      <c r="K1180" t="s">
        <v>1528</v>
      </c>
    </row>
    <row r="1181" spans="1:11" x14ac:dyDescent="0.35">
      <c r="A1181" t="s">
        <v>587</v>
      </c>
      <c r="C1181">
        <v>8830</v>
      </c>
      <c r="D1181">
        <v>1</v>
      </c>
      <c r="E1181">
        <v>2</v>
      </c>
      <c r="F1181">
        <v>9.5</v>
      </c>
      <c r="G1181">
        <v>1.1299999999999999</v>
      </c>
      <c r="H1181" s="1">
        <v>3.5E-4</v>
      </c>
      <c r="I1181">
        <v>16531</v>
      </c>
      <c r="J1181" t="s">
        <v>12</v>
      </c>
      <c r="K1181" t="s">
        <v>1156</v>
      </c>
    </row>
    <row r="1182" spans="1:11" x14ac:dyDescent="0.35">
      <c r="A1182" t="s">
        <v>1009</v>
      </c>
      <c r="C1182">
        <v>71</v>
      </c>
      <c r="D1182">
        <v>1</v>
      </c>
      <c r="E1182">
        <v>1</v>
      </c>
      <c r="F1182">
        <v>1.8</v>
      </c>
      <c r="G1182">
        <v>1.1299999999999999</v>
      </c>
      <c r="H1182" s="1">
        <v>4.3999999999999999E-5</v>
      </c>
      <c r="I1182">
        <v>62375.5</v>
      </c>
      <c r="J1182" t="s">
        <v>12</v>
      </c>
      <c r="K1182" t="s">
        <v>1529</v>
      </c>
    </row>
    <row r="1183" spans="1:11" x14ac:dyDescent="0.35">
      <c r="A1183" t="s">
        <v>558</v>
      </c>
      <c r="C1183">
        <v>10607</v>
      </c>
      <c r="D1183">
        <v>1</v>
      </c>
      <c r="E1183">
        <v>1</v>
      </c>
      <c r="F1183">
        <v>2.2000000000000002</v>
      </c>
      <c r="G1183">
        <v>1.1100000000000001</v>
      </c>
      <c r="H1183" s="1">
        <v>1.8000000000000001E-4</v>
      </c>
      <c r="I1183">
        <v>56948.1</v>
      </c>
      <c r="J1183" t="s">
        <v>12</v>
      </c>
      <c r="K1183" t="s">
        <v>1530</v>
      </c>
    </row>
    <row r="1184" spans="1:11" x14ac:dyDescent="0.35">
      <c r="A1184" t="s">
        <v>1012</v>
      </c>
      <c r="C1184">
        <v>3699</v>
      </c>
      <c r="D1184">
        <v>2</v>
      </c>
      <c r="E1184">
        <v>2</v>
      </c>
      <c r="F1184">
        <v>4.4000000000000004</v>
      </c>
      <c r="G1184">
        <v>0.66</v>
      </c>
      <c r="H1184">
        <v>1.2999999999999999E-3</v>
      </c>
      <c r="I1184">
        <v>52863.9</v>
      </c>
      <c r="J1184" t="s">
        <v>12</v>
      </c>
      <c r="K1184" t="s">
        <v>1150</v>
      </c>
    </row>
    <row r="1185" spans="1:11" x14ac:dyDescent="0.35">
      <c r="A1185" t="s">
        <v>599</v>
      </c>
      <c r="C1185">
        <v>7134</v>
      </c>
      <c r="D1185">
        <v>2</v>
      </c>
      <c r="E1185">
        <v>2</v>
      </c>
      <c r="F1185">
        <v>6.1</v>
      </c>
      <c r="G1185">
        <v>0.67</v>
      </c>
      <c r="H1185" s="1">
        <v>6.8999999999999997E-4</v>
      </c>
      <c r="I1185">
        <v>80415.899999999994</v>
      </c>
      <c r="J1185" t="s">
        <v>12</v>
      </c>
      <c r="K1185" t="s">
        <v>1531</v>
      </c>
    </row>
    <row r="1186" spans="1:11" x14ac:dyDescent="0.35">
      <c r="A1186" t="s">
        <v>1015</v>
      </c>
      <c r="C1186">
        <v>4119</v>
      </c>
      <c r="D1186">
        <v>2</v>
      </c>
      <c r="E1186">
        <v>2</v>
      </c>
      <c r="F1186">
        <v>7.8</v>
      </c>
      <c r="G1186">
        <v>0.72</v>
      </c>
      <c r="H1186" s="1">
        <v>8.1999999999999998E-4</v>
      </c>
      <c r="I1186">
        <v>54128.800000000003</v>
      </c>
      <c r="J1186" t="s">
        <v>12</v>
      </c>
      <c r="K1186" t="s">
        <v>1532</v>
      </c>
    </row>
    <row r="1187" spans="1:11" x14ac:dyDescent="0.35">
      <c r="A1187" t="s">
        <v>1017</v>
      </c>
      <c r="C1187">
        <v>922</v>
      </c>
      <c r="D1187">
        <v>3</v>
      </c>
      <c r="E1187">
        <v>3</v>
      </c>
      <c r="F1187">
        <v>8.3000000000000007</v>
      </c>
      <c r="G1187">
        <v>0.54</v>
      </c>
      <c r="H1187">
        <v>4.4000000000000003E-3</v>
      </c>
      <c r="I1187">
        <v>60644.9</v>
      </c>
      <c r="J1187" t="s">
        <v>12</v>
      </c>
      <c r="K1187" t="s">
        <v>267</v>
      </c>
    </row>
    <row r="1188" spans="1:11" x14ac:dyDescent="0.35">
      <c r="A1188" t="s">
        <v>1018</v>
      </c>
      <c r="C1188">
        <v>1609</v>
      </c>
      <c r="D1188">
        <v>1</v>
      </c>
      <c r="E1188">
        <v>1</v>
      </c>
      <c r="F1188">
        <v>11.9</v>
      </c>
      <c r="G1188">
        <v>1.07</v>
      </c>
      <c r="H1188" s="1">
        <v>4.6999999999999999E-4</v>
      </c>
      <c r="I1188">
        <v>16847.8</v>
      </c>
      <c r="J1188" t="s">
        <v>12</v>
      </c>
      <c r="K1188" t="s">
        <v>1533</v>
      </c>
    </row>
    <row r="1189" spans="1:11" x14ac:dyDescent="0.35">
      <c r="A1189" t="s">
        <v>1019</v>
      </c>
      <c r="C1189">
        <v>6576</v>
      </c>
      <c r="D1189">
        <v>1</v>
      </c>
      <c r="E1189">
        <v>1</v>
      </c>
      <c r="F1189">
        <v>1.1000000000000001</v>
      </c>
      <c r="G1189">
        <v>1.06</v>
      </c>
      <c r="H1189" s="1">
        <v>1.2E-4</v>
      </c>
      <c r="I1189">
        <v>119023.7</v>
      </c>
      <c r="J1189" t="s">
        <v>12</v>
      </c>
      <c r="K1189" t="s">
        <v>633</v>
      </c>
    </row>
    <row r="1190" spans="1:11" x14ac:dyDescent="0.35">
      <c r="A1190" t="s">
        <v>1021</v>
      </c>
      <c r="C1190">
        <v>6660</v>
      </c>
      <c r="D1190">
        <v>1</v>
      </c>
      <c r="E1190">
        <v>1</v>
      </c>
      <c r="F1190">
        <v>4.0999999999999996</v>
      </c>
      <c r="G1190">
        <v>1.06</v>
      </c>
      <c r="H1190" s="1">
        <v>4.2000000000000002E-4</v>
      </c>
      <c r="I1190">
        <v>28771.1</v>
      </c>
      <c r="J1190" t="s">
        <v>12</v>
      </c>
      <c r="K1190" t="s">
        <v>411</v>
      </c>
    </row>
    <row r="1191" spans="1:11" x14ac:dyDescent="0.35">
      <c r="A1191" t="s">
        <v>1022</v>
      </c>
      <c r="C1191">
        <v>9497</v>
      </c>
      <c r="D1191">
        <v>1</v>
      </c>
      <c r="E1191">
        <v>1</v>
      </c>
      <c r="F1191">
        <v>3.3</v>
      </c>
      <c r="G1191">
        <v>1.05</v>
      </c>
      <c r="H1191">
        <v>3.5999999999999999E-3</v>
      </c>
      <c r="I1191">
        <v>29732.3</v>
      </c>
      <c r="J1191" t="s">
        <v>12</v>
      </c>
      <c r="K1191" t="s">
        <v>361</v>
      </c>
    </row>
    <row r="1192" spans="1:11" x14ac:dyDescent="0.35">
      <c r="A1192" t="s">
        <v>630</v>
      </c>
      <c r="C1192">
        <v>1576</v>
      </c>
      <c r="D1192">
        <v>1</v>
      </c>
      <c r="E1192">
        <v>1</v>
      </c>
      <c r="F1192">
        <v>8</v>
      </c>
      <c r="G1192">
        <v>1.04</v>
      </c>
      <c r="H1192" s="1">
        <v>1.9000000000000001E-4</v>
      </c>
      <c r="I1192">
        <v>22084.400000000001</v>
      </c>
      <c r="J1192" t="s">
        <v>12</v>
      </c>
      <c r="K1192" t="s">
        <v>1020</v>
      </c>
    </row>
    <row r="1193" spans="1:11" x14ac:dyDescent="0.35">
      <c r="A1193" t="s">
        <v>1025</v>
      </c>
      <c r="C1193">
        <v>6315</v>
      </c>
      <c r="D1193">
        <v>1</v>
      </c>
      <c r="E1193">
        <v>1</v>
      </c>
      <c r="F1193">
        <v>1.7</v>
      </c>
      <c r="G1193">
        <v>1</v>
      </c>
      <c r="H1193" s="1">
        <v>5.5999999999999995E-4</v>
      </c>
      <c r="I1193">
        <v>64889.2</v>
      </c>
      <c r="J1193" t="s">
        <v>12</v>
      </c>
      <c r="K1193" t="s">
        <v>1337</v>
      </c>
    </row>
    <row r="1194" spans="1:11" x14ac:dyDescent="0.35">
      <c r="A1194" t="s">
        <v>1027</v>
      </c>
      <c r="C1194">
        <v>8639</v>
      </c>
      <c r="D1194">
        <v>1</v>
      </c>
      <c r="E1194">
        <v>1</v>
      </c>
      <c r="F1194">
        <v>2.4</v>
      </c>
      <c r="G1194">
        <v>0.99</v>
      </c>
      <c r="H1194" s="1">
        <v>2.7999999999999998E-4</v>
      </c>
      <c r="I1194">
        <v>86204.2</v>
      </c>
      <c r="J1194" t="s">
        <v>12</v>
      </c>
      <c r="K1194" t="s">
        <v>1534</v>
      </c>
    </row>
    <row r="1195" spans="1:11" x14ac:dyDescent="0.35">
      <c r="A1195" t="s">
        <v>1031</v>
      </c>
      <c r="C1195">
        <v>9000</v>
      </c>
      <c r="D1195">
        <v>1</v>
      </c>
      <c r="E1195">
        <v>1</v>
      </c>
      <c r="F1195">
        <v>8.3000000000000007</v>
      </c>
      <c r="G1195">
        <v>0.96</v>
      </c>
      <c r="H1195" s="1">
        <v>3.8999999999999999E-4</v>
      </c>
      <c r="I1195">
        <v>15891.2</v>
      </c>
      <c r="J1195" t="s">
        <v>12</v>
      </c>
      <c r="K1195" t="s">
        <v>1535</v>
      </c>
    </row>
    <row r="1196" spans="1:11" x14ac:dyDescent="0.35">
      <c r="A1196" t="s">
        <v>1033</v>
      </c>
      <c r="C1196">
        <v>337</v>
      </c>
      <c r="D1196">
        <v>1</v>
      </c>
      <c r="E1196">
        <v>1</v>
      </c>
      <c r="F1196">
        <v>3.4</v>
      </c>
      <c r="G1196">
        <v>0.96</v>
      </c>
      <c r="H1196" s="1">
        <v>4.0999999999999999E-4</v>
      </c>
      <c r="I1196">
        <v>42738</v>
      </c>
      <c r="J1196" t="s">
        <v>12</v>
      </c>
      <c r="K1196" t="s">
        <v>319</v>
      </c>
    </row>
    <row r="1197" spans="1:11" x14ac:dyDescent="0.35">
      <c r="A1197" t="s">
        <v>1035</v>
      </c>
      <c r="C1197">
        <v>268</v>
      </c>
      <c r="D1197">
        <v>1</v>
      </c>
      <c r="E1197">
        <v>2</v>
      </c>
      <c r="F1197">
        <v>4.0999999999999996</v>
      </c>
      <c r="G1197">
        <v>0.95</v>
      </c>
      <c r="H1197" s="1">
        <v>6.4999999999999997E-4</v>
      </c>
      <c r="I1197">
        <v>24595.9</v>
      </c>
      <c r="J1197" t="s">
        <v>12</v>
      </c>
      <c r="K1197" t="s">
        <v>1536</v>
      </c>
    </row>
    <row r="1198" spans="1:11" x14ac:dyDescent="0.35">
      <c r="A1198" t="s">
        <v>1037</v>
      </c>
      <c r="C1198">
        <v>8483</v>
      </c>
      <c r="D1198">
        <v>2</v>
      </c>
      <c r="E1198">
        <v>2</v>
      </c>
      <c r="F1198">
        <v>3</v>
      </c>
      <c r="G1198">
        <v>0.78</v>
      </c>
      <c r="H1198" s="1">
        <v>4.6999999999999999E-4</v>
      </c>
      <c r="I1198">
        <v>98696.3</v>
      </c>
      <c r="J1198" t="s">
        <v>12</v>
      </c>
      <c r="K1198" t="s">
        <v>1208</v>
      </c>
    </row>
    <row r="1199" spans="1:11" x14ac:dyDescent="0.35">
      <c r="A1199" t="s">
        <v>1038</v>
      </c>
      <c r="C1199">
        <v>4258</v>
      </c>
      <c r="D1199">
        <v>1</v>
      </c>
      <c r="E1199">
        <v>1</v>
      </c>
      <c r="F1199">
        <v>4.7</v>
      </c>
      <c r="G1199">
        <v>0.95</v>
      </c>
      <c r="H1199">
        <v>2.0999999999999999E-3</v>
      </c>
      <c r="I1199">
        <v>23300.400000000001</v>
      </c>
      <c r="J1199" t="s">
        <v>12</v>
      </c>
      <c r="K1199" t="s">
        <v>313</v>
      </c>
    </row>
    <row r="1200" spans="1:11" x14ac:dyDescent="0.35">
      <c r="A1200" t="s">
        <v>1040</v>
      </c>
      <c r="C1200">
        <v>8470</v>
      </c>
      <c r="D1200">
        <v>1</v>
      </c>
      <c r="E1200">
        <v>1</v>
      </c>
      <c r="F1200">
        <v>3.3</v>
      </c>
      <c r="G1200">
        <v>0.94</v>
      </c>
      <c r="H1200" s="1">
        <v>2.1000000000000001E-4</v>
      </c>
      <c r="I1200">
        <v>41498.699999999997</v>
      </c>
      <c r="J1200" t="s">
        <v>12</v>
      </c>
      <c r="K1200" t="s">
        <v>1469</v>
      </c>
    </row>
    <row r="1201" spans="1:11" x14ac:dyDescent="0.35">
      <c r="A1201" t="s">
        <v>1042</v>
      </c>
      <c r="C1201">
        <v>4725</v>
      </c>
      <c r="D1201">
        <v>2</v>
      </c>
      <c r="E1201">
        <v>2</v>
      </c>
      <c r="F1201">
        <v>7.7</v>
      </c>
      <c r="G1201">
        <v>0.64</v>
      </c>
      <c r="H1201" s="1">
        <v>6.8000000000000005E-4</v>
      </c>
      <c r="I1201">
        <v>65264.2</v>
      </c>
      <c r="J1201" t="s">
        <v>12</v>
      </c>
      <c r="K1201" t="s">
        <v>307</v>
      </c>
    </row>
    <row r="1202" spans="1:11" x14ac:dyDescent="0.35">
      <c r="A1202" t="s">
        <v>1044</v>
      </c>
      <c r="C1202">
        <v>9126</v>
      </c>
      <c r="D1202">
        <v>1</v>
      </c>
      <c r="E1202">
        <v>1</v>
      </c>
      <c r="F1202">
        <v>1</v>
      </c>
      <c r="G1202">
        <v>0.94</v>
      </c>
      <c r="H1202" s="1">
        <v>8.5999999999999998E-4</v>
      </c>
      <c r="I1202">
        <v>137141.6</v>
      </c>
      <c r="J1202" t="s">
        <v>12</v>
      </c>
      <c r="K1202" t="s">
        <v>1432</v>
      </c>
    </row>
    <row r="1203" spans="1:11" x14ac:dyDescent="0.35">
      <c r="A1203" t="s">
        <v>1046</v>
      </c>
      <c r="C1203">
        <v>7958</v>
      </c>
      <c r="D1203">
        <v>2</v>
      </c>
      <c r="E1203">
        <v>2</v>
      </c>
      <c r="F1203">
        <v>9.3000000000000007</v>
      </c>
      <c r="G1203">
        <v>0.67</v>
      </c>
      <c r="H1203">
        <v>1E-3</v>
      </c>
      <c r="I1203">
        <v>35053.699999999997</v>
      </c>
      <c r="J1203" t="s">
        <v>12</v>
      </c>
      <c r="K1203" t="s">
        <v>248</v>
      </c>
    </row>
    <row r="1204" spans="1:11" x14ac:dyDescent="0.35">
      <c r="A1204" t="s">
        <v>1048</v>
      </c>
      <c r="C1204">
        <v>4969</v>
      </c>
      <c r="D1204">
        <v>2</v>
      </c>
      <c r="E1204">
        <v>2</v>
      </c>
      <c r="F1204">
        <v>12.5</v>
      </c>
      <c r="G1204">
        <v>0.62</v>
      </c>
      <c r="H1204">
        <v>3.5000000000000001E-3</v>
      </c>
      <c r="I1204">
        <v>35436.300000000003</v>
      </c>
      <c r="J1204" t="s">
        <v>12</v>
      </c>
      <c r="K1204" t="s">
        <v>1537</v>
      </c>
    </row>
    <row r="1205" spans="1:11" x14ac:dyDescent="0.35">
      <c r="A1205" t="s">
        <v>1050</v>
      </c>
      <c r="C1205">
        <v>2744</v>
      </c>
      <c r="D1205">
        <v>1</v>
      </c>
      <c r="E1205">
        <v>1</v>
      </c>
      <c r="F1205">
        <v>6.1</v>
      </c>
      <c r="G1205">
        <v>0.88</v>
      </c>
      <c r="H1205">
        <v>1.2999999999999999E-3</v>
      </c>
      <c r="I1205">
        <v>38967.599999999999</v>
      </c>
      <c r="J1205" t="s">
        <v>12</v>
      </c>
      <c r="K1205" t="s">
        <v>1250</v>
      </c>
    </row>
    <row r="1206" spans="1:11" x14ac:dyDescent="0.35">
      <c r="A1206" t="s">
        <v>1052</v>
      </c>
      <c r="C1206">
        <v>6726</v>
      </c>
      <c r="D1206">
        <v>1</v>
      </c>
      <c r="E1206">
        <v>1</v>
      </c>
      <c r="F1206">
        <v>3.5</v>
      </c>
      <c r="G1206">
        <v>0.88</v>
      </c>
      <c r="H1206" s="1">
        <v>4.4000000000000002E-4</v>
      </c>
      <c r="I1206">
        <v>68159.199999999997</v>
      </c>
      <c r="J1206" t="s">
        <v>12</v>
      </c>
      <c r="K1206" t="s">
        <v>401</v>
      </c>
    </row>
    <row r="1207" spans="1:11" x14ac:dyDescent="0.35">
      <c r="A1207" t="s">
        <v>1054</v>
      </c>
      <c r="C1207">
        <v>1362</v>
      </c>
      <c r="D1207">
        <v>1</v>
      </c>
      <c r="E1207">
        <v>1</v>
      </c>
      <c r="F1207">
        <v>3.1</v>
      </c>
      <c r="G1207">
        <v>0.87</v>
      </c>
      <c r="H1207" s="1">
        <v>5.8E-4</v>
      </c>
      <c r="I1207">
        <v>37868.199999999997</v>
      </c>
      <c r="J1207" t="s">
        <v>12</v>
      </c>
      <c r="K1207" t="s">
        <v>541</v>
      </c>
    </row>
    <row r="1208" spans="1:11" x14ac:dyDescent="0.35">
      <c r="A1208" t="s">
        <v>1056</v>
      </c>
      <c r="C1208">
        <v>9651</v>
      </c>
      <c r="D1208">
        <v>1</v>
      </c>
      <c r="E1208">
        <v>1</v>
      </c>
      <c r="F1208">
        <v>11.9</v>
      </c>
      <c r="G1208">
        <v>0.86</v>
      </c>
      <c r="H1208" s="1">
        <v>2.1000000000000001E-4</v>
      </c>
      <c r="I1208">
        <v>19859.599999999999</v>
      </c>
      <c r="J1208" t="s">
        <v>12</v>
      </c>
      <c r="K1208" t="s">
        <v>1538</v>
      </c>
    </row>
    <row r="1209" spans="1:11" x14ac:dyDescent="0.35">
      <c r="A1209" t="s">
        <v>1057</v>
      </c>
      <c r="C1209">
        <v>8516</v>
      </c>
      <c r="D1209">
        <v>1</v>
      </c>
      <c r="E1209">
        <v>1</v>
      </c>
      <c r="F1209">
        <v>3.7</v>
      </c>
      <c r="G1209">
        <v>0.84</v>
      </c>
      <c r="H1209" s="1">
        <v>3.6000000000000002E-4</v>
      </c>
      <c r="I1209">
        <v>41142.699999999997</v>
      </c>
      <c r="J1209" t="s">
        <v>12</v>
      </c>
      <c r="K1209" t="s">
        <v>1539</v>
      </c>
    </row>
    <row r="1210" spans="1:11" x14ac:dyDescent="0.35">
      <c r="A1210" t="s">
        <v>1059</v>
      </c>
      <c r="C1210">
        <v>3468</v>
      </c>
      <c r="D1210">
        <v>1</v>
      </c>
      <c r="E1210">
        <v>1</v>
      </c>
      <c r="F1210">
        <v>3.7</v>
      </c>
      <c r="G1210">
        <v>0.83</v>
      </c>
      <c r="H1210" s="1">
        <v>8.3000000000000001E-4</v>
      </c>
      <c r="I1210">
        <v>41685.9</v>
      </c>
      <c r="J1210" t="s">
        <v>12</v>
      </c>
      <c r="K1210" t="s">
        <v>774</v>
      </c>
    </row>
    <row r="1211" spans="1:11" x14ac:dyDescent="0.35">
      <c r="A1211" t="s">
        <v>1061</v>
      </c>
      <c r="C1211">
        <v>1258</v>
      </c>
      <c r="D1211">
        <v>1</v>
      </c>
      <c r="E1211">
        <v>1</v>
      </c>
      <c r="F1211">
        <v>26.2</v>
      </c>
      <c r="G1211">
        <v>0.81</v>
      </c>
      <c r="H1211">
        <v>1.6000000000000001E-3</v>
      </c>
      <c r="I1211">
        <v>11249.6</v>
      </c>
      <c r="J1211" t="s">
        <v>12</v>
      </c>
      <c r="K1211" t="s">
        <v>349</v>
      </c>
    </row>
    <row r="1212" spans="1:11" x14ac:dyDescent="0.35">
      <c r="A1212" t="s">
        <v>1062</v>
      </c>
      <c r="C1212">
        <v>4252</v>
      </c>
      <c r="D1212">
        <v>2</v>
      </c>
      <c r="E1212">
        <v>2</v>
      </c>
      <c r="F1212">
        <v>3.5</v>
      </c>
      <c r="G1212">
        <v>0.54</v>
      </c>
      <c r="H1212">
        <v>1.1999999999999999E-3</v>
      </c>
      <c r="I1212">
        <v>67309.7</v>
      </c>
      <c r="J1212" t="s">
        <v>12</v>
      </c>
      <c r="K1212" t="s">
        <v>1540</v>
      </c>
    </row>
    <row r="1213" spans="1:11" x14ac:dyDescent="0.35">
      <c r="A1213" t="s">
        <v>1064</v>
      </c>
      <c r="C1213">
        <v>6439</v>
      </c>
      <c r="D1213">
        <v>2</v>
      </c>
      <c r="E1213">
        <v>2</v>
      </c>
      <c r="F1213">
        <v>3.2</v>
      </c>
      <c r="G1213">
        <v>0.78</v>
      </c>
      <c r="H1213" s="1">
        <v>3.5E-4</v>
      </c>
      <c r="I1213">
        <v>75136.3</v>
      </c>
      <c r="J1213" t="s">
        <v>12</v>
      </c>
      <c r="K1213" t="s">
        <v>325</v>
      </c>
    </row>
    <row r="1214" spans="1:11" x14ac:dyDescent="0.35">
      <c r="A1214" t="s">
        <v>1065</v>
      </c>
      <c r="C1214">
        <v>4364</v>
      </c>
      <c r="D1214">
        <v>2</v>
      </c>
      <c r="E1214">
        <v>2</v>
      </c>
      <c r="F1214">
        <v>4</v>
      </c>
      <c r="G1214">
        <v>0.49</v>
      </c>
      <c r="H1214">
        <v>2.8E-3</v>
      </c>
      <c r="I1214">
        <v>81532.600000000006</v>
      </c>
      <c r="J1214" t="s">
        <v>12</v>
      </c>
      <c r="K1214" t="s">
        <v>905</v>
      </c>
    </row>
    <row r="1215" spans="1:11" x14ac:dyDescent="0.35">
      <c r="A1215" t="s">
        <v>1067</v>
      </c>
      <c r="C1215">
        <v>8435</v>
      </c>
      <c r="D1215">
        <v>1</v>
      </c>
      <c r="E1215">
        <v>2</v>
      </c>
      <c r="F1215">
        <v>2.8</v>
      </c>
      <c r="G1215">
        <v>0.79</v>
      </c>
      <c r="H1215" s="1">
        <v>7.7999999999999999E-4</v>
      </c>
      <c r="I1215">
        <v>49860.800000000003</v>
      </c>
      <c r="J1215" t="s">
        <v>12</v>
      </c>
      <c r="K1215" t="s">
        <v>538</v>
      </c>
    </row>
    <row r="1216" spans="1:11" x14ac:dyDescent="0.35">
      <c r="A1216" t="s">
        <v>1069</v>
      </c>
      <c r="C1216">
        <v>1573</v>
      </c>
      <c r="D1216">
        <v>2</v>
      </c>
      <c r="E1216">
        <v>2</v>
      </c>
      <c r="F1216">
        <v>6.9</v>
      </c>
      <c r="G1216">
        <v>0.56999999999999995</v>
      </c>
      <c r="H1216">
        <v>2.3999999999999998E-3</v>
      </c>
      <c r="I1216">
        <v>59483.7</v>
      </c>
      <c r="J1216" t="s">
        <v>12</v>
      </c>
      <c r="K1216" t="s">
        <v>340</v>
      </c>
    </row>
    <row r="1217" spans="1:11" x14ac:dyDescent="0.35">
      <c r="A1217" t="s">
        <v>1071</v>
      </c>
      <c r="C1217">
        <v>10859</v>
      </c>
      <c r="D1217">
        <v>1</v>
      </c>
      <c r="E1217">
        <v>1</v>
      </c>
      <c r="F1217">
        <v>0.6</v>
      </c>
      <c r="G1217">
        <v>0.76</v>
      </c>
      <c r="H1217">
        <v>1.8E-3</v>
      </c>
      <c r="I1217">
        <v>183785</v>
      </c>
      <c r="J1217" t="s">
        <v>12</v>
      </c>
      <c r="K1217" t="s">
        <v>422</v>
      </c>
    </row>
    <row r="1218" spans="1:11" x14ac:dyDescent="0.35">
      <c r="A1218" t="s">
        <v>552</v>
      </c>
      <c r="C1218">
        <v>7510</v>
      </c>
      <c r="D1218">
        <v>1</v>
      </c>
      <c r="E1218">
        <v>1</v>
      </c>
      <c r="F1218">
        <v>2.8</v>
      </c>
      <c r="G1218">
        <v>0.76</v>
      </c>
      <c r="H1218" s="1">
        <v>3.6000000000000002E-4</v>
      </c>
      <c r="I1218">
        <v>47226.400000000001</v>
      </c>
      <c r="J1218" t="s">
        <v>12</v>
      </c>
      <c r="K1218" t="s">
        <v>1541</v>
      </c>
    </row>
    <row r="1219" spans="1:11" x14ac:dyDescent="0.35">
      <c r="A1219" t="s">
        <v>1074</v>
      </c>
      <c r="C1219">
        <v>7562</v>
      </c>
      <c r="D1219">
        <v>2</v>
      </c>
      <c r="E1219">
        <v>2</v>
      </c>
      <c r="F1219">
        <v>7.3</v>
      </c>
      <c r="G1219">
        <v>0.71</v>
      </c>
      <c r="H1219" s="1">
        <v>4.2000000000000002E-4</v>
      </c>
      <c r="I1219">
        <v>32094.799999999999</v>
      </c>
      <c r="J1219" t="s">
        <v>12</v>
      </c>
      <c r="K1219" t="s">
        <v>986</v>
      </c>
    </row>
    <row r="1220" spans="1:11" x14ac:dyDescent="0.35">
      <c r="A1220" t="s">
        <v>1076</v>
      </c>
      <c r="C1220">
        <v>4000</v>
      </c>
      <c r="D1220">
        <v>1</v>
      </c>
      <c r="E1220">
        <v>1</v>
      </c>
      <c r="F1220">
        <v>7.5</v>
      </c>
      <c r="G1220">
        <v>0.74</v>
      </c>
      <c r="H1220">
        <v>2.0999999999999999E-3</v>
      </c>
      <c r="I1220">
        <v>28811.9</v>
      </c>
      <c r="J1220" t="s">
        <v>12</v>
      </c>
      <c r="K1220" t="s">
        <v>1542</v>
      </c>
    </row>
    <row r="1221" spans="1:11" x14ac:dyDescent="0.35">
      <c r="A1221" t="s">
        <v>1078</v>
      </c>
      <c r="C1221">
        <v>2510</v>
      </c>
      <c r="D1221">
        <v>2</v>
      </c>
      <c r="E1221">
        <v>2</v>
      </c>
      <c r="F1221">
        <v>2.6</v>
      </c>
      <c r="G1221">
        <v>0.51</v>
      </c>
      <c r="H1221">
        <v>3.8999999999999998E-3</v>
      </c>
      <c r="I1221">
        <v>80713.8</v>
      </c>
      <c r="J1221" t="s">
        <v>12</v>
      </c>
      <c r="K1221" t="s">
        <v>734</v>
      </c>
    </row>
    <row r="1222" spans="1:11" x14ac:dyDescent="0.35">
      <c r="A1222" t="s">
        <v>1080</v>
      </c>
      <c r="C1222">
        <v>4135</v>
      </c>
      <c r="D1222">
        <v>2</v>
      </c>
      <c r="E1222">
        <v>2</v>
      </c>
      <c r="F1222">
        <v>6.1</v>
      </c>
      <c r="G1222">
        <v>0.46</v>
      </c>
      <c r="H1222">
        <v>3.2000000000000002E-3</v>
      </c>
      <c r="I1222">
        <v>33876.699999999997</v>
      </c>
      <c r="J1222" t="s">
        <v>12</v>
      </c>
      <c r="K1222" t="s">
        <v>1248</v>
      </c>
    </row>
    <row r="1223" spans="1:11" x14ac:dyDescent="0.35">
      <c r="A1223" t="s">
        <v>1082</v>
      </c>
      <c r="C1223">
        <v>11515</v>
      </c>
      <c r="D1223">
        <v>1</v>
      </c>
      <c r="E1223">
        <v>1</v>
      </c>
      <c r="F1223">
        <v>3.1</v>
      </c>
      <c r="G1223">
        <v>0.71</v>
      </c>
      <c r="H1223" s="1">
        <v>4.4999999999999999E-4</v>
      </c>
      <c r="I1223">
        <v>38920.400000000001</v>
      </c>
      <c r="J1223" t="s">
        <v>12</v>
      </c>
      <c r="K1223" t="s">
        <v>1543</v>
      </c>
    </row>
    <row r="1224" spans="1:11" x14ac:dyDescent="0.35">
      <c r="A1224" t="s">
        <v>1084</v>
      </c>
      <c r="C1224">
        <v>8137</v>
      </c>
      <c r="D1224">
        <v>1</v>
      </c>
      <c r="E1224">
        <v>1</v>
      </c>
      <c r="F1224">
        <v>2.7</v>
      </c>
      <c r="G1224">
        <v>0.71</v>
      </c>
      <c r="H1224">
        <v>9.7000000000000003E-3</v>
      </c>
      <c r="I1224">
        <v>114529.8</v>
      </c>
      <c r="J1224" t="s">
        <v>12</v>
      </c>
      <c r="K1224" t="s">
        <v>1544</v>
      </c>
    </row>
    <row r="1225" spans="1:11" x14ac:dyDescent="0.35">
      <c r="A1225" t="s">
        <v>1086</v>
      </c>
      <c r="C1225">
        <v>2654</v>
      </c>
      <c r="D1225">
        <v>2</v>
      </c>
      <c r="E1225">
        <v>2</v>
      </c>
      <c r="F1225">
        <v>2.2999999999999998</v>
      </c>
      <c r="G1225">
        <v>0.49</v>
      </c>
      <c r="H1225">
        <v>1.4E-3</v>
      </c>
      <c r="I1225">
        <v>105371.9</v>
      </c>
      <c r="J1225" t="s">
        <v>12</v>
      </c>
      <c r="K1225" t="s">
        <v>1312</v>
      </c>
    </row>
    <row r="1226" spans="1:11" x14ac:dyDescent="0.35">
      <c r="A1226" t="s">
        <v>1088</v>
      </c>
      <c r="C1226">
        <v>10916</v>
      </c>
      <c r="D1226">
        <v>1</v>
      </c>
      <c r="E1226">
        <v>1</v>
      </c>
      <c r="F1226">
        <v>2.1</v>
      </c>
      <c r="G1226">
        <v>0.69</v>
      </c>
      <c r="H1226">
        <v>2E-3</v>
      </c>
      <c r="I1226">
        <v>47398.9</v>
      </c>
      <c r="J1226" t="s">
        <v>12</v>
      </c>
      <c r="K1226" t="s">
        <v>1545</v>
      </c>
    </row>
    <row r="1227" spans="1:11" x14ac:dyDescent="0.35">
      <c r="A1227" t="s">
        <v>1090</v>
      </c>
      <c r="C1227">
        <v>8860</v>
      </c>
      <c r="D1227">
        <v>1</v>
      </c>
      <c r="E1227">
        <v>1</v>
      </c>
      <c r="F1227">
        <v>1.4</v>
      </c>
      <c r="G1227">
        <v>0.67</v>
      </c>
      <c r="H1227">
        <v>8.6999999999999994E-3</v>
      </c>
      <c r="I1227">
        <v>71267.3</v>
      </c>
      <c r="J1227" t="s">
        <v>12</v>
      </c>
      <c r="K1227" t="s">
        <v>1476</v>
      </c>
    </row>
    <row r="1228" spans="1:11" x14ac:dyDescent="0.35">
      <c r="A1228" t="s">
        <v>1092</v>
      </c>
      <c r="C1228">
        <v>9577</v>
      </c>
      <c r="D1228">
        <v>2</v>
      </c>
      <c r="E1228">
        <v>2</v>
      </c>
      <c r="F1228">
        <v>3.9</v>
      </c>
      <c r="G1228">
        <v>0.4</v>
      </c>
      <c r="H1228">
        <v>1.9E-3</v>
      </c>
      <c r="I1228">
        <v>58371.1</v>
      </c>
      <c r="J1228" t="s">
        <v>12</v>
      </c>
      <c r="K1228" t="s">
        <v>1546</v>
      </c>
    </row>
    <row r="1229" spans="1:11" x14ac:dyDescent="0.35">
      <c r="A1229" t="s">
        <v>1094</v>
      </c>
      <c r="C1229">
        <v>5363</v>
      </c>
      <c r="D1229">
        <v>1</v>
      </c>
      <c r="E1229">
        <v>1</v>
      </c>
      <c r="F1229">
        <v>1.3</v>
      </c>
      <c r="G1229">
        <v>0.65</v>
      </c>
      <c r="H1229">
        <v>4.8999999999999998E-3</v>
      </c>
      <c r="I1229">
        <v>94933.6</v>
      </c>
      <c r="J1229" t="s">
        <v>12</v>
      </c>
      <c r="K1229" t="s">
        <v>1355</v>
      </c>
    </row>
    <row r="1230" spans="1:11" x14ac:dyDescent="0.35">
      <c r="A1230" t="s">
        <v>1096</v>
      </c>
      <c r="C1230">
        <v>3778</v>
      </c>
      <c r="D1230">
        <v>1</v>
      </c>
      <c r="E1230">
        <v>1</v>
      </c>
      <c r="F1230">
        <v>8.9</v>
      </c>
      <c r="G1230">
        <v>0.57999999999999996</v>
      </c>
      <c r="H1230">
        <v>2.3999999999999998E-3</v>
      </c>
      <c r="I1230">
        <v>13310.4</v>
      </c>
      <c r="J1230" t="s">
        <v>12</v>
      </c>
      <c r="K1230" t="s">
        <v>969</v>
      </c>
    </row>
    <row r="1231" spans="1:11" x14ac:dyDescent="0.35">
      <c r="A1231" t="s">
        <v>1098</v>
      </c>
      <c r="C1231">
        <v>9113</v>
      </c>
      <c r="D1231">
        <v>1</v>
      </c>
      <c r="E1231">
        <v>1</v>
      </c>
      <c r="F1231">
        <v>1.9</v>
      </c>
      <c r="G1231">
        <v>0.56999999999999995</v>
      </c>
      <c r="H1231">
        <v>1.4E-3</v>
      </c>
      <c r="I1231">
        <v>62440.2</v>
      </c>
      <c r="J1231" t="s">
        <v>12</v>
      </c>
      <c r="K1231" t="s">
        <v>1178</v>
      </c>
    </row>
    <row r="1232" spans="1:11" x14ac:dyDescent="0.35">
      <c r="A1232" t="s">
        <v>566</v>
      </c>
      <c r="C1232">
        <v>10312</v>
      </c>
      <c r="D1232">
        <v>2</v>
      </c>
      <c r="E1232">
        <v>2</v>
      </c>
      <c r="F1232">
        <v>13.8</v>
      </c>
      <c r="G1232">
        <v>0.42</v>
      </c>
      <c r="H1232">
        <v>2.2000000000000001E-3</v>
      </c>
      <c r="I1232">
        <v>18002.3</v>
      </c>
      <c r="J1232" t="s">
        <v>12</v>
      </c>
      <c r="K1232" t="s">
        <v>1215</v>
      </c>
    </row>
    <row r="1233" spans="1:11" x14ac:dyDescent="0.35">
      <c r="A1233" t="s">
        <v>314</v>
      </c>
      <c r="C1233">
        <v>10908</v>
      </c>
      <c r="D1233">
        <v>2</v>
      </c>
      <c r="E1233">
        <v>2</v>
      </c>
      <c r="F1233">
        <v>5.4</v>
      </c>
      <c r="G1233">
        <v>0.4</v>
      </c>
      <c r="H1233">
        <v>3.5000000000000001E-3</v>
      </c>
      <c r="I1233">
        <v>49530.9</v>
      </c>
      <c r="J1233" t="s">
        <v>12</v>
      </c>
      <c r="K1233" t="s">
        <v>1547</v>
      </c>
    </row>
    <row r="1234" spans="1:11" x14ac:dyDescent="0.35">
      <c r="A1234" t="s">
        <v>1101</v>
      </c>
      <c r="C1234">
        <v>4332</v>
      </c>
      <c r="D1234">
        <v>1</v>
      </c>
      <c r="E1234">
        <v>1</v>
      </c>
      <c r="F1234">
        <v>1.4</v>
      </c>
      <c r="G1234">
        <v>0.55000000000000004</v>
      </c>
      <c r="H1234">
        <v>6.1999999999999998E-3</v>
      </c>
      <c r="I1234">
        <v>63066</v>
      </c>
      <c r="J1234" t="s">
        <v>12</v>
      </c>
      <c r="K1234" t="s">
        <v>1548</v>
      </c>
    </row>
    <row r="1235" spans="1:11" x14ac:dyDescent="0.35">
      <c r="A1235" t="s">
        <v>1102</v>
      </c>
      <c r="C1235">
        <v>1287</v>
      </c>
      <c r="D1235">
        <v>2</v>
      </c>
      <c r="E1235">
        <v>2</v>
      </c>
      <c r="F1235">
        <v>7</v>
      </c>
      <c r="G1235">
        <v>0.39</v>
      </c>
      <c r="H1235">
        <v>1.6999999999999999E-3</v>
      </c>
      <c r="I1235">
        <v>41740.1</v>
      </c>
      <c r="J1235" t="s">
        <v>12</v>
      </c>
      <c r="K1235" t="s">
        <v>1549</v>
      </c>
    </row>
    <row r="1236" spans="1:11" x14ac:dyDescent="0.35">
      <c r="A1236" t="s">
        <v>1104</v>
      </c>
      <c r="C1236">
        <v>3430</v>
      </c>
      <c r="D1236">
        <v>1</v>
      </c>
      <c r="E1236">
        <v>1</v>
      </c>
      <c r="F1236">
        <v>5.8</v>
      </c>
      <c r="G1236">
        <v>0.5</v>
      </c>
      <c r="H1236">
        <v>2.5999999999999999E-3</v>
      </c>
      <c r="I1236">
        <v>21208.6</v>
      </c>
      <c r="J1236" t="s">
        <v>12</v>
      </c>
      <c r="K1236" t="s">
        <v>1550</v>
      </c>
    </row>
    <row r="1237" spans="1:11" x14ac:dyDescent="0.35">
      <c r="A1237" t="s">
        <v>1106</v>
      </c>
      <c r="C1237">
        <v>4036</v>
      </c>
      <c r="D1237">
        <v>2</v>
      </c>
      <c r="E1237">
        <v>2</v>
      </c>
      <c r="F1237">
        <v>13.4</v>
      </c>
      <c r="G1237">
        <v>0.25</v>
      </c>
      <c r="H1237">
        <v>4.5999999999999999E-3</v>
      </c>
      <c r="I1237">
        <v>37159.5</v>
      </c>
      <c r="J1237" t="s">
        <v>12</v>
      </c>
      <c r="K1237" t="s">
        <v>1480</v>
      </c>
    </row>
    <row r="1238" spans="1:11" x14ac:dyDescent="0.35">
      <c r="A1238" t="s">
        <v>1107</v>
      </c>
      <c r="C1238">
        <v>9268</v>
      </c>
      <c r="D1238">
        <v>2</v>
      </c>
      <c r="E1238">
        <v>2</v>
      </c>
      <c r="F1238">
        <v>3</v>
      </c>
      <c r="G1238">
        <v>0.4</v>
      </c>
      <c r="H1238">
        <v>3.2000000000000002E-3</v>
      </c>
      <c r="I1238">
        <v>100404.6</v>
      </c>
      <c r="J1238" t="s">
        <v>12</v>
      </c>
      <c r="K1238" t="s">
        <v>201</v>
      </c>
    </row>
    <row r="1239" spans="1:11" x14ac:dyDescent="0.35">
      <c r="A1239" t="s">
        <v>1109</v>
      </c>
      <c r="C1239">
        <v>6144</v>
      </c>
      <c r="D1239">
        <v>1</v>
      </c>
      <c r="E1239">
        <v>1</v>
      </c>
      <c r="F1239">
        <v>3.9</v>
      </c>
      <c r="G1239">
        <v>0.47</v>
      </c>
      <c r="H1239">
        <v>2E-3</v>
      </c>
      <c r="I1239">
        <v>40010.199999999997</v>
      </c>
      <c r="J1239" t="s">
        <v>12</v>
      </c>
      <c r="K1239" t="s">
        <v>1289</v>
      </c>
    </row>
    <row r="1240" spans="1:11" x14ac:dyDescent="0.35">
      <c r="A1240" t="s">
        <v>1110</v>
      </c>
      <c r="C1240">
        <v>10480</v>
      </c>
      <c r="D1240">
        <v>1</v>
      </c>
      <c r="E1240">
        <v>1</v>
      </c>
      <c r="F1240">
        <v>1.3</v>
      </c>
      <c r="G1240">
        <v>0.45</v>
      </c>
      <c r="H1240">
        <v>2.7000000000000001E-3</v>
      </c>
      <c r="I1240">
        <v>78344</v>
      </c>
      <c r="J1240" t="s">
        <v>12</v>
      </c>
      <c r="K1240" t="s">
        <v>1482</v>
      </c>
    </row>
    <row r="1241" spans="1:11" x14ac:dyDescent="0.35">
      <c r="A1241" t="s">
        <v>1112</v>
      </c>
      <c r="C1241">
        <v>9086</v>
      </c>
      <c r="D1241">
        <v>2</v>
      </c>
      <c r="E1241">
        <v>2</v>
      </c>
      <c r="F1241">
        <v>5.3</v>
      </c>
      <c r="G1241">
        <v>0.37</v>
      </c>
      <c r="H1241">
        <v>1.5E-3</v>
      </c>
      <c r="I1241">
        <v>59528.4</v>
      </c>
      <c r="J1241" t="s">
        <v>12</v>
      </c>
      <c r="K1241" t="s">
        <v>414</v>
      </c>
    </row>
    <row r="1242" spans="1:11" x14ac:dyDescent="0.35">
      <c r="A1242" t="s">
        <v>1114</v>
      </c>
      <c r="C1242">
        <v>1013</v>
      </c>
      <c r="D1242">
        <v>1</v>
      </c>
      <c r="E1242">
        <v>1</v>
      </c>
      <c r="F1242">
        <v>2.9</v>
      </c>
      <c r="G1242">
        <v>0.44</v>
      </c>
      <c r="H1242">
        <v>2.3999999999999998E-3</v>
      </c>
      <c r="I1242">
        <v>64798.9</v>
      </c>
      <c r="J1242" t="s">
        <v>12</v>
      </c>
      <c r="K1242" t="s">
        <v>1551</v>
      </c>
    </row>
    <row r="1243" spans="1:11" x14ac:dyDescent="0.35">
      <c r="A1243" t="s">
        <v>1116</v>
      </c>
      <c r="C1243">
        <v>6075</v>
      </c>
      <c r="D1243">
        <v>2</v>
      </c>
      <c r="E1243">
        <v>2</v>
      </c>
      <c r="F1243">
        <v>5.3</v>
      </c>
      <c r="G1243">
        <v>0.27</v>
      </c>
      <c r="H1243">
        <v>3.8999999999999998E-3</v>
      </c>
      <c r="I1243">
        <v>47160.3</v>
      </c>
      <c r="J1243" t="s">
        <v>12</v>
      </c>
      <c r="K1243" t="s">
        <v>337</v>
      </c>
    </row>
    <row r="1244" spans="1:11" x14ac:dyDescent="0.35">
      <c r="A1244" t="s">
        <v>568</v>
      </c>
      <c r="C1244">
        <v>4755</v>
      </c>
      <c r="D1244">
        <v>1</v>
      </c>
      <c r="E1244">
        <v>1</v>
      </c>
      <c r="F1244">
        <v>11.4</v>
      </c>
      <c r="G1244">
        <v>0.38</v>
      </c>
      <c r="H1244">
        <v>5.1999999999999998E-3</v>
      </c>
      <c r="I1244">
        <v>11737.5</v>
      </c>
      <c r="J1244" t="s">
        <v>12</v>
      </c>
      <c r="K1244" t="s">
        <v>1552</v>
      </c>
    </row>
    <row r="1245" spans="1:11" x14ac:dyDescent="0.35">
      <c r="A1245" t="s">
        <v>518</v>
      </c>
      <c r="C1245">
        <v>5889</v>
      </c>
      <c r="D1245">
        <v>1</v>
      </c>
      <c r="E1245">
        <v>1</v>
      </c>
      <c r="F1245">
        <v>1.9</v>
      </c>
      <c r="G1245">
        <v>0.38</v>
      </c>
      <c r="H1245">
        <v>4.1000000000000003E-3</v>
      </c>
      <c r="I1245">
        <v>67163.899999999994</v>
      </c>
      <c r="J1245" t="s">
        <v>12</v>
      </c>
      <c r="K1245" t="s">
        <v>1553</v>
      </c>
    </row>
    <row r="1246" spans="1:11" x14ac:dyDescent="0.35">
      <c r="A1246" t="s">
        <v>1120</v>
      </c>
      <c r="C1246">
        <v>588</v>
      </c>
      <c r="D1246">
        <v>1</v>
      </c>
      <c r="E1246">
        <v>1</v>
      </c>
      <c r="F1246">
        <v>1.6</v>
      </c>
      <c r="G1246">
        <v>0.37</v>
      </c>
      <c r="H1246">
        <v>8.6999999999999994E-3</v>
      </c>
      <c r="I1246">
        <v>110824.9</v>
      </c>
      <c r="J1246" t="s">
        <v>12</v>
      </c>
      <c r="K1246" t="s">
        <v>1554</v>
      </c>
    </row>
    <row r="1247" spans="1:11" x14ac:dyDescent="0.35">
      <c r="A1247" t="s">
        <v>1122</v>
      </c>
      <c r="C1247">
        <v>10888</v>
      </c>
      <c r="D1247">
        <v>1</v>
      </c>
      <c r="E1247">
        <v>1</v>
      </c>
      <c r="F1247">
        <v>1.7</v>
      </c>
      <c r="G1247">
        <v>0.37</v>
      </c>
      <c r="H1247">
        <v>9.5999999999999992E-3</v>
      </c>
      <c r="I1247">
        <v>75236.100000000006</v>
      </c>
      <c r="J1247" t="s">
        <v>12</v>
      </c>
      <c r="K1247" t="s">
        <v>1555</v>
      </c>
    </row>
    <row r="1248" spans="1:11" x14ac:dyDescent="0.35">
      <c r="A1248" t="s">
        <v>1124</v>
      </c>
      <c r="C1248">
        <v>5234</v>
      </c>
      <c r="D1248">
        <v>3</v>
      </c>
      <c r="E1248">
        <v>3</v>
      </c>
      <c r="F1248">
        <v>6.4</v>
      </c>
      <c r="G1248">
        <v>0.22</v>
      </c>
      <c r="H1248">
        <v>3.5999999999999999E-3</v>
      </c>
      <c r="I1248">
        <v>81638.100000000006</v>
      </c>
      <c r="J1248" t="s">
        <v>12</v>
      </c>
      <c r="K1248" t="s">
        <v>381</v>
      </c>
    </row>
    <row r="1249" spans="1:11" x14ac:dyDescent="0.35">
      <c r="A1249" t="s">
        <v>665</v>
      </c>
      <c r="B1249" t="s">
        <v>1556</v>
      </c>
    </row>
    <row r="1250" spans="1:11" x14ac:dyDescent="0.35">
      <c r="D1250" t="s">
        <v>1556</v>
      </c>
    </row>
    <row r="1251" spans="1:11" x14ac:dyDescent="0.35">
      <c r="A1251" t="s">
        <v>0</v>
      </c>
      <c r="B1251" t="s">
        <v>667</v>
      </c>
      <c r="C1251" t="s">
        <v>1</v>
      </c>
      <c r="D1251" t="s">
        <v>2</v>
      </c>
      <c r="E1251" t="s">
        <v>3</v>
      </c>
      <c r="F1251" t="s">
        <v>4</v>
      </c>
      <c r="G1251" t="s">
        <v>5</v>
      </c>
      <c r="H1251" t="s">
        <v>6</v>
      </c>
      <c r="I1251" t="s">
        <v>7</v>
      </c>
      <c r="J1251" t="s">
        <v>8</v>
      </c>
      <c r="K1251" t="s">
        <v>9</v>
      </c>
    </row>
    <row r="1252" spans="1:11" x14ac:dyDescent="0.35">
      <c r="A1252" t="s">
        <v>668</v>
      </c>
      <c r="C1252">
        <v>2083</v>
      </c>
      <c r="D1252">
        <v>45</v>
      </c>
      <c r="E1252">
        <v>143</v>
      </c>
      <c r="F1252">
        <v>43.1</v>
      </c>
      <c r="G1252">
        <v>5.74</v>
      </c>
      <c r="H1252" s="1">
        <v>1.3999999999999999E-9</v>
      </c>
      <c r="I1252">
        <v>73907.5</v>
      </c>
      <c r="J1252" t="s">
        <v>12</v>
      </c>
      <c r="K1252" t="s">
        <v>672</v>
      </c>
    </row>
    <row r="1253" spans="1:11" x14ac:dyDescent="0.35">
      <c r="A1253" t="s">
        <v>1557</v>
      </c>
      <c r="B1253">
        <v>4</v>
      </c>
      <c r="C1253">
        <v>202</v>
      </c>
      <c r="D1253">
        <v>32</v>
      </c>
      <c r="E1253">
        <v>128</v>
      </c>
      <c r="F1253">
        <v>32.200000000000003</v>
      </c>
      <c r="G1253">
        <v>5.74</v>
      </c>
      <c r="H1253" s="1">
        <v>1.3999999999999999E-9</v>
      </c>
      <c r="I1253">
        <v>73857.399999999994</v>
      </c>
      <c r="J1253" t="s">
        <v>12</v>
      </c>
      <c r="K1253" t="s">
        <v>674</v>
      </c>
    </row>
    <row r="1254" spans="1:11" x14ac:dyDescent="0.35">
      <c r="A1254" t="s">
        <v>507</v>
      </c>
      <c r="C1254">
        <v>3615</v>
      </c>
      <c r="D1254">
        <v>37</v>
      </c>
      <c r="E1254">
        <v>46</v>
      </c>
      <c r="F1254">
        <v>46.6</v>
      </c>
      <c r="G1254">
        <v>5.3</v>
      </c>
      <c r="H1254" s="1">
        <v>2.9999999999999997E-8</v>
      </c>
      <c r="I1254">
        <v>71475.7</v>
      </c>
      <c r="J1254" t="s">
        <v>12</v>
      </c>
      <c r="K1254" t="s">
        <v>680</v>
      </c>
    </row>
    <row r="1255" spans="1:11" x14ac:dyDescent="0.35">
      <c r="A1255" t="s">
        <v>671</v>
      </c>
      <c r="C1255">
        <v>527</v>
      </c>
      <c r="D1255">
        <v>50</v>
      </c>
      <c r="E1255">
        <v>73</v>
      </c>
      <c r="F1255">
        <v>46.6</v>
      </c>
      <c r="G1255">
        <v>3.78</v>
      </c>
      <c r="H1255" s="1">
        <v>7.7999999999999997E-8</v>
      </c>
      <c r="I1255">
        <v>84201.4</v>
      </c>
      <c r="J1255" t="s">
        <v>12</v>
      </c>
      <c r="K1255" t="s">
        <v>669</v>
      </c>
    </row>
    <row r="1256" spans="1:11" x14ac:dyDescent="0.35">
      <c r="A1256" t="s">
        <v>675</v>
      </c>
      <c r="C1256">
        <v>5594</v>
      </c>
      <c r="D1256">
        <v>33</v>
      </c>
      <c r="E1256">
        <v>65</v>
      </c>
      <c r="F1256">
        <v>55.2</v>
      </c>
      <c r="G1256">
        <v>5.45</v>
      </c>
      <c r="H1256" s="1">
        <v>7.7999999999999999E-10</v>
      </c>
      <c r="I1256">
        <v>48865.8</v>
      </c>
      <c r="J1256" t="s">
        <v>12</v>
      </c>
      <c r="K1256" t="s">
        <v>684</v>
      </c>
    </row>
    <row r="1257" spans="1:11" x14ac:dyDescent="0.35">
      <c r="A1257" t="s">
        <v>677</v>
      </c>
      <c r="C1257">
        <v>698</v>
      </c>
      <c r="D1257">
        <v>35</v>
      </c>
      <c r="E1257">
        <v>49</v>
      </c>
      <c r="F1257">
        <v>31.8</v>
      </c>
      <c r="G1257">
        <v>5.07</v>
      </c>
      <c r="H1257" s="1">
        <v>4.9E-9</v>
      </c>
      <c r="I1257">
        <v>137640.1</v>
      </c>
      <c r="J1257" t="s">
        <v>12</v>
      </c>
      <c r="K1257" t="s">
        <v>692</v>
      </c>
    </row>
    <row r="1258" spans="1:11" x14ac:dyDescent="0.35">
      <c r="A1258" t="s">
        <v>644</v>
      </c>
      <c r="C1258">
        <v>2233</v>
      </c>
      <c r="D1258">
        <v>36</v>
      </c>
      <c r="E1258">
        <v>43</v>
      </c>
      <c r="F1258">
        <v>23</v>
      </c>
      <c r="G1258">
        <v>4.96</v>
      </c>
      <c r="H1258" s="1">
        <v>1.6000000000000001E-9</v>
      </c>
      <c r="I1258">
        <v>172416.7</v>
      </c>
      <c r="J1258" t="s">
        <v>12</v>
      </c>
      <c r="K1258" t="s">
        <v>152</v>
      </c>
    </row>
    <row r="1259" spans="1:11" x14ac:dyDescent="0.35">
      <c r="A1259" t="s">
        <v>522</v>
      </c>
      <c r="C1259">
        <v>9665</v>
      </c>
      <c r="D1259">
        <v>31</v>
      </c>
      <c r="E1259">
        <v>53</v>
      </c>
      <c r="F1259">
        <v>41.7</v>
      </c>
      <c r="G1259">
        <v>5.18</v>
      </c>
      <c r="H1259" s="1">
        <v>6.9E-10</v>
      </c>
      <c r="I1259">
        <v>72497.8</v>
      </c>
      <c r="J1259" t="s">
        <v>12</v>
      </c>
      <c r="K1259" t="s">
        <v>30</v>
      </c>
    </row>
    <row r="1260" spans="1:11" x14ac:dyDescent="0.35">
      <c r="A1260" t="s">
        <v>147</v>
      </c>
      <c r="C1260">
        <v>10727</v>
      </c>
      <c r="D1260">
        <v>28</v>
      </c>
      <c r="E1260">
        <v>101</v>
      </c>
      <c r="F1260">
        <v>44.1</v>
      </c>
      <c r="G1260">
        <v>5.65</v>
      </c>
      <c r="H1260" s="1">
        <v>3E-10</v>
      </c>
      <c r="I1260">
        <v>49704.6</v>
      </c>
      <c r="J1260" t="s">
        <v>12</v>
      </c>
      <c r="K1260" t="s">
        <v>687</v>
      </c>
    </row>
    <row r="1261" spans="1:11" x14ac:dyDescent="0.35">
      <c r="A1261" t="s">
        <v>681</v>
      </c>
      <c r="C1261">
        <v>9633</v>
      </c>
      <c r="D1261">
        <v>33</v>
      </c>
      <c r="E1261">
        <v>37</v>
      </c>
      <c r="F1261">
        <v>21.2</v>
      </c>
      <c r="G1261">
        <v>5.03</v>
      </c>
      <c r="H1261" s="1">
        <v>2.0000000000000001E-9</v>
      </c>
      <c r="I1261">
        <v>182030.3</v>
      </c>
      <c r="J1261" t="s">
        <v>12</v>
      </c>
      <c r="K1261" t="s">
        <v>670</v>
      </c>
    </row>
    <row r="1262" spans="1:11" x14ac:dyDescent="0.35">
      <c r="A1262" t="s">
        <v>683</v>
      </c>
      <c r="C1262">
        <v>4822</v>
      </c>
      <c r="D1262">
        <v>23</v>
      </c>
      <c r="E1262">
        <v>44</v>
      </c>
      <c r="F1262">
        <v>40.4</v>
      </c>
      <c r="G1262">
        <v>6.03</v>
      </c>
      <c r="H1262" s="1">
        <v>7.4000000000000003E-10</v>
      </c>
      <c r="I1262">
        <v>49787.7</v>
      </c>
      <c r="J1262" t="s">
        <v>12</v>
      </c>
      <c r="K1262" t="s">
        <v>685</v>
      </c>
    </row>
    <row r="1263" spans="1:11" x14ac:dyDescent="0.35">
      <c r="A1263" t="s">
        <v>510</v>
      </c>
      <c r="C1263">
        <v>4734</v>
      </c>
      <c r="D1263">
        <v>35</v>
      </c>
      <c r="E1263">
        <v>48</v>
      </c>
      <c r="F1263">
        <v>33.799999999999997</v>
      </c>
      <c r="G1263">
        <v>4.1500000000000004</v>
      </c>
      <c r="H1263" s="1">
        <v>8.0000000000000002E-8</v>
      </c>
      <c r="I1263">
        <v>76733.3</v>
      </c>
      <c r="J1263" t="s">
        <v>12</v>
      </c>
      <c r="K1263" t="s">
        <v>678</v>
      </c>
    </row>
    <row r="1264" spans="1:11" x14ac:dyDescent="0.35">
      <c r="A1264" t="s">
        <v>642</v>
      </c>
      <c r="C1264">
        <v>4870</v>
      </c>
      <c r="D1264">
        <v>24</v>
      </c>
      <c r="E1264">
        <v>32</v>
      </c>
      <c r="F1264">
        <v>23.7</v>
      </c>
      <c r="G1264">
        <v>4.96</v>
      </c>
      <c r="H1264" s="1">
        <v>5.5999999999999997E-9</v>
      </c>
      <c r="I1264">
        <v>108829.4</v>
      </c>
      <c r="J1264" t="s">
        <v>12</v>
      </c>
      <c r="K1264" t="s">
        <v>511</v>
      </c>
    </row>
    <row r="1265" spans="1:11" x14ac:dyDescent="0.35">
      <c r="A1265" t="s">
        <v>144</v>
      </c>
      <c r="C1265">
        <v>1160</v>
      </c>
      <c r="D1265">
        <v>19</v>
      </c>
      <c r="E1265">
        <v>158</v>
      </c>
      <c r="F1265">
        <v>25.8</v>
      </c>
      <c r="G1265">
        <v>5.25</v>
      </c>
      <c r="H1265" s="1">
        <v>1.0999999999999999E-8</v>
      </c>
      <c r="I1265">
        <v>58437.1</v>
      </c>
      <c r="J1265" t="s">
        <v>12</v>
      </c>
      <c r="K1265" t="s">
        <v>90</v>
      </c>
    </row>
    <row r="1266" spans="1:11" x14ac:dyDescent="0.35">
      <c r="A1266" t="s">
        <v>643</v>
      </c>
      <c r="C1266">
        <v>2267</v>
      </c>
      <c r="D1266">
        <v>23</v>
      </c>
      <c r="E1266">
        <v>29</v>
      </c>
      <c r="F1266">
        <v>23.3</v>
      </c>
      <c r="G1266">
        <v>5.41</v>
      </c>
      <c r="H1266" s="1">
        <v>5.0000000000000003E-10</v>
      </c>
      <c r="I1266">
        <v>114448</v>
      </c>
      <c r="J1266" t="s">
        <v>12</v>
      </c>
      <c r="K1266" t="s">
        <v>223</v>
      </c>
    </row>
    <row r="1267" spans="1:11" x14ac:dyDescent="0.35">
      <c r="A1267" t="s">
        <v>1558</v>
      </c>
      <c r="B1267">
        <v>2</v>
      </c>
      <c r="C1267">
        <v>2736</v>
      </c>
      <c r="D1267">
        <v>3</v>
      </c>
      <c r="E1267">
        <v>3</v>
      </c>
      <c r="F1267">
        <v>2.5</v>
      </c>
      <c r="G1267">
        <v>0.06</v>
      </c>
      <c r="H1267">
        <v>8.3999999999999995E-3</v>
      </c>
      <c r="I1267">
        <v>155284</v>
      </c>
      <c r="J1267" t="s">
        <v>12</v>
      </c>
      <c r="K1267" t="s">
        <v>615</v>
      </c>
    </row>
    <row r="1268" spans="1:11" x14ac:dyDescent="0.35">
      <c r="A1268" t="s">
        <v>508</v>
      </c>
      <c r="C1268">
        <v>8548</v>
      </c>
      <c r="D1268">
        <v>20</v>
      </c>
      <c r="E1268">
        <v>24</v>
      </c>
      <c r="F1268">
        <v>34.299999999999997</v>
      </c>
      <c r="G1268">
        <v>4.8899999999999997</v>
      </c>
      <c r="H1268" s="1">
        <v>3.5000000000000002E-8</v>
      </c>
      <c r="I1268">
        <v>59503.8</v>
      </c>
      <c r="J1268" t="s">
        <v>12</v>
      </c>
      <c r="K1268" t="s">
        <v>686</v>
      </c>
    </row>
    <row r="1269" spans="1:11" x14ac:dyDescent="0.35">
      <c r="A1269" t="s">
        <v>1559</v>
      </c>
      <c r="B1269">
        <v>5</v>
      </c>
      <c r="C1269">
        <v>8669</v>
      </c>
      <c r="D1269">
        <v>6</v>
      </c>
      <c r="E1269">
        <v>6</v>
      </c>
      <c r="F1269">
        <v>11.3</v>
      </c>
      <c r="G1269">
        <v>3.93</v>
      </c>
      <c r="H1269" s="1">
        <v>3.8999999999999998E-8</v>
      </c>
      <c r="I1269">
        <v>64160.5</v>
      </c>
      <c r="J1269" t="s">
        <v>12</v>
      </c>
      <c r="K1269" t="s">
        <v>785</v>
      </c>
    </row>
    <row r="1270" spans="1:11" x14ac:dyDescent="0.35">
      <c r="A1270" t="s">
        <v>505</v>
      </c>
      <c r="C1270">
        <v>8745</v>
      </c>
      <c r="D1270">
        <v>25</v>
      </c>
      <c r="E1270">
        <v>41</v>
      </c>
      <c r="F1270">
        <v>56.3</v>
      </c>
      <c r="G1270">
        <v>4.25</v>
      </c>
      <c r="H1270" s="1">
        <v>4.6999999999999997E-8</v>
      </c>
      <c r="I1270">
        <v>39048</v>
      </c>
      <c r="J1270" t="s">
        <v>12</v>
      </c>
      <c r="K1270" t="s">
        <v>690</v>
      </c>
    </row>
    <row r="1271" spans="1:11" x14ac:dyDescent="0.35">
      <c r="A1271" t="s">
        <v>688</v>
      </c>
      <c r="C1271">
        <v>5868</v>
      </c>
      <c r="D1271">
        <v>25</v>
      </c>
      <c r="E1271">
        <v>28</v>
      </c>
      <c r="F1271">
        <v>13.9</v>
      </c>
      <c r="G1271">
        <v>4.05</v>
      </c>
      <c r="H1271" s="1">
        <v>1.3E-7</v>
      </c>
      <c r="I1271">
        <v>242917.3</v>
      </c>
      <c r="J1271" t="s">
        <v>12</v>
      </c>
      <c r="K1271" t="s">
        <v>701</v>
      </c>
    </row>
    <row r="1272" spans="1:11" x14ac:dyDescent="0.35">
      <c r="A1272" t="s">
        <v>10</v>
      </c>
      <c r="C1272">
        <v>4897</v>
      </c>
      <c r="D1272">
        <v>20</v>
      </c>
      <c r="E1272">
        <v>23</v>
      </c>
      <c r="F1272">
        <v>32.9</v>
      </c>
      <c r="G1272">
        <v>5.08</v>
      </c>
      <c r="H1272" s="1">
        <v>3.7E-9</v>
      </c>
      <c r="I1272">
        <v>75066.2</v>
      </c>
      <c r="J1272" t="s">
        <v>12</v>
      </c>
      <c r="K1272" t="s">
        <v>24</v>
      </c>
    </row>
    <row r="1273" spans="1:11" x14ac:dyDescent="0.35">
      <c r="A1273" t="s">
        <v>149</v>
      </c>
      <c r="C1273">
        <v>72</v>
      </c>
      <c r="D1273">
        <v>16</v>
      </c>
      <c r="E1273">
        <v>21</v>
      </c>
      <c r="F1273">
        <v>17.600000000000001</v>
      </c>
      <c r="G1273">
        <v>5.78</v>
      </c>
      <c r="H1273" s="1">
        <v>3.1E-9</v>
      </c>
      <c r="I1273">
        <v>127097.8</v>
      </c>
      <c r="J1273" t="s">
        <v>12</v>
      </c>
      <c r="K1273" t="s">
        <v>523</v>
      </c>
    </row>
    <row r="1274" spans="1:11" x14ac:dyDescent="0.35">
      <c r="A1274" t="s">
        <v>150</v>
      </c>
      <c r="C1274">
        <v>9685</v>
      </c>
      <c r="D1274">
        <v>26</v>
      </c>
      <c r="E1274">
        <v>31</v>
      </c>
      <c r="F1274">
        <v>16.100000000000001</v>
      </c>
      <c r="G1274">
        <v>3.73</v>
      </c>
      <c r="H1274" s="1">
        <v>2.4999999999999999E-7</v>
      </c>
      <c r="I1274">
        <v>182887.1</v>
      </c>
      <c r="J1274" t="s">
        <v>12</v>
      </c>
      <c r="K1274" t="s">
        <v>676</v>
      </c>
    </row>
    <row r="1275" spans="1:11" x14ac:dyDescent="0.35">
      <c r="A1275" t="s">
        <v>691</v>
      </c>
      <c r="C1275">
        <v>9229</v>
      </c>
      <c r="D1275">
        <v>19</v>
      </c>
      <c r="E1275">
        <v>25</v>
      </c>
      <c r="F1275">
        <v>38.9</v>
      </c>
      <c r="G1275">
        <v>5.3</v>
      </c>
      <c r="H1275" s="1">
        <v>3.2000000000000001E-9</v>
      </c>
      <c r="I1275">
        <v>45399.3</v>
      </c>
      <c r="J1275" t="s">
        <v>12</v>
      </c>
      <c r="K1275" t="s">
        <v>709</v>
      </c>
    </row>
    <row r="1276" spans="1:11" x14ac:dyDescent="0.35">
      <c r="A1276" t="s">
        <v>28</v>
      </c>
      <c r="C1276">
        <v>2777</v>
      </c>
      <c r="D1276">
        <v>20</v>
      </c>
      <c r="E1276">
        <v>20</v>
      </c>
      <c r="F1276">
        <v>24.3</v>
      </c>
      <c r="G1276">
        <v>4.55</v>
      </c>
      <c r="H1276" s="1">
        <v>2.1999999999999998E-8</v>
      </c>
      <c r="I1276">
        <v>112952.7</v>
      </c>
      <c r="J1276" t="s">
        <v>12</v>
      </c>
      <c r="K1276" t="s">
        <v>695</v>
      </c>
    </row>
    <row r="1277" spans="1:11" x14ac:dyDescent="0.35">
      <c r="A1277" t="s">
        <v>544</v>
      </c>
      <c r="C1277">
        <v>7579</v>
      </c>
      <c r="D1277">
        <v>22</v>
      </c>
      <c r="E1277">
        <v>25</v>
      </c>
      <c r="F1277">
        <v>43.8</v>
      </c>
      <c r="G1277">
        <v>4.3600000000000003</v>
      </c>
      <c r="H1277" s="1">
        <v>3.4E-8</v>
      </c>
      <c r="I1277">
        <v>57108.4</v>
      </c>
      <c r="J1277" t="s">
        <v>12</v>
      </c>
      <c r="K1277" t="s">
        <v>502</v>
      </c>
    </row>
    <row r="1278" spans="1:11" x14ac:dyDescent="0.35">
      <c r="A1278" t="s">
        <v>576</v>
      </c>
      <c r="C1278">
        <v>6547</v>
      </c>
      <c r="D1278">
        <v>18</v>
      </c>
      <c r="E1278">
        <v>19</v>
      </c>
      <c r="F1278">
        <v>11.9</v>
      </c>
      <c r="G1278">
        <v>4.5999999999999996</v>
      </c>
      <c r="H1278" s="1">
        <v>2.4999999999999999E-8</v>
      </c>
      <c r="I1278">
        <v>192820.5</v>
      </c>
      <c r="J1278" t="s">
        <v>12</v>
      </c>
      <c r="K1278" t="s">
        <v>81</v>
      </c>
    </row>
    <row r="1279" spans="1:11" x14ac:dyDescent="0.35">
      <c r="A1279" t="s">
        <v>501</v>
      </c>
      <c r="C1279">
        <v>4585</v>
      </c>
      <c r="D1279">
        <v>27</v>
      </c>
      <c r="E1279">
        <v>31</v>
      </c>
      <c r="F1279">
        <v>35</v>
      </c>
      <c r="G1279">
        <v>2.99</v>
      </c>
      <c r="H1279" s="1">
        <v>3.8999999999999999E-6</v>
      </c>
      <c r="I1279">
        <v>72850.8</v>
      </c>
      <c r="J1279" t="s">
        <v>12</v>
      </c>
      <c r="K1279" t="s">
        <v>506</v>
      </c>
    </row>
    <row r="1280" spans="1:11" x14ac:dyDescent="0.35">
      <c r="A1280" t="s">
        <v>157</v>
      </c>
      <c r="C1280">
        <v>4165</v>
      </c>
      <c r="D1280">
        <v>23</v>
      </c>
      <c r="E1280">
        <v>28</v>
      </c>
      <c r="F1280">
        <v>22.1</v>
      </c>
      <c r="G1280">
        <v>3.64</v>
      </c>
      <c r="H1280" s="1">
        <v>1.1000000000000001E-7</v>
      </c>
      <c r="I1280">
        <v>135255</v>
      </c>
      <c r="J1280" t="s">
        <v>12</v>
      </c>
      <c r="K1280" t="s">
        <v>13</v>
      </c>
    </row>
    <row r="1281" spans="1:11" x14ac:dyDescent="0.35">
      <c r="A1281" t="s">
        <v>497</v>
      </c>
      <c r="C1281">
        <v>9626</v>
      </c>
      <c r="D1281">
        <v>16</v>
      </c>
      <c r="E1281">
        <v>17</v>
      </c>
      <c r="F1281">
        <v>17.600000000000001</v>
      </c>
      <c r="G1281">
        <v>4.9800000000000004</v>
      </c>
      <c r="H1281" s="1">
        <v>3.8000000000000003E-8</v>
      </c>
      <c r="I1281">
        <v>112114.5</v>
      </c>
      <c r="J1281" t="s">
        <v>12</v>
      </c>
      <c r="K1281" t="s">
        <v>689</v>
      </c>
    </row>
    <row r="1282" spans="1:11" x14ac:dyDescent="0.35">
      <c r="A1282" t="s">
        <v>542</v>
      </c>
      <c r="C1282">
        <v>9353</v>
      </c>
      <c r="D1282">
        <v>13</v>
      </c>
      <c r="E1282">
        <v>73</v>
      </c>
      <c r="F1282">
        <v>51.8</v>
      </c>
      <c r="G1282">
        <v>5.33</v>
      </c>
      <c r="H1282" s="1">
        <v>2.0000000000000001E-9</v>
      </c>
      <c r="I1282">
        <v>25106.5</v>
      </c>
      <c r="J1282" t="s">
        <v>12</v>
      </c>
      <c r="K1282" t="s">
        <v>27</v>
      </c>
    </row>
    <row r="1283" spans="1:11" x14ac:dyDescent="0.35">
      <c r="A1283" t="s">
        <v>153</v>
      </c>
      <c r="C1283">
        <v>2710</v>
      </c>
      <c r="D1283">
        <v>22</v>
      </c>
      <c r="E1283">
        <v>34</v>
      </c>
      <c r="F1283">
        <v>37.1</v>
      </c>
      <c r="G1283">
        <v>4.25</v>
      </c>
      <c r="H1283" s="1">
        <v>2.8999999999999999E-9</v>
      </c>
      <c r="I1283">
        <v>65910.2</v>
      </c>
      <c r="J1283" t="s">
        <v>12</v>
      </c>
      <c r="K1283" t="s">
        <v>693</v>
      </c>
    </row>
    <row r="1284" spans="1:11" x14ac:dyDescent="0.35">
      <c r="A1284" t="s">
        <v>697</v>
      </c>
      <c r="C1284">
        <v>9163</v>
      </c>
      <c r="D1284">
        <v>17</v>
      </c>
      <c r="E1284">
        <v>25</v>
      </c>
      <c r="F1284">
        <v>34.9</v>
      </c>
      <c r="G1284">
        <v>4.9800000000000004</v>
      </c>
      <c r="H1284" s="1">
        <v>1.3999999999999999E-9</v>
      </c>
      <c r="I1284">
        <v>55705.3</v>
      </c>
      <c r="J1284" t="s">
        <v>12</v>
      </c>
      <c r="K1284" t="s">
        <v>679</v>
      </c>
    </row>
    <row r="1285" spans="1:11" x14ac:dyDescent="0.35">
      <c r="A1285" t="s">
        <v>14</v>
      </c>
      <c r="C1285">
        <v>6430</v>
      </c>
      <c r="D1285">
        <v>17</v>
      </c>
      <c r="E1285">
        <v>20</v>
      </c>
      <c r="F1285">
        <v>26.3</v>
      </c>
      <c r="G1285">
        <v>4.5199999999999996</v>
      </c>
      <c r="H1285" s="1">
        <v>2.3000000000000001E-8</v>
      </c>
      <c r="I1285">
        <v>69122.100000000006</v>
      </c>
      <c r="J1285" t="s">
        <v>12</v>
      </c>
      <c r="K1285" t="s">
        <v>509</v>
      </c>
    </row>
    <row r="1286" spans="1:11" x14ac:dyDescent="0.35">
      <c r="A1286" t="s">
        <v>700</v>
      </c>
      <c r="C1286">
        <v>7301</v>
      </c>
      <c r="D1286">
        <v>22</v>
      </c>
      <c r="E1286">
        <v>27</v>
      </c>
      <c r="F1286">
        <v>28</v>
      </c>
      <c r="G1286">
        <v>3.43</v>
      </c>
      <c r="H1286" s="1">
        <v>2.8000000000000002E-7</v>
      </c>
      <c r="I1286">
        <v>73436.3</v>
      </c>
      <c r="J1286" t="s">
        <v>12</v>
      </c>
      <c r="K1286" t="s">
        <v>925</v>
      </c>
    </row>
    <row r="1287" spans="1:11" x14ac:dyDescent="0.35">
      <c r="A1287" t="s">
        <v>22</v>
      </c>
      <c r="C1287">
        <v>8853</v>
      </c>
      <c r="D1287">
        <v>22</v>
      </c>
      <c r="E1287">
        <v>23</v>
      </c>
      <c r="F1287">
        <v>25.4</v>
      </c>
      <c r="G1287">
        <v>3.43</v>
      </c>
      <c r="H1287" s="1">
        <v>3.4999999999999998E-7</v>
      </c>
      <c r="I1287">
        <v>100452.7</v>
      </c>
      <c r="J1287" t="s">
        <v>12</v>
      </c>
      <c r="K1287" t="s">
        <v>682</v>
      </c>
    </row>
    <row r="1288" spans="1:11" x14ac:dyDescent="0.35">
      <c r="A1288" t="s">
        <v>639</v>
      </c>
      <c r="C1288">
        <v>3334</v>
      </c>
      <c r="D1288">
        <v>18</v>
      </c>
      <c r="E1288">
        <v>31</v>
      </c>
      <c r="F1288">
        <v>42.9</v>
      </c>
      <c r="G1288">
        <v>3.48</v>
      </c>
      <c r="H1288" s="1">
        <v>3.4999999999999998E-7</v>
      </c>
      <c r="I1288">
        <v>32677.8</v>
      </c>
      <c r="J1288" t="s">
        <v>12</v>
      </c>
      <c r="K1288" t="s">
        <v>39</v>
      </c>
    </row>
    <row r="1289" spans="1:11" x14ac:dyDescent="0.35">
      <c r="A1289" t="s">
        <v>19</v>
      </c>
      <c r="C1289">
        <v>8605</v>
      </c>
      <c r="D1289">
        <v>15</v>
      </c>
      <c r="E1289">
        <v>20</v>
      </c>
      <c r="F1289">
        <v>47.3</v>
      </c>
      <c r="G1289">
        <v>4.24</v>
      </c>
      <c r="H1289" s="1">
        <v>9.9999999999999995E-8</v>
      </c>
      <c r="I1289">
        <v>25631.8</v>
      </c>
      <c r="J1289" t="s">
        <v>12</v>
      </c>
      <c r="K1289" t="s">
        <v>713</v>
      </c>
    </row>
    <row r="1290" spans="1:11" x14ac:dyDescent="0.35">
      <c r="A1290" t="s">
        <v>31</v>
      </c>
      <c r="C1290">
        <v>9140</v>
      </c>
      <c r="D1290">
        <v>13</v>
      </c>
      <c r="E1290">
        <v>15</v>
      </c>
      <c r="F1290">
        <v>21.1</v>
      </c>
      <c r="G1290">
        <v>4.91</v>
      </c>
      <c r="H1290" s="1">
        <v>6.3000000000000002E-9</v>
      </c>
      <c r="I1290">
        <v>56366.6</v>
      </c>
      <c r="J1290" t="s">
        <v>12</v>
      </c>
      <c r="K1290" t="s">
        <v>721</v>
      </c>
    </row>
    <row r="1291" spans="1:11" x14ac:dyDescent="0.35">
      <c r="A1291" t="s">
        <v>169</v>
      </c>
      <c r="C1291">
        <v>8443</v>
      </c>
      <c r="D1291">
        <v>16</v>
      </c>
      <c r="E1291">
        <v>18</v>
      </c>
      <c r="F1291">
        <v>38.6</v>
      </c>
      <c r="G1291">
        <v>3.56</v>
      </c>
      <c r="H1291" s="1">
        <v>4.3000000000000001E-7</v>
      </c>
      <c r="I1291">
        <v>46102.5</v>
      </c>
      <c r="J1291" t="s">
        <v>12</v>
      </c>
      <c r="K1291" t="s">
        <v>694</v>
      </c>
    </row>
    <row r="1292" spans="1:11" x14ac:dyDescent="0.35">
      <c r="A1292" t="s">
        <v>160</v>
      </c>
      <c r="C1292">
        <v>1148</v>
      </c>
      <c r="D1292">
        <v>15</v>
      </c>
      <c r="E1292">
        <v>24</v>
      </c>
      <c r="F1292">
        <v>37.200000000000003</v>
      </c>
      <c r="G1292">
        <v>3.73</v>
      </c>
      <c r="H1292" s="1">
        <v>4.5999999999999999E-7</v>
      </c>
      <c r="I1292">
        <v>28840.7</v>
      </c>
      <c r="J1292" t="s">
        <v>12</v>
      </c>
      <c r="K1292" t="s">
        <v>15</v>
      </c>
    </row>
    <row r="1293" spans="1:11" x14ac:dyDescent="0.35">
      <c r="A1293" t="s">
        <v>16</v>
      </c>
      <c r="C1293">
        <v>4567</v>
      </c>
      <c r="D1293">
        <v>12</v>
      </c>
      <c r="E1293">
        <v>13</v>
      </c>
      <c r="F1293">
        <v>28.6</v>
      </c>
      <c r="G1293">
        <v>4.55</v>
      </c>
      <c r="H1293" s="1">
        <v>2.0999999999999999E-8</v>
      </c>
      <c r="I1293">
        <v>54123.5</v>
      </c>
      <c r="J1293" t="s">
        <v>12</v>
      </c>
      <c r="K1293" t="s">
        <v>736</v>
      </c>
    </row>
    <row r="1294" spans="1:11" x14ac:dyDescent="0.35">
      <c r="A1294" t="s">
        <v>640</v>
      </c>
      <c r="C1294">
        <v>2801</v>
      </c>
      <c r="D1294">
        <v>14</v>
      </c>
      <c r="E1294">
        <v>19</v>
      </c>
      <c r="F1294">
        <v>41.9</v>
      </c>
      <c r="G1294">
        <v>3.89</v>
      </c>
      <c r="H1294" s="1">
        <v>7.9999999999999996E-7</v>
      </c>
      <c r="I1294">
        <v>29996.799999999999</v>
      </c>
      <c r="J1294" t="s">
        <v>12</v>
      </c>
      <c r="K1294" t="s">
        <v>93</v>
      </c>
    </row>
    <row r="1295" spans="1:11" x14ac:dyDescent="0.35">
      <c r="A1295" t="s">
        <v>512</v>
      </c>
      <c r="C1295">
        <v>9199</v>
      </c>
      <c r="D1295">
        <v>15</v>
      </c>
      <c r="E1295">
        <v>19</v>
      </c>
      <c r="F1295">
        <v>28.2</v>
      </c>
      <c r="G1295">
        <v>3.7</v>
      </c>
      <c r="H1295" s="1">
        <v>9.9999999999999995E-8</v>
      </c>
      <c r="I1295">
        <v>60660.7</v>
      </c>
      <c r="J1295" t="s">
        <v>12</v>
      </c>
      <c r="K1295" t="s">
        <v>723</v>
      </c>
    </row>
    <row r="1296" spans="1:11" x14ac:dyDescent="0.35">
      <c r="A1296" t="s">
        <v>527</v>
      </c>
      <c r="C1296">
        <v>8431</v>
      </c>
      <c r="D1296">
        <v>18</v>
      </c>
      <c r="E1296">
        <v>21</v>
      </c>
      <c r="F1296">
        <v>12.2</v>
      </c>
      <c r="G1296">
        <v>3.26</v>
      </c>
      <c r="H1296" s="1">
        <v>8.4999999999999994E-8</v>
      </c>
      <c r="I1296">
        <v>220218.5</v>
      </c>
      <c r="J1296" t="s">
        <v>12</v>
      </c>
      <c r="K1296" t="s">
        <v>42</v>
      </c>
    </row>
    <row r="1297" spans="1:11" x14ac:dyDescent="0.35">
      <c r="A1297" t="s">
        <v>148</v>
      </c>
      <c r="C1297">
        <v>7643</v>
      </c>
      <c r="D1297">
        <v>17</v>
      </c>
      <c r="E1297">
        <v>20</v>
      </c>
      <c r="F1297">
        <v>28.4</v>
      </c>
      <c r="G1297">
        <v>2.88</v>
      </c>
      <c r="H1297" s="1">
        <v>1.9E-6</v>
      </c>
      <c r="I1297">
        <v>66532.7</v>
      </c>
      <c r="J1297" t="s">
        <v>12</v>
      </c>
      <c r="K1297" t="s">
        <v>696</v>
      </c>
    </row>
    <row r="1298" spans="1:11" x14ac:dyDescent="0.35">
      <c r="A1298" t="s">
        <v>34</v>
      </c>
      <c r="C1298">
        <v>6697</v>
      </c>
      <c r="D1298">
        <v>10</v>
      </c>
      <c r="E1298">
        <v>10</v>
      </c>
      <c r="F1298">
        <v>14.8</v>
      </c>
      <c r="G1298">
        <v>5.28</v>
      </c>
      <c r="H1298" s="1">
        <v>1.3999999999999999E-9</v>
      </c>
      <c r="I1298">
        <v>85373.2</v>
      </c>
      <c r="J1298" t="s">
        <v>12</v>
      </c>
      <c r="K1298" t="s">
        <v>919</v>
      </c>
    </row>
    <row r="1299" spans="1:11" x14ac:dyDescent="0.35">
      <c r="A1299" t="s">
        <v>712</v>
      </c>
      <c r="C1299">
        <v>2597</v>
      </c>
      <c r="D1299">
        <v>17</v>
      </c>
      <c r="E1299">
        <v>25</v>
      </c>
      <c r="F1299">
        <v>31.5</v>
      </c>
      <c r="G1299">
        <v>3.19</v>
      </c>
      <c r="H1299" s="1">
        <v>2.1E-7</v>
      </c>
      <c r="I1299">
        <v>42512.2</v>
      </c>
      <c r="J1299" t="s">
        <v>12</v>
      </c>
      <c r="K1299" t="s">
        <v>698</v>
      </c>
    </row>
    <row r="1300" spans="1:11" x14ac:dyDescent="0.35">
      <c r="A1300" t="s">
        <v>714</v>
      </c>
      <c r="C1300">
        <v>9236</v>
      </c>
      <c r="D1300">
        <v>13</v>
      </c>
      <c r="E1300">
        <v>16</v>
      </c>
      <c r="F1300">
        <v>35</v>
      </c>
      <c r="G1300">
        <v>2.93</v>
      </c>
      <c r="H1300" s="1">
        <v>1.8E-5</v>
      </c>
      <c r="I1300">
        <v>37590.6</v>
      </c>
      <c r="J1300" t="s">
        <v>12</v>
      </c>
      <c r="K1300" t="s">
        <v>711</v>
      </c>
    </row>
    <row r="1301" spans="1:11" x14ac:dyDescent="0.35">
      <c r="A1301" t="s">
        <v>163</v>
      </c>
      <c r="C1301">
        <v>6745</v>
      </c>
      <c r="D1301">
        <v>10</v>
      </c>
      <c r="E1301">
        <v>10</v>
      </c>
      <c r="F1301">
        <v>19.899999999999999</v>
      </c>
      <c r="G1301">
        <v>3.79</v>
      </c>
      <c r="H1301" s="1">
        <v>3.4999999999999999E-6</v>
      </c>
      <c r="I1301">
        <v>62368.5</v>
      </c>
      <c r="J1301" t="s">
        <v>12</v>
      </c>
      <c r="K1301" t="s">
        <v>166</v>
      </c>
    </row>
    <row r="1302" spans="1:11" x14ac:dyDescent="0.35">
      <c r="A1302" t="s">
        <v>43</v>
      </c>
      <c r="C1302">
        <v>3097</v>
      </c>
      <c r="D1302">
        <v>7</v>
      </c>
      <c r="E1302">
        <v>8</v>
      </c>
      <c r="F1302">
        <v>21.1</v>
      </c>
      <c r="G1302">
        <v>5.51</v>
      </c>
      <c r="H1302" s="1">
        <v>2.7E-8</v>
      </c>
      <c r="I1302">
        <v>28921.5</v>
      </c>
      <c r="J1302" t="s">
        <v>12</v>
      </c>
      <c r="K1302" t="s">
        <v>715</v>
      </c>
    </row>
    <row r="1303" spans="1:11" x14ac:dyDescent="0.35">
      <c r="A1303" t="s">
        <v>25</v>
      </c>
      <c r="C1303">
        <v>8140</v>
      </c>
      <c r="D1303">
        <v>11</v>
      </c>
      <c r="E1303">
        <v>13</v>
      </c>
      <c r="F1303">
        <v>19.7</v>
      </c>
      <c r="G1303">
        <v>3.08</v>
      </c>
      <c r="H1303" s="1">
        <v>2.9000000000000002E-6</v>
      </c>
      <c r="I1303">
        <v>70312.100000000006</v>
      </c>
      <c r="J1303" t="s">
        <v>12</v>
      </c>
      <c r="K1303" t="s">
        <v>968</v>
      </c>
    </row>
    <row r="1304" spans="1:11" x14ac:dyDescent="0.35">
      <c r="A1304" t="s">
        <v>170</v>
      </c>
      <c r="C1304">
        <v>8429</v>
      </c>
      <c r="D1304">
        <v>10</v>
      </c>
      <c r="E1304">
        <v>14</v>
      </c>
      <c r="F1304">
        <v>20.7</v>
      </c>
      <c r="G1304">
        <v>4.47</v>
      </c>
      <c r="H1304" s="1">
        <v>2.7000000000000002E-9</v>
      </c>
      <c r="I1304">
        <v>45944.5</v>
      </c>
      <c r="J1304" t="s">
        <v>12</v>
      </c>
      <c r="K1304" t="s">
        <v>708</v>
      </c>
    </row>
    <row r="1305" spans="1:11" x14ac:dyDescent="0.35">
      <c r="A1305" t="s">
        <v>37</v>
      </c>
      <c r="C1305">
        <v>6484</v>
      </c>
      <c r="D1305">
        <v>12</v>
      </c>
      <c r="E1305">
        <v>17</v>
      </c>
      <c r="F1305">
        <v>23.4</v>
      </c>
      <c r="G1305">
        <v>2.4300000000000002</v>
      </c>
      <c r="H1305" s="1">
        <v>6.7999999999999999E-5</v>
      </c>
      <c r="I1305">
        <v>43112.6</v>
      </c>
      <c r="J1305" t="s">
        <v>12</v>
      </c>
      <c r="K1305" t="s">
        <v>125</v>
      </c>
    </row>
    <row r="1306" spans="1:11" x14ac:dyDescent="0.35">
      <c r="A1306" t="s">
        <v>164</v>
      </c>
      <c r="C1306">
        <v>4821</v>
      </c>
      <c r="D1306">
        <v>10</v>
      </c>
      <c r="E1306">
        <v>11</v>
      </c>
      <c r="F1306">
        <v>35.5</v>
      </c>
      <c r="G1306">
        <v>3.49</v>
      </c>
      <c r="H1306" s="1">
        <v>8.5000000000000001E-7</v>
      </c>
      <c r="I1306">
        <v>40814.199999999997</v>
      </c>
      <c r="J1306" t="s">
        <v>12</v>
      </c>
      <c r="K1306" t="s">
        <v>45</v>
      </c>
    </row>
    <row r="1307" spans="1:11" x14ac:dyDescent="0.35">
      <c r="A1307" t="s">
        <v>156</v>
      </c>
      <c r="C1307">
        <v>9133</v>
      </c>
      <c r="D1307">
        <v>11</v>
      </c>
      <c r="E1307">
        <v>11</v>
      </c>
      <c r="F1307">
        <v>6.5</v>
      </c>
      <c r="G1307">
        <v>3.66</v>
      </c>
      <c r="H1307" s="1">
        <v>1.1000000000000001E-7</v>
      </c>
      <c r="I1307">
        <v>241826.4</v>
      </c>
      <c r="J1307" t="s">
        <v>12</v>
      </c>
      <c r="K1307" t="s">
        <v>33</v>
      </c>
    </row>
    <row r="1308" spans="1:11" x14ac:dyDescent="0.35">
      <c r="A1308" t="s">
        <v>167</v>
      </c>
      <c r="C1308">
        <v>922</v>
      </c>
      <c r="D1308">
        <v>11</v>
      </c>
      <c r="E1308">
        <v>13</v>
      </c>
      <c r="F1308">
        <v>23.7</v>
      </c>
      <c r="G1308">
        <v>3.78</v>
      </c>
      <c r="H1308" s="1">
        <v>4.6999999999999997E-8</v>
      </c>
      <c r="I1308">
        <v>60644.9</v>
      </c>
      <c r="J1308" t="s">
        <v>12</v>
      </c>
      <c r="K1308" t="s">
        <v>267</v>
      </c>
    </row>
    <row r="1309" spans="1:11" x14ac:dyDescent="0.35">
      <c r="A1309" t="s">
        <v>82</v>
      </c>
      <c r="C1309">
        <v>10538</v>
      </c>
      <c r="D1309">
        <v>11</v>
      </c>
      <c r="E1309">
        <v>12</v>
      </c>
      <c r="F1309">
        <v>29</v>
      </c>
      <c r="G1309">
        <v>3.07</v>
      </c>
      <c r="H1309" s="1">
        <v>1.9E-6</v>
      </c>
      <c r="I1309">
        <v>52546.3</v>
      </c>
      <c r="J1309" t="s">
        <v>12</v>
      </c>
      <c r="K1309" t="s">
        <v>84</v>
      </c>
    </row>
    <row r="1310" spans="1:11" x14ac:dyDescent="0.35">
      <c r="A1310" t="s">
        <v>503</v>
      </c>
      <c r="C1310">
        <v>2197</v>
      </c>
      <c r="D1310">
        <v>13</v>
      </c>
      <c r="E1310">
        <v>17</v>
      </c>
      <c r="F1310">
        <v>11.5</v>
      </c>
      <c r="G1310">
        <v>3.23</v>
      </c>
      <c r="H1310" s="1">
        <v>1.6E-7</v>
      </c>
      <c r="I1310">
        <v>155728.1</v>
      </c>
      <c r="J1310" t="s">
        <v>12</v>
      </c>
      <c r="K1310" t="s">
        <v>226</v>
      </c>
    </row>
    <row r="1311" spans="1:11" x14ac:dyDescent="0.35">
      <c r="A1311" t="s">
        <v>499</v>
      </c>
      <c r="C1311">
        <v>1187</v>
      </c>
      <c r="D1311">
        <v>11</v>
      </c>
      <c r="E1311">
        <v>12</v>
      </c>
      <c r="F1311">
        <v>26.1</v>
      </c>
      <c r="G1311">
        <v>3.4</v>
      </c>
      <c r="H1311" s="1">
        <v>1.8E-7</v>
      </c>
      <c r="I1311">
        <v>42440</v>
      </c>
      <c r="J1311" t="s">
        <v>12</v>
      </c>
      <c r="K1311" t="s">
        <v>69</v>
      </c>
    </row>
    <row r="1312" spans="1:11" x14ac:dyDescent="0.35">
      <c r="A1312" t="s">
        <v>171</v>
      </c>
      <c r="C1312">
        <v>1071</v>
      </c>
      <c r="D1312">
        <v>9</v>
      </c>
      <c r="E1312">
        <v>10</v>
      </c>
      <c r="F1312">
        <v>9.6</v>
      </c>
      <c r="G1312">
        <v>4.08</v>
      </c>
      <c r="H1312" s="1">
        <v>1.0999999999999999E-8</v>
      </c>
      <c r="I1312">
        <v>149338.29999999999</v>
      </c>
      <c r="J1312" t="s">
        <v>12</v>
      </c>
      <c r="K1312" t="s">
        <v>99</v>
      </c>
    </row>
    <row r="1313" spans="1:11" x14ac:dyDescent="0.35">
      <c r="A1313" t="s">
        <v>545</v>
      </c>
      <c r="C1313">
        <v>3520</v>
      </c>
      <c r="D1313">
        <v>8</v>
      </c>
      <c r="E1313">
        <v>13</v>
      </c>
      <c r="F1313">
        <v>35.799999999999997</v>
      </c>
      <c r="G1313">
        <v>3.79</v>
      </c>
      <c r="H1313" s="1">
        <v>4.5000000000000001E-6</v>
      </c>
      <c r="I1313">
        <v>22002.3</v>
      </c>
      <c r="J1313" t="s">
        <v>12</v>
      </c>
      <c r="K1313" t="s">
        <v>744</v>
      </c>
    </row>
    <row r="1314" spans="1:11" x14ac:dyDescent="0.35">
      <c r="A1314" t="s">
        <v>555</v>
      </c>
      <c r="C1314">
        <v>6583</v>
      </c>
      <c r="D1314">
        <v>15</v>
      </c>
      <c r="E1314">
        <v>23</v>
      </c>
      <c r="F1314">
        <v>21.8</v>
      </c>
      <c r="G1314">
        <v>2.27</v>
      </c>
      <c r="H1314" s="1">
        <v>2.1999999999999999E-5</v>
      </c>
      <c r="I1314">
        <v>52463</v>
      </c>
      <c r="J1314" t="s">
        <v>12</v>
      </c>
      <c r="K1314" t="s">
        <v>128</v>
      </c>
    </row>
    <row r="1315" spans="1:11" x14ac:dyDescent="0.35">
      <c r="A1315" t="s">
        <v>528</v>
      </c>
      <c r="C1315">
        <v>9167</v>
      </c>
      <c r="D1315">
        <v>11</v>
      </c>
      <c r="E1315">
        <v>13</v>
      </c>
      <c r="F1315">
        <v>20.6</v>
      </c>
      <c r="G1315">
        <v>3.57</v>
      </c>
      <c r="H1315" s="1">
        <v>1.3E-7</v>
      </c>
      <c r="I1315">
        <v>67395.899999999994</v>
      </c>
      <c r="J1315" t="s">
        <v>12</v>
      </c>
      <c r="K1315" t="s">
        <v>699</v>
      </c>
    </row>
    <row r="1316" spans="1:11" x14ac:dyDescent="0.35">
      <c r="A1316" t="s">
        <v>724</v>
      </c>
      <c r="C1316">
        <v>8701</v>
      </c>
      <c r="D1316">
        <v>13</v>
      </c>
      <c r="E1316">
        <v>15</v>
      </c>
      <c r="F1316">
        <v>30.6</v>
      </c>
      <c r="G1316">
        <v>2.75</v>
      </c>
      <c r="H1316" s="1">
        <v>7.5000000000000002E-6</v>
      </c>
      <c r="I1316">
        <v>51849.599999999999</v>
      </c>
      <c r="J1316" t="s">
        <v>12</v>
      </c>
      <c r="K1316" t="s">
        <v>720</v>
      </c>
    </row>
    <row r="1317" spans="1:11" x14ac:dyDescent="0.35">
      <c r="A1317" t="s">
        <v>182</v>
      </c>
      <c r="C1317">
        <v>6576</v>
      </c>
      <c r="D1317">
        <v>9</v>
      </c>
      <c r="E1317">
        <v>9</v>
      </c>
      <c r="F1317">
        <v>12.4</v>
      </c>
      <c r="G1317">
        <v>3.54</v>
      </c>
      <c r="H1317" s="1">
        <v>3.0000000000000001E-6</v>
      </c>
      <c r="I1317">
        <v>119023.7</v>
      </c>
      <c r="J1317" t="s">
        <v>12</v>
      </c>
      <c r="K1317" t="s">
        <v>633</v>
      </c>
    </row>
    <row r="1318" spans="1:11" x14ac:dyDescent="0.35">
      <c r="A1318" t="s">
        <v>52</v>
      </c>
      <c r="C1318">
        <v>5153</v>
      </c>
      <c r="D1318">
        <v>7</v>
      </c>
      <c r="E1318">
        <v>9</v>
      </c>
      <c r="F1318">
        <v>18.899999999999999</v>
      </c>
      <c r="G1318">
        <v>4.1900000000000004</v>
      </c>
      <c r="H1318" s="1">
        <v>1.9999999999999999E-7</v>
      </c>
      <c r="I1318">
        <v>46245.1</v>
      </c>
      <c r="J1318" t="s">
        <v>12</v>
      </c>
      <c r="K1318" t="s">
        <v>775</v>
      </c>
    </row>
    <row r="1319" spans="1:11" x14ac:dyDescent="0.35">
      <c r="A1319" t="s">
        <v>726</v>
      </c>
      <c r="C1319">
        <v>8279</v>
      </c>
      <c r="D1319">
        <v>11</v>
      </c>
      <c r="E1319">
        <v>15</v>
      </c>
      <c r="F1319">
        <v>10.4</v>
      </c>
      <c r="G1319">
        <v>3.18</v>
      </c>
      <c r="H1319" s="1">
        <v>3.4999999999999998E-7</v>
      </c>
      <c r="I1319">
        <v>109236.9</v>
      </c>
      <c r="J1319" t="s">
        <v>12</v>
      </c>
      <c r="K1319" t="s">
        <v>842</v>
      </c>
    </row>
    <row r="1320" spans="1:11" x14ac:dyDescent="0.35">
      <c r="A1320" t="s">
        <v>172</v>
      </c>
      <c r="C1320">
        <v>8161</v>
      </c>
      <c r="D1320">
        <v>9</v>
      </c>
      <c r="E1320">
        <v>11</v>
      </c>
      <c r="F1320">
        <v>16.399999999999999</v>
      </c>
      <c r="G1320">
        <v>3.48</v>
      </c>
      <c r="H1320" s="1">
        <v>5.3000000000000001E-7</v>
      </c>
      <c r="I1320">
        <v>90666.2</v>
      </c>
      <c r="J1320" t="s">
        <v>12</v>
      </c>
      <c r="K1320" t="s">
        <v>732</v>
      </c>
    </row>
    <row r="1321" spans="1:11" x14ac:dyDescent="0.35">
      <c r="A1321" t="s">
        <v>175</v>
      </c>
      <c r="C1321">
        <v>6096</v>
      </c>
      <c r="D1321">
        <v>9</v>
      </c>
      <c r="E1321">
        <v>9</v>
      </c>
      <c r="F1321">
        <v>8.5</v>
      </c>
      <c r="G1321">
        <v>3.3</v>
      </c>
      <c r="H1321" s="1">
        <v>1.1000000000000001E-6</v>
      </c>
      <c r="I1321">
        <v>155689.29999999999</v>
      </c>
      <c r="J1321" t="s">
        <v>12</v>
      </c>
      <c r="K1321" t="s">
        <v>48</v>
      </c>
    </row>
    <row r="1322" spans="1:11" x14ac:dyDescent="0.35">
      <c r="A1322" t="s">
        <v>70</v>
      </c>
      <c r="C1322">
        <v>1511</v>
      </c>
      <c r="D1322">
        <v>19</v>
      </c>
      <c r="E1322">
        <v>20</v>
      </c>
      <c r="F1322">
        <v>10.6</v>
      </c>
      <c r="G1322">
        <v>2.13</v>
      </c>
      <c r="H1322" s="1">
        <v>5.4999999999999999E-6</v>
      </c>
      <c r="I1322">
        <v>183879.8</v>
      </c>
      <c r="J1322" t="s">
        <v>12</v>
      </c>
      <c r="K1322" t="s">
        <v>209</v>
      </c>
    </row>
    <row r="1323" spans="1:11" x14ac:dyDescent="0.35">
      <c r="A1323" t="s">
        <v>49</v>
      </c>
      <c r="C1323">
        <v>6978</v>
      </c>
      <c r="D1323">
        <v>6</v>
      </c>
      <c r="E1323">
        <v>14</v>
      </c>
      <c r="F1323">
        <v>28.5</v>
      </c>
      <c r="G1323">
        <v>4.4000000000000004</v>
      </c>
      <c r="H1323" s="1">
        <v>8.3999999999999998E-8</v>
      </c>
      <c r="I1323">
        <v>38669.599999999999</v>
      </c>
      <c r="J1323" t="s">
        <v>12</v>
      </c>
      <c r="K1323" t="s">
        <v>184</v>
      </c>
    </row>
    <row r="1324" spans="1:11" x14ac:dyDescent="0.35">
      <c r="A1324" t="s">
        <v>178</v>
      </c>
      <c r="C1324">
        <v>7497</v>
      </c>
      <c r="D1324">
        <v>12</v>
      </c>
      <c r="E1324">
        <v>15</v>
      </c>
      <c r="F1324">
        <v>18.399999999999999</v>
      </c>
      <c r="G1324">
        <v>3.31</v>
      </c>
      <c r="H1324" s="1">
        <v>4.1999999999999999E-8</v>
      </c>
      <c r="I1324">
        <v>60489.7</v>
      </c>
      <c r="J1324" t="s">
        <v>12</v>
      </c>
      <c r="K1324" t="s">
        <v>60</v>
      </c>
    </row>
    <row r="1325" spans="1:11" x14ac:dyDescent="0.35">
      <c r="A1325" t="s">
        <v>216</v>
      </c>
      <c r="C1325">
        <v>1254</v>
      </c>
      <c r="D1325">
        <v>6</v>
      </c>
      <c r="E1325">
        <v>7</v>
      </c>
      <c r="F1325">
        <v>14.5</v>
      </c>
      <c r="G1325">
        <v>4.5599999999999996</v>
      </c>
      <c r="H1325" s="1">
        <v>3.5000000000000002E-8</v>
      </c>
      <c r="I1325">
        <v>57037.7</v>
      </c>
      <c r="J1325" t="s">
        <v>12</v>
      </c>
      <c r="K1325" t="s">
        <v>746</v>
      </c>
    </row>
    <row r="1326" spans="1:11" x14ac:dyDescent="0.35">
      <c r="A1326" t="s">
        <v>654</v>
      </c>
      <c r="C1326">
        <v>8982</v>
      </c>
      <c r="D1326">
        <v>10</v>
      </c>
      <c r="E1326">
        <v>11</v>
      </c>
      <c r="F1326">
        <v>12.8</v>
      </c>
      <c r="G1326">
        <v>3.34</v>
      </c>
      <c r="H1326" s="1">
        <v>2.9999999999999999E-7</v>
      </c>
      <c r="I1326">
        <v>107377.60000000001</v>
      </c>
      <c r="J1326" t="s">
        <v>12</v>
      </c>
      <c r="K1326" t="s">
        <v>251</v>
      </c>
    </row>
    <row r="1327" spans="1:11" x14ac:dyDescent="0.35">
      <c r="A1327" t="s">
        <v>40</v>
      </c>
      <c r="C1327">
        <v>2163</v>
      </c>
      <c r="D1327">
        <v>5</v>
      </c>
      <c r="E1327">
        <v>5</v>
      </c>
      <c r="F1327">
        <v>8.9</v>
      </c>
      <c r="G1327">
        <v>5.93</v>
      </c>
      <c r="H1327" s="1">
        <v>7.5E-10</v>
      </c>
      <c r="I1327">
        <v>78605.899999999994</v>
      </c>
      <c r="J1327" t="s">
        <v>12</v>
      </c>
      <c r="K1327" t="s">
        <v>254</v>
      </c>
    </row>
    <row r="1328" spans="1:11" x14ac:dyDescent="0.35">
      <c r="A1328" t="s">
        <v>64</v>
      </c>
      <c r="C1328">
        <v>3635</v>
      </c>
      <c r="D1328">
        <v>9</v>
      </c>
      <c r="E1328">
        <v>9</v>
      </c>
      <c r="F1328">
        <v>16.100000000000001</v>
      </c>
      <c r="G1328">
        <v>3.61</v>
      </c>
      <c r="H1328" s="1">
        <v>1.4999999999999999E-7</v>
      </c>
      <c r="I1328">
        <v>76379.5</v>
      </c>
      <c r="J1328" t="s">
        <v>12</v>
      </c>
      <c r="K1328" t="s">
        <v>174</v>
      </c>
    </row>
    <row r="1329" spans="1:11" x14ac:dyDescent="0.35">
      <c r="A1329" t="s">
        <v>645</v>
      </c>
      <c r="C1329">
        <v>3185</v>
      </c>
      <c r="D1329">
        <v>10</v>
      </c>
      <c r="E1329">
        <v>10</v>
      </c>
      <c r="F1329">
        <v>23.6</v>
      </c>
      <c r="G1329">
        <v>2.57</v>
      </c>
      <c r="H1329" s="1">
        <v>2.0000000000000002E-5</v>
      </c>
      <c r="I1329">
        <v>52554</v>
      </c>
      <c r="J1329" t="s">
        <v>12</v>
      </c>
      <c r="K1329" t="s">
        <v>102</v>
      </c>
    </row>
    <row r="1330" spans="1:11" x14ac:dyDescent="0.35">
      <c r="A1330" t="s">
        <v>649</v>
      </c>
      <c r="C1330">
        <v>2232</v>
      </c>
      <c r="D1330">
        <v>13</v>
      </c>
      <c r="E1330">
        <v>15</v>
      </c>
      <c r="F1330">
        <v>15.7</v>
      </c>
      <c r="G1330">
        <v>2.13</v>
      </c>
      <c r="H1330" s="1">
        <v>9.9000000000000001E-6</v>
      </c>
      <c r="I1330">
        <v>119595.1</v>
      </c>
      <c r="J1330" t="s">
        <v>12</v>
      </c>
      <c r="K1330" t="s">
        <v>159</v>
      </c>
    </row>
    <row r="1331" spans="1:11" x14ac:dyDescent="0.35">
      <c r="A1331" t="s">
        <v>733</v>
      </c>
      <c r="C1331">
        <v>1801</v>
      </c>
      <c r="D1331">
        <v>9</v>
      </c>
      <c r="E1331">
        <v>9</v>
      </c>
      <c r="F1331">
        <v>24.4</v>
      </c>
      <c r="G1331">
        <v>3.77</v>
      </c>
      <c r="H1331" s="1">
        <v>3.2999999999999998E-8</v>
      </c>
      <c r="I1331">
        <v>42527.9</v>
      </c>
      <c r="J1331" t="s">
        <v>12</v>
      </c>
      <c r="K1331" t="s">
        <v>412</v>
      </c>
    </row>
    <row r="1332" spans="1:11" x14ac:dyDescent="0.35">
      <c r="A1332" t="s">
        <v>46</v>
      </c>
      <c r="C1332">
        <v>1227</v>
      </c>
      <c r="D1332">
        <v>11</v>
      </c>
      <c r="E1332">
        <v>12</v>
      </c>
      <c r="F1332">
        <v>15.7</v>
      </c>
      <c r="G1332">
        <v>2.5499999999999998</v>
      </c>
      <c r="H1332" s="1">
        <v>4.3000000000000003E-6</v>
      </c>
      <c r="I1332">
        <v>102860.1</v>
      </c>
      <c r="J1332" t="s">
        <v>12</v>
      </c>
      <c r="K1332" t="s">
        <v>187</v>
      </c>
    </row>
    <row r="1333" spans="1:11" x14ac:dyDescent="0.35">
      <c r="A1333" t="s">
        <v>403</v>
      </c>
      <c r="C1333">
        <v>11321</v>
      </c>
      <c r="D1333">
        <v>8</v>
      </c>
      <c r="E1333">
        <v>9</v>
      </c>
      <c r="F1333">
        <v>17.600000000000001</v>
      </c>
      <c r="G1333">
        <v>3.16</v>
      </c>
      <c r="H1333" s="1">
        <v>3.3000000000000002E-6</v>
      </c>
      <c r="I1333">
        <v>69189.899999999994</v>
      </c>
      <c r="J1333" t="s">
        <v>12</v>
      </c>
      <c r="K1333" t="s">
        <v>1560</v>
      </c>
    </row>
    <row r="1334" spans="1:11" x14ac:dyDescent="0.35">
      <c r="A1334" t="s">
        <v>179</v>
      </c>
      <c r="C1334">
        <v>7784</v>
      </c>
      <c r="D1334">
        <v>11</v>
      </c>
      <c r="E1334">
        <v>13</v>
      </c>
      <c r="F1334">
        <v>42.4</v>
      </c>
      <c r="G1334">
        <v>2.92</v>
      </c>
      <c r="H1334" s="1">
        <v>2.8000000000000002E-7</v>
      </c>
      <c r="I1334">
        <v>28834.2</v>
      </c>
      <c r="J1334" t="s">
        <v>12</v>
      </c>
      <c r="K1334" t="s">
        <v>722</v>
      </c>
    </row>
    <row r="1335" spans="1:11" x14ac:dyDescent="0.35">
      <c r="A1335" t="s">
        <v>185</v>
      </c>
      <c r="C1335">
        <v>3938</v>
      </c>
      <c r="D1335">
        <v>11</v>
      </c>
      <c r="E1335">
        <v>14</v>
      </c>
      <c r="F1335">
        <v>28</v>
      </c>
      <c r="G1335">
        <v>2.2799999999999998</v>
      </c>
      <c r="H1335" s="1">
        <v>2.0999999999999999E-5</v>
      </c>
      <c r="I1335">
        <v>39499.5</v>
      </c>
      <c r="J1335" t="s">
        <v>12</v>
      </c>
      <c r="K1335" t="s">
        <v>705</v>
      </c>
    </row>
    <row r="1336" spans="1:11" x14ac:dyDescent="0.35">
      <c r="A1336" t="s">
        <v>1561</v>
      </c>
      <c r="B1336">
        <v>2</v>
      </c>
      <c r="C1336">
        <v>1395</v>
      </c>
      <c r="D1336">
        <v>11</v>
      </c>
      <c r="E1336">
        <v>13</v>
      </c>
      <c r="F1336">
        <v>24.8</v>
      </c>
      <c r="G1336">
        <v>2.2799999999999998</v>
      </c>
      <c r="H1336" s="1">
        <v>2.0999999999999999E-5</v>
      </c>
      <c r="I1336">
        <v>39505.5</v>
      </c>
      <c r="J1336" t="s">
        <v>12</v>
      </c>
      <c r="K1336" t="s">
        <v>703</v>
      </c>
    </row>
    <row r="1337" spans="1:11" x14ac:dyDescent="0.35">
      <c r="A1337" t="s">
        <v>67</v>
      </c>
      <c r="C1337">
        <v>1382</v>
      </c>
      <c r="D1337">
        <v>7</v>
      </c>
      <c r="E1337">
        <v>11</v>
      </c>
      <c r="F1337">
        <v>28.6</v>
      </c>
      <c r="G1337">
        <v>4.03</v>
      </c>
      <c r="H1337" s="1">
        <v>4.0000000000000001E-8</v>
      </c>
      <c r="I1337">
        <v>25482.400000000001</v>
      </c>
      <c r="J1337" t="s">
        <v>12</v>
      </c>
      <c r="K1337" t="s">
        <v>131</v>
      </c>
    </row>
    <row r="1338" spans="1:11" x14ac:dyDescent="0.35">
      <c r="A1338" t="s">
        <v>55</v>
      </c>
      <c r="C1338">
        <v>3934</v>
      </c>
      <c r="D1338">
        <v>7</v>
      </c>
      <c r="E1338">
        <v>10</v>
      </c>
      <c r="F1338">
        <v>21</v>
      </c>
      <c r="G1338">
        <v>3.67</v>
      </c>
      <c r="H1338" s="1">
        <v>2.1E-7</v>
      </c>
      <c r="I1338">
        <v>38625.300000000003</v>
      </c>
      <c r="J1338" t="s">
        <v>12</v>
      </c>
      <c r="K1338" t="s">
        <v>87</v>
      </c>
    </row>
    <row r="1339" spans="1:11" x14ac:dyDescent="0.35">
      <c r="A1339" t="s">
        <v>738</v>
      </c>
      <c r="C1339">
        <v>10656</v>
      </c>
      <c r="D1339">
        <v>9</v>
      </c>
      <c r="E1339">
        <v>10</v>
      </c>
      <c r="F1339">
        <v>23.3</v>
      </c>
      <c r="G1339">
        <v>2.66</v>
      </c>
      <c r="H1339" s="1">
        <v>8.5000000000000006E-5</v>
      </c>
      <c r="I1339">
        <v>46369.9</v>
      </c>
      <c r="J1339" t="s">
        <v>12</v>
      </c>
      <c r="K1339" t="s">
        <v>751</v>
      </c>
    </row>
    <row r="1340" spans="1:11" x14ac:dyDescent="0.35">
      <c r="A1340" t="s">
        <v>409</v>
      </c>
      <c r="C1340">
        <v>6575</v>
      </c>
      <c r="D1340">
        <v>5</v>
      </c>
      <c r="E1340">
        <v>8</v>
      </c>
      <c r="F1340">
        <v>10.1</v>
      </c>
      <c r="G1340">
        <v>5.2</v>
      </c>
      <c r="H1340" s="1">
        <v>7.5999999999999996E-10</v>
      </c>
      <c r="I1340">
        <v>59942.2</v>
      </c>
      <c r="J1340" t="s">
        <v>12</v>
      </c>
      <c r="K1340" t="s">
        <v>334</v>
      </c>
    </row>
    <row r="1341" spans="1:11" x14ac:dyDescent="0.35">
      <c r="A1341" t="s">
        <v>188</v>
      </c>
      <c r="C1341">
        <v>11134</v>
      </c>
      <c r="D1341">
        <v>9</v>
      </c>
      <c r="E1341">
        <v>11</v>
      </c>
      <c r="F1341">
        <v>22.3</v>
      </c>
      <c r="G1341">
        <v>2.4700000000000002</v>
      </c>
      <c r="H1341" s="1">
        <v>1.5999999999999999E-5</v>
      </c>
      <c r="I1341">
        <v>49106.2</v>
      </c>
      <c r="J1341" t="s">
        <v>12</v>
      </c>
      <c r="K1341" t="s">
        <v>728</v>
      </c>
    </row>
    <row r="1342" spans="1:11" x14ac:dyDescent="0.35">
      <c r="A1342" t="s">
        <v>85</v>
      </c>
      <c r="C1342">
        <v>6487</v>
      </c>
      <c r="D1342">
        <v>8</v>
      </c>
      <c r="E1342">
        <v>8</v>
      </c>
      <c r="F1342">
        <v>16.100000000000001</v>
      </c>
      <c r="G1342">
        <v>3.32</v>
      </c>
      <c r="H1342" s="1">
        <v>1.9E-6</v>
      </c>
      <c r="I1342">
        <v>61631.7</v>
      </c>
      <c r="J1342" t="s">
        <v>12</v>
      </c>
      <c r="K1342" t="s">
        <v>262</v>
      </c>
    </row>
    <row r="1343" spans="1:11" x14ac:dyDescent="0.35">
      <c r="A1343" t="s">
        <v>741</v>
      </c>
      <c r="C1343">
        <v>8481</v>
      </c>
      <c r="D1343">
        <v>4</v>
      </c>
      <c r="E1343">
        <v>12</v>
      </c>
      <c r="F1343">
        <v>49</v>
      </c>
      <c r="G1343">
        <v>5.35</v>
      </c>
      <c r="H1343" s="1">
        <v>2.5000000000000001E-9</v>
      </c>
      <c r="I1343">
        <v>10670.5</v>
      </c>
      <c r="J1343" t="s">
        <v>12</v>
      </c>
      <c r="K1343" t="s">
        <v>729</v>
      </c>
    </row>
    <row r="1344" spans="1:11" x14ac:dyDescent="0.35">
      <c r="A1344" t="s">
        <v>73</v>
      </c>
      <c r="C1344">
        <v>5013</v>
      </c>
      <c r="D1344">
        <v>9</v>
      </c>
      <c r="E1344">
        <v>11</v>
      </c>
      <c r="F1344">
        <v>19.8</v>
      </c>
      <c r="G1344">
        <v>2.65</v>
      </c>
      <c r="H1344" s="1">
        <v>1.3E-6</v>
      </c>
      <c r="I1344">
        <v>35594.6</v>
      </c>
      <c r="J1344" t="s">
        <v>12</v>
      </c>
      <c r="K1344" t="s">
        <v>727</v>
      </c>
    </row>
    <row r="1345" spans="1:11" x14ac:dyDescent="0.35">
      <c r="A1345" t="s">
        <v>221</v>
      </c>
      <c r="C1345">
        <v>956</v>
      </c>
      <c r="D1345">
        <v>10</v>
      </c>
      <c r="E1345">
        <v>11</v>
      </c>
      <c r="F1345">
        <v>10.6</v>
      </c>
      <c r="G1345">
        <v>2.83</v>
      </c>
      <c r="H1345" s="1">
        <v>1.5999999999999999E-6</v>
      </c>
      <c r="I1345">
        <v>109998.8</v>
      </c>
      <c r="J1345" t="s">
        <v>12</v>
      </c>
      <c r="K1345" t="s">
        <v>18</v>
      </c>
    </row>
    <row r="1346" spans="1:11" x14ac:dyDescent="0.35">
      <c r="A1346" t="s">
        <v>191</v>
      </c>
      <c r="C1346">
        <v>7722</v>
      </c>
      <c r="D1346">
        <v>7</v>
      </c>
      <c r="E1346">
        <v>7</v>
      </c>
      <c r="F1346">
        <v>14.8</v>
      </c>
      <c r="G1346">
        <v>3.83</v>
      </c>
      <c r="H1346" s="1">
        <v>5.8999999999999999E-8</v>
      </c>
      <c r="I1346">
        <v>79661.5</v>
      </c>
      <c r="J1346" t="s">
        <v>12</v>
      </c>
      <c r="K1346" t="s">
        <v>814</v>
      </c>
    </row>
    <row r="1347" spans="1:11" x14ac:dyDescent="0.35">
      <c r="A1347" t="s">
        <v>168</v>
      </c>
      <c r="C1347">
        <v>5479</v>
      </c>
      <c r="D1347">
        <v>6</v>
      </c>
      <c r="E1347">
        <v>6</v>
      </c>
      <c r="F1347">
        <v>31.3</v>
      </c>
      <c r="G1347">
        <v>3.07</v>
      </c>
      <c r="H1347" s="1">
        <v>4.5000000000000001E-6</v>
      </c>
      <c r="I1347">
        <v>20147.099999999999</v>
      </c>
      <c r="J1347" t="s">
        <v>12</v>
      </c>
      <c r="K1347" t="s">
        <v>940</v>
      </c>
    </row>
    <row r="1348" spans="1:11" x14ac:dyDescent="0.35">
      <c r="A1348" t="s">
        <v>650</v>
      </c>
      <c r="C1348">
        <v>8341</v>
      </c>
      <c r="D1348">
        <v>7</v>
      </c>
      <c r="E1348">
        <v>8</v>
      </c>
      <c r="F1348">
        <v>14.4</v>
      </c>
      <c r="G1348">
        <v>3.34</v>
      </c>
      <c r="H1348" s="1">
        <v>1.3E-6</v>
      </c>
      <c r="I1348">
        <v>68757.5</v>
      </c>
      <c r="J1348" t="s">
        <v>12</v>
      </c>
      <c r="K1348" t="s">
        <v>78</v>
      </c>
    </row>
    <row r="1349" spans="1:11" x14ac:dyDescent="0.35">
      <c r="A1349" t="s">
        <v>574</v>
      </c>
      <c r="C1349">
        <v>6345</v>
      </c>
      <c r="D1349">
        <v>6</v>
      </c>
      <c r="E1349">
        <v>6</v>
      </c>
      <c r="F1349">
        <v>7.6</v>
      </c>
      <c r="G1349">
        <v>3.9</v>
      </c>
      <c r="H1349" s="1">
        <v>1.9000000000000001E-7</v>
      </c>
      <c r="I1349">
        <v>86471.9</v>
      </c>
      <c r="J1349" t="s">
        <v>12</v>
      </c>
      <c r="K1349" t="s">
        <v>328</v>
      </c>
    </row>
    <row r="1350" spans="1:11" x14ac:dyDescent="0.35">
      <c r="A1350" t="s">
        <v>192</v>
      </c>
      <c r="C1350">
        <v>6311</v>
      </c>
      <c r="D1350">
        <v>6</v>
      </c>
      <c r="E1350">
        <v>7</v>
      </c>
      <c r="F1350">
        <v>6.7</v>
      </c>
      <c r="G1350">
        <v>3.12</v>
      </c>
      <c r="H1350" s="1">
        <v>2.7999999999999999E-6</v>
      </c>
      <c r="I1350">
        <v>107474.1</v>
      </c>
      <c r="J1350" t="s">
        <v>12</v>
      </c>
      <c r="K1350" t="s">
        <v>162</v>
      </c>
    </row>
    <row r="1351" spans="1:11" x14ac:dyDescent="0.35">
      <c r="A1351" t="s">
        <v>100</v>
      </c>
      <c r="C1351">
        <v>6342</v>
      </c>
      <c r="D1351">
        <v>8</v>
      </c>
      <c r="E1351">
        <v>8</v>
      </c>
      <c r="F1351">
        <v>15.6</v>
      </c>
      <c r="G1351">
        <v>3.07</v>
      </c>
      <c r="H1351" s="1">
        <v>5.6000000000000004E-7</v>
      </c>
      <c r="I1351">
        <v>56922.2</v>
      </c>
      <c r="J1351" t="s">
        <v>12</v>
      </c>
      <c r="K1351" t="s">
        <v>786</v>
      </c>
    </row>
    <row r="1352" spans="1:11" x14ac:dyDescent="0.35">
      <c r="A1352" t="s">
        <v>195</v>
      </c>
      <c r="C1352">
        <v>8695</v>
      </c>
      <c r="D1352">
        <v>7</v>
      </c>
      <c r="E1352">
        <v>9</v>
      </c>
      <c r="F1352">
        <v>36.4</v>
      </c>
      <c r="G1352">
        <v>2.79</v>
      </c>
      <c r="H1352" s="1">
        <v>9.7000000000000003E-6</v>
      </c>
      <c r="I1352">
        <v>23253.5</v>
      </c>
      <c r="J1352" t="s">
        <v>12</v>
      </c>
      <c r="K1352" t="s">
        <v>343</v>
      </c>
    </row>
    <row r="1353" spans="1:11" x14ac:dyDescent="0.35">
      <c r="A1353" t="s">
        <v>224</v>
      </c>
      <c r="C1353">
        <v>3583</v>
      </c>
      <c r="D1353">
        <v>6</v>
      </c>
      <c r="E1353">
        <v>8</v>
      </c>
      <c r="F1353">
        <v>14.1</v>
      </c>
      <c r="G1353">
        <v>3.65</v>
      </c>
      <c r="H1353" s="1">
        <v>1.1999999999999999E-7</v>
      </c>
      <c r="I1353">
        <v>55559.3</v>
      </c>
      <c r="J1353" t="s">
        <v>12</v>
      </c>
      <c r="K1353" t="s">
        <v>36</v>
      </c>
    </row>
    <row r="1354" spans="1:11" x14ac:dyDescent="0.35">
      <c r="A1354" t="s">
        <v>504</v>
      </c>
      <c r="C1354">
        <v>1258</v>
      </c>
      <c r="D1354">
        <v>4</v>
      </c>
      <c r="E1354">
        <v>4</v>
      </c>
      <c r="F1354">
        <v>59.2</v>
      </c>
      <c r="G1354">
        <v>4.57</v>
      </c>
      <c r="H1354" s="1">
        <v>2.7999999999999999E-8</v>
      </c>
      <c r="I1354">
        <v>11249.6</v>
      </c>
      <c r="J1354" t="s">
        <v>12</v>
      </c>
      <c r="K1354" t="s">
        <v>349</v>
      </c>
    </row>
    <row r="1355" spans="1:11" x14ac:dyDescent="0.35">
      <c r="A1355" t="s">
        <v>550</v>
      </c>
      <c r="C1355">
        <v>374</v>
      </c>
      <c r="D1355">
        <v>9</v>
      </c>
      <c r="E1355">
        <v>9</v>
      </c>
      <c r="F1355">
        <v>11.9</v>
      </c>
      <c r="G1355">
        <v>2.54</v>
      </c>
      <c r="H1355" s="1">
        <v>1.5999999999999999E-6</v>
      </c>
      <c r="I1355">
        <v>83435.600000000006</v>
      </c>
      <c r="J1355" t="s">
        <v>12</v>
      </c>
      <c r="K1355" t="s">
        <v>561</v>
      </c>
    </row>
    <row r="1356" spans="1:11" x14ac:dyDescent="0.35">
      <c r="A1356" t="s">
        <v>58</v>
      </c>
      <c r="C1356">
        <v>4725</v>
      </c>
      <c r="D1356">
        <v>10</v>
      </c>
      <c r="E1356">
        <v>10</v>
      </c>
      <c r="F1356">
        <v>16.600000000000001</v>
      </c>
      <c r="G1356">
        <v>2.0099999999999998</v>
      </c>
      <c r="H1356" s="1">
        <v>2.5999999999999998E-5</v>
      </c>
      <c r="I1356">
        <v>65264.2</v>
      </c>
      <c r="J1356" t="s">
        <v>12</v>
      </c>
      <c r="K1356" t="s">
        <v>307</v>
      </c>
    </row>
    <row r="1357" spans="1:11" x14ac:dyDescent="0.35">
      <c r="A1357" t="s">
        <v>648</v>
      </c>
      <c r="C1357">
        <v>7555</v>
      </c>
      <c r="D1357">
        <v>8</v>
      </c>
      <c r="E1357">
        <v>9</v>
      </c>
      <c r="F1357">
        <v>18.600000000000001</v>
      </c>
      <c r="G1357">
        <v>3.1</v>
      </c>
      <c r="H1357" s="1">
        <v>7.1E-8</v>
      </c>
      <c r="I1357">
        <v>65260.9</v>
      </c>
      <c r="J1357" t="s">
        <v>12</v>
      </c>
      <c r="K1357" t="s">
        <v>229</v>
      </c>
    </row>
    <row r="1358" spans="1:11" x14ac:dyDescent="0.35">
      <c r="A1358" t="s">
        <v>198</v>
      </c>
      <c r="C1358">
        <v>9177</v>
      </c>
      <c r="D1358">
        <v>4</v>
      </c>
      <c r="E1358">
        <v>4</v>
      </c>
      <c r="F1358">
        <v>25.7</v>
      </c>
      <c r="G1358">
        <v>4.58</v>
      </c>
      <c r="H1358" s="1">
        <v>7.4000000000000001E-9</v>
      </c>
      <c r="I1358">
        <v>25432.400000000001</v>
      </c>
      <c r="J1358" t="s">
        <v>12</v>
      </c>
      <c r="K1358" t="s">
        <v>500</v>
      </c>
    </row>
    <row r="1359" spans="1:11" x14ac:dyDescent="0.35">
      <c r="A1359" t="s">
        <v>103</v>
      </c>
      <c r="C1359">
        <v>1785</v>
      </c>
      <c r="D1359">
        <v>4</v>
      </c>
      <c r="E1359">
        <v>4</v>
      </c>
      <c r="F1359">
        <v>10.7</v>
      </c>
      <c r="G1359">
        <v>4.3099999999999996</v>
      </c>
      <c r="H1359" s="1">
        <v>1.4999999999999999E-7</v>
      </c>
      <c r="I1359">
        <v>45618.8</v>
      </c>
      <c r="J1359" t="s">
        <v>12</v>
      </c>
      <c r="K1359" t="s">
        <v>794</v>
      </c>
    </row>
    <row r="1360" spans="1:11" x14ac:dyDescent="0.35">
      <c r="A1360" t="s">
        <v>210</v>
      </c>
      <c r="C1360">
        <v>8225</v>
      </c>
      <c r="D1360">
        <v>7</v>
      </c>
      <c r="E1360">
        <v>8</v>
      </c>
      <c r="F1360">
        <v>14.6</v>
      </c>
      <c r="G1360">
        <v>2.54</v>
      </c>
      <c r="H1360" s="1">
        <v>3.4000000000000001E-6</v>
      </c>
      <c r="I1360">
        <v>51555.4</v>
      </c>
      <c r="J1360" t="s">
        <v>12</v>
      </c>
      <c r="K1360" t="s">
        <v>258</v>
      </c>
    </row>
    <row r="1361" spans="1:11" x14ac:dyDescent="0.35">
      <c r="A1361" t="s">
        <v>537</v>
      </c>
      <c r="C1361">
        <v>8961</v>
      </c>
      <c r="D1361">
        <v>11</v>
      </c>
      <c r="E1361">
        <v>14</v>
      </c>
      <c r="F1361">
        <v>23.2</v>
      </c>
      <c r="G1361">
        <v>1.68</v>
      </c>
      <c r="H1361" s="1">
        <v>7.3999999999999996E-5</v>
      </c>
      <c r="I1361">
        <v>33656</v>
      </c>
      <c r="J1361" t="s">
        <v>12</v>
      </c>
      <c r="K1361" t="s">
        <v>702</v>
      </c>
    </row>
    <row r="1362" spans="1:11" x14ac:dyDescent="0.35">
      <c r="A1362" t="s">
        <v>199</v>
      </c>
      <c r="C1362">
        <v>7958</v>
      </c>
      <c r="D1362">
        <v>10</v>
      </c>
      <c r="E1362">
        <v>12</v>
      </c>
      <c r="F1362">
        <v>30.8</v>
      </c>
      <c r="G1362">
        <v>1.85</v>
      </c>
      <c r="H1362" s="1">
        <v>1.2E-4</v>
      </c>
      <c r="I1362">
        <v>35053.699999999997</v>
      </c>
      <c r="J1362" t="s">
        <v>12</v>
      </c>
      <c r="K1362" t="s">
        <v>248</v>
      </c>
    </row>
    <row r="1363" spans="1:11" x14ac:dyDescent="0.35">
      <c r="A1363" t="s">
        <v>88</v>
      </c>
      <c r="C1363">
        <v>4652</v>
      </c>
      <c r="D1363">
        <v>8</v>
      </c>
      <c r="E1363">
        <v>10</v>
      </c>
      <c r="F1363">
        <v>19.3</v>
      </c>
      <c r="G1363">
        <v>2.2599999999999998</v>
      </c>
      <c r="H1363" s="1">
        <v>1.1E-5</v>
      </c>
      <c r="I1363">
        <v>39265.5</v>
      </c>
      <c r="J1363" t="s">
        <v>12</v>
      </c>
      <c r="K1363" t="s">
        <v>96</v>
      </c>
    </row>
    <row r="1364" spans="1:11" x14ac:dyDescent="0.35">
      <c r="A1364" t="s">
        <v>91</v>
      </c>
      <c r="C1364">
        <v>985</v>
      </c>
      <c r="D1364">
        <v>5</v>
      </c>
      <c r="E1364">
        <v>5</v>
      </c>
      <c r="F1364">
        <v>14.9</v>
      </c>
      <c r="G1364">
        <v>3.96</v>
      </c>
      <c r="H1364" s="1">
        <v>4.8E-8</v>
      </c>
      <c r="I1364">
        <v>48151.8</v>
      </c>
      <c r="J1364" t="s">
        <v>12</v>
      </c>
      <c r="K1364" t="s">
        <v>773</v>
      </c>
    </row>
    <row r="1365" spans="1:11" x14ac:dyDescent="0.35">
      <c r="A1365" t="s">
        <v>400</v>
      </c>
      <c r="C1365">
        <v>3487</v>
      </c>
      <c r="D1365">
        <v>4</v>
      </c>
      <c r="E1365">
        <v>4</v>
      </c>
      <c r="F1365">
        <v>8.5</v>
      </c>
      <c r="G1365">
        <v>4.01</v>
      </c>
      <c r="H1365" s="1">
        <v>1.7E-8</v>
      </c>
      <c r="I1365">
        <v>64662.400000000001</v>
      </c>
      <c r="J1365" t="s">
        <v>12</v>
      </c>
      <c r="K1365" t="s">
        <v>304</v>
      </c>
    </row>
    <row r="1366" spans="1:11" x14ac:dyDescent="0.35">
      <c r="A1366" t="s">
        <v>752</v>
      </c>
      <c r="C1366">
        <v>9572</v>
      </c>
      <c r="D1366">
        <v>8</v>
      </c>
      <c r="E1366">
        <v>8</v>
      </c>
      <c r="F1366">
        <v>7.1</v>
      </c>
      <c r="G1366">
        <v>2.2400000000000002</v>
      </c>
      <c r="H1366" s="1">
        <v>2.5999999999999998E-5</v>
      </c>
      <c r="I1366">
        <v>123690.9</v>
      </c>
      <c r="J1366" t="s">
        <v>12</v>
      </c>
      <c r="K1366" t="s">
        <v>1028</v>
      </c>
    </row>
    <row r="1367" spans="1:11" x14ac:dyDescent="0.35">
      <c r="A1367" t="s">
        <v>1562</v>
      </c>
      <c r="B1367">
        <v>1</v>
      </c>
      <c r="C1367">
        <v>6932</v>
      </c>
      <c r="D1367">
        <v>3</v>
      </c>
      <c r="E1367">
        <v>3</v>
      </c>
      <c r="F1367">
        <v>2.2000000000000002</v>
      </c>
      <c r="G1367">
        <v>1.59</v>
      </c>
      <c r="H1367" s="1">
        <v>3.8999999999999999E-5</v>
      </c>
      <c r="I1367">
        <v>133529.5</v>
      </c>
      <c r="J1367" t="s">
        <v>12</v>
      </c>
      <c r="K1367" t="s">
        <v>1030</v>
      </c>
    </row>
    <row r="1368" spans="1:11" x14ac:dyDescent="0.35">
      <c r="A1368" t="s">
        <v>227</v>
      </c>
      <c r="C1368">
        <v>6494</v>
      </c>
      <c r="D1368">
        <v>5</v>
      </c>
      <c r="E1368">
        <v>6</v>
      </c>
      <c r="F1368">
        <v>9.8000000000000007</v>
      </c>
      <c r="G1368">
        <v>3.24</v>
      </c>
      <c r="H1368" s="1">
        <v>4.2E-7</v>
      </c>
      <c r="I1368">
        <v>52960.7</v>
      </c>
      <c r="J1368" t="s">
        <v>12</v>
      </c>
      <c r="K1368" t="s">
        <v>605</v>
      </c>
    </row>
    <row r="1369" spans="1:11" x14ac:dyDescent="0.35">
      <c r="A1369" t="s">
        <v>255</v>
      </c>
      <c r="C1369">
        <v>6612</v>
      </c>
      <c r="D1369">
        <v>7</v>
      </c>
      <c r="E1369">
        <v>7</v>
      </c>
      <c r="F1369">
        <v>8.4</v>
      </c>
      <c r="G1369">
        <v>2.69</v>
      </c>
      <c r="H1369" s="1">
        <v>3.4000000000000001E-6</v>
      </c>
      <c r="I1369">
        <v>119149.2</v>
      </c>
      <c r="J1369" t="s">
        <v>12</v>
      </c>
      <c r="K1369" t="s">
        <v>331</v>
      </c>
    </row>
    <row r="1370" spans="1:11" x14ac:dyDescent="0.35">
      <c r="A1370" t="s">
        <v>117</v>
      </c>
      <c r="C1370">
        <v>7636</v>
      </c>
      <c r="D1370">
        <v>7</v>
      </c>
      <c r="E1370">
        <v>8</v>
      </c>
      <c r="F1370">
        <v>15</v>
      </c>
      <c r="G1370">
        <v>2.44</v>
      </c>
      <c r="H1370" s="1">
        <v>2.7999999999999999E-6</v>
      </c>
      <c r="I1370">
        <v>44906.400000000001</v>
      </c>
      <c r="J1370" t="s">
        <v>12</v>
      </c>
      <c r="K1370" t="s">
        <v>725</v>
      </c>
    </row>
    <row r="1371" spans="1:11" x14ac:dyDescent="0.35">
      <c r="A1371" t="s">
        <v>106</v>
      </c>
      <c r="C1371">
        <v>5680</v>
      </c>
      <c r="D1371">
        <v>5</v>
      </c>
      <c r="E1371">
        <v>5</v>
      </c>
      <c r="F1371">
        <v>9.8000000000000007</v>
      </c>
      <c r="G1371">
        <v>3.27</v>
      </c>
      <c r="H1371" s="1">
        <v>1.3999999999999999E-6</v>
      </c>
      <c r="I1371">
        <v>61763.9</v>
      </c>
      <c r="J1371" t="s">
        <v>12</v>
      </c>
      <c r="K1371" t="s">
        <v>754</v>
      </c>
    </row>
    <row r="1372" spans="1:11" x14ac:dyDescent="0.35">
      <c r="A1372" t="s">
        <v>76</v>
      </c>
      <c r="C1372">
        <v>8238</v>
      </c>
      <c r="D1372">
        <v>5</v>
      </c>
      <c r="E1372">
        <v>5</v>
      </c>
      <c r="F1372">
        <v>16.399999999999999</v>
      </c>
      <c r="G1372">
        <v>3.89</v>
      </c>
      <c r="H1372" s="1">
        <v>1.2E-8</v>
      </c>
      <c r="I1372">
        <v>48423</v>
      </c>
      <c r="J1372" t="s">
        <v>12</v>
      </c>
      <c r="K1372" t="s">
        <v>589</v>
      </c>
    </row>
    <row r="1373" spans="1:11" x14ac:dyDescent="0.35">
      <c r="A1373" t="s">
        <v>61</v>
      </c>
      <c r="C1373">
        <v>3693</v>
      </c>
      <c r="D1373">
        <v>5</v>
      </c>
      <c r="E1373">
        <v>6</v>
      </c>
      <c r="F1373">
        <v>12.1</v>
      </c>
      <c r="G1373">
        <v>3.3</v>
      </c>
      <c r="H1373" s="1">
        <v>1.1000000000000001E-6</v>
      </c>
      <c r="I1373">
        <v>71315</v>
      </c>
      <c r="J1373" t="s">
        <v>12</v>
      </c>
      <c r="K1373" t="s">
        <v>730</v>
      </c>
    </row>
    <row r="1374" spans="1:11" x14ac:dyDescent="0.35">
      <c r="A1374" t="s">
        <v>231</v>
      </c>
      <c r="C1374">
        <v>537</v>
      </c>
      <c r="D1374">
        <v>8</v>
      </c>
      <c r="E1374">
        <v>8</v>
      </c>
      <c r="F1374">
        <v>22.3</v>
      </c>
      <c r="G1374">
        <v>2.4700000000000002</v>
      </c>
      <c r="H1374" s="1">
        <v>6.1E-6</v>
      </c>
      <c r="I1374">
        <v>51131.4</v>
      </c>
      <c r="J1374" t="s">
        <v>12</v>
      </c>
      <c r="K1374" t="s">
        <v>122</v>
      </c>
    </row>
    <row r="1375" spans="1:11" x14ac:dyDescent="0.35">
      <c r="A1375" t="s">
        <v>240</v>
      </c>
      <c r="C1375">
        <v>688</v>
      </c>
      <c r="D1375">
        <v>8</v>
      </c>
      <c r="E1375">
        <v>8</v>
      </c>
      <c r="F1375">
        <v>17.600000000000001</v>
      </c>
      <c r="G1375">
        <v>2.62</v>
      </c>
      <c r="H1375" s="1">
        <v>5.3000000000000001E-7</v>
      </c>
      <c r="I1375">
        <v>47404</v>
      </c>
      <c r="J1375" t="s">
        <v>12</v>
      </c>
      <c r="K1375" t="s">
        <v>384</v>
      </c>
    </row>
    <row r="1376" spans="1:11" x14ac:dyDescent="0.35">
      <c r="A1376" t="s">
        <v>651</v>
      </c>
      <c r="C1376">
        <v>9013</v>
      </c>
      <c r="D1376">
        <v>5</v>
      </c>
      <c r="E1376">
        <v>5</v>
      </c>
      <c r="F1376">
        <v>10.1</v>
      </c>
      <c r="G1376">
        <v>3.1</v>
      </c>
      <c r="H1376" s="1">
        <v>9.5999999999999991E-7</v>
      </c>
      <c r="I1376">
        <v>44396.5</v>
      </c>
      <c r="J1376" t="s">
        <v>12</v>
      </c>
      <c r="K1376" t="s">
        <v>146</v>
      </c>
    </row>
    <row r="1377" spans="1:11" x14ac:dyDescent="0.35">
      <c r="A1377" t="s">
        <v>109</v>
      </c>
      <c r="C1377">
        <v>142</v>
      </c>
      <c r="D1377">
        <v>8</v>
      </c>
      <c r="E1377">
        <v>8</v>
      </c>
      <c r="F1377">
        <v>12.2</v>
      </c>
      <c r="G1377">
        <v>1.84</v>
      </c>
      <c r="H1377" s="1">
        <v>3.1999999999999999E-5</v>
      </c>
      <c r="I1377">
        <v>77892.5</v>
      </c>
      <c r="J1377" t="s">
        <v>12</v>
      </c>
      <c r="K1377" t="s">
        <v>265</v>
      </c>
    </row>
    <row r="1378" spans="1:11" x14ac:dyDescent="0.35">
      <c r="A1378" t="s">
        <v>647</v>
      </c>
      <c r="C1378">
        <v>2168</v>
      </c>
      <c r="D1378">
        <v>7</v>
      </c>
      <c r="E1378">
        <v>7</v>
      </c>
      <c r="F1378">
        <v>17.7</v>
      </c>
      <c r="G1378">
        <v>2.25</v>
      </c>
      <c r="H1378" s="1">
        <v>3.0000000000000001E-5</v>
      </c>
      <c r="I1378">
        <v>47984.5</v>
      </c>
      <c r="J1378" t="s">
        <v>12</v>
      </c>
      <c r="K1378" t="s">
        <v>143</v>
      </c>
    </row>
    <row r="1379" spans="1:11" x14ac:dyDescent="0.35">
      <c r="A1379" t="s">
        <v>202</v>
      </c>
      <c r="C1379">
        <v>7546</v>
      </c>
      <c r="D1379">
        <v>5</v>
      </c>
      <c r="E1379">
        <v>5</v>
      </c>
      <c r="F1379">
        <v>11.2</v>
      </c>
      <c r="G1379">
        <v>2.63</v>
      </c>
      <c r="H1379" s="1">
        <v>4.1999999999999996E-6</v>
      </c>
      <c r="I1379">
        <v>48676.800000000003</v>
      </c>
      <c r="J1379" t="s">
        <v>12</v>
      </c>
      <c r="K1379" t="s">
        <v>813</v>
      </c>
    </row>
    <row r="1380" spans="1:11" x14ac:dyDescent="0.35">
      <c r="A1380" t="s">
        <v>243</v>
      </c>
      <c r="C1380">
        <v>8333</v>
      </c>
      <c r="D1380">
        <v>10</v>
      </c>
      <c r="E1380">
        <v>11</v>
      </c>
      <c r="F1380">
        <v>12.3</v>
      </c>
      <c r="G1380">
        <v>1.83</v>
      </c>
      <c r="H1380" s="1">
        <v>1.1E-5</v>
      </c>
      <c r="I1380">
        <v>112825</v>
      </c>
      <c r="J1380" t="s">
        <v>12</v>
      </c>
      <c r="K1380" t="s">
        <v>51</v>
      </c>
    </row>
    <row r="1381" spans="1:11" x14ac:dyDescent="0.35">
      <c r="A1381" t="s">
        <v>286</v>
      </c>
      <c r="C1381">
        <v>11484</v>
      </c>
      <c r="D1381">
        <v>5</v>
      </c>
      <c r="E1381">
        <v>5</v>
      </c>
      <c r="F1381">
        <v>7.2</v>
      </c>
      <c r="G1381">
        <v>3.5</v>
      </c>
      <c r="H1381" s="1">
        <v>2.9999999999999997E-8</v>
      </c>
      <c r="I1381">
        <v>66751.5</v>
      </c>
      <c r="J1381" t="s">
        <v>12</v>
      </c>
      <c r="K1381" t="s">
        <v>812</v>
      </c>
    </row>
    <row r="1382" spans="1:11" x14ac:dyDescent="0.35">
      <c r="A1382" t="s">
        <v>513</v>
      </c>
      <c r="C1382">
        <v>4019</v>
      </c>
      <c r="D1382">
        <v>8</v>
      </c>
      <c r="E1382">
        <v>8</v>
      </c>
      <c r="F1382">
        <v>20</v>
      </c>
      <c r="G1382">
        <v>1.78</v>
      </c>
      <c r="H1382" s="1">
        <v>9.0000000000000006E-5</v>
      </c>
      <c r="I1382">
        <v>59887.1</v>
      </c>
      <c r="J1382" t="s">
        <v>12</v>
      </c>
      <c r="K1382" t="s">
        <v>242</v>
      </c>
    </row>
    <row r="1383" spans="1:11" x14ac:dyDescent="0.35">
      <c r="A1383" t="s">
        <v>234</v>
      </c>
      <c r="C1383">
        <v>5771</v>
      </c>
      <c r="D1383">
        <v>4</v>
      </c>
      <c r="E1383">
        <v>5</v>
      </c>
      <c r="F1383">
        <v>21.3</v>
      </c>
      <c r="G1383">
        <v>3.23</v>
      </c>
      <c r="H1383" s="1">
        <v>1.6E-7</v>
      </c>
      <c r="I1383">
        <v>25738.400000000001</v>
      </c>
      <c r="J1383" t="s">
        <v>12</v>
      </c>
      <c r="K1383" t="s">
        <v>218</v>
      </c>
    </row>
    <row r="1384" spans="1:11" x14ac:dyDescent="0.35">
      <c r="A1384" t="s">
        <v>554</v>
      </c>
      <c r="C1384">
        <v>9125</v>
      </c>
      <c r="D1384">
        <v>5</v>
      </c>
      <c r="E1384">
        <v>5</v>
      </c>
      <c r="F1384">
        <v>4.3</v>
      </c>
      <c r="G1384">
        <v>3.17</v>
      </c>
      <c r="H1384" s="1">
        <v>2.7E-6</v>
      </c>
      <c r="I1384">
        <v>102780</v>
      </c>
      <c r="J1384" t="s">
        <v>12</v>
      </c>
      <c r="K1384" t="s">
        <v>656</v>
      </c>
    </row>
    <row r="1385" spans="1:11" x14ac:dyDescent="0.35">
      <c r="A1385" t="s">
        <v>655</v>
      </c>
      <c r="B1385">
        <v>3</v>
      </c>
      <c r="C1385">
        <v>9268</v>
      </c>
      <c r="D1385">
        <v>5</v>
      </c>
      <c r="E1385">
        <v>5</v>
      </c>
      <c r="F1385">
        <v>5.5</v>
      </c>
      <c r="G1385">
        <v>2.1800000000000002</v>
      </c>
      <c r="H1385" s="1">
        <v>3.6999999999999998E-5</v>
      </c>
      <c r="I1385">
        <v>100404.6</v>
      </c>
      <c r="J1385" t="s">
        <v>12</v>
      </c>
      <c r="K1385" t="s">
        <v>201</v>
      </c>
    </row>
    <row r="1386" spans="1:11" x14ac:dyDescent="0.35">
      <c r="A1386" t="s">
        <v>761</v>
      </c>
      <c r="C1386">
        <v>3876</v>
      </c>
      <c r="D1386">
        <v>5</v>
      </c>
      <c r="E1386">
        <v>6</v>
      </c>
      <c r="F1386">
        <v>34.9</v>
      </c>
      <c r="G1386">
        <v>3.16</v>
      </c>
      <c r="H1386" s="1">
        <v>2.8999999999999998E-7</v>
      </c>
      <c r="I1386">
        <v>14030.1</v>
      </c>
      <c r="J1386" t="s">
        <v>12</v>
      </c>
      <c r="K1386" t="s">
        <v>1366</v>
      </c>
    </row>
    <row r="1387" spans="1:11" x14ac:dyDescent="0.35">
      <c r="A1387" t="s">
        <v>94</v>
      </c>
      <c r="C1387">
        <v>7204</v>
      </c>
      <c r="D1387">
        <v>4</v>
      </c>
      <c r="E1387">
        <v>4</v>
      </c>
      <c r="F1387">
        <v>9.1999999999999993</v>
      </c>
      <c r="G1387">
        <v>3.27</v>
      </c>
      <c r="H1387" s="1">
        <v>3.2000000000000001E-7</v>
      </c>
      <c r="I1387">
        <v>28675.8</v>
      </c>
      <c r="J1387" t="s">
        <v>12</v>
      </c>
      <c r="K1387" t="s">
        <v>757</v>
      </c>
    </row>
    <row r="1388" spans="1:11" x14ac:dyDescent="0.35">
      <c r="A1388" t="s">
        <v>203</v>
      </c>
      <c r="C1388">
        <v>3468</v>
      </c>
      <c r="D1388">
        <v>6</v>
      </c>
      <c r="E1388">
        <v>7</v>
      </c>
      <c r="F1388">
        <v>18.600000000000001</v>
      </c>
      <c r="G1388">
        <v>2.0699999999999998</v>
      </c>
      <c r="H1388" s="1">
        <v>3.3000000000000003E-5</v>
      </c>
      <c r="I1388">
        <v>41685.9</v>
      </c>
      <c r="J1388" t="s">
        <v>12</v>
      </c>
      <c r="K1388" t="s">
        <v>774</v>
      </c>
    </row>
    <row r="1389" spans="1:11" x14ac:dyDescent="0.35">
      <c r="A1389" t="s">
        <v>551</v>
      </c>
      <c r="C1389">
        <v>3549</v>
      </c>
      <c r="D1389">
        <v>4</v>
      </c>
      <c r="E1389">
        <v>7</v>
      </c>
      <c r="F1389">
        <v>16.600000000000001</v>
      </c>
      <c r="G1389">
        <v>3.13</v>
      </c>
      <c r="H1389" s="1">
        <v>1.4000000000000001E-7</v>
      </c>
      <c r="I1389">
        <v>31465</v>
      </c>
      <c r="J1389" t="s">
        <v>12</v>
      </c>
      <c r="K1389" t="s">
        <v>772</v>
      </c>
    </row>
    <row r="1390" spans="1:11" x14ac:dyDescent="0.35">
      <c r="A1390" t="s">
        <v>765</v>
      </c>
      <c r="C1390">
        <v>8468</v>
      </c>
      <c r="D1390">
        <v>4</v>
      </c>
      <c r="E1390">
        <v>7</v>
      </c>
      <c r="F1390">
        <v>15.3</v>
      </c>
      <c r="G1390">
        <v>2.73</v>
      </c>
      <c r="H1390" s="1">
        <v>6.2999999999999998E-6</v>
      </c>
      <c r="I1390">
        <v>22229.7</v>
      </c>
      <c r="J1390" t="s">
        <v>12</v>
      </c>
      <c r="K1390" t="s">
        <v>830</v>
      </c>
    </row>
    <row r="1391" spans="1:11" x14ac:dyDescent="0.35">
      <c r="A1391" t="s">
        <v>769</v>
      </c>
      <c r="C1391">
        <v>2735</v>
      </c>
      <c r="D1391">
        <v>7</v>
      </c>
      <c r="E1391">
        <v>7</v>
      </c>
      <c r="F1391">
        <v>12</v>
      </c>
      <c r="G1391">
        <v>1.8</v>
      </c>
      <c r="H1391" s="1">
        <v>9.5000000000000005E-5</v>
      </c>
      <c r="I1391">
        <v>85191.1</v>
      </c>
      <c r="J1391" t="s">
        <v>12</v>
      </c>
      <c r="K1391" t="s">
        <v>889</v>
      </c>
    </row>
    <row r="1392" spans="1:11" x14ac:dyDescent="0.35">
      <c r="A1392" t="s">
        <v>1563</v>
      </c>
      <c r="B1392">
        <v>1</v>
      </c>
      <c r="C1392">
        <v>3783</v>
      </c>
      <c r="D1392">
        <v>2</v>
      </c>
      <c r="E1392">
        <v>2</v>
      </c>
      <c r="F1392">
        <v>1.4</v>
      </c>
      <c r="G1392">
        <v>1.8</v>
      </c>
      <c r="H1392" s="1">
        <v>9.5000000000000005E-5</v>
      </c>
      <c r="I1392">
        <v>187502</v>
      </c>
      <c r="J1392" t="s">
        <v>12</v>
      </c>
      <c r="K1392" t="s">
        <v>1403</v>
      </c>
    </row>
    <row r="1393" spans="1:11" x14ac:dyDescent="0.35">
      <c r="A1393" t="s">
        <v>256</v>
      </c>
      <c r="C1393">
        <v>11117</v>
      </c>
      <c r="D1393">
        <v>7</v>
      </c>
      <c r="E1393">
        <v>7</v>
      </c>
      <c r="F1393">
        <v>14.3</v>
      </c>
      <c r="G1393">
        <v>2</v>
      </c>
      <c r="H1393" s="1">
        <v>2.1999999999999999E-5</v>
      </c>
      <c r="I1393">
        <v>63575.3</v>
      </c>
      <c r="J1393" t="s">
        <v>12</v>
      </c>
      <c r="K1393" t="s">
        <v>652</v>
      </c>
    </row>
    <row r="1394" spans="1:11" x14ac:dyDescent="0.35">
      <c r="A1394" t="s">
        <v>771</v>
      </c>
      <c r="C1394">
        <v>3392</v>
      </c>
      <c r="D1394">
        <v>6</v>
      </c>
      <c r="E1394">
        <v>7</v>
      </c>
      <c r="F1394">
        <v>21.5</v>
      </c>
      <c r="G1394">
        <v>2.38</v>
      </c>
      <c r="H1394" s="1">
        <v>1.5E-6</v>
      </c>
      <c r="I1394">
        <v>27335.200000000001</v>
      </c>
      <c r="J1394" t="s">
        <v>12</v>
      </c>
      <c r="K1394" t="s">
        <v>762</v>
      </c>
    </row>
    <row r="1395" spans="1:11" x14ac:dyDescent="0.35">
      <c r="A1395" t="s">
        <v>120</v>
      </c>
      <c r="C1395">
        <v>3606</v>
      </c>
      <c r="D1395">
        <v>5</v>
      </c>
      <c r="E1395">
        <v>7</v>
      </c>
      <c r="F1395">
        <v>12.4</v>
      </c>
      <c r="G1395">
        <v>2.44</v>
      </c>
      <c r="H1395" s="1">
        <v>5.1000000000000003E-6</v>
      </c>
      <c r="I1395">
        <v>56446.6</v>
      </c>
      <c r="J1395" t="s">
        <v>12</v>
      </c>
      <c r="K1395" t="s">
        <v>600</v>
      </c>
    </row>
    <row r="1396" spans="1:11" x14ac:dyDescent="0.35">
      <c r="A1396" t="s">
        <v>569</v>
      </c>
      <c r="C1396">
        <v>6888</v>
      </c>
      <c r="D1396">
        <v>6</v>
      </c>
      <c r="E1396">
        <v>6</v>
      </c>
      <c r="F1396">
        <v>12.5</v>
      </c>
      <c r="G1396">
        <v>2.0299999999999998</v>
      </c>
      <c r="H1396" s="1">
        <v>2.0000000000000002E-5</v>
      </c>
      <c r="I1396">
        <v>51560.1</v>
      </c>
      <c r="J1396" t="s">
        <v>12</v>
      </c>
      <c r="K1396" t="s">
        <v>233</v>
      </c>
    </row>
    <row r="1397" spans="1:11" x14ac:dyDescent="0.35">
      <c r="A1397" t="s">
        <v>514</v>
      </c>
      <c r="C1397">
        <v>9224</v>
      </c>
      <c r="D1397">
        <v>4</v>
      </c>
      <c r="E1397">
        <v>5</v>
      </c>
      <c r="F1397">
        <v>9</v>
      </c>
      <c r="G1397">
        <v>3.12</v>
      </c>
      <c r="H1397" s="1">
        <v>1.1999999999999999E-6</v>
      </c>
      <c r="I1397">
        <v>34683.9</v>
      </c>
      <c r="J1397" t="s">
        <v>12</v>
      </c>
      <c r="K1397" t="s">
        <v>205</v>
      </c>
    </row>
    <row r="1398" spans="1:11" x14ac:dyDescent="0.35">
      <c r="A1398" t="s">
        <v>206</v>
      </c>
      <c r="C1398">
        <v>8870</v>
      </c>
      <c r="D1398">
        <v>6</v>
      </c>
      <c r="E1398">
        <v>6</v>
      </c>
      <c r="F1398">
        <v>23.7</v>
      </c>
      <c r="G1398">
        <v>2.27</v>
      </c>
      <c r="H1398" s="1">
        <v>2.7E-6</v>
      </c>
      <c r="I1398">
        <v>33131.9</v>
      </c>
      <c r="J1398" t="s">
        <v>12</v>
      </c>
      <c r="K1398" t="s">
        <v>745</v>
      </c>
    </row>
    <row r="1399" spans="1:11" x14ac:dyDescent="0.35">
      <c r="A1399" t="s">
        <v>79</v>
      </c>
      <c r="C1399">
        <v>339</v>
      </c>
      <c r="D1399">
        <v>4</v>
      </c>
      <c r="E1399">
        <v>4</v>
      </c>
      <c r="F1399">
        <v>14.4</v>
      </c>
      <c r="G1399">
        <v>3.22</v>
      </c>
      <c r="H1399" s="1">
        <v>1.5E-6</v>
      </c>
      <c r="I1399">
        <v>37566.5</v>
      </c>
      <c r="J1399" t="s">
        <v>12</v>
      </c>
      <c r="K1399" t="s">
        <v>803</v>
      </c>
    </row>
    <row r="1400" spans="1:11" x14ac:dyDescent="0.35">
      <c r="A1400" t="s">
        <v>776</v>
      </c>
      <c r="C1400">
        <v>4364</v>
      </c>
      <c r="D1400">
        <v>4</v>
      </c>
      <c r="E1400">
        <v>4</v>
      </c>
      <c r="F1400">
        <v>7.1</v>
      </c>
      <c r="G1400">
        <v>2.57</v>
      </c>
      <c r="H1400" s="1">
        <v>2.5999999999999998E-5</v>
      </c>
      <c r="I1400">
        <v>81532.600000000006</v>
      </c>
      <c r="J1400" t="s">
        <v>12</v>
      </c>
      <c r="K1400" t="s">
        <v>905</v>
      </c>
    </row>
    <row r="1401" spans="1:11" x14ac:dyDescent="0.35">
      <c r="A1401" t="s">
        <v>575</v>
      </c>
      <c r="C1401">
        <v>2696</v>
      </c>
      <c r="D1401">
        <v>5</v>
      </c>
      <c r="E1401">
        <v>6</v>
      </c>
      <c r="F1401">
        <v>13.1</v>
      </c>
      <c r="G1401">
        <v>2.6</v>
      </c>
      <c r="H1401" s="1">
        <v>1.5E-5</v>
      </c>
      <c r="I1401">
        <v>39776.9</v>
      </c>
      <c r="J1401" t="s">
        <v>12</v>
      </c>
      <c r="K1401" t="s">
        <v>824</v>
      </c>
    </row>
    <row r="1402" spans="1:11" x14ac:dyDescent="0.35">
      <c r="A1402" t="s">
        <v>1444</v>
      </c>
      <c r="B1402">
        <v>3</v>
      </c>
      <c r="C1402">
        <v>1740</v>
      </c>
      <c r="D1402">
        <v>5</v>
      </c>
      <c r="E1402">
        <v>5</v>
      </c>
      <c r="F1402">
        <v>12.5</v>
      </c>
      <c r="G1402">
        <v>1.08</v>
      </c>
      <c r="H1402">
        <v>1.1000000000000001E-3</v>
      </c>
      <c r="I1402">
        <v>45333.9</v>
      </c>
      <c r="J1402" t="s">
        <v>12</v>
      </c>
      <c r="K1402" t="s">
        <v>826</v>
      </c>
    </row>
    <row r="1403" spans="1:11" x14ac:dyDescent="0.35">
      <c r="A1403" t="s">
        <v>268</v>
      </c>
      <c r="C1403">
        <v>3126</v>
      </c>
      <c r="D1403">
        <v>5</v>
      </c>
      <c r="E1403">
        <v>5</v>
      </c>
      <c r="F1403">
        <v>17.100000000000001</v>
      </c>
      <c r="G1403">
        <v>2.4700000000000002</v>
      </c>
      <c r="H1403" s="1">
        <v>6.9999999999999999E-6</v>
      </c>
      <c r="I1403">
        <v>50734.5</v>
      </c>
      <c r="J1403" t="s">
        <v>12</v>
      </c>
      <c r="K1403" t="s">
        <v>517</v>
      </c>
    </row>
    <row r="1404" spans="1:11" x14ac:dyDescent="0.35">
      <c r="A1404" t="s">
        <v>560</v>
      </c>
      <c r="C1404">
        <v>3905</v>
      </c>
      <c r="D1404">
        <v>7</v>
      </c>
      <c r="E1404">
        <v>8</v>
      </c>
      <c r="F1404">
        <v>6.6</v>
      </c>
      <c r="G1404">
        <v>1.96</v>
      </c>
      <c r="H1404" s="1">
        <v>1.0000000000000001E-5</v>
      </c>
      <c r="I1404">
        <v>136901.1</v>
      </c>
      <c r="J1404" t="s">
        <v>12</v>
      </c>
      <c r="K1404" t="s">
        <v>113</v>
      </c>
    </row>
    <row r="1405" spans="1:11" x14ac:dyDescent="0.35">
      <c r="A1405" t="s">
        <v>780</v>
      </c>
      <c r="C1405">
        <v>3486</v>
      </c>
      <c r="D1405">
        <v>4</v>
      </c>
      <c r="E1405">
        <v>4</v>
      </c>
      <c r="F1405">
        <v>5.6</v>
      </c>
      <c r="G1405">
        <v>2.79</v>
      </c>
      <c r="H1405" s="1">
        <v>5.1000000000000003E-6</v>
      </c>
      <c r="I1405">
        <v>127096.1</v>
      </c>
      <c r="J1405" t="s">
        <v>12</v>
      </c>
      <c r="K1405" t="s">
        <v>1564</v>
      </c>
    </row>
    <row r="1406" spans="1:11" x14ac:dyDescent="0.35">
      <c r="A1406" t="s">
        <v>123</v>
      </c>
      <c r="C1406">
        <v>8219</v>
      </c>
      <c r="D1406">
        <v>4</v>
      </c>
      <c r="E1406">
        <v>5</v>
      </c>
      <c r="F1406">
        <v>31.3</v>
      </c>
      <c r="G1406">
        <v>2.78</v>
      </c>
      <c r="H1406" s="1">
        <v>1.7E-6</v>
      </c>
      <c r="I1406">
        <v>22452.6</v>
      </c>
      <c r="J1406" t="s">
        <v>12</v>
      </c>
      <c r="K1406" t="s">
        <v>197</v>
      </c>
    </row>
    <row r="1407" spans="1:11" x14ac:dyDescent="0.35">
      <c r="A1407" t="s">
        <v>516</v>
      </c>
      <c r="C1407">
        <v>6646</v>
      </c>
      <c r="D1407">
        <v>6</v>
      </c>
      <c r="E1407">
        <v>9</v>
      </c>
      <c r="F1407">
        <v>26.8</v>
      </c>
      <c r="G1407">
        <v>2.81</v>
      </c>
      <c r="H1407" s="1">
        <v>9.6999999999999995E-8</v>
      </c>
      <c r="I1407">
        <v>29887.7</v>
      </c>
      <c r="J1407" t="s">
        <v>12</v>
      </c>
      <c r="K1407" t="s">
        <v>770</v>
      </c>
    </row>
    <row r="1408" spans="1:11" x14ac:dyDescent="0.35">
      <c r="A1408" t="s">
        <v>126</v>
      </c>
      <c r="C1408">
        <v>2556</v>
      </c>
      <c r="D1408">
        <v>3</v>
      </c>
      <c r="E1408">
        <v>3</v>
      </c>
      <c r="F1408">
        <v>9.1999999999999993</v>
      </c>
      <c r="G1408">
        <v>3.36</v>
      </c>
      <c r="H1408" s="1">
        <v>2.2999999999999999E-7</v>
      </c>
      <c r="I1408">
        <v>49956.4</v>
      </c>
      <c r="J1408" t="s">
        <v>12</v>
      </c>
      <c r="K1408" t="s">
        <v>895</v>
      </c>
    </row>
    <row r="1409" spans="1:11" x14ac:dyDescent="0.35">
      <c r="A1409" t="s">
        <v>413</v>
      </c>
      <c r="C1409">
        <v>1576</v>
      </c>
      <c r="D1409">
        <v>4</v>
      </c>
      <c r="E1409">
        <v>4</v>
      </c>
      <c r="F1409">
        <v>21.4</v>
      </c>
      <c r="G1409">
        <v>3.35</v>
      </c>
      <c r="H1409" s="1">
        <v>1.3999999999999999E-6</v>
      </c>
      <c r="I1409">
        <v>22084.400000000001</v>
      </c>
      <c r="J1409" t="s">
        <v>12</v>
      </c>
      <c r="K1409" t="s">
        <v>1020</v>
      </c>
    </row>
    <row r="1410" spans="1:11" x14ac:dyDescent="0.35">
      <c r="A1410" t="s">
        <v>515</v>
      </c>
      <c r="C1410">
        <v>11385</v>
      </c>
      <c r="D1410">
        <v>4</v>
      </c>
      <c r="E1410">
        <v>5</v>
      </c>
      <c r="F1410">
        <v>15.6</v>
      </c>
      <c r="G1410">
        <v>3.24</v>
      </c>
      <c r="H1410" s="1">
        <v>1.9999999999999999E-7</v>
      </c>
      <c r="I1410">
        <v>36529.800000000003</v>
      </c>
      <c r="J1410" t="s">
        <v>12</v>
      </c>
      <c r="K1410" t="s">
        <v>1565</v>
      </c>
    </row>
    <row r="1411" spans="1:11" x14ac:dyDescent="0.35">
      <c r="A1411" t="s">
        <v>594</v>
      </c>
      <c r="C1411">
        <v>196</v>
      </c>
      <c r="D1411">
        <v>6</v>
      </c>
      <c r="E1411">
        <v>6</v>
      </c>
      <c r="F1411">
        <v>10.8</v>
      </c>
      <c r="G1411">
        <v>2.25</v>
      </c>
      <c r="H1411" s="1">
        <v>3.1999999999999999E-6</v>
      </c>
      <c r="I1411">
        <v>93290.2</v>
      </c>
      <c r="J1411" t="s">
        <v>12</v>
      </c>
      <c r="K1411" t="s">
        <v>301</v>
      </c>
    </row>
    <row r="1412" spans="1:11" x14ac:dyDescent="0.35">
      <c r="A1412" t="s">
        <v>246</v>
      </c>
      <c r="C1412">
        <v>7003</v>
      </c>
      <c r="D1412">
        <v>3</v>
      </c>
      <c r="E1412">
        <v>4</v>
      </c>
      <c r="F1412">
        <v>11.1</v>
      </c>
      <c r="G1412">
        <v>3.99</v>
      </c>
      <c r="H1412" s="1">
        <v>6.6999999999999996E-9</v>
      </c>
      <c r="I1412">
        <v>40084.1</v>
      </c>
      <c r="J1412" t="s">
        <v>12</v>
      </c>
      <c r="K1412" t="s">
        <v>245</v>
      </c>
    </row>
    <row r="1413" spans="1:11" x14ac:dyDescent="0.35">
      <c r="A1413" t="s">
        <v>787</v>
      </c>
      <c r="C1413">
        <v>9032</v>
      </c>
      <c r="D1413">
        <v>5</v>
      </c>
      <c r="E1413">
        <v>5</v>
      </c>
      <c r="F1413">
        <v>10.3</v>
      </c>
      <c r="G1413">
        <v>1.94</v>
      </c>
      <c r="H1413" s="1">
        <v>2.5999999999999998E-5</v>
      </c>
      <c r="I1413">
        <v>71435.8</v>
      </c>
      <c r="J1413" t="s">
        <v>12</v>
      </c>
      <c r="K1413" t="s">
        <v>779</v>
      </c>
    </row>
    <row r="1414" spans="1:11" x14ac:dyDescent="0.35">
      <c r="A1414" t="s">
        <v>287</v>
      </c>
      <c r="C1414">
        <v>4430</v>
      </c>
      <c r="D1414">
        <v>5</v>
      </c>
      <c r="E1414">
        <v>6</v>
      </c>
      <c r="F1414">
        <v>16.5</v>
      </c>
      <c r="G1414">
        <v>2.7</v>
      </c>
      <c r="H1414" s="1">
        <v>2.0999999999999998E-6</v>
      </c>
      <c r="I1414">
        <v>35892.199999999997</v>
      </c>
      <c r="J1414" t="s">
        <v>12</v>
      </c>
      <c r="K1414" t="s">
        <v>358</v>
      </c>
    </row>
    <row r="1415" spans="1:11" x14ac:dyDescent="0.35">
      <c r="A1415" t="s">
        <v>789</v>
      </c>
      <c r="C1415">
        <v>4096</v>
      </c>
      <c r="D1415">
        <v>6</v>
      </c>
      <c r="E1415">
        <v>6</v>
      </c>
      <c r="F1415">
        <v>19.2</v>
      </c>
      <c r="G1415">
        <v>1.94</v>
      </c>
      <c r="H1415" s="1">
        <v>2.1999999999999999E-5</v>
      </c>
      <c r="I1415">
        <v>38268.1</v>
      </c>
      <c r="J1415" t="s">
        <v>12</v>
      </c>
      <c r="K1415" t="s">
        <v>739</v>
      </c>
    </row>
    <row r="1416" spans="1:11" x14ac:dyDescent="0.35">
      <c r="A1416" t="s">
        <v>213</v>
      </c>
      <c r="C1416">
        <v>8017</v>
      </c>
      <c r="D1416">
        <v>3</v>
      </c>
      <c r="E1416">
        <v>4</v>
      </c>
      <c r="F1416">
        <v>10.9</v>
      </c>
      <c r="G1416">
        <v>3.52</v>
      </c>
      <c r="H1416" s="1">
        <v>8.3000000000000002E-8</v>
      </c>
      <c r="I1416">
        <v>46609.8</v>
      </c>
      <c r="J1416" t="s">
        <v>12</v>
      </c>
      <c r="K1416" t="s">
        <v>755</v>
      </c>
    </row>
    <row r="1417" spans="1:11" x14ac:dyDescent="0.35">
      <c r="A1417" t="s">
        <v>269</v>
      </c>
      <c r="C1417">
        <v>4460</v>
      </c>
      <c r="D1417">
        <v>4</v>
      </c>
      <c r="E1417">
        <v>4</v>
      </c>
      <c r="F1417">
        <v>11.1</v>
      </c>
      <c r="G1417">
        <v>2.4700000000000002</v>
      </c>
      <c r="H1417" s="1">
        <v>3.8999999999999999E-6</v>
      </c>
      <c r="I1417">
        <v>35288.400000000001</v>
      </c>
      <c r="J1417" t="s">
        <v>12</v>
      </c>
      <c r="K1417" t="s">
        <v>810</v>
      </c>
    </row>
    <row r="1418" spans="1:11" x14ac:dyDescent="0.35">
      <c r="A1418" t="s">
        <v>249</v>
      </c>
      <c r="C1418">
        <v>7591</v>
      </c>
      <c r="D1418">
        <v>5</v>
      </c>
      <c r="E1418">
        <v>5</v>
      </c>
      <c r="F1418">
        <v>8.9</v>
      </c>
      <c r="G1418">
        <v>2.69</v>
      </c>
      <c r="H1418" s="1">
        <v>5.7000000000000005E-7</v>
      </c>
      <c r="I1418">
        <v>114056.2</v>
      </c>
      <c r="J1418" t="s">
        <v>12</v>
      </c>
      <c r="K1418" t="s">
        <v>137</v>
      </c>
    </row>
    <row r="1419" spans="1:11" x14ac:dyDescent="0.35">
      <c r="A1419" t="s">
        <v>261</v>
      </c>
      <c r="C1419">
        <v>2919</v>
      </c>
      <c r="D1419">
        <v>4</v>
      </c>
      <c r="E1419">
        <v>5</v>
      </c>
      <c r="F1419">
        <v>10.199999999999999</v>
      </c>
      <c r="G1419">
        <v>2.2999999999999998</v>
      </c>
      <c r="H1419" s="1">
        <v>4.6999999999999999E-6</v>
      </c>
      <c r="I1419">
        <v>71773.5</v>
      </c>
      <c r="J1419" t="s">
        <v>12</v>
      </c>
      <c r="K1419" t="s">
        <v>924</v>
      </c>
    </row>
    <row r="1420" spans="1:11" x14ac:dyDescent="0.35">
      <c r="A1420" t="s">
        <v>272</v>
      </c>
      <c r="C1420">
        <v>8251</v>
      </c>
      <c r="D1420">
        <v>4</v>
      </c>
      <c r="E1420">
        <v>4</v>
      </c>
      <c r="F1420">
        <v>16.2</v>
      </c>
      <c r="G1420">
        <v>2.48</v>
      </c>
      <c r="H1420" s="1">
        <v>3.6999999999999998E-5</v>
      </c>
      <c r="I1420">
        <v>31032.7</v>
      </c>
      <c r="J1420" t="s">
        <v>12</v>
      </c>
      <c r="K1420" t="s">
        <v>1197</v>
      </c>
    </row>
    <row r="1421" spans="1:11" x14ac:dyDescent="0.35">
      <c r="A1421" t="s">
        <v>329</v>
      </c>
      <c r="C1421">
        <v>4518</v>
      </c>
      <c r="D1421">
        <v>7</v>
      </c>
      <c r="E1421">
        <v>7</v>
      </c>
      <c r="F1421">
        <v>5.3</v>
      </c>
      <c r="G1421">
        <v>1.68</v>
      </c>
      <c r="H1421" s="1">
        <v>3.0000000000000001E-5</v>
      </c>
      <c r="I1421">
        <v>197819.2</v>
      </c>
      <c r="J1421" t="s">
        <v>12</v>
      </c>
      <c r="K1421" t="s">
        <v>777</v>
      </c>
    </row>
    <row r="1422" spans="1:11" x14ac:dyDescent="0.35">
      <c r="A1422" t="s">
        <v>97</v>
      </c>
      <c r="C1422">
        <v>2852</v>
      </c>
      <c r="D1422">
        <v>3</v>
      </c>
      <c r="E1422">
        <v>3</v>
      </c>
      <c r="F1422">
        <v>8</v>
      </c>
      <c r="G1422">
        <v>3.6</v>
      </c>
      <c r="H1422" s="1">
        <v>4.7E-7</v>
      </c>
      <c r="I1422">
        <v>43864.2</v>
      </c>
      <c r="J1422" t="s">
        <v>12</v>
      </c>
      <c r="K1422" t="s">
        <v>271</v>
      </c>
    </row>
    <row r="1423" spans="1:11" x14ac:dyDescent="0.35">
      <c r="A1423" t="s">
        <v>418</v>
      </c>
      <c r="C1423">
        <v>8486</v>
      </c>
      <c r="D1423">
        <v>6</v>
      </c>
      <c r="E1423">
        <v>6</v>
      </c>
      <c r="F1423">
        <v>8.6999999999999993</v>
      </c>
      <c r="G1423">
        <v>1.75</v>
      </c>
      <c r="H1423" s="1">
        <v>6.6000000000000005E-5</v>
      </c>
      <c r="I1423">
        <v>84167.7</v>
      </c>
      <c r="J1423" t="s">
        <v>12</v>
      </c>
      <c r="K1423" t="s">
        <v>750</v>
      </c>
    </row>
    <row r="1424" spans="1:11" x14ac:dyDescent="0.35">
      <c r="A1424" t="s">
        <v>792</v>
      </c>
      <c r="C1424">
        <v>1056</v>
      </c>
      <c r="D1424">
        <v>4</v>
      </c>
      <c r="E1424">
        <v>4</v>
      </c>
      <c r="F1424">
        <v>7.4</v>
      </c>
      <c r="G1424">
        <v>2.5499999999999998</v>
      </c>
      <c r="H1424" s="1">
        <v>1.1999999999999999E-6</v>
      </c>
      <c r="I1424">
        <v>71401.8</v>
      </c>
      <c r="J1424" t="s">
        <v>12</v>
      </c>
      <c r="K1424" t="s">
        <v>322</v>
      </c>
    </row>
    <row r="1425" spans="1:11" x14ac:dyDescent="0.35">
      <c r="A1425" t="s">
        <v>583</v>
      </c>
      <c r="C1425">
        <v>9270</v>
      </c>
      <c r="D1425">
        <v>3</v>
      </c>
      <c r="E1425">
        <v>3</v>
      </c>
      <c r="F1425">
        <v>7.8</v>
      </c>
      <c r="G1425">
        <v>3.52</v>
      </c>
      <c r="H1425" s="1">
        <v>2.9999999999999999E-7</v>
      </c>
      <c r="I1425">
        <v>55286.6</v>
      </c>
      <c r="J1425" t="s">
        <v>12</v>
      </c>
      <c r="K1425" t="s">
        <v>818</v>
      </c>
    </row>
    <row r="1426" spans="1:11" x14ac:dyDescent="0.35">
      <c r="A1426" t="s">
        <v>420</v>
      </c>
      <c r="C1426">
        <v>2247</v>
      </c>
      <c r="D1426">
        <v>4</v>
      </c>
      <c r="E1426">
        <v>4</v>
      </c>
      <c r="F1426">
        <v>13.6</v>
      </c>
      <c r="G1426">
        <v>2.2599999999999998</v>
      </c>
      <c r="H1426" s="1">
        <v>1.2E-5</v>
      </c>
      <c r="I1426">
        <v>34626.199999999997</v>
      </c>
      <c r="J1426" t="s">
        <v>12</v>
      </c>
      <c r="K1426" t="s">
        <v>346</v>
      </c>
    </row>
    <row r="1427" spans="1:11" x14ac:dyDescent="0.35">
      <c r="A1427" t="s">
        <v>317</v>
      </c>
      <c r="C1427">
        <v>8760</v>
      </c>
      <c r="D1427">
        <v>3</v>
      </c>
      <c r="E1427">
        <v>3</v>
      </c>
      <c r="F1427">
        <v>6.6</v>
      </c>
      <c r="G1427">
        <v>3.35</v>
      </c>
      <c r="H1427" s="1">
        <v>3.3999999999999997E-7</v>
      </c>
      <c r="I1427">
        <v>54670.5</v>
      </c>
      <c r="J1427" t="s">
        <v>12</v>
      </c>
      <c r="K1427" t="s">
        <v>756</v>
      </c>
    </row>
    <row r="1428" spans="1:11" x14ac:dyDescent="0.35">
      <c r="A1428" t="s">
        <v>263</v>
      </c>
      <c r="C1428">
        <v>2411</v>
      </c>
      <c r="D1428">
        <v>4</v>
      </c>
      <c r="E1428">
        <v>4</v>
      </c>
      <c r="F1428">
        <v>7.2</v>
      </c>
      <c r="G1428">
        <v>2.41</v>
      </c>
      <c r="H1428" s="1">
        <v>9.0999999999999993E-6</v>
      </c>
      <c r="I1428">
        <v>76724.100000000006</v>
      </c>
      <c r="J1428" t="s">
        <v>12</v>
      </c>
      <c r="K1428" t="s">
        <v>1168</v>
      </c>
    </row>
    <row r="1429" spans="1:11" x14ac:dyDescent="0.35">
      <c r="A1429" t="s">
        <v>288</v>
      </c>
      <c r="C1429">
        <v>9607</v>
      </c>
      <c r="D1429">
        <v>4</v>
      </c>
      <c r="E1429">
        <v>6</v>
      </c>
      <c r="F1429">
        <v>8.9</v>
      </c>
      <c r="G1429">
        <v>2.0499999999999998</v>
      </c>
      <c r="H1429" s="1">
        <v>6.7999999999999999E-5</v>
      </c>
      <c r="I1429">
        <v>65421.4</v>
      </c>
      <c r="J1429" t="s">
        <v>12</v>
      </c>
      <c r="K1429" t="s">
        <v>949</v>
      </c>
    </row>
    <row r="1430" spans="1:11" x14ac:dyDescent="0.35">
      <c r="A1430" t="s">
        <v>1566</v>
      </c>
      <c r="B1430">
        <v>1</v>
      </c>
      <c r="C1430">
        <v>9757</v>
      </c>
      <c r="D1430">
        <v>3</v>
      </c>
      <c r="E1430">
        <v>5</v>
      </c>
      <c r="F1430">
        <v>6</v>
      </c>
      <c r="G1430">
        <v>2.64</v>
      </c>
      <c r="H1430" s="1">
        <v>1.9E-6</v>
      </c>
      <c r="I1430">
        <v>67152.3</v>
      </c>
      <c r="J1430" t="s">
        <v>12</v>
      </c>
      <c r="K1430" t="s">
        <v>951</v>
      </c>
    </row>
    <row r="1431" spans="1:11" x14ac:dyDescent="0.35">
      <c r="A1431" t="s">
        <v>1567</v>
      </c>
      <c r="B1431">
        <v>1</v>
      </c>
      <c r="C1431">
        <v>9758</v>
      </c>
      <c r="D1431">
        <v>3</v>
      </c>
      <c r="E1431">
        <v>5</v>
      </c>
      <c r="F1431">
        <v>6</v>
      </c>
      <c r="G1431">
        <v>2.64</v>
      </c>
      <c r="H1431" s="1">
        <v>1.9E-6</v>
      </c>
      <c r="I1431">
        <v>66233.399999999994</v>
      </c>
      <c r="J1431" t="s">
        <v>12</v>
      </c>
      <c r="K1431" t="s">
        <v>953</v>
      </c>
    </row>
    <row r="1432" spans="1:11" x14ac:dyDescent="0.35">
      <c r="A1432" t="s">
        <v>291</v>
      </c>
      <c r="C1432">
        <v>10707</v>
      </c>
      <c r="D1432">
        <v>3</v>
      </c>
      <c r="E1432">
        <v>3</v>
      </c>
      <c r="F1432">
        <v>21.6</v>
      </c>
      <c r="G1432">
        <v>3.29</v>
      </c>
      <c r="H1432" s="1">
        <v>5.0000000000000004E-6</v>
      </c>
      <c r="I1432">
        <v>17510.5</v>
      </c>
      <c r="J1432" t="s">
        <v>12</v>
      </c>
      <c r="K1432" t="s">
        <v>886</v>
      </c>
    </row>
    <row r="1433" spans="1:11" x14ac:dyDescent="0.35">
      <c r="A1433" t="s">
        <v>112</v>
      </c>
      <c r="C1433">
        <v>4701</v>
      </c>
      <c r="D1433">
        <v>4</v>
      </c>
      <c r="E1433">
        <v>4</v>
      </c>
      <c r="F1433">
        <v>6.9</v>
      </c>
      <c r="G1433">
        <v>3.12</v>
      </c>
      <c r="H1433" s="1">
        <v>4.7999999999999996E-7</v>
      </c>
      <c r="I1433">
        <v>90468</v>
      </c>
      <c r="J1433" t="s">
        <v>12</v>
      </c>
      <c r="K1433" t="s">
        <v>364</v>
      </c>
    </row>
    <row r="1434" spans="1:11" x14ac:dyDescent="0.35">
      <c r="A1434" t="s">
        <v>564</v>
      </c>
      <c r="C1434">
        <v>3467</v>
      </c>
      <c r="D1434">
        <v>4</v>
      </c>
      <c r="E1434">
        <v>4</v>
      </c>
      <c r="F1434">
        <v>10.9</v>
      </c>
      <c r="G1434">
        <v>2.86</v>
      </c>
      <c r="H1434" s="1">
        <v>1.3E-6</v>
      </c>
      <c r="I1434">
        <v>48808.6</v>
      </c>
      <c r="J1434" t="s">
        <v>12</v>
      </c>
      <c r="K1434" t="s">
        <v>290</v>
      </c>
    </row>
    <row r="1435" spans="1:11" x14ac:dyDescent="0.35">
      <c r="A1435" t="s">
        <v>252</v>
      </c>
      <c r="C1435">
        <v>5288</v>
      </c>
      <c r="D1435">
        <v>4</v>
      </c>
      <c r="E1435">
        <v>4</v>
      </c>
      <c r="F1435">
        <v>15</v>
      </c>
      <c r="G1435">
        <v>2.61</v>
      </c>
      <c r="H1435" s="1">
        <v>5.8999999999999996E-7</v>
      </c>
      <c r="I1435">
        <v>51431.7</v>
      </c>
      <c r="J1435" t="s">
        <v>12</v>
      </c>
      <c r="K1435" t="s">
        <v>177</v>
      </c>
    </row>
    <row r="1436" spans="1:11" x14ac:dyDescent="0.35">
      <c r="A1436" t="s">
        <v>129</v>
      </c>
      <c r="C1436">
        <v>2588</v>
      </c>
      <c r="D1436">
        <v>6</v>
      </c>
      <c r="E1436">
        <v>6</v>
      </c>
      <c r="F1436">
        <v>14.4</v>
      </c>
      <c r="G1436">
        <v>2.42</v>
      </c>
      <c r="H1436" s="1">
        <v>6.6000000000000003E-7</v>
      </c>
      <c r="I1436">
        <v>74129.899999999994</v>
      </c>
      <c r="J1436" t="s">
        <v>12</v>
      </c>
      <c r="K1436" t="s">
        <v>181</v>
      </c>
    </row>
    <row r="1437" spans="1:11" x14ac:dyDescent="0.35">
      <c r="A1437" t="s">
        <v>207</v>
      </c>
      <c r="C1437">
        <v>1539</v>
      </c>
      <c r="D1437">
        <v>3</v>
      </c>
      <c r="E1437">
        <v>3</v>
      </c>
      <c r="F1437">
        <v>9.5</v>
      </c>
      <c r="G1437">
        <v>3.13</v>
      </c>
      <c r="H1437" s="1">
        <v>3.7000000000000002E-6</v>
      </c>
      <c r="I1437">
        <v>35626.1</v>
      </c>
      <c r="J1437" t="s">
        <v>12</v>
      </c>
      <c r="K1437" t="s">
        <v>1070</v>
      </c>
    </row>
    <row r="1438" spans="1:11" x14ac:dyDescent="0.35">
      <c r="A1438" t="s">
        <v>273</v>
      </c>
      <c r="C1438">
        <v>9571</v>
      </c>
      <c r="D1438">
        <v>3</v>
      </c>
      <c r="E1438">
        <v>3</v>
      </c>
      <c r="F1438">
        <v>20.8</v>
      </c>
      <c r="G1438">
        <v>3.06</v>
      </c>
      <c r="H1438" s="1">
        <v>1.7999999999999999E-6</v>
      </c>
      <c r="I1438">
        <v>19070</v>
      </c>
      <c r="J1438" t="s">
        <v>12</v>
      </c>
      <c r="K1438" t="s">
        <v>898</v>
      </c>
    </row>
    <row r="1439" spans="1:11" x14ac:dyDescent="0.35">
      <c r="A1439" t="s">
        <v>276</v>
      </c>
      <c r="C1439">
        <v>5694</v>
      </c>
      <c r="D1439">
        <v>4</v>
      </c>
      <c r="E1439">
        <v>4</v>
      </c>
      <c r="F1439">
        <v>7.9</v>
      </c>
      <c r="G1439">
        <v>2.75</v>
      </c>
      <c r="H1439" s="1">
        <v>5.0999999999999999E-7</v>
      </c>
      <c r="I1439">
        <v>60342.3</v>
      </c>
      <c r="J1439" t="s">
        <v>12</v>
      </c>
      <c r="K1439" t="s">
        <v>833</v>
      </c>
    </row>
    <row r="1440" spans="1:11" x14ac:dyDescent="0.35">
      <c r="A1440" t="s">
        <v>797</v>
      </c>
      <c r="C1440">
        <v>945</v>
      </c>
      <c r="D1440">
        <v>5</v>
      </c>
      <c r="E1440">
        <v>6</v>
      </c>
      <c r="F1440">
        <v>11</v>
      </c>
      <c r="G1440">
        <v>1.84</v>
      </c>
      <c r="H1440" s="1">
        <v>1.8E-5</v>
      </c>
      <c r="I1440">
        <v>63859.199999999997</v>
      </c>
      <c r="J1440" t="s">
        <v>12</v>
      </c>
      <c r="K1440" t="s">
        <v>743</v>
      </c>
    </row>
    <row r="1441" spans="1:11" x14ac:dyDescent="0.35">
      <c r="A1441" t="s">
        <v>658</v>
      </c>
      <c r="C1441">
        <v>5684</v>
      </c>
      <c r="D1441">
        <v>6</v>
      </c>
      <c r="E1441">
        <v>6</v>
      </c>
      <c r="F1441">
        <v>4.5</v>
      </c>
      <c r="G1441">
        <v>1.69</v>
      </c>
      <c r="H1441" s="1">
        <v>4.6999999999999997E-5</v>
      </c>
      <c r="I1441">
        <v>191130.2</v>
      </c>
      <c r="J1441" t="s">
        <v>12</v>
      </c>
      <c r="K1441" t="s">
        <v>134</v>
      </c>
    </row>
    <row r="1442" spans="1:11" x14ac:dyDescent="0.35">
      <c r="A1442" t="s">
        <v>799</v>
      </c>
      <c r="C1442">
        <v>497</v>
      </c>
      <c r="D1442">
        <v>7</v>
      </c>
      <c r="E1442">
        <v>7</v>
      </c>
      <c r="F1442">
        <v>7.9</v>
      </c>
      <c r="G1442">
        <v>1.32</v>
      </c>
      <c r="H1442" s="1">
        <v>2.3000000000000001E-4</v>
      </c>
      <c r="I1442">
        <v>113386.8</v>
      </c>
      <c r="J1442" t="s">
        <v>12</v>
      </c>
      <c r="K1442" t="s">
        <v>710</v>
      </c>
    </row>
    <row r="1443" spans="1:11" x14ac:dyDescent="0.35">
      <c r="A1443" t="s">
        <v>801</v>
      </c>
      <c r="C1443">
        <v>6670</v>
      </c>
      <c r="D1443">
        <v>6</v>
      </c>
      <c r="E1443">
        <v>6</v>
      </c>
      <c r="F1443">
        <v>14.5</v>
      </c>
      <c r="G1443">
        <v>1.88</v>
      </c>
      <c r="H1443" s="1">
        <v>2.5000000000000001E-5</v>
      </c>
      <c r="I1443">
        <v>47574.1</v>
      </c>
      <c r="J1443" t="s">
        <v>12</v>
      </c>
      <c r="K1443" t="s">
        <v>791</v>
      </c>
    </row>
    <row r="1444" spans="1:11" x14ac:dyDescent="0.35">
      <c r="A1444" t="s">
        <v>565</v>
      </c>
      <c r="C1444">
        <v>5234</v>
      </c>
      <c r="D1444">
        <v>6</v>
      </c>
      <c r="E1444">
        <v>6</v>
      </c>
      <c r="F1444">
        <v>7.4</v>
      </c>
      <c r="G1444">
        <v>1.94</v>
      </c>
      <c r="H1444" s="1">
        <v>1.1E-5</v>
      </c>
      <c r="I1444">
        <v>81638.100000000006</v>
      </c>
      <c r="J1444" t="s">
        <v>12</v>
      </c>
      <c r="K1444" t="s">
        <v>381</v>
      </c>
    </row>
    <row r="1445" spans="1:11" x14ac:dyDescent="0.35">
      <c r="A1445" t="s">
        <v>804</v>
      </c>
      <c r="C1445">
        <v>3596</v>
      </c>
      <c r="D1445">
        <v>3</v>
      </c>
      <c r="E1445">
        <v>3</v>
      </c>
      <c r="F1445">
        <v>3.9</v>
      </c>
      <c r="G1445">
        <v>2.8</v>
      </c>
      <c r="H1445" s="1">
        <v>8.3999999999999995E-5</v>
      </c>
      <c r="I1445">
        <v>100229</v>
      </c>
      <c r="J1445" t="s">
        <v>12</v>
      </c>
      <c r="K1445" t="s">
        <v>766</v>
      </c>
    </row>
    <row r="1446" spans="1:11" x14ac:dyDescent="0.35">
      <c r="A1446" t="s">
        <v>230</v>
      </c>
      <c r="C1446">
        <v>3780</v>
      </c>
      <c r="D1446">
        <v>3</v>
      </c>
      <c r="E1446">
        <v>3</v>
      </c>
      <c r="F1446">
        <v>5</v>
      </c>
      <c r="G1446">
        <v>3.17</v>
      </c>
      <c r="H1446" s="1">
        <v>8.7999999999999994E-8</v>
      </c>
      <c r="I1446">
        <v>88927.1</v>
      </c>
      <c r="J1446" t="s">
        <v>12</v>
      </c>
      <c r="K1446" t="s">
        <v>808</v>
      </c>
    </row>
    <row r="1447" spans="1:11" x14ac:dyDescent="0.35">
      <c r="A1447" t="s">
        <v>415</v>
      </c>
      <c r="C1447">
        <v>437</v>
      </c>
      <c r="D1447">
        <v>3</v>
      </c>
      <c r="E1447">
        <v>4</v>
      </c>
      <c r="F1447">
        <v>1.8</v>
      </c>
      <c r="G1447">
        <v>2.91</v>
      </c>
      <c r="H1447" s="1">
        <v>1.1E-5</v>
      </c>
      <c r="I1447">
        <v>267601.8</v>
      </c>
      <c r="J1447" t="s">
        <v>12</v>
      </c>
      <c r="K1447" t="s">
        <v>1108</v>
      </c>
    </row>
    <row r="1448" spans="1:11" x14ac:dyDescent="0.35">
      <c r="A1448" t="s">
        <v>557</v>
      </c>
      <c r="C1448">
        <v>8676</v>
      </c>
      <c r="D1448">
        <v>3</v>
      </c>
      <c r="E1448">
        <v>3</v>
      </c>
      <c r="F1448">
        <v>7.9</v>
      </c>
      <c r="G1448">
        <v>2.46</v>
      </c>
      <c r="H1448" s="1">
        <v>1.5999999999999999E-5</v>
      </c>
      <c r="I1448">
        <v>54897.9</v>
      </c>
      <c r="J1448" t="s">
        <v>12</v>
      </c>
      <c r="K1448" t="s">
        <v>820</v>
      </c>
    </row>
    <row r="1449" spans="1:11" x14ac:dyDescent="0.35">
      <c r="A1449" t="s">
        <v>114</v>
      </c>
      <c r="C1449">
        <v>4453</v>
      </c>
      <c r="D1449">
        <v>4</v>
      </c>
      <c r="E1449">
        <v>4</v>
      </c>
      <c r="F1449">
        <v>10</v>
      </c>
      <c r="G1449">
        <v>2.14</v>
      </c>
      <c r="H1449" s="1">
        <v>1.1E-5</v>
      </c>
      <c r="I1449">
        <v>57044.6</v>
      </c>
      <c r="J1449" t="s">
        <v>12</v>
      </c>
      <c r="K1449" t="s">
        <v>747</v>
      </c>
    </row>
    <row r="1450" spans="1:11" x14ac:dyDescent="0.35">
      <c r="A1450" t="s">
        <v>620</v>
      </c>
      <c r="C1450">
        <v>9099</v>
      </c>
      <c r="D1450">
        <v>4</v>
      </c>
      <c r="E1450">
        <v>5</v>
      </c>
      <c r="F1450">
        <v>7.7</v>
      </c>
      <c r="G1450">
        <v>2.0299999999999998</v>
      </c>
      <c r="H1450" s="1">
        <v>3.6999999999999998E-5</v>
      </c>
      <c r="I1450">
        <v>66881.5</v>
      </c>
      <c r="J1450" t="s">
        <v>12</v>
      </c>
      <c r="K1450" t="s">
        <v>753</v>
      </c>
    </row>
    <row r="1451" spans="1:11" x14ac:dyDescent="0.35">
      <c r="A1451" t="s">
        <v>332</v>
      </c>
      <c r="C1451">
        <v>9147</v>
      </c>
      <c r="D1451">
        <v>2</v>
      </c>
      <c r="E1451">
        <v>2</v>
      </c>
      <c r="F1451">
        <v>6.8</v>
      </c>
      <c r="G1451">
        <v>4.07</v>
      </c>
      <c r="H1451" s="1">
        <v>2.4999999999999999E-7</v>
      </c>
      <c r="I1451">
        <v>42101.9</v>
      </c>
      <c r="J1451" t="s">
        <v>12</v>
      </c>
      <c r="K1451" t="s">
        <v>1568</v>
      </c>
    </row>
    <row r="1452" spans="1:11" x14ac:dyDescent="0.35">
      <c r="A1452" t="s">
        <v>646</v>
      </c>
      <c r="C1452">
        <v>2530</v>
      </c>
      <c r="D1452">
        <v>4</v>
      </c>
      <c r="E1452">
        <v>5</v>
      </c>
      <c r="F1452">
        <v>15.1</v>
      </c>
      <c r="G1452">
        <v>2.2799999999999998</v>
      </c>
      <c r="H1452" s="1">
        <v>1.9000000000000001E-5</v>
      </c>
      <c r="I1452">
        <v>30482.1</v>
      </c>
      <c r="J1452" t="s">
        <v>12</v>
      </c>
      <c r="K1452" t="s">
        <v>215</v>
      </c>
    </row>
    <row r="1453" spans="1:11" x14ac:dyDescent="0.35">
      <c r="A1453" t="s">
        <v>132</v>
      </c>
      <c r="C1453">
        <v>8261</v>
      </c>
      <c r="D1453">
        <v>3</v>
      </c>
      <c r="E1453">
        <v>3</v>
      </c>
      <c r="F1453">
        <v>12.8</v>
      </c>
      <c r="G1453">
        <v>2.21</v>
      </c>
      <c r="H1453" s="1">
        <v>1.4E-5</v>
      </c>
      <c r="I1453">
        <v>40968.5</v>
      </c>
      <c r="J1453" t="s">
        <v>12</v>
      </c>
      <c r="K1453" t="s">
        <v>194</v>
      </c>
    </row>
    <row r="1454" spans="1:11" x14ac:dyDescent="0.35">
      <c r="A1454" t="s">
        <v>612</v>
      </c>
      <c r="C1454">
        <v>1435</v>
      </c>
      <c r="D1454">
        <v>3</v>
      </c>
      <c r="E1454">
        <v>3</v>
      </c>
      <c r="F1454">
        <v>9.3000000000000007</v>
      </c>
      <c r="G1454">
        <v>2.59</v>
      </c>
      <c r="H1454" s="1">
        <v>1.1000000000000001E-6</v>
      </c>
      <c r="I1454">
        <v>66379.7</v>
      </c>
      <c r="J1454" t="s">
        <v>12</v>
      </c>
      <c r="K1454" t="s">
        <v>938</v>
      </c>
    </row>
    <row r="1455" spans="1:11" x14ac:dyDescent="0.35">
      <c r="A1455" t="s">
        <v>811</v>
      </c>
      <c r="C1455">
        <v>631</v>
      </c>
      <c r="D1455">
        <v>3</v>
      </c>
      <c r="E1455">
        <v>3</v>
      </c>
      <c r="F1455">
        <v>8.5</v>
      </c>
      <c r="G1455">
        <v>3.18</v>
      </c>
      <c r="H1455" s="1">
        <v>6.9999999999999997E-7</v>
      </c>
      <c r="I1455">
        <v>47401.599999999999</v>
      </c>
      <c r="J1455" t="s">
        <v>12</v>
      </c>
      <c r="K1455" t="s">
        <v>819</v>
      </c>
    </row>
    <row r="1456" spans="1:11" x14ac:dyDescent="0.35">
      <c r="A1456" t="s">
        <v>320</v>
      </c>
      <c r="C1456">
        <v>8499</v>
      </c>
      <c r="D1456">
        <v>3</v>
      </c>
      <c r="E1456">
        <v>3</v>
      </c>
      <c r="F1456">
        <v>1.9</v>
      </c>
      <c r="G1456">
        <v>2.4</v>
      </c>
      <c r="H1456" s="1">
        <v>9.8999999999999994E-5</v>
      </c>
      <c r="I1456">
        <v>162484.4</v>
      </c>
      <c r="J1456" t="s">
        <v>12</v>
      </c>
      <c r="K1456" t="s">
        <v>947</v>
      </c>
    </row>
    <row r="1457" spans="1:11" x14ac:dyDescent="0.35">
      <c r="A1457" t="s">
        <v>135</v>
      </c>
      <c r="C1457">
        <v>7744</v>
      </c>
      <c r="D1457">
        <v>3</v>
      </c>
      <c r="E1457">
        <v>3</v>
      </c>
      <c r="F1457">
        <v>7.8</v>
      </c>
      <c r="G1457">
        <v>2.58</v>
      </c>
      <c r="H1457" s="1">
        <v>9.2E-6</v>
      </c>
      <c r="I1457">
        <v>72603</v>
      </c>
      <c r="J1457" t="s">
        <v>12</v>
      </c>
      <c r="K1457" t="s">
        <v>740</v>
      </c>
    </row>
    <row r="1458" spans="1:11" x14ac:dyDescent="0.35">
      <c r="A1458" t="s">
        <v>539</v>
      </c>
      <c r="C1458">
        <v>4039</v>
      </c>
      <c r="D1458">
        <v>3</v>
      </c>
      <c r="E1458">
        <v>3</v>
      </c>
      <c r="F1458">
        <v>5.6</v>
      </c>
      <c r="G1458">
        <v>2.17</v>
      </c>
      <c r="H1458" s="1">
        <v>5.1000000000000003E-6</v>
      </c>
      <c r="I1458">
        <v>81614</v>
      </c>
      <c r="J1458" t="s">
        <v>12</v>
      </c>
      <c r="K1458" t="s">
        <v>975</v>
      </c>
    </row>
    <row r="1459" spans="1:11" x14ac:dyDescent="0.35">
      <c r="A1459" t="s">
        <v>279</v>
      </c>
      <c r="C1459">
        <v>7735</v>
      </c>
      <c r="D1459">
        <v>2</v>
      </c>
      <c r="E1459">
        <v>2</v>
      </c>
      <c r="F1459">
        <v>3</v>
      </c>
      <c r="G1459">
        <v>3.16</v>
      </c>
      <c r="H1459" s="1">
        <v>7.6000000000000003E-7</v>
      </c>
      <c r="I1459">
        <v>98461.6</v>
      </c>
      <c r="J1459" t="s">
        <v>12</v>
      </c>
      <c r="K1459" t="s">
        <v>855</v>
      </c>
    </row>
    <row r="1460" spans="1:11" x14ac:dyDescent="0.35">
      <c r="A1460" t="s">
        <v>815</v>
      </c>
      <c r="C1460">
        <v>3103</v>
      </c>
      <c r="D1460">
        <v>3</v>
      </c>
      <c r="E1460">
        <v>4</v>
      </c>
      <c r="F1460">
        <v>10.5</v>
      </c>
      <c r="G1460">
        <v>2.15</v>
      </c>
      <c r="H1460" s="1">
        <v>2.5999999999999998E-5</v>
      </c>
      <c r="I1460">
        <v>37805.5</v>
      </c>
      <c r="J1460" t="s">
        <v>12</v>
      </c>
      <c r="K1460" t="s">
        <v>840</v>
      </c>
    </row>
    <row r="1461" spans="1:11" x14ac:dyDescent="0.35">
      <c r="A1461" t="s">
        <v>817</v>
      </c>
      <c r="C1461">
        <v>2295</v>
      </c>
      <c r="D1461">
        <v>3</v>
      </c>
      <c r="E1461">
        <v>3</v>
      </c>
      <c r="F1461">
        <v>13.5</v>
      </c>
      <c r="G1461">
        <v>2.29</v>
      </c>
      <c r="H1461" s="1">
        <v>1.1E-4</v>
      </c>
      <c r="I1461">
        <v>27645.9</v>
      </c>
      <c r="J1461" t="s">
        <v>12</v>
      </c>
      <c r="K1461" t="s">
        <v>871</v>
      </c>
    </row>
    <row r="1462" spans="1:11" x14ac:dyDescent="0.35">
      <c r="A1462" t="s">
        <v>296</v>
      </c>
      <c r="C1462">
        <v>9161</v>
      </c>
      <c r="D1462">
        <v>5</v>
      </c>
      <c r="E1462">
        <v>5</v>
      </c>
      <c r="F1462">
        <v>7.2</v>
      </c>
      <c r="G1462">
        <v>1.55</v>
      </c>
      <c r="H1462" s="1">
        <v>3.8999999999999999E-5</v>
      </c>
      <c r="I1462">
        <v>93233.1</v>
      </c>
      <c r="J1462" t="s">
        <v>12</v>
      </c>
      <c r="K1462" t="s">
        <v>988</v>
      </c>
    </row>
    <row r="1463" spans="1:11" x14ac:dyDescent="0.35">
      <c r="A1463" t="s">
        <v>282</v>
      </c>
      <c r="C1463">
        <v>7474</v>
      </c>
      <c r="D1463">
        <v>5</v>
      </c>
      <c r="E1463">
        <v>7</v>
      </c>
      <c r="F1463">
        <v>8</v>
      </c>
      <c r="G1463">
        <v>2.04</v>
      </c>
      <c r="H1463" s="1">
        <v>7.7000000000000008E-6</v>
      </c>
      <c r="I1463">
        <v>68048.399999999994</v>
      </c>
      <c r="J1463" t="s">
        <v>12</v>
      </c>
      <c r="K1463" t="s">
        <v>66</v>
      </c>
    </row>
    <row r="1464" spans="1:11" x14ac:dyDescent="0.35">
      <c r="A1464" t="s">
        <v>595</v>
      </c>
      <c r="C1464">
        <v>10881</v>
      </c>
      <c r="D1464">
        <v>5</v>
      </c>
      <c r="E1464">
        <v>5</v>
      </c>
      <c r="F1464">
        <v>7.2</v>
      </c>
      <c r="G1464">
        <v>1.58</v>
      </c>
      <c r="H1464" s="1">
        <v>3.8999999999999999E-5</v>
      </c>
      <c r="I1464">
        <v>95128.7</v>
      </c>
      <c r="J1464" t="s">
        <v>12</v>
      </c>
      <c r="K1464" t="s">
        <v>717</v>
      </c>
    </row>
    <row r="1465" spans="1:11" x14ac:dyDescent="0.35">
      <c r="A1465" t="s">
        <v>1569</v>
      </c>
      <c r="B1465">
        <v>3</v>
      </c>
      <c r="C1465">
        <v>11253</v>
      </c>
      <c r="D1465">
        <v>4</v>
      </c>
      <c r="E1465">
        <v>4</v>
      </c>
      <c r="F1465">
        <v>12.6</v>
      </c>
      <c r="G1465">
        <v>1.0900000000000001</v>
      </c>
      <c r="H1465" s="1">
        <v>2.1000000000000001E-4</v>
      </c>
      <c r="I1465">
        <v>36986.400000000001</v>
      </c>
      <c r="J1465" t="s">
        <v>12</v>
      </c>
      <c r="K1465" t="s">
        <v>719</v>
      </c>
    </row>
    <row r="1466" spans="1:11" x14ac:dyDescent="0.35">
      <c r="A1466" t="s">
        <v>299</v>
      </c>
      <c r="C1466">
        <v>9393</v>
      </c>
      <c r="D1466">
        <v>2</v>
      </c>
      <c r="E1466">
        <v>2</v>
      </c>
      <c r="F1466">
        <v>3.3</v>
      </c>
      <c r="G1466">
        <v>3.37</v>
      </c>
      <c r="H1466" s="1">
        <v>7.7999999999999997E-8</v>
      </c>
      <c r="I1466">
        <v>98315.8</v>
      </c>
      <c r="J1466" t="s">
        <v>12</v>
      </c>
      <c r="K1466" t="s">
        <v>737</v>
      </c>
    </row>
    <row r="1467" spans="1:11" x14ac:dyDescent="0.35">
      <c r="A1467" t="s">
        <v>821</v>
      </c>
      <c r="C1467">
        <v>3433</v>
      </c>
      <c r="D1467">
        <v>5</v>
      </c>
      <c r="E1467">
        <v>5</v>
      </c>
      <c r="F1467">
        <v>10.9</v>
      </c>
      <c r="G1467">
        <v>1.75</v>
      </c>
      <c r="H1467" s="1">
        <v>1.8E-5</v>
      </c>
      <c r="I1467">
        <v>48593.1</v>
      </c>
      <c r="J1467" t="s">
        <v>12</v>
      </c>
      <c r="K1467" t="s">
        <v>796</v>
      </c>
    </row>
    <row r="1468" spans="1:11" x14ac:dyDescent="0.35">
      <c r="A1468" t="s">
        <v>335</v>
      </c>
      <c r="C1468">
        <v>4358</v>
      </c>
      <c r="D1468">
        <v>2</v>
      </c>
      <c r="E1468">
        <v>2</v>
      </c>
      <c r="F1468">
        <v>4.5</v>
      </c>
      <c r="G1468">
        <v>3.62</v>
      </c>
      <c r="H1468" s="1">
        <v>3.8000000000000001E-7</v>
      </c>
      <c r="I1468">
        <v>60079.1</v>
      </c>
      <c r="J1468" t="s">
        <v>12</v>
      </c>
      <c r="K1468" t="s">
        <v>417</v>
      </c>
    </row>
    <row r="1469" spans="1:11" x14ac:dyDescent="0.35">
      <c r="A1469" t="s">
        <v>524</v>
      </c>
      <c r="C1469">
        <v>10618</v>
      </c>
      <c r="D1469">
        <v>5</v>
      </c>
      <c r="E1469">
        <v>5</v>
      </c>
      <c r="F1469">
        <v>7.3</v>
      </c>
      <c r="G1469">
        <v>1.94</v>
      </c>
      <c r="H1469" s="1">
        <v>6.3999999999999997E-6</v>
      </c>
      <c r="I1469">
        <v>65858.8</v>
      </c>
      <c r="J1469" t="s">
        <v>12</v>
      </c>
      <c r="K1469" t="s">
        <v>788</v>
      </c>
    </row>
    <row r="1470" spans="1:11" x14ac:dyDescent="0.35">
      <c r="A1470" t="s">
        <v>586</v>
      </c>
      <c r="C1470">
        <v>1362</v>
      </c>
      <c r="D1470">
        <v>5</v>
      </c>
      <c r="E1470">
        <v>5</v>
      </c>
      <c r="F1470">
        <v>13.5</v>
      </c>
      <c r="G1470">
        <v>1.69</v>
      </c>
      <c r="H1470" s="1">
        <v>1.7E-5</v>
      </c>
      <c r="I1470">
        <v>37868.199999999997</v>
      </c>
      <c r="J1470" t="s">
        <v>12</v>
      </c>
      <c r="K1470" t="s">
        <v>541</v>
      </c>
    </row>
    <row r="1471" spans="1:11" x14ac:dyDescent="0.35">
      <c r="A1471" t="s">
        <v>827</v>
      </c>
      <c r="C1471">
        <v>4045</v>
      </c>
      <c r="D1471">
        <v>3</v>
      </c>
      <c r="E1471">
        <v>3</v>
      </c>
      <c r="F1471">
        <v>10.5</v>
      </c>
      <c r="G1471">
        <v>2.57</v>
      </c>
      <c r="H1471" s="1">
        <v>2.3E-6</v>
      </c>
      <c r="I1471">
        <v>54791.7</v>
      </c>
      <c r="J1471" t="s">
        <v>12</v>
      </c>
      <c r="K1471" t="s">
        <v>778</v>
      </c>
    </row>
    <row r="1472" spans="1:11" x14ac:dyDescent="0.35">
      <c r="A1472" t="s">
        <v>323</v>
      </c>
      <c r="C1472">
        <v>1634</v>
      </c>
      <c r="D1472">
        <v>4</v>
      </c>
      <c r="E1472">
        <v>5</v>
      </c>
      <c r="F1472">
        <v>18.600000000000001</v>
      </c>
      <c r="G1472">
        <v>1.97</v>
      </c>
      <c r="H1472" s="1">
        <v>1.9000000000000001E-5</v>
      </c>
      <c r="I1472">
        <v>22424.9</v>
      </c>
      <c r="J1472" t="s">
        <v>12</v>
      </c>
      <c r="K1472" t="s">
        <v>397</v>
      </c>
    </row>
    <row r="1473" spans="1:11" x14ac:dyDescent="0.35">
      <c r="A1473" t="s">
        <v>138</v>
      </c>
      <c r="C1473">
        <v>10779</v>
      </c>
      <c r="D1473">
        <v>4</v>
      </c>
      <c r="E1473">
        <v>4</v>
      </c>
      <c r="F1473">
        <v>3.3</v>
      </c>
      <c r="G1473">
        <v>2.2999999999999998</v>
      </c>
      <c r="H1473" s="1">
        <v>1.7E-6</v>
      </c>
      <c r="I1473">
        <v>159237.20000000001</v>
      </c>
      <c r="J1473" t="s">
        <v>12</v>
      </c>
      <c r="K1473" t="s">
        <v>880</v>
      </c>
    </row>
    <row r="1474" spans="1:11" x14ac:dyDescent="0.35">
      <c r="A1474" t="s">
        <v>326</v>
      </c>
      <c r="C1474">
        <v>4523</v>
      </c>
      <c r="D1474">
        <v>3</v>
      </c>
      <c r="E1474">
        <v>3</v>
      </c>
      <c r="F1474">
        <v>5.9</v>
      </c>
      <c r="G1474">
        <v>2.42</v>
      </c>
      <c r="H1474" s="1">
        <v>3.9999999999999998E-6</v>
      </c>
      <c r="I1474">
        <v>42982.8</v>
      </c>
      <c r="J1474" t="s">
        <v>12</v>
      </c>
      <c r="K1474" t="s">
        <v>275</v>
      </c>
    </row>
    <row r="1475" spans="1:11" x14ac:dyDescent="0.35">
      <c r="A1475" t="s">
        <v>611</v>
      </c>
      <c r="C1475">
        <v>10901</v>
      </c>
      <c r="D1475">
        <v>5</v>
      </c>
      <c r="E1475">
        <v>6</v>
      </c>
      <c r="F1475">
        <v>9.4</v>
      </c>
      <c r="G1475">
        <v>1.4</v>
      </c>
      <c r="H1475" s="1">
        <v>1E-4</v>
      </c>
      <c r="I1475">
        <v>71338.399999999994</v>
      </c>
      <c r="J1475" t="s">
        <v>12</v>
      </c>
      <c r="K1475" t="s">
        <v>784</v>
      </c>
    </row>
    <row r="1476" spans="1:11" x14ac:dyDescent="0.35">
      <c r="A1476" t="s">
        <v>338</v>
      </c>
      <c r="C1476">
        <v>4640</v>
      </c>
      <c r="D1476">
        <v>6</v>
      </c>
      <c r="E1476">
        <v>7</v>
      </c>
      <c r="F1476">
        <v>18.100000000000001</v>
      </c>
      <c r="G1476">
        <v>1.22</v>
      </c>
      <c r="H1476" s="1">
        <v>1.8000000000000001E-4</v>
      </c>
      <c r="I1476">
        <v>30445.200000000001</v>
      </c>
      <c r="J1476" t="s">
        <v>12</v>
      </c>
      <c r="K1476" t="s">
        <v>239</v>
      </c>
    </row>
    <row r="1477" spans="1:11" x14ac:dyDescent="0.35">
      <c r="A1477" t="s">
        <v>341</v>
      </c>
      <c r="C1477">
        <v>9467</v>
      </c>
      <c r="D1477">
        <v>2</v>
      </c>
      <c r="E1477">
        <v>2</v>
      </c>
      <c r="F1477">
        <v>7.8</v>
      </c>
      <c r="G1477">
        <v>3.4</v>
      </c>
      <c r="H1477" s="1">
        <v>4.3000000000000001E-7</v>
      </c>
      <c r="I1477">
        <v>50676</v>
      </c>
      <c r="J1477" t="s">
        <v>12</v>
      </c>
      <c r="K1477" t="s">
        <v>1570</v>
      </c>
    </row>
    <row r="1478" spans="1:11" x14ac:dyDescent="0.35">
      <c r="A1478" t="s">
        <v>344</v>
      </c>
      <c r="C1478">
        <v>2117</v>
      </c>
      <c r="D1478">
        <v>6</v>
      </c>
      <c r="E1478">
        <v>6</v>
      </c>
      <c r="F1478">
        <v>46.8</v>
      </c>
      <c r="G1478">
        <v>1.52</v>
      </c>
      <c r="H1478" s="1">
        <v>2.8E-5</v>
      </c>
      <c r="I1478">
        <v>22189.7</v>
      </c>
      <c r="J1478" t="s">
        <v>12</v>
      </c>
      <c r="K1478" t="s">
        <v>553</v>
      </c>
    </row>
    <row r="1479" spans="1:11" x14ac:dyDescent="0.35">
      <c r="A1479" t="s">
        <v>530</v>
      </c>
      <c r="C1479">
        <v>9007</v>
      </c>
      <c r="D1479">
        <v>2</v>
      </c>
      <c r="E1479">
        <v>2</v>
      </c>
      <c r="F1479">
        <v>7.4</v>
      </c>
      <c r="G1479">
        <v>3.38</v>
      </c>
      <c r="H1479" s="1">
        <v>2.2000000000000001E-6</v>
      </c>
      <c r="I1479">
        <v>31487</v>
      </c>
      <c r="J1479" t="s">
        <v>12</v>
      </c>
      <c r="K1479" t="s">
        <v>1089</v>
      </c>
    </row>
    <row r="1480" spans="1:11" x14ac:dyDescent="0.35">
      <c r="A1480" t="s">
        <v>540</v>
      </c>
      <c r="C1480">
        <v>7562</v>
      </c>
      <c r="D1480">
        <v>2</v>
      </c>
      <c r="E1480">
        <v>2</v>
      </c>
      <c r="F1480">
        <v>7.3</v>
      </c>
      <c r="G1480">
        <v>2.97</v>
      </c>
      <c r="H1480" s="1">
        <v>6.1999999999999999E-6</v>
      </c>
      <c r="I1480">
        <v>32094.799999999999</v>
      </c>
      <c r="J1480" t="s">
        <v>12</v>
      </c>
      <c r="K1480" t="s">
        <v>986</v>
      </c>
    </row>
    <row r="1481" spans="1:11" x14ac:dyDescent="0.35">
      <c r="A1481" t="s">
        <v>549</v>
      </c>
      <c r="C1481">
        <v>9373</v>
      </c>
      <c r="D1481">
        <v>5</v>
      </c>
      <c r="E1481">
        <v>5</v>
      </c>
      <c r="F1481">
        <v>4.0999999999999996</v>
      </c>
      <c r="G1481">
        <v>1.6</v>
      </c>
      <c r="H1481" s="1">
        <v>4.1E-5</v>
      </c>
      <c r="I1481">
        <v>158716.70000000001</v>
      </c>
      <c r="J1481" t="s">
        <v>12</v>
      </c>
      <c r="K1481" t="s">
        <v>742</v>
      </c>
    </row>
    <row r="1482" spans="1:11" x14ac:dyDescent="0.35">
      <c r="A1482" t="s">
        <v>834</v>
      </c>
      <c r="C1482">
        <v>9113</v>
      </c>
      <c r="D1482">
        <v>3</v>
      </c>
      <c r="E1482">
        <v>3</v>
      </c>
      <c r="F1482">
        <v>6.9</v>
      </c>
      <c r="G1482">
        <v>1.91</v>
      </c>
      <c r="H1482" s="1">
        <v>1.3999999999999999E-4</v>
      </c>
      <c r="I1482">
        <v>62440.2</v>
      </c>
      <c r="J1482" t="s">
        <v>12</v>
      </c>
      <c r="K1482" t="s">
        <v>1178</v>
      </c>
    </row>
    <row r="1483" spans="1:11" x14ac:dyDescent="0.35">
      <c r="A1483" t="s">
        <v>836</v>
      </c>
      <c r="C1483">
        <v>9001</v>
      </c>
      <c r="D1483">
        <v>2</v>
      </c>
      <c r="E1483">
        <v>2</v>
      </c>
      <c r="F1483">
        <v>5.4</v>
      </c>
      <c r="G1483">
        <v>2.75</v>
      </c>
      <c r="H1483" s="1">
        <v>2.7E-6</v>
      </c>
      <c r="I1483">
        <v>55776.6</v>
      </c>
      <c r="J1483" t="s">
        <v>12</v>
      </c>
      <c r="K1483" t="s">
        <v>877</v>
      </c>
    </row>
    <row r="1484" spans="1:11" x14ac:dyDescent="0.35">
      <c r="A1484" t="s">
        <v>838</v>
      </c>
      <c r="C1484">
        <v>1922</v>
      </c>
      <c r="D1484">
        <v>2</v>
      </c>
      <c r="E1484">
        <v>2</v>
      </c>
      <c r="F1484">
        <v>6</v>
      </c>
      <c r="G1484">
        <v>2.8</v>
      </c>
      <c r="H1484" s="1">
        <v>1.7E-5</v>
      </c>
      <c r="I1484">
        <v>47494.5</v>
      </c>
      <c r="J1484" t="s">
        <v>12</v>
      </c>
      <c r="K1484" t="s">
        <v>760</v>
      </c>
    </row>
    <row r="1485" spans="1:11" x14ac:dyDescent="0.35">
      <c r="A1485" t="s">
        <v>653</v>
      </c>
      <c r="C1485">
        <v>1746</v>
      </c>
      <c r="D1485">
        <v>5</v>
      </c>
      <c r="E1485">
        <v>5</v>
      </c>
      <c r="F1485">
        <v>10</v>
      </c>
      <c r="G1485">
        <v>1.32</v>
      </c>
      <c r="H1485" s="1">
        <v>2.9999999999999997E-4</v>
      </c>
      <c r="I1485">
        <v>48077.4</v>
      </c>
      <c r="J1485" t="s">
        <v>12</v>
      </c>
      <c r="K1485" t="s">
        <v>75</v>
      </c>
    </row>
    <row r="1486" spans="1:11" x14ac:dyDescent="0.35">
      <c r="A1486" t="s">
        <v>841</v>
      </c>
      <c r="C1486">
        <v>1070</v>
      </c>
      <c r="D1486">
        <v>4</v>
      </c>
      <c r="E1486">
        <v>4</v>
      </c>
      <c r="F1486">
        <v>4.7</v>
      </c>
      <c r="G1486">
        <v>1.99</v>
      </c>
      <c r="H1486" s="1">
        <v>7.5000000000000002E-6</v>
      </c>
      <c r="I1486">
        <v>97394.6</v>
      </c>
      <c r="J1486" t="s">
        <v>12</v>
      </c>
      <c r="K1486" t="s">
        <v>212</v>
      </c>
    </row>
    <row r="1487" spans="1:11" x14ac:dyDescent="0.35">
      <c r="A1487" t="s">
        <v>572</v>
      </c>
      <c r="C1487">
        <v>3922</v>
      </c>
      <c r="D1487">
        <v>3</v>
      </c>
      <c r="E1487">
        <v>3</v>
      </c>
      <c r="F1487">
        <v>12.3</v>
      </c>
      <c r="G1487">
        <v>1.92</v>
      </c>
      <c r="H1487" s="1">
        <v>7.7999999999999999E-5</v>
      </c>
      <c r="I1487">
        <v>29423.200000000001</v>
      </c>
      <c r="J1487" t="s">
        <v>12</v>
      </c>
      <c r="K1487" t="s">
        <v>882</v>
      </c>
    </row>
    <row r="1488" spans="1:11" x14ac:dyDescent="0.35">
      <c r="A1488" t="s">
        <v>844</v>
      </c>
      <c r="C1488">
        <v>1614</v>
      </c>
      <c r="D1488">
        <v>3</v>
      </c>
      <c r="E1488">
        <v>4</v>
      </c>
      <c r="F1488">
        <v>15.1</v>
      </c>
      <c r="G1488">
        <v>2.27</v>
      </c>
      <c r="H1488" s="1">
        <v>2.2000000000000001E-6</v>
      </c>
      <c r="I1488">
        <v>33375</v>
      </c>
      <c r="J1488" t="s">
        <v>12</v>
      </c>
      <c r="K1488" t="s">
        <v>278</v>
      </c>
    </row>
    <row r="1489" spans="1:11" x14ac:dyDescent="0.35">
      <c r="A1489" t="s">
        <v>846</v>
      </c>
      <c r="C1489">
        <v>8871</v>
      </c>
      <c r="D1489">
        <v>3</v>
      </c>
      <c r="E1489">
        <v>4</v>
      </c>
      <c r="F1489">
        <v>15.5</v>
      </c>
      <c r="G1489">
        <v>1.81</v>
      </c>
      <c r="H1489" s="1">
        <v>4.0000000000000003E-5</v>
      </c>
      <c r="I1489">
        <v>33754.6</v>
      </c>
      <c r="J1489" t="s">
        <v>12</v>
      </c>
      <c r="K1489" t="s">
        <v>795</v>
      </c>
    </row>
    <row r="1490" spans="1:11" x14ac:dyDescent="0.35">
      <c r="A1490" t="s">
        <v>347</v>
      </c>
      <c r="C1490">
        <v>3379</v>
      </c>
      <c r="D1490">
        <v>3</v>
      </c>
      <c r="E1490">
        <v>3</v>
      </c>
      <c r="F1490">
        <v>12.4</v>
      </c>
      <c r="G1490">
        <v>2.27</v>
      </c>
      <c r="H1490" s="1">
        <v>3.4999999999999999E-6</v>
      </c>
      <c r="I1490">
        <v>30977.5</v>
      </c>
      <c r="J1490" t="s">
        <v>12</v>
      </c>
      <c r="K1490" t="s">
        <v>190</v>
      </c>
    </row>
    <row r="1491" spans="1:11" x14ac:dyDescent="0.35">
      <c r="A1491" t="s">
        <v>350</v>
      </c>
      <c r="C1491">
        <v>4258</v>
      </c>
      <c r="D1491">
        <v>3</v>
      </c>
      <c r="E1491">
        <v>3</v>
      </c>
      <c r="F1491">
        <v>13.1</v>
      </c>
      <c r="G1491">
        <v>2.0099999999999998</v>
      </c>
      <c r="H1491" s="1">
        <v>3.8999999999999999E-5</v>
      </c>
      <c r="I1491">
        <v>23300.400000000001</v>
      </c>
      <c r="J1491" t="s">
        <v>12</v>
      </c>
      <c r="K1491" t="s">
        <v>313</v>
      </c>
    </row>
    <row r="1492" spans="1:11" x14ac:dyDescent="0.35">
      <c r="A1492" t="s">
        <v>847</v>
      </c>
      <c r="C1492">
        <v>1337</v>
      </c>
      <c r="D1492">
        <v>3</v>
      </c>
      <c r="E1492">
        <v>3</v>
      </c>
      <c r="F1492">
        <v>5.0999999999999996</v>
      </c>
      <c r="G1492">
        <v>1.9</v>
      </c>
      <c r="H1492" s="1">
        <v>2.9E-5</v>
      </c>
      <c r="I1492">
        <v>66009.7</v>
      </c>
      <c r="J1492" t="s">
        <v>12</v>
      </c>
      <c r="K1492" t="s">
        <v>758</v>
      </c>
    </row>
    <row r="1493" spans="1:11" x14ac:dyDescent="0.35">
      <c r="A1493" t="s">
        <v>849</v>
      </c>
      <c r="C1493">
        <v>5260</v>
      </c>
      <c r="D1493">
        <v>2</v>
      </c>
      <c r="E1493">
        <v>2</v>
      </c>
      <c r="F1493">
        <v>2.5</v>
      </c>
      <c r="G1493">
        <v>2.62</v>
      </c>
      <c r="H1493" s="1">
        <v>6.0000000000000002E-5</v>
      </c>
      <c r="I1493">
        <v>115952.4</v>
      </c>
      <c r="J1493" t="s">
        <v>12</v>
      </c>
      <c r="K1493" t="s">
        <v>610</v>
      </c>
    </row>
    <row r="1494" spans="1:11" x14ac:dyDescent="0.35">
      <c r="A1494" t="s">
        <v>657</v>
      </c>
      <c r="C1494">
        <v>3911</v>
      </c>
      <c r="D1494">
        <v>5</v>
      </c>
      <c r="E1494">
        <v>5</v>
      </c>
      <c r="F1494">
        <v>4.9000000000000004</v>
      </c>
      <c r="G1494">
        <v>1.58</v>
      </c>
      <c r="H1494" s="1">
        <v>9.3999999999999994E-5</v>
      </c>
      <c r="I1494">
        <v>123844</v>
      </c>
      <c r="J1494" t="s">
        <v>12</v>
      </c>
      <c r="K1494" t="s">
        <v>155</v>
      </c>
    </row>
    <row r="1495" spans="1:11" x14ac:dyDescent="0.35">
      <c r="A1495" t="s">
        <v>302</v>
      </c>
      <c r="C1495">
        <v>3680</v>
      </c>
      <c r="D1495">
        <v>3</v>
      </c>
      <c r="E1495">
        <v>4</v>
      </c>
      <c r="F1495">
        <v>5</v>
      </c>
      <c r="G1495">
        <v>1.71</v>
      </c>
      <c r="H1495" s="1">
        <v>1.2999999999999999E-5</v>
      </c>
      <c r="I1495">
        <v>86994</v>
      </c>
      <c r="J1495" t="s">
        <v>12</v>
      </c>
      <c r="K1495" t="s">
        <v>370</v>
      </c>
    </row>
    <row r="1496" spans="1:11" x14ac:dyDescent="0.35">
      <c r="A1496" t="s">
        <v>353</v>
      </c>
      <c r="C1496">
        <v>2860</v>
      </c>
      <c r="D1496">
        <v>3</v>
      </c>
      <c r="E1496">
        <v>3</v>
      </c>
      <c r="F1496">
        <v>3</v>
      </c>
      <c r="G1496">
        <v>1.75</v>
      </c>
      <c r="H1496" s="1">
        <v>2.1999999999999999E-5</v>
      </c>
      <c r="I1496">
        <v>140808</v>
      </c>
      <c r="J1496" t="s">
        <v>12</v>
      </c>
      <c r="K1496" t="s">
        <v>900</v>
      </c>
    </row>
    <row r="1497" spans="1:11" x14ac:dyDescent="0.35">
      <c r="A1497" t="s">
        <v>356</v>
      </c>
      <c r="C1497">
        <v>3359</v>
      </c>
      <c r="D1497">
        <v>3</v>
      </c>
      <c r="E1497">
        <v>3</v>
      </c>
      <c r="F1497">
        <v>3.9</v>
      </c>
      <c r="G1497">
        <v>1.81</v>
      </c>
      <c r="H1497" s="1">
        <v>1.2999999999999999E-4</v>
      </c>
      <c r="I1497">
        <v>98025.9</v>
      </c>
      <c r="J1497" t="s">
        <v>12</v>
      </c>
      <c r="K1497" t="s">
        <v>962</v>
      </c>
    </row>
    <row r="1498" spans="1:11" x14ac:dyDescent="0.35">
      <c r="A1498" t="s">
        <v>237</v>
      </c>
      <c r="C1498">
        <v>8661</v>
      </c>
      <c r="D1498">
        <v>3</v>
      </c>
      <c r="E1498">
        <v>3</v>
      </c>
      <c r="F1498">
        <v>5.5</v>
      </c>
      <c r="G1498">
        <v>1.69</v>
      </c>
      <c r="H1498" s="1">
        <v>3.8999999999999999E-5</v>
      </c>
      <c r="I1498">
        <v>55839.8</v>
      </c>
      <c r="J1498" t="s">
        <v>12</v>
      </c>
      <c r="K1498" t="s">
        <v>920</v>
      </c>
    </row>
    <row r="1499" spans="1:11" x14ac:dyDescent="0.35">
      <c r="A1499" t="s">
        <v>851</v>
      </c>
      <c r="C1499">
        <v>5158</v>
      </c>
      <c r="D1499">
        <v>2</v>
      </c>
      <c r="E1499">
        <v>2</v>
      </c>
      <c r="F1499">
        <v>10</v>
      </c>
      <c r="G1499">
        <v>2.75</v>
      </c>
      <c r="H1499" s="1">
        <v>2.7E-6</v>
      </c>
      <c r="I1499">
        <v>27154.1</v>
      </c>
      <c r="J1499" t="s">
        <v>12</v>
      </c>
      <c r="K1499" t="s">
        <v>531</v>
      </c>
    </row>
    <row r="1500" spans="1:11" x14ac:dyDescent="0.35">
      <c r="A1500" t="s">
        <v>853</v>
      </c>
      <c r="C1500">
        <v>8514</v>
      </c>
      <c r="D1500">
        <v>3</v>
      </c>
      <c r="E1500">
        <v>3</v>
      </c>
      <c r="F1500">
        <v>15.8</v>
      </c>
      <c r="G1500">
        <v>1.84</v>
      </c>
      <c r="H1500" s="1">
        <v>6.2000000000000003E-5</v>
      </c>
      <c r="I1500">
        <v>22684</v>
      </c>
      <c r="J1500" t="s">
        <v>12</v>
      </c>
      <c r="K1500" t="s">
        <v>822</v>
      </c>
    </row>
    <row r="1501" spans="1:11" x14ac:dyDescent="0.35">
      <c r="A1501" t="s">
        <v>585</v>
      </c>
      <c r="C1501">
        <v>3296</v>
      </c>
      <c r="D1501">
        <v>2</v>
      </c>
      <c r="E1501">
        <v>2</v>
      </c>
      <c r="F1501">
        <v>19</v>
      </c>
      <c r="G1501">
        <v>2.59</v>
      </c>
      <c r="H1501" s="1">
        <v>7.0999999999999998E-7</v>
      </c>
      <c r="I1501">
        <v>23261.1</v>
      </c>
      <c r="J1501" t="s">
        <v>12</v>
      </c>
      <c r="K1501" t="s">
        <v>1203</v>
      </c>
    </row>
    <row r="1502" spans="1:11" x14ac:dyDescent="0.35">
      <c r="A1502" t="s">
        <v>592</v>
      </c>
      <c r="C1502">
        <v>2179</v>
      </c>
      <c r="D1502">
        <v>3</v>
      </c>
      <c r="E1502">
        <v>3</v>
      </c>
      <c r="F1502">
        <v>9.3000000000000007</v>
      </c>
      <c r="G1502">
        <v>1.9</v>
      </c>
      <c r="H1502" s="1">
        <v>3.6999999999999998E-5</v>
      </c>
      <c r="I1502">
        <v>26464.6</v>
      </c>
      <c r="J1502" t="s">
        <v>12</v>
      </c>
      <c r="K1502" t="s">
        <v>1053</v>
      </c>
    </row>
    <row r="1503" spans="1:11" x14ac:dyDescent="0.35">
      <c r="A1503" t="s">
        <v>857</v>
      </c>
      <c r="C1503">
        <v>8729</v>
      </c>
      <c r="D1503">
        <v>2</v>
      </c>
      <c r="E1503">
        <v>2</v>
      </c>
      <c r="F1503">
        <v>9.5</v>
      </c>
      <c r="G1503">
        <v>2.54</v>
      </c>
      <c r="H1503" s="1">
        <v>3.4999999999999999E-6</v>
      </c>
      <c r="I1503">
        <v>34370.5</v>
      </c>
      <c r="J1503" t="s">
        <v>12</v>
      </c>
      <c r="K1503" t="s">
        <v>790</v>
      </c>
    </row>
    <row r="1504" spans="1:11" x14ac:dyDescent="0.35">
      <c r="A1504" t="s">
        <v>359</v>
      </c>
      <c r="C1504">
        <v>610</v>
      </c>
      <c r="D1504">
        <v>2</v>
      </c>
      <c r="E1504">
        <v>2</v>
      </c>
      <c r="F1504">
        <v>15.5</v>
      </c>
      <c r="G1504">
        <v>2.4500000000000002</v>
      </c>
      <c r="H1504" s="1">
        <v>1.1000000000000001E-6</v>
      </c>
      <c r="I1504">
        <v>21034.799999999999</v>
      </c>
      <c r="J1504" t="s">
        <v>12</v>
      </c>
      <c r="K1504" t="s">
        <v>525</v>
      </c>
    </row>
    <row r="1505" spans="1:11" x14ac:dyDescent="0.35">
      <c r="A1505" t="s">
        <v>362</v>
      </c>
      <c r="C1505">
        <v>11248</v>
      </c>
      <c r="D1505">
        <v>3</v>
      </c>
      <c r="E1505">
        <v>3</v>
      </c>
      <c r="F1505">
        <v>32.799999999999997</v>
      </c>
      <c r="G1505">
        <v>1.48</v>
      </c>
      <c r="H1505" s="1">
        <v>4.0000000000000002E-4</v>
      </c>
      <c r="I1505">
        <v>19423.8</v>
      </c>
      <c r="J1505" t="s">
        <v>12</v>
      </c>
      <c r="K1505" t="s">
        <v>1095</v>
      </c>
    </row>
    <row r="1506" spans="1:11" x14ac:dyDescent="0.35">
      <c r="A1506" t="s">
        <v>859</v>
      </c>
      <c r="C1506">
        <v>7681</v>
      </c>
      <c r="D1506">
        <v>2</v>
      </c>
      <c r="E1506">
        <v>2</v>
      </c>
      <c r="F1506">
        <v>6.1</v>
      </c>
      <c r="G1506">
        <v>2.12</v>
      </c>
      <c r="H1506" s="1">
        <v>3.8000000000000002E-5</v>
      </c>
      <c r="I1506">
        <v>67499.8</v>
      </c>
      <c r="J1506" t="s">
        <v>12</v>
      </c>
      <c r="K1506" t="s">
        <v>1145</v>
      </c>
    </row>
    <row r="1507" spans="1:11" x14ac:dyDescent="0.35">
      <c r="A1507" t="s">
        <v>861</v>
      </c>
      <c r="C1507">
        <v>4041</v>
      </c>
      <c r="D1507">
        <v>3</v>
      </c>
      <c r="E1507">
        <v>3</v>
      </c>
      <c r="F1507">
        <v>9.1999999999999993</v>
      </c>
      <c r="G1507">
        <v>1.86</v>
      </c>
      <c r="H1507" s="1">
        <v>1.2999999999999999E-5</v>
      </c>
      <c r="I1507">
        <v>47704.3</v>
      </c>
      <c r="J1507" t="s">
        <v>12</v>
      </c>
      <c r="K1507" t="s">
        <v>601</v>
      </c>
    </row>
    <row r="1508" spans="1:11" x14ac:dyDescent="0.35">
      <c r="A1508" t="s">
        <v>305</v>
      </c>
      <c r="C1508">
        <v>6212</v>
      </c>
      <c r="D1508">
        <v>3</v>
      </c>
      <c r="E1508">
        <v>4</v>
      </c>
      <c r="F1508">
        <v>7.3</v>
      </c>
      <c r="G1508">
        <v>1.78</v>
      </c>
      <c r="H1508" s="1">
        <v>1.4E-5</v>
      </c>
      <c r="I1508">
        <v>61505.7</v>
      </c>
      <c r="J1508" t="s">
        <v>12</v>
      </c>
      <c r="K1508" t="s">
        <v>72</v>
      </c>
    </row>
    <row r="1509" spans="1:11" x14ac:dyDescent="0.35">
      <c r="A1509" t="s">
        <v>862</v>
      </c>
      <c r="C1509">
        <v>665</v>
      </c>
      <c r="D1509">
        <v>2</v>
      </c>
      <c r="E1509">
        <v>2</v>
      </c>
      <c r="F1509">
        <v>5.3</v>
      </c>
      <c r="G1509">
        <v>2.33</v>
      </c>
      <c r="H1509" s="1">
        <v>2.6999999999999999E-5</v>
      </c>
      <c r="I1509">
        <v>57132.9</v>
      </c>
      <c r="J1509" t="s">
        <v>12</v>
      </c>
      <c r="K1509" t="s">
        <v>896</v>
      </c>
    </row>
    <row r="1510" spans="1:11" x14ac:dyDescent="0.35">
      <c r="A1510" t="s">
        <v>864</v>
      </c>
      <c r="C1510">
        <v>5258</v>
      </c>
      <c r="D1510">
        <v>2</v>
      </c>
      <c r="E1510">
        <v>2</v>
      </c>
      <c r="F1510">
        <v>3.8</v>
      </c>
      <c r="G1510">
        <v>2.2599999999999998</v>
      </c>
      <c r="H1510" s="1">
        <v>1.1E-5</v>
      </c>
      <c r="I1510">
        <v>90984.6</v>
      </c>
      <c r="J1510" t="s">
        <v>12</v>
      </c>
      <c r="K1510" t="s">
        <v>716</v>
      </c>
    </row>
    <row r="1511" spans="1:11" x14ac:dyDescent="0.35">
      <c r="A1511" t="s">
        <v>866</v>
      </c>
      <c r="C1511">
        <v>10579</v>
      </c>
      <c r="D1511">
        <v>2</v>
      </c>
      <c r="E1511">
        <v>2</v>
      </c>
      <c r="F1511">
        <v>2.7</v>
      </c>
      <c r="G1511">
        <v>2.79</v>
      </c>
      <c r="H1511" s="1">
        <v>9.9999999999999995E-7</v>
      </c>
      <c r="I1511">
        <v>89647.7</v>
      </c>
      <c r="J1511" t="s">
        <v>12</v>
      </c>
      <c r="K1511" t="s">
        <v>606</v>
      </c>
    </row>
    <row r="1512" spans="1:11" x14ac:dyDescent="0.35">
      <c r="A1512" t="s">
        <v>868</v>
      </c>
      <c r="C1512">
        <v>259</v>
      </c>
      <c r="D1512">
        <v>4</v>
      </c>
      <c r="E1512">
        <v>4</v>
      </c>
      <c r="F1512">
        <v>9.4</v>
      </c>
      <c r="G1512">
        <v>1.4</v>
      </c>
      <c r="H1512" s="1">
        <v>5.3000000000000001E-5</v>
      </c>
      <c r="I1512">
        <v>55821.3</v>
      </c>
      <c r="J1512" t="s">
        <v>12</v>
      </c>
      <c r="K1512" t="s">
        <v>823</v>
      </c>
    </row>
    <row r="1513" spans="1:11" x14ac:dyDescent="0.35">
      <c r="A1513" t="s">
        <v>870</v>
      </c>
      <c r="C1513">
        <v>3122</v>
      </c>
      <c r="D1513">
        <v>2</v>
      </c>
      <c r="E1513">
        <v>2</v>
      </c>
      <c r="F1513">
        <v>6.2</v>
      </c>
      <c r="G1513">
        <v>2.8</v>
      </c>
      <c r="H1513" s="1">
        <v>1.5E-6</v>
      </c>
      <c r="I1513">
        <v>41205.9</v>
      </c>
      <c r="J1513" t="s">
        <v>12</v>
      </c>
      <c r="K1513" t="s">
        <v>1085</v>
      </c>
    </row>
    <row r="1514" spans="1:11" x14ac:dyDescent="0.35">
      <c r="A1514" t="s">
        <v>872</v>
      </c>
      <c r="C1514">
        <v>6493</v>
      </c>
      <c r="D1514">
        <v>2</v>
      </c>
      <c r="E1514">
        <v>3</v>
      </c>
      <c r="F1514">
        <v>3.7</v>
      </c>
      <c r="G1514">
        <v>2.31</v>
      </c>
      <c r="H1514" s="1">
        <v>5.5999999999999997E-6</v>
      </c>
      <c r="I1514">
        <v>86757.7</v>
      </c>
      <c r="J1514" t="s">
        <v>12</v>
      </c>
      <c r="K1514" t="s">
        <v>617</v>
      </c>
    </row>
    <row r="1515" spans="1:11" x14ac:dyDescent="0.35">
      <c r="A1515" t="s">
        <v>365</v>
      </c>
      <c r="C1515">
        <v>6563</v>
      </c>
      <c r="D1515">
        <v>4</v>
      </c>
      <c r="E1515">
        <v>4</v>
      </c>
      <c r="F1515">
        <v>22.6</v>
      </c>
      <c r="G1515">
        <v>1.93</v>
      </c>
      <c r="H1515" s="1">
        <v>3.7000000000000002E-6</v>
      </c>
      <c r="I1515">
        <v>24837.200000000001</v>
      </c>
      <c r="J1515" t="s">
        <v>12</v>
      </c>
      <c r="K1515" t="s">
        <v>942</v>
      </c>
    </row>
    <row r="1516" spans="1:11" x14ac:dyDescent="0.35">
      <c r="A1516" t="s">
        <v>874</v>
      </c>
      <c r="C1516">
        <v>10825</v>
      </c>
      <c r="D1516">
        <v>2</v>
      </c>
      <c r="E1516">
        <v>3</v>
      </c>
      <c r="F1516">
        <v>17</v>
      </c>
      <c r="G1516">
        <v>2.52</v>
      </c>
      <c r="H1516" s="1">
        <v>3.1999999999999999E-6</v>
      </c>
      <c r="I1516">
        <v>18440.2</v>
      </c>
      <c r="J1516" t="s">
        <v>12</v>
      </c>
      <c r="K1516" t="s">
        <v>933</v>
      </c>
    </row>
    <row r="1517" spans="1:11" x14ac:dyDescent="0.35">
      <c r="A1517" t="s">
        <v>876</v>
      </c>
      <c r="C1517">
        <v>1755</v>
      </c>
      <c r="D1517">
        <v>4</v>
      </c>
      <c r="E1517">
        <v>4</v>
      </c>
      <c r="F1517">
        <v>3</v>
      </c>
      <c r="G1517">
        <v>1.61</v>
      </c>
      <c r="H1517" s="1">
        <v>4.1E-5</v>
      </c>
      <c r="I1517">
        <v>201555.8</v>
      </c>
      <c r="J1517" t="s">
        <v>12</v>
      </c>
      <c r="K1517" t="s">
        <v>636</v>
      </c>
    </row>
    <row r="1518" spans="1:11" x14ac:dyDescent="0.35">
      <c r="A1518" t="s">
        <v>579</v>
      </c>
      <c r="C1518">
        <v>6470</v>
      </c>
      <c r="D1518">
        <v>2</v>
      </c>
      <c r="E1518">
        <v>3</v>
      </c>
      <c r="F1518">
        <v>18.5</v>
      </c>
      <c r="G1518">
        <v>2.46</v>
      </c>
      <c r="H1518" s="1">
        <v>1.9E-6</v>
      </c>
      <c r="I1518">
        <v>16920.7</v>
      </c>
      <c r="J1518" t="s">
        <v>12</v>
      </c>
      <c r="K1518" t="s">
        <v>1193</v>
      </c>
    </row>
    <row r="1519" spans="1:11" x14ac:dyDescent="0.35">
      <c r="A1519" t="s">
        <v>879</v>
      </c>
      <c r="C1519">
        <v>3543</v>
      </c>
      <c r="D1519">
        <v>2</v>
      </c>
      <c r="E1519">
        <v>2</v>
      </c>
      <c r="F1519">
        <v>2.4</v>
      </c>
      <c r="G1519">
        <v>2.16</v>
      </c>
      <c r="H1519" s="1">
        <v>1.5E-5</v>
      </c>
      <c r="I1519">
        <v>165098.6</v>
      </c>
      <c r="J1519" t="s">
        <v>12</v>
      </c>
      <c r="K1519" t="s">
        <v>839</v>
      </c>
    </row>
    <row r="1520" spans="1:11" x14ac:dyDescent="0.35">
      <c r="A1520" t="s">
        <v>881</v>
      </c>
      <c r="C1520">
        <v>9322</v>
      </c>
      <c r="D1520">
        <v>2</v>
      </c>
      <c r="E1520">
        <v>2</v>
      </c>
      <c r="F1520">
        <v>4.2</v>
      </c>
      <c r="G1520">
        <v>2.82</v>
      </c>
      <c r="H1520" s="1">
        <v>6.1999999999999999E-8</v>
      </c>
      <c r="I1520">
        <v>77920.800000000003</v>
      </c>
      <c r="J1520" t="s">
        <v>12</v>
      </c>
      <c r="K1520" t="s">
        <v>1001</v>
      </c>
    </row>
    <row r="1521" spans="1:11" x14ac:dyDescent="0.35">
      <c r="A1521" t="s">
        <v>883</v>
      </c>
      <c r="C1521">
        <v>2243</v>
      </c>
      <c r="D1521">
        <v>2</v>
      </c>
      <c r="E1521">
        <v>2</v>
      </c>
      <c r="F1521">
        <v>11.9</v>
      </c>
      <c r="G1521">
        <v>2.2000000000000002</v>
      </c>
      <c r="H1521" s="1">
        <v>1.2999999999999999E-5</v>
      </c>
      <c r="I1521">
        <v>29196</v>
      </c>
      <c r="J1521" t="s">
        <v>12</v>
      </c>
      <c r="K1521" t="s">
        <v>873</v>
      </c>
    </row>
    <row r="1522" spans="1:11" x14ac:dyDescent="0.35">
      <c r="A1522" t="s">
        <v>141</v>
      </c>
      <c r="C1522">
        <v>6442</v>
      </c>
      <c r="D1522">
        <v>3</v>
      </c>
      <c r="E1522">
        <v>3</v>
      </c>
      <c r="F1522">
        <v>9.1</v>
      </c>
      <c r="G1522">
        <v>1.71</v>
      </c>
      <c r="H1522" s="1">
        <v>5.0000000000000002E-5</v>
      </c>
      <c r="I1522">
        <v>46907.199999999997</v>
      </c>
      <c r="J1522" t="s">
        <v>12</v>
      </c>
      <c r="K1522" t="s">
        <v>1024</v>
      </c>
    </row>
    <row r="1523" spans="1:11" x14ac:dyDescent="0.35">
      <c r="A1523" t="s">
        <v>368</v>
      </c>
      <c r="C1523">
        <v>5003</v>
      </c>
      <c r="D1523">
        <v>2</v>
      </c>
      <c r="E1523">
        <v>2</v>
      </c>
      <c r="F1523">
        <v>13.3</v>
      </c>
      <c r="G1523">
        <v>2.61</v>
      </c>
      <c r="H1523" s="1">
        <v>8.0999999999999997E-7</v>
      </c>
      <c r="I1523">
        <v>16327.7</v>
      </c>
      <c r="J1523" t="s">
        <v>12</v>
      </c>
      <c r="K1523" t="s">
        <v>1201</v>
      </c>
    </row>
    <row r="1524" spans="1:11" x14ac:dyDescent="0.35">
      <c r="A1524" t="s">
        <v>638</v>
      </c>
      <c r="C1524">
        <v>9129</v>
      </c>
      <c r="D1524">
        <v>4</v>
      </c>
      <c r="E1524">
        <v>4</v>
      </c>
      <c r="F1524">
        <v>5.8</v>
      </c>
      <c r="G1524">
        <v>1.3</v>
      </c>
      <c r="H1524" s="1">
        <v>7.6000000000000004E-5</v>
      </c>
      <c r="I1524">
        <v>70544.100000000006</v>
      </c>
      <c r="J1524" t="s">
        <v>12</v>
      </c>
      <c r="K1524" t="s">
        <v>1382</v>
      </c>
    </row>
    <row r="1525" spans="1:11" x14ac:dyDescent="0.35">
      <c r="A1525" t="s">
        <v>534</v>
      </c>
      <c r="C1525">
        <v>8590</v>
      </c>
      <c r="D1525">
        <v>2</v>
      </c>
      <c r="E1525">
        <v>2</v>
      </c>
      <c r="F1525">
        <v>3.9</v>
      </c>
      <c r="G1525">
        <v>2.4500000000000002</v>
      </c>
      <c r="H1525" s="1">
        <v>1.7999999999999999E-6</v>
      </c>
      <c r="I1525">
        <v>86004.7</v>
      </c>
      <c r="J1525" t="s">
        <v>12</v>
      </c>
      <c r="K1525" t="s">
        <v>1016</v>
      </c>
    </row>
    <row r="1526" spans="1:11" x14ac:dyDescent="0.35">
      <c r="A1526" t="s">
        <v>283</v>
      </c>
      <c r="C1526">
        <v>5742</v>
      </c>
      <c r="D1526">
        <v>1</v>
      </c>
      <c r="E1526">
        <v>1</v>
      </c>
      <c r="F1526">
        <v>4.9000000000000004</v>
      </c>
      <c r="G1526">
        <v>3.44</v>
      </c>
      <c r="H1526" s="1">
        <v>8.6000000000000002E-8</v>
      </c>
      <c r="I1526">
        <v>37609</v>
      </c>
      <c r="J1526" t="s">
        <v>12</v>
      </c>
      <c r="K1526" t="s">
        <v>1063</v>
      </c>
    </row>
    <row r="1527" spans="1:11" x14ac:dyDescent="0.35">
      <c r="A1527" t="s">
        <v>623</v>
      </c>
      <c r="C1527">
        <v>5942</v>
      </c>
      <c r="D1527">
        <v>2</v>
      </c>
      <c r="E1527">
        <v>2</v>
      </c>
      <c r="F1527">
        <v>7.8</v>
      </c>
      <c r="G1527">
        <v>2.0499999999999998</v>
      </c>
      <c r="H1527" s="1">
        <v>5.4E-6</v>
      </c>
      <c r="I1527">
        <v>37090.1</v>
      </c>
      <c r="J1527" t="s">
        <v>12</v>
      </c>
      <c r="K1527" t="s">
        <v>848</v>
      </c>
    </row>
    <row r="1528" spans="1:11" x14ac:dyDescent="0.35">
      <c r="A1528" t="s">
        <v>371</v>
      </c>
      <c r="C1528">
        <v>9749</v>
      </c>
      <c r="D1528">
        <v>2</v>
      </c>
      <c r="E1528">
        <v>2</v>
      </c>
      <c r="F1528">
        <v>7.2</v>
      </c>
      <c r="G1528">
        <v>2.08</v>
      </c>
      <c r="H1528" s="1">
        <v>4.8000000000000001E-5</v>
      </c>
      <c r="I1528">
        <v>31429.8</v>
      </c>
      <c r="J1528" t="s">
        <v>12</v>
      </c>
      <c r="K1528" t="s">
        <v>929</v>
      </c>
    </row>
    <row r="1529" spans="1:11" x14ac:dyDescent="0.35">
      <c r="A1529" t="s">
        <v>887</v>
      </c>
      <c r="C1529">
        <v>6405</v>
      </c>
      <c r="D1529">
        <v>4</v>
      </c>
      <c r="E1529">
        <v>4</v>
      </c>
      <c r="F1529">
        <v>14.3</v>
      </c>
      <c r="G1529">
        <v>1</v>
      </c>
      <c r="H1529" s="1">
        <v>6.4999999999999997E-4</v>
      </c>
      <c r="I1529">
        <v>23602.5</v>
      </c>
      <c r="J1529" t="s">
        <v>12</v>
      </c>
      <c r="K1529" t="s">
        <v>293</v>
      </c>
    </row>
    <row r="1530" spans="1:11" x14ac:dyDescent="0.35">
      <c r="A1530" t="s">
        <v>535</v>
      </c>
      <c r="C1530">
        <v>7829</v>
      </c>
      <c r="D1530">
        <v>4</v>
      </c>
      <c r="E1530">
        <v>4</v>
      </c>
      <c r="F1530">
        <v>4.9000000000000004</v>
      </c>
      <c r="G1530">
        <v>1.1100000000000001</v>
      </c>
      <c r="H1530" s="1">
        <v>8.4999999999999995E-4</v>
      </c>
      <c r="I1530">
        <v>82399.8</v>
      </c>
      <c r="J1530" t="s">
        <v>12</v>
      </c>
      <c r="K1530" t="s">
        <v>731</v>
      </c>
    </row>
    <row r="1531" spans="1:11" x14ac:dyDescent="0.35">
      <c r="A1531" t="s">
        <v>607</v>
      </c>
      <c r="C1531">
        <v>4404</v>
      </c>
      <c r="D1531">
        <v>3</v>
      </c>
      <c r="E1531">
        <v>3</v>
      </c>
      <c r="F1531">
        <v>11.7</v>
      </c>
      <c r="G1531">
        <v>1.37</v>
      </c>
      <c r="H1531" s="1">
        <v>9.0000000000000006E-5</v>
      </c>
      <c r="I1531">
        <v>41143.800000000003</v>
      </c>
      <c r="J1531" t="s">
        <v>12</v>
      </c>
      <c r="K1531" t="s">
        <v>800</v>
      </c>
    </row>
    <row r="1532" spans="1:11" x14ac:dyDescent="0.35">
      <c r="A1532" t="s">
        <v>894</v>
      </c>
      <c r="C1532">
        <v>6325</v>
      </c>
      <c r="D1532">
        <v>2</v>
      </c>
      <c r="E1532">
        <v>2</v>
      </c>
      <c r="F1532">
        <v>4.2</v>
      </c>
      <c r="G1532">
        <v>1.88</v>
      </c>
      <c r="H1532" s="1">
        <v>1.7E-5</v>
      </c>
      <c r="I1532">
        <v>66991.8</v>
      </c>
      <c r="J1532" t="s">
        <v>12</v>
      </c>
      <c r="K1532" t="s">
        <v>602</v>
      </c>
    </row>
    <row r="1533" spans="1:11" x14ac:dyDescent="0.35">
      <c r="A1533" t="s">
        <v>632</v>
      </c>
      <c r="C1533">
        <v>11486</v>
      </c>
      <c r="D1533">
        <v>2</v>
      </c>
      <c r="E1533">
        <v>2</v>
      </c>
      <c r="F1533">
        <v>7.4</v>
      </c>
      <c r="G1533">
        <v>2.14</v>
      </c>
      <c r="H1533" s="1">
        <v>2.3E-5</v>
      </c>
      <c r="I1533">
        <v>32681.599999999999</v>
      </c>
      <c r="J1533" t="s">
        <v>12</v>
      </c>
      <c r="K1533" t="s">
        <v>1161</v>
      </c>
    </row>
    <row r="1534" spans="1:11" x14ac:dyDescent="0.35">
      <c r="A1534" t="s">
        <v>897</v>
      </c>
      <c r="C1534">
        <v>9145</v>
      </c>
      <c r="D1534">
        <v>5</v>
      </c>
      <c r="E1534">
        <v>6</v>
      </c>
      <c r="F1534">
        <v>22.4</v>
      </c>
      <c r="G1534">
        <v>1.02</v>
      </c>
      <c r="H1534" s="1">
        <v>3.4000000000000002E-4</v>
      </c>
      <c r="I1534">
        <v>34296.1</v>
      </c>
      <c r="J1534" t="s">
        <v>12</v>
      </c>
      <c r="K1534" t="s">
        <v>869</v>
      </c>
    </row>
    <row r="1535" spans="1:11" x14ac:dyDescent="0.35">
      <c r="A1535" t="s">
        <v>899</v>
      </c>
      <c r="C1535">
        <v>8058</v>
      </c>
      <c r="D1535">
        <v>2</v>
      </c>
      <c r="E1535">
        <v>2</v>
      </c>
      <c r="F1535">
        <v>2.2000000000000002</v>
      </c>
      <c r="G1535">
        <v>1.85</v>
      </c>
      <c r="H1535" s="1">
        <v>8.7000000000000001E-5</v>
      </c>
      <c r="I1535">
        <v>128863.3</v>
      </c>
      <c r="J1535" t="s">
        <v>12</v>
      </c>
      <c r="K1535" t="s">
        <v>63</v>
      </c>
    </row>
    <row r="1536" spans="1:11" x14ac:dyDescent="0.35">
      <c r="A1536" t="s">
        <v>901</v>
      </c>
      <c r="C1536">
        <v>658</v>
      </c>
      <c r="D1536">
        <v>3</v>
      </c>
      <c r="E1536">
        <v>4</v>
      </c>
      <c r="F1536">
        <v>7.5</v>
      </c>
      <c r="G1536">
        <v>1.37</v>
      </c>
      <c r="H1536" s="1">
        <v>1.8000000000000001E-4</v>
      </c>
      <c r="I1536">
        <v>61941.7</v>
      </c>
      <c r="J1536" t="s">
        <v>12</v>
      </c>
      <c r="K1536" t="s">
        <v>140</v>
      </c>
    </row>
    <row r="1537" spans="1:11" x14ac:dyDescent="0.35">
      <c r="A1537" t="s">
        <v>374</v>
      </c>
      <c r="C1537">
        <v>2870</v>
      </c>
      <c r="D1537">
        <v>2</v>
      </c>
      <c r="E1537">
        <v>2</v>
      </c>
      <c r="F1537">
        <v>7.5</v>
      </c>
      <c r="G1537">
        <v>2.0299999999999998</v>
      </c>
      <c r="H1537" s="1">
        <v>1.8E-5</v>
      </c>
      <c r="I1537">
        <v>44533</v>
      </c>
      <c r="J1537" t="s">
        <v>12</v>
      </c>
      <c r="K1537" t="s">
        <v>759</v>
      </c>
    </row>
    <row r="1538" spans="1:11" x14ac:dyDescent="0.35">
      <c r="A1538" t="s">
        <v>625</v>
      </c>
      <c r="C1538">
        <v>5577</v>
      </c>
      <c r="D1538">
        <v>2</v>
      </c>
      <c r="E1538">
        <v>2</v>
      </c>
      <c r="F1538">
        <v>7.8</v>
      </c>
      <c r="G1538">
        <v>2.19</v>
      </c>
      <c r="H1538" s="1">
        <v>1.5999999999999999E-5</v>
      </c>
      <c r="I1538">
        <v>36680.300000000003</v>
      </c>
      <c r="J1538" t="s">
        <v>12</v>
      </c>
      <c r="K1538" t="s">
        <v>802</v>
      </c>
    </row>
    <row r="1539" spans="1:11" x14ac:dyDescent="0.35">
      <c r="A1539" t="s">
        <v>903</v>
      </c>
      <c r="C1539">
        <v>5560</v>
      </c>
      <c r="D1539">
        <v>1</v>
      </c>
      <c r="E1539">
        <v>1</v>
      </c>
      <c r="F1539">
        <v>1.2</v>
      </c>
      <c r="G1539">
        <v>3.14</v>
      </c>
      <c r="H1539" s="1">
        <v>5.8000000000000004E-6</v>
      </c>
      <c r="I1539">
        <v>108999.4</v>
      </c>
      <c r="J1539" t="s">
        <v>12</v>
      </c>
      <c r="K1539" t="s">
        <v>971</v>
      </c>
    </row>
    <row r="1540" spans="1:11" x14ac:dyDescent="0.35">
      <c r="A1540" t="s">
        <v>376</v>
      </c>
      <c r="C1540">
        <v>4776</v>
      </c>
      <c r="D1540">
        <v>2</v>
      </c>
      <c r="E1540">
        <v>2</v>
      </c>
      <c r="F1540">
        <v>5.4</v>
      </c>
      <c r="G1540">
        <v>1.88</v>
      </c>
      <c r="H1540" s="1">
        <v>2.1999999999999999E-5</v>
      </c>
      <c r="I1540">
        <v>38863.5</v>
      </c>
      <c r="J1540" t="s">
        <v>12</v>
      </c>
      <c r="K1540" t="s">
        <v>548</v>
      </c>
    </row>
    <row r="1541" spans="1:11" x14ac:dyDescent="0.35">
      <c r="A1541" t="s">
        <v>580</v>
      </c>
      <c r="C1541">
        <v>3656</v>
      </c>
      <c r="D1541">
        <v>3</v>
      </c>
      <c r="E1541">
        <v>3</v>
      </c>
      <c r="F1541">
        <v>27.6</v>
      </c>
      <c r="G1541">
        <v>1.5</v>
      </c>
      <c r="H1541" s="1">
        <v>8.6000000000000007E-6</v>
      </c>
      <c r="I1541">
        <v>18308.8</v>
      </c>
      <c r="J1541" t="s">
        <v>12</v>
      </c>
      <c r="K1541" t="s">
        <v>394</v>
      </c>
    </row>
    <row r="1542" spans="1:11" x14ac:dyDescent="0.35">
      <c r="A1542" t="s">
        <v>581</v>
      </c>
      <c r="C1542">
        <v>4322</v>
      </c>
      <c r="D1542">
        <v>5</v>
      </c>
      <c r="E1542">
        <v>7</v>
      </c>
      <c r="F1542">
        <v>9.9</v>
      </c>
      <c r="G1542">
        <v>1.06</v>
      </c>
      <c r="H1542" s="1">
        <v>9.2E-5</v>
      </c>
      <c r="I1542">
        <v>62144.2</v>
      </c>
      <c r="J1542" t="s">
        <v>12</v>
      </c>
      <c r="K1542" t="s">
        <v>402</v>
      </c>
    </row>
    <row r="1543" spans="1:11" x14ac:dyDescent="0.35">
      <c r="A1543" t="s">
        <v>907</v>
      </c>
      <c r="C1543">
        <v>9653</v>
      </c>
      <c r="D1543">
        <v>1</v>
      </c>
      <c r="E1543">
        <v>1</v>
      </c>
      <c r="F1543">
        <v>3.3</v>
      </c>
      <c r="G1543">
        <v>3.04</v>
      </c>
      <c r="H1543" s="1">
        <v>1.0000000000000001E-5</v>
      </c>
      <c r="I1543">
        <v>47641.5</v>
      </c>
      <c r="J1543" t="s">
        <v>12</v>
      </c>
      <c r="K1543" t="s">
        <v>1571</v>
      </c>
    </row>
    <row r="1544" spans="1:11" x14ac:dyDescent="0.35">
      <c r="A1544" t="s">
        <v>908</v>
      </c>
      <c r="C1544">
        <v>1921</v>
      </c>
      <c r="D1544">
        <v>2</v>
      </c>
      <c r="E1544">
        <v>2</v>
      </c>
      <c r="F1544">
        <v>2.2999999999999998</v>
      </c>
      <c r="G1544">
        <v>1.64</v>
      </c>
      <c r="H1544" s="1">
        <v>7.4999999999999993E-5</v>
      </c>
      <c r="I1544">
        <v>113453.3</v>
      </c>
      <c r="J1544" t="s">
        <v>12</v>
      </c>
      <c r="K1544" t="s">
        <v>624</v>
      </c>
    </row>
    <row r="1545" spans="1:11" x14ac:dyDescent="0.35">
      <c r="A1545" t="s">
        <v>910</v>
      </c>
      <c r="C1545">
        <v>10602</v>
      </c>
      <c r="D1545">
        <v>1</v>
      </c>
      <c r="E1545">
        <v>1</v>
      </c>
      <c r="F1545">
        <v>4</v>
      </c>
      <c r="G1545">
        <v>2.9</v>
      </c>
      <c r="H1545" s="1">
        <v>3.8999999999999999E-6</v>
      </c>
      <c r="I1545">
        <v>48194.6</v>
      </c>
      <c r="J1545" t="s">
        <v>12</v>
      </c>
      <c r="K1545" t="s">
        <v>1083</v>
      </c>
    </row>
    <row r="1546" spans="1:11" x14ac:dyDescent="0.35">
      <c r="A1546" t="s">
        <v>379</v>
      </c>
      <c r="C1546">
        <v>5654</v>
      </c>
      <c r="D1546">
        <v>3</v>
      </c>
      <c r="E1546">
        <v>4</v>
      </c>
      <c r="F1546">
        <v>10.3</v>
      </c>
      <c r="G1546">
        <v>1.25</v>
      </c>
      <c r="H1546" s="1">
        <v>1.1E-4</v>
      </c>
      <c r="I1546">
        <v>46886.7</v>
      </c>
      <c r="J1546" t="s">
        <v>12</v>
      </c>
      <c r="K1546" t="s">
        <v>835</v>
      </c>
    </row>
    <row r="1547" spans="1:11" x14ac:dyDescent="0.35">
      <c r="A1547" t="s">
        <v>911</v>
      </c>
      <c r="C1547">
        <v>6439</v>
      </c>
      <c r="D1547">
        <v>3</v>
      </c>
      <c r="E1547">
        <v>3</v>
      </c>
      <c r="F1547">
        <v>5.9</v>
      </c>
      <c r="G1547">
        <v>1.34</v>
      </c>
      <c r="H1547" s="1">
        <v>1.3999999999999999E-4</v>
      </c>
      <c r="I1547">
        <v>75136.3</v>
      </c>
      <c r="J1547" t="s">
        <v>12</v>
      </c>
      <c r="K1547" t="s">
        <v>325</v>
      </c>
    </row>
    <row r="1548" spans="1:11" x14ac:dyDescent="0.35">
      <c r="A1548" t="s">
        <v>382</v>
      </c>
      <c r="C1548">
        <v>11271</v>
      </c>
      <c r="D1548">
        <v>2</v>
      </c>
      <c r="E1548">
        <v>2</v>
      </c>
      <c r="F1548">
        <v>10.6</v>
      </c>
      <c r="G1548">
        <v>2.08</v>
      </c>
      <c r="H1548" s="1">
        <v>1.4E-5</v>
      </c>
      <c r="I1548">
        <v>23995.4</v>
      </c>
      <c r="J1548" t="s">
        <v>12</v>
      </c>
      <c r="K1548" t="s">
        <v>1572</v>
      </c>
    </row>
    <row r="1549" spans="1:11" x14ac:dyDescent="0.35">
      <c r="A1549" t="s">
        <v>913</v>
      </c>
      <c r="C1549">
        <v>10761</v>
      </c>
      <c r="D1549">
        <v>2</v>
      </c>
      <c r="E1549">
        <v>2</v>
      </c>
      <c r="F1549">
        <v>3.1</v>
      </c>
      <c r="G1549">
        <v>1.71</v>
      </c>
      <c r="H1549" s="1">
        <v>1.2E-5</v>
      </c>
      <c r="I1549">
        <v>104093.5</v>
      </c>
      <c r="J1549" t="s">
        <v>12</v>
      </c>
      <c r="K1549" t="s">
        <v>54</v>
      </c>
    </row>
    <row r="1550" spans="1:11" x14ac:dyDescent="0.35">
      <c r="A1550" t="s">
        <v>590</v>
      </c>
      <c r="C1550">
        <v>5174</v>
      </c>
      <c r="D1550">
        <v>4</v>
      </c>
      <c r="E1550">
        <v>4</v>
      </c>
      <c r="F1550">
        <v>8.1</v>
      </c>
      <c r="G1550">
        <v>1.3</v>
      </c>
      <c r="H1550" s="1">
        <v>5.8E-5</v>
      </c>
      <c r="I1550">
        <v>33355.300000000003</v>
      </c>
      <c r="J1550" t="s">
        <v>12</v>
      </c>
      <c r="K1550" t="s">
        <v>781</v>
      </c>
    </row>
    <row r="1551" spans="1:11" x14ac:dyDescent="0.35">
      <c r="A1551" t="s">
        <v>916</v>
      </c>
      <c r="C1551">
        <v>8423</v>
      </c>
      <c r="D1551">
        <v>1</v>
      </c>
      <c r="E1551">
        <v>1</v>
      </c>
      <c r="F1551">
        <v>5.2</v>
      </c>
      <c r="G1551">
        <v>2.69</v>
      </c>
      <c r="H1551" s="1">
        <v>9.1999999999999998E-7</v>
      </c>
      <c r="I1551">
        <v>40548.400000000001</v>
      </c>
      <c r="J1551" t="s">
        <v>12</v>
      </c>
      <c r="K1551" t="s">
        <v>805</v>
      </c>
    </row>
    <row r="1552" spans="1:11" x14ac:dyDescent="0.35">
      <c r="A1552" t="s">
        <v>918</v>
      </c>
      <c r="C1552">
        <v>3838</v>
      </c>
      <c r="D1552">
        <v>1</v>
      </c>
      <c r="E1552">
        <v>1</v>
      </c>
      <c r="F1552">
        <v>6.7</v>
      </c>
      <c r="G1552">
        <v>2.69</v>
      </c>
      <c r="H1552" s="1">
        <v>1.5E-6</v>
      </c>
      <c r="I1552">
        <v>30301.1</v>
      </c>
      <c r="J1552" t="s">
        <v>12</v>
      </c>
      <c r="K1552" t="s">
        <v>421</v>
      </c>
    </row>
    <row r="1553" spans="1:11" x14ac:dyDescent="0.35">
      <c r="A1553" t="s">
        <v>604</v>
      </c>
      <c r="C1553">
        <v>7585</v>
      </c>
      <c r="D1553">
        <v>2</v>
      </c>
      <c r="E1553">
        <v>2</v>
      </c>
      <c r="F1553">
        <v>10</v>
      </c>
      <c r="G1553">
        <v>1.91</v>
      </c>
      <c r="H1553" s="1">
        <v>1.7E-5</v>
      </c>
      <c r="I1553">
        <v>19407.7</v>
      </c>
      <c r="J1553" t="s">
        <v>12</v>
      </c>
      <c r="K1553" t="s">
        <v>1010</v>
      </c>
    </row>
    <row r="1554" spans="1:11" x14ac:dyDescent="0.35">
      <c r="A1554" t="s">
        <v>562</v>
      </c>
      <c r="C1554">
        <v>4556</v>
      </c>
      <c r="D1554">
        <v>1</v>
      </c>
      <c r="E1554">
        <v>1</v>
      </c>
      <c r="F1554">
        <v>6.8</v>
      </c>
      <c r="G1554">
        <v>2.66</v>
      </c>
      <c r="H1554" s="1">
        <v>2.7E-6</v>
      </c>
      <c r="I1554">
        <v>28977.599999999999</v>
      </c>
      <c r="J1554" t="s">
        <v>12</v>
      </c>
      <c r="K1554" t="s">
        <v>1505</v>
      </c>
    </row>
    <row r="1555" spans="1:11" x14ac:dyDescent="0.35">
      <c r="A1555" t="s">
        <v>921</v>
      </c>
      <c r="C1555">
        <v>6929</v>
      </c>
      <c r="D1555">
        <v>2</v>
      </c>
      <c r="E1555">
        <v>2</v>
      </c>
      <c r="F1555">
        <v>7</v>
      </c>
      <c r="G1555">
        <v>1.46</v>
      </c>
      <c r="H1555" s="1">
        <v>2.3E-5</v>
      </c>
      <c r="I1555">
        <v>47989.5</v>
      </c>
      <c r="J1555" t="s">
        <v>12</v>
      </c>
      <c r="K1555" t="s">
        <v>1573</v>
      </c>
    </row>
    <row r="1556" spans="1:11" x14ac:dyDescent="0.35">
      <c r="A1556" t="s">
        <v>385</v>
      </c>
      <c r="C1556">
        <v>8580</v>
      </c>
      <c r="D1556">
        <v>1</v>
      </c>
      <c r="E1556">
        <v>1</v>
      </c>
      <c r="F1556">
        <v>2.2000000000000002</v>
      </c>
      <c r="G1556">
        <v>2.63</v>
      </c>
      <c r="H1556" s="1">
        <v>1.9E-6</v>
      </c>
      <c r="I1556">
        <v>86642.1</v>
      </c>
      <c r="J1556" t="s">
        <v>12</v>
      </c>
      <c r="K1556" t="s">
        <v>406</v>
      </c>
    </row>
    <row r="1557" spans="1:11" x14ac:dyDescent="0.35">
      <c r="A1557" t="s">
        <v>923</v>
      </c>
      <c r="C1557">
        <v>3137</v>
      </c>
      <c r="D1557">
        <v>2</v>
      </c>
      <c r="E1557">
        <v>2</v>
      </c>
      <c r="F1557">
        <v>3.2</v>
      </c>
      <c r="G1557">
        <v>1.35</v>
      </c>
      <c r="H1557" s="1">
        <v>1.3999999999999999E-4</v>
      </c>
      <c r="I1557">
        <v>63072.6</v>
      </c>
      <c r="J1557" t="s">
        <v>12</v>
      </c>
      <c r="K1557" t="s">
        <v>355</v>
      </c>
    </row>
    <row r="1558" spans="1:11" x14ac:dyDescent="0.35">
      <c r="A1558" t="s">
        <v>641</v>
      </c>
      <c r="C1558">
        <v>703</v>
      </c>
      <c r="D1558">
        <v>5</v>
      </c>
      <c r="E1558">
        <v>5</v>
      </c>
      <c r="F1558">
        <v>37.4</v>
      </c>
      <c r="G1558">
        <v>0.78</v>
      </c>
      <c r="H1558">
        <v>1.4E-3</v>
      </c>
      <c r="I1558">
        <v>13790.8</v>
      </c>
      <c r="J1558" t="s">
        <v>12</v>
      </c>
      <c r="K1558" t="s">
        <v>298</v>
      </c>
    </row>
    <row r="1559" spans="1:11" x14ac:dyDescent="0.35">
      <c r="A1559" t="s">
        <v>926</v>
      </c>
      <c r="C1559">
        <v>30</v>
      </c>
      <c r="D1559">
        <v>2</v>
      </c>
      <c r="E1559">
        <v>2</v>
      </c>
      <c r="F1559">
        <v>4.8</v>
      </c>
      <c r="G1559">
        <v>1.35</v>
      </c>
      <c r="H1559" s="1">
        <v>2.7E-4</v>
      </c>
      <c r="I1559">
        <v>66992.800000000003</v>
      </c>
      <c r="J1559" t="s">
        <v>12</v>
      </c>
      <c r="K1559" t="s">
        <v>852</v>
      </c>
    </row>
    <row r="1560" spans="1:11" x14ac:dyDescent="0.35">
      <c r="A1560" t="s">
        <v>928</v>
      </c>
      <c r="C1560">
        <v>3699</v>
      </c>
      <c r="D1560">
        <v>3</v>
      </c>
      <c r="E1560">
        <v>3</v>
      </c>
      <c r="F1560">
        <v>5.8</v>
      </c>
      <c r="G1560">
        <v>1.31</v>
      </c>
      <c r="H1560" s="1">
        <v>1.2999999999999999E-4</v>
      </c>
      <c r="I1560">
        <v>52863.9</v>
      </c>
      <c r="J1560" t="s">
        <v>12</v>
      </c>
      <c r="K1560" t="s">
        <v>1150</v>
      </c>
    </row>
    <row r="1561" spans="1:11" x14ac:dyDescent="0.35">
      <c r="A1561" t="s">
        <v>930</v>
      </c>
      <c r="C1561">
        <v>8690</v>
      </c>
      <c r="D1561">
        <v>1</v>
      </c>
      <c r="E1561">
        <v>1</v>
      </c>
      <c r="F1561">
        <v>1.5</v>
      </c>
      <c r="G1561">
        <v>2.46</v>
      </c>
      <c r="H1561" s="1">
        <v>1.1999999999999999E-6</v>
      </c>
      <c r="I1561">
        <v>80071.199999999997</v>
      </c>
      <c r="J1561" t="s">
        <v>12</v>
      </c>
      <c r="K1561" t="s">
        <v>1509</v>
      </c>
    </row>
    <row r="1562" spans="1:11" x14ac:dyDescent="0.35">
      <c r="A1562" t="s">
        <v>621</v>
      </c>
      <c r="C1562">
        <v>8517</v>
      </c>
      <c r="D1562">
        <v>2</v>
      </c>
      <c r="E1562">
        <v>2</v>
      </c>
      <c r="F1562">
        <v>3.3</v>
      </c>
      <c r="G1562">
        <v>1.57</v>
      </c>
      <c r="H1562" s="1">
        <v>1.2999999999999999E-5</v>
      </c>
      <c r="I1562">
        <v>90049.1</v>
      </c>
      <c r="J1562" t="s">
        <v>12</v>
      </c>
      <c r="K1562" t="s">
        <v>1574</v>
      </c>
    </row>
    <row r="1563" spans="1:11" x14ac:dyDescent="0.35">
      <c r="A1563" t="s">
        <v>932</v>
      </c>
      <c r="C1563">
        <v>8877</v>
      </c>
      <c r="D1563">
        <v>4</v>
      </c>
      <c r="E1563">
        <v>4</v>
      </c>
      <c r="F1563">
        <v>10</v>
      </c>
      <c r="G1563">
        <v>0.9</v>
      </c>
      <c r="H1563" s="1">
        <v>4.4999999999999999E-4</v>
      </c>
      <c r="I1563">
        <v>54351.9</v>
      </c>
      <c r="J1563" t="s">
        <v>12</v>
      </c>
      <c r="K1563" t="s">
        <v>782</v>
      </c>
    </row>
    <row r="1564" spans="1:11" x14ac:dyDescent="0.35">
      <c r="A1564" t="s">
        <v>934</v>
      </c>
      <c r="C1564">
        <v>1770</v>
      </c>
      <c r="D1564">
        <v>2</v>
      </c>
      <c r="E1564">
        <v>2</v>
      </c>
      <c r="F1564">
        <v>6.3</v>
      </c>
      <c r="G1564">
        <v>1.22</v>
      </c>
      <c r="H1564" s="1">
        <v>3.8999999999999999E-4</v>
      </c>
      <c r="I1564">
        <v>31943.4</v>
      </c>
      <c r="J1564" t="s">
        <v>12</v>
      </c>
      <c r="K1564" t="s">
        <v>927</v>
      </c>
    </row>
    <row r="1565" spans="1:11" x14ac:dyDescent="0.35">
      <c r="A1565" t="s">
        <v>626</v>
      </c>
      <c r="C1565">
        <v>8683</v>
      </c>
      <c r="D1565">
        <v>1</v>
      </c>
      <c r="E1565">
        <v>1</v>
      </c>
      <c r="F1565">
        <v>6.8</v>
      </c>
      <c r="G1565">
        <v>2.34</v>
      </c>
      <c r="H1565" s="1">
        <v>7.7000000000000001E-5</v>
      </c>
      <c r="I1565">
        <v>20520.5</v>
      </c>
      <c r="J1565" t="s">
        <v>12</v>
      </c>
      <c r="K1565" t="s">
        <v>906</v>
      </c>
    </row>
    <row r="1566" spans="1:11" x14ac:dyDescent="0.35">
      <c r="A1566" t="s">
        <v>937</v>
      </c>
      <c r="C1566">
        <v>7664</v>
      </c>
      <c r="D1566">
        <v>3</v>
      </c>
      <c r="E1566">
        <v>3</v>
      </c>
      <c r="F1566">
        <v>9.5</v>
      </c>
      <c r="G1566">
        <v>1.29</v>
      </c>
      <c r="H1566" s="1">
        <v>2.5999999999999998E-5</v>
      </c>
      <c r="I1566">
        <v>35065.4</v>
      </c>
      <c r="J1566" t="s">
        <v>12</v>
      </c>
      <c r="K1566" t="s">
        <v>1079</v>
      </c>
    </row>
    <row r="1567" spans="1:11" x14ac:dyDescent="0.35">
      <c r="A1567" t="s">
        <v>388</v>
      </c>
      <c r="C1567">
        <v>4796</v>
      </c>
      <c r="D1567">
        <v>2</v>
      </c>
      <c r="E1567">
        <v>2</v>
      </c>
      <c r="F1567">
        <v>3.6</v>
      </c>
      <c r="G1567">
        <v>1.48</v>
      </c>
      <c r="H1567" s="1">
        <v>2.1999999999999999E-5</v>
      </c>
      <c r="I1567">
        <v>62116.9</v>
      </c>
      <c r="J1567" t="s">
        <v>12</v>
      </c>
      <c r="K1567" t="s">
        <v>1575</v>
      </c>
    </row>
    <row r="1568" spans="1:11" x14ac:dyDescent="0.35">
      <c r="A1568" t="s">
        <v>939</v>
      </c>
      <c r="C1568">
        <v>1533</v>
      </c>
      <c r="D1568">
        <v>4</v>
      </c>
      <c r="E1568">
        <v>4</v>
      </c>
      <c r="F1568">
        <v>15.9</v>
      </c>
      <c r="G1568">
        <v>1.02</v>
      </c>
      <c r="H1568" s="1">
        <v>7.8999999999999996E-5</v>
      </c>
      <c r="I1568">
        <v>34243.4</v>
      </c>
      <c r="J1568" t="s">
        <v>12</v>
      </c>
      <c r="K1568" t="s">
        <v>295</v>
      </c>
    </row>
    <row r="1569" spans="1:11" x14ac:dyDescent="0.35">
      <c r="A1569" t="s">
        <v>941</v>
      </c>
      <c r="C1569">
        <v>3946</v>
      </c>
      <c r="D1569">
        <v>1</v>
      </c>
      <c r="E1569">
        <v>1</v>
      </c>
      <c r="F1569">
        <v>2.4</v>
      </c>
      <c r="G1569">
        <v>2.2599999999999998</v>
      </c>
      <c r="H1569" s="1">
        <v>2.0000000000000002E-5</v>
      </c>
      <c r="I1569">
        <v>46728.1</v>
      </c>
      <c r="J1569" t="s">
        <v>12</v>
      </c>
      <c r="K1569" t="s">
        <v>1508</v>
      </c>
    </row>
    <row r="1570" spans="1:11" x14ac:dyDescent="0.35">
      <c r="A1570" t="s">
        <v>943</v>
      </c>
      <c r="C1570">
        <v>3514</v>
      </c>
      <c r="D1570">
        <v>2</v>
      </c>
      <c r="E1570">
        <v>2</v>
      </c>
      <c r="F1570">
        <v>6.7</v>
      </c>
      <c r="G1570">
        <v>1.22</v>
      </c>
      <c r="H1570" s="1">
        <v>6.3999999999999997E-5</v>
      </c>
      <c r="I1570">
        <v>51878.9</v>
      </c>
      <c r="J1570" t="s">
        <v>12</v>
      </c>
      <c r="K1570" t="s">
        <v>995</v>
      </c>
    </row>
    <row r="1571" spans="1:11" x14ac:dyDescent="0.35">
      <c r="A1571" t="s">
        <v>634</v>
      </c>
      <c r="C1571">
        <v>11041</v>
      </c>
      <c r="D1571">
        <v>3</v>
      </c>
      <c r="E1571">
        <v>3</v>
      </c>
      <c r="F1571">
        <v>2.5</v>
      </c>
      <c r="G1571">
        <v>0.85</v>
      </c>
      <c r="H1571">
        <v>3.5000000000000001E-3</v>
      </c>
      <c r="I1571">
        <v>120709.2</v>
      </c>
      <c r="J1571" t="s">
        <v>12</v>
      </c>
      <c r="K1571" t="s">
        <v>108</v>
      </c>
    </row>
    <row r="1572" spans="1:11" x14ac:dyDescent="0.35">
      <c r="A1572" t="s">
        <v>946</v>
      </c>
      <c r="C1572">
        <v>8312</v>
      </c>
      <c r="D1572">
        <v>2</v>
      </c>
      <c r="E1572">
        <v>2</v>
      </c>
      <c r="F1572">
        <v>4.5999999999999996</v>
      </c>
      <c r="G1572">
        <v>1.1299999999999999</v>
      </c>
      <c r="H1572">
        <v>3.3999999999999998E-3</v>
      </c>
      <c r="I1572">
        <v>44361.5</v>
      </c>
      <c r="J1572" t="s">
        <v>12</v>
      </c>
      <c r="K1572" t="s">
        <v>1007</v>
      </c>
    </row>
    <row r="1573" spans="1:11" x14ac:dyDescent="0.35">
      <c r="A1573" t="s">
        <v>948</v>
      </c>
      <c r="C1573">
        <v>3180</v>
      </c>
      <c r="D1573">
        <v>3</v>
      </c>
      <c r="E1573">
        <v>3</v>
      </c>
      <c r="F1573">
        <v>9.5</v>
      </c>
      <c r="G1573">
        <v>0.9</v>
      </c>
      <c r="H1573" s="1">
        <v>6.4000000000000005E-4</v>
      </c>
      <c r="I1573">
        <v>51046</v>
      </c>
      <c r="J1573" t="s">
        <v>12</v>
      </c>
      <c r="K1573" t="s">
        <v>573</v>
      </c>
    </row>
    <row r="1574" spans="1:11" x14ac:dyDescent="0.35">
      <c r="A1574" t="s">
        <v>556</v>
      </c>
      <c r="C1574">
        <v>5522</v>
      </c>
      <c r="D1574">
        <v>2</v>
      </c>
      <c r="E1574">
        <v>2</v>
      </c>
      <c r="F1574">
        <v>6.7</v>
      </c>
      <c r="G1574">
        <v>1.43</v>
      </c>
      <c r="H1574" s="1">
        <v>5.1999999999999997E-5</v>
      </c>
      <c r="I1574">
        <v>39253.699999999997</v>
      </c>
      <c r="J1574" t="s">
        <v>12</v>
      </c>
      <c r="K1574" t="s">
        <v>983</v>
      </c>
    </row>
    <row r="1575" spans="1:11" x14ac:dyDescent="0.35">
      <c r="A1575" t="s">
        <v>954</v>
      </c>
      <c r="C1575">
        <v>8732</v>
      </c>
      <c r="D1575">
        <v>3</v>
      </c>
      <c r="E1575">
        <v>3</v>
      </c>
      <c r="F1575">
        <v>6.9</v>
      </c>
      <c r="G1575">
        <v>1.07</v>
      </c>
      <c r="H1575" s="1">
        <v>7.2999999999999999E-5</v>
      </c>
      <c r="I1575">
        <v>49666.3</v>
      </c>
      <c r="J1575" t="s">
        <v>12</v>
      </c>
      <c r="K1575" t="s">
        <v>1174</v>
      </c>
    </row>
    <row r="1576" spans="1:11" x14ac:dyDescent="0.35">
      <c r="A1576" t="s">
        <v>956</v>
      </c>
      <c r="C1576">
        <v>2506</v>
      </c>
      <c r="D1576">
        <v>1</v>
      </c>
      <c r="E1576">
        <v>1</v>
      </c>
      <c r="F1576">
        <v>1.9</v>
      </c>
      <c r="G1576">
        <v>2.19</v>
      </c>
      <c r="H1576" s="1">
        <v>5.4999999999999999E-6</v>
      </c>
      <c r="I1576">
        <v>70826.2</v>
      </c>
      <c r="J1576" t="s">
        <v>12</v>
      </c>
      <c r="K1576" t="s">
        <v>1576</v>
      </c>
    </row>
    <row r="1577" spans="1:11" x14ac:dyDescent="0.35">
      <c r="A1577" t="s">
        <v>308</v>
      </c>
      <c r="C1577">
        <v>7753</v>
      </c>
      <c r="D1577">
        <v>2</v>
      </c>
      <c r="E1577">
        <v>2</v>
      </c>
      <c r="F1577">
        <v>3</v>
      </c>
      <c r="G1577">
        <v>1.45</v>
      </c>
      <c r="H1577" s="1">
        <v>1.3999999999999999E-4</v>
      </c>
      <c r="I1577">
        <v>71367.399999999994</v>
      </c>
      <c r="J1577" t="s">
        <v>12</v>
      </c>
      <c r="K1577" t="s">
        <v>1525</v>
      </c>
    </row>
    <row r="1578" spans="1:11" x14ac:dyDescent="0.35">
      <c r="A1578" t="s">
        <v>958</v>
      </c>
      <c r="C1578">
        <v>4618</v>
      </c>
      <c r="D1578">
        <v>1</v>
      </c>
      <c r="E1578">
        <v>1</v>
      </c>
      <c r="F1578">
        <v>5.3</v>
      </c>
      <c r="G1578">
        <v>2.11</v>
      </c>
      <c r="H1578" s="1">
        <v>1.1E-5</v>
      </c>
      <c r="I1578">
        <v>23911.3</v>
      </c>
      <c r="J1578" t="s">
        <v>12</v>
      </c>
      <c r="K1578" t="s">
        <v>1119</v>
      </c>
    </row>
    <row r="1579" spans="1:11" x14ac:dyDescent="0.35">
      <c r="A1579" t="s">
        <v>628</v>
      </c>
      <c r="C1579">
        <v>2006</v>
      </c>
      <c r="D1579">
        <v>3</v>
      </c>
      <c r="E1579">
        <v>3</v>
      </c>
      <c r="F1579">
        <v>3.2</v>
      </c>
      <c r="G1579">
        <v>1.01</v>
      </c>
      <c r="H1579" s="1">
        <v>2.3000000000000001E-4</v>
      </c>
      <c r="I1579">
        <v>138165.6</v>
      </c>
      <c r="J1579" t="s">
        <v>12</v>
      </c>
      <c r="K1579" t="s">
        <v>395</v>
      </c>
    </row>
    <row r="1580" spans="1:11" x14ac:dyDescent="0.35">
      <c r="A1580" t="s">
        <v>967</v>
      </c>
      <c r="C1580">
        <v>8804</v>
      </c>
      <c r="D1580">
        <v>1</v>
      </c>
      <c r="E1580">
        <v>1</v>
      </c>
      <c r="F1580">
        <v>2.5</v>
      </c>
      <c r="G1580">
        <v>2.09</v>
      </c>
      <c r="H1580" s="1">
        <v>1.4E-5</v>
      </c>
      <c r="I1580">
        <v>53690.5</v>
      </c>
      <c r="J1580" t="s">
        <v>12</v>
      </c>
      <c r="K1580" t="s">
        <v>1406</v>
      </c>
    </row>
    <row r="1581" spans="1:11" x14ac:dyDescent="0.35">
      <c r="A1581" t="s">
        <v>547</v>
      </c>
      <c r="C1581">
        <v>8557</v>
      </c>
      <c r="D1581">
        <v>2</v>
      </c>
      <c r="E1581">
        <v>2</v>
      </c>
      <c r="F1581">
        <v>6.3</v>
      </c>
      <c r="G1581">
        <v>1.35</v>
      </c>
      <c r="H1581" s="1">
        <v>9.3999999999999994E-5</v>
      </c>
      <c r="I1581">
        <v>33188.699999999997</v>
      </c>
      <c r="J1581" t="s">
        <v>12</v>
      </c>
      <c r="K1581" t="s">
        <v>935</v>
      </c>
    </row>
    <row r="1582" spans="1:11" x14ac:dyDescent="0.35">
      <c r="A1582" t="s">
        <v>970</v>
      </c>
      <c r="C1582">
        <v>4113</v>
      </c>
      <c r="D1582">
        <v>2</v>
      </c>
      <c r="E1582">
        <v>2</v>
      </c>
      <c r="F1582">
        <v>3.4</v>
      </c>
      <c r="G1582">
        <v>1.6</v>
      </c>
      <c r="H1582" s="1">
        <v>4.3999999999999999E-5</v>
      </c>
      <c r="I1582">
        <v>69885.7</v>
      </c>
      <c r="J1582" t="s">
        <v>12</v>
      </c>
      <c r="K1582" t="s">
        <v>1407</v>
      </c>
    </row>
    <row r="1583" spans="1:11" x14ac:dyDescent="0.35">
      <c r="A1583" t="s">
        <v>972</v>
      </c>
      <c r="C1583">
        <v>3793</v>
      </c>
      <c r="D1583">
        <v>2</v>
      </c>
      <c r="E1583">
        <v>2</v>
      </c>
      <c r="F1583">
        <v>5.6</v>
      </c>
      <c r="G1583">
        <v>1.46</v>
      </c>
      <c r="H1583" s="1">
        <v>1.3999999999999999E-4</v>
      </c>
      <c r="I1583">
        <v>42015.4</v>
      </c>
      <c r="J1583" t="s">
        <v>12</v>
      </c>
      <c r="K1583" t="s">
        <v>1456</v>
      </c>
    </row>
    <row r="1584" spans="1:11" x14ac:dyDescent="0.35">
      <c r="A1584" t="s">
        <v>974</v>
      </c>
      <c r="C1584">
        <v>9315</v>
      </c>
      <c r="D1584">
        <v>2</v>
      </c>
      <c r="E1584">
        <v>2</v>
      </c>
      <c r="F1584">
        <v>2.5</v>
      </c>
      <c r="G1584">
        <v>1.33</v>
      </c>
      <c r="H1584" s="1">
        <v>1.7000000000000001E-4</v>
      </c>
      <c r="I1584">
        <v>79104.3</v>
      </c>
      <c r="J1584" t="s">
        <v>12</v>
      </c>
      <c r="K1584" t="s">
        <v>793</v>
      </c>
    </row>
    <row r="1585" spans="1:11" x14ac:dyDescent="0.35">
      <c r="A1585" t="s">
        <v>976</v>
      </c>
      <c r="C1585">
        <v>8589</v>
      </c>
      <c r="D1585">
        <v>3</v>
      </c>
      <c r="E1585">
        <v>3</v>
      </c>
      <c r="F1585">
        <v>3.5</v>
      </c>
      <c r="G1585">
        <v>1.2</v>
      </c>
      <c r="H1585" s="1">
        <v>9.6000000000000002E-5</v>
      </c>
      <c r="I1585">
        <v>103448.9</v>
      </c>
      <c r="J1585" t="s">
        <v>12</v>
      </c>
      <c r="K1585" t="s">
        <v>119</v>
      </c>
    </row>
    <row r="1586" spans="1:11" x14ac:dyDescent="0.35">
      <c r="A1586" t="s">
        <v>977</v>
      </c>
      <c r="C1586">
        <v>8385</v>
      </c>
      <c r="D1586">
        <v>1</v>
      </c>
      <c r="E1586">
        <v>1</v>
      </c>
      <c r="F1586">
        <v>4</v>
      </c>
      <c r="G1586">
        <v>2.06</v>
      </c>
      <c r="H1586" s="1">
        <v>1.2E-5</v>
      </c>
      <c r="I1586">
        <v>29887.3</v>
      </c>
      <c r="J1586" t="s">
        <v>12</v>
      </c>
      <c r="K1586" t="s">
        <v>1577</v>
      </c>
    </row>
    <row r="1587" spans="1:11" x14ac:dyDescent="0.35">
      <c r="A1587" t="s">
        <v>311</v>
      </c>
      <c r="C1587">
        <v>3264</v>
      </c>
      <c r="D1587">
        <v>1</v>
      </c>
      <c r="E1587">
        <v>1</v>
      </c>
      <c r="F1587">
        <v>4.9000000000000004</v>
      </c>
      <c r="G1587">
        <v>2.02</v>
      </c>
      <c r="H1587" s="1">
        <v>8.8999999999999995E-6</v>
      </c>
      <c r="I1587">
        <v>36047.9</v>
      </c>
      <c r="J1587" t="s">
        <v>12</v>
      </c>
      <c r="K1587" t="s">
        <v>1578</v>
      </c>
    </row>
    <row r="1588" spans="1:11" x14ac:dyDescent="0.35">
      <c r="A1588" t="s">
        <v>578</v>
      </c>
      <c r="C1588">
        <v>186</v>
      </c>
      <c r="D1588">
        <v>1</v>
      </c>
      <c r="E1588">
        <v>1</v>
      </c>
      <c r="F1588">
        <v>1.7</v>
      </c>
      <c r="G1588">
        <v>2.02</v>
      </c>
      <c r="H1588" s="1">
        <v>3.8999999999999999E-6</v>
      </c>
      <c r="I1588">
        <v>83432.100000000006</v>
      </c>
      <c r="J1588" t="s">
        <v>12</v>
      </c>
      <c r="K1588" t="s">
        <v>627</v>
      </c>
    </row>
    <row r="1589" spans="1:11" x14ac:dyDescent="0.35">
      <c r="A1589" t="s">
        <v>979</v>
      </c>
      <c r="C1589">
        <v>2763</v>
      </c>
      <c r="D1589">
        <v>1</v>
      </c>
      <c r="E1589">
        <v>1</v>
      </c>
      <c r="F1589">
        <v>2.1</v>
      </c>
      <c r="G1589">
        <v>2.0099999999999998</v>
      </c>
      <c r="H1589" s="1">
        <v>3.1000000000000001E-5</v>
      </c>
      <c r="I1589">
        <v>62810.7</v>
      </c>
      <c r="J1589" t="s">
        <v>12</v>
      </c>
      <c r="K1589" t="s">
        <v>1176</v>
      </c>
    </row>
    <row r="1590" spans="1:11" x14ac:dyDescent="0.35">
      <c r="A1590" t="s">
        <v>981</v>
      </c>
      <c r="C1590">
        <v>10692</v>
      </c>
      <c r="D1590">
        <v>3</v>
      </c>
      <c r="E1590">
        <v>3</v>
      </c>
      <c r="F1590">
        <v>7.4</v>
      </c>
      <c r="G1590">
        <v>1.01</v>
      </c>
      <c r="H1590" s="1">
        <v>1.7000000000000001E-4</v>
      </c>
      <c r="I1590">
        <v>53646</v>
      </c>
      <c r="J1590" t="s">
        <v>12</v>
      </c>
      <c r="K1590" t="s">
        <v>783</v>
      </c>
    </row>
    <row r="1591" spans="1:11" x14ac:dyDescent="0.35">
      <c r="A1591" t="s">
        <v>982</v>
      </c>
      <c r="C1591">
        <v>6358</v>
      </c>
      <c r="D1591">
        <v>1</v>
      </c>
      <c r="E1591">
        <v>2</v>
      </c>
      <c r="F1591">
        <v>3</v>
      </c>
      <c r="G1591">
        <v>1.98</v>
      </c>
      <c r="H1591" s="1">
        <v>3.4E-5</v>
      </c>
      <c r="I1591">
        <v>51692.7</v>
      </c>
      <c r="J1591" t="s">
        <v>12</v>
      </c>
      <c r="K1591" t="s">
        <v>582</v>
      </c>
    </row>
    <row r="1592" spans="1:11" x14ac:dyDescent="0.35">
      <c r="A1592" t="s">
        <v>984</v>
      </c>
      <c r="C1592">
        <v>1326</v>
      </c>
      <c r="D1592">
        <v>2</v>
      </c>
      <c r="E1592">
        <v>2</v>
      </c>
      <c r="F1592">
        <v>0.8</v>
      </c>
      <c r="G1592">
        <v>1.1299999999999999</v>
      </c>
      <c r="H1592" s="1">
        <v>1.9000000000000001E-4</v>
      </c>
      <c r="I1592">
        <v>143368</v>
      </c>
      <c r="J1592" t="s">
        <v>12</v>
      </c>
      <c r="K1592" t="s">
        <v>1579</v>
      </c>
    </row>
    <row r="1593" spans="1:11" x14ac:dyDescent="0.35">
      <c r="A1593" t="s">
        <v>389</v>
      </c>
      <c r="C1593">
        <v>8707</v>
      </c>
      <c r="D1593">
        <v>1</v>
      </c>
      <c r="E1593">
        <v>1</v>
      </c>
      <c r="F1593">
        <v>2.6</v>
      </c>
      <c r="G1593">
        <v>1.95</v>
      </c>
      <c r="H1593" s="1">
        <v>1.4E-5</v>
      </c>
      <c r="I1593">
        <v>46041.1</v>
      </c>
      <c r="J1593" t="s">
        <v>12</v>
      </c>
      <c r="K1593" t="s">
        <v>806</v>
      </c>
    </row>
    <row r="1594" spans="1:11" x14ac:dyDescent="0.35">
      <c r="A1594" t="s">
        <v>577</v>
      </c>
      <c r="C1594">
        <v>281</v>
      </c>
      <c r="D1594">
        <v>1</v>
      </c>
      <c r="E1594">
        <v>1</v>
      </c>
      <c r="F1594">
        <v>3.3</v>
      </c>
      <c r="G1594">
        <v>1.92</v>
      </c>
      <c r="H1594" s="1">
        <v>7.7000000000000001E-5</v>
      </c>
      <c r="I1594">
        <v>52562.1</v>
      </c>
      <c r="J1594" t="s">
        <v>12</v>
      </c>
      <c r="K1594" t="s">
        <v>922</v>
      </c>
    </row>
    <row r="1595" spans="1:11" x14ac:dyDescent="0.35">
      <c r="A1595" t="s">
        <v>987</v>
      </c>
      <c r="C1595">
        <v>5491</v>
      </c>
      <c r="D1595">
        <v>1</v>
      </c>
      <c r="E1595">
        <v>1</v>
      </c>
      <c r="F1595">
        <v>3</v>
      </c>
      <c r="G1595">
        <v>1.92</v>
      </c>
      <c r="H1595" s="1">
        <v>8.7000000000000001E-5</v>
      </c>
      <c r="I1595">
        <v>37475.5</v>
      </c>
      <c r="J1595" t="s">
        <v>12</v>
      </c>
      <c r="K1595" t="s">
        <v>588</v>
      </c>
    </row>
    <row r="1596" spans="1:11" x14ac:dyDescent="0.35">
      <c r="A1596" t="s">
        <v>618</v>
      </c>
      <c r="C1596">
        <v>11158</v>
      </c>
      <c r="D1596">
        <v>1</v>
      </c>
      <c r="E1596">
        <v>2</v>
      </c>
      <c r="F1596">
        <v>2</v>
      </c>
      <c r="G1596">
        <v>1.92</v>
      </c>
      <c r="H1596" s="1">
        <v>1.2999999999999999E-5</v>
      </c>
      <c r="I1596">
        <v>63617.5</v>
      </c>
      <c r="J1596" t="s">
        <v>12</v>
      </c>
      <c r="K1596" t="s">
        <v>843</v>
      </c>
    </row>
    <row r="1597" spans="1:11" x14ac:dyDescent="0.35">
      <c r="A1597" t="s">
        <v>989</v>
      </c>
      <c r="C1597">
        <v>5919</v>
      </c>
      <c r="D1597">
        <v>3</v>
      </c>
      <c r="E1597">
        <v>3</v>
      </c>
      <c r="F1597">
        <v>11.7</v>
      </c>
      <c r="G1597">
        <v>1.1299999999999999</v>
      </c>
      <c r="H1597" s="1">
        <v>5.5999999999999999E-5</v>
      </c>
      <c r="I1597">
        <v>35602</v>
      </c>
      <c r="J1597" t="s">
        <v>12</v>
      </c>
      <c r="K1597" t="s">
        <v>375</v>
      </c>
    </row>
    <row r="1598" spans="1:11" x14ac:dyDescent="0.35">
      <c r="A1598" t="s">
        <v>991</v>
      </c>
      <c r="C1598">
        <v>8255</v>
      </c>
      <c r="D1598">
        <v>2</v>
      </c>
      <c r="E1598">
        <v>2</v>
      </c>
      <c r="F1598">
        <v>9</v>
      </c>
      <c r="G1598">
        <v>0.93</v>
      </c>
      <c r="H1598">
        <v>2.3E-3</v>
      </c>
      <c r="I1598">
        <v>37925.4</v>
      </c>
      <c r="J1598" t="s">
        <v>12</v>
      </c>
      <c r="K1598" t="s">
        <v>909</v>
      </c>
    </row>
    <row r="1599" spans="1:11" x14ac:dyDescent="0.35">
      <c r="A1599" t="s">
        <v>993</v>
      </c>
      <c r="C1599">
        <v>8631</v>
      </c>
      <c r="D1599">
        <v>3</v>
      </c>
      <c r="E1599">
        <v>3</v>
      </c>
      <c r="F1599">
        <v>23.9</v>
      </c>
      <c r="G1599">
        <v>0.79</v>
      </c>
      <c r="H1599">
        <v>2.2000000000000001E-3</v>
      </c>
      <c r="I1599">
        <v>15216.4</v>
      </c>
      <c r="J1599" t="s">
        <v>12</v>
      </c>
      <c r="K1599" t="s">
        <v>1229</v>
      </c>
    </row>
    <row r="1600" spans="1:11" x14ac:dyDescent="0.35">
      <c r="A1600" t="s">
        <v>392</v>
      </c>
      <c r="C1600">
        <v>8217</v>
      </c>
      <c r="D1600">
        <v>2</v>
      </c>
      <c r="E1600">
        <v>2</v>
      </c>
      <c r="F1600">
        <v>7.6</v>
      </c>
      <c r="G1600">
        <v>1.24</v>
      </c>
      <c r="H1600" s="1">
        <v>1.1E-4</v>
      </c>
      <c r="I1600">
        <v>40316.300000000003</v>
      </c>
      <c r="J1600" t="s">
        <v>12</v>
      </c>
      <c r="K1600" t="s">
        <v>1332</v>
      </c>
    </row>
    <row r="1601" spans="1:11" x14ac:dyDescent="0.35">
      <c r="A1601" t="s">
        <v>994</v>
      </c>
      <c r="C1601">
        <v>2306</v>
      </c>
      <c r="D1601">
        <v>1</v>
      </c>
      <c r="E1601">
        <v>1</v>
      </c>
      <c r="F1601">
        <v>1.8</v>
      </c>
      <c r="G1601">
        <v>1.83</v>
      </c>
      <c r="H1601" s="1">
        <v>8.2000000000000001E-5</v>
      </c>
      <c r="I1601">
        <v>74362.5</v>
      </c>
      <c r="J1601" t="s">
        <v>12</v>
      </c>
      <c r="K1601" t="s">
        <v>570</v>
      </c>
    </row>
    <row r="1602" spans="1:11" x14ac:dyDescent="0.35">
      <c r="A1602" t="s">
        <v>996</v>
      </c>
      <c r="C1602">
        <v>9497</v>
      </c>
      <c r="D1602">
        <v>2</v>
      </c>
      <c r="E1602">
        <v>2</v>
      </c>
      <c r="F1602">
        <v>7.3</v>
      </c>
      <c r="G1602">
        <v>1.07</v>
      </c>
      <c r="H1602">
        <v>1.9E-3</v>
      </c>
      <c r="I1602">
        <v>29732.3</v>
      </c>
      <c r="J1602" t="s">
        <v>12</v>
      </c>
      <c r="K1602" t="s">
        <v>361</v>
      </c>
    </row>
    <row r="1603" spans="1:11" x14ac:dyDescent="0.35">
      <c r="A1603" t="s">
        <v>998</v>
      </c>
      <c r="C1603">
        <v>7614</v>
      </c>
      <c r="D1603">
        <v>3</v>
      </c>
      <c r="E1603">
        <v>3</v>
      </c>
      <c r="F1603">
        <v>5.7</v>
      </c>
      <c r="G1603">
        <v>0.94</v>
      </c>
      <c r="H1603" s="1">
        <v>7.6999999999999996E-4</v>
      </c>
      <c r="I1603">
        <v>59456.5</v>
      </c>
      <c r="J1603" t="s">
        <v>12</v>
      </c>
      <c r="K1603" t="s">
        <v>854</v>
      </c>
    </row>
    <row r="1604" spans="1:11" x14ac:dyDescent="0.35">
      <c r="A1604" t="s">
        <v>1000</v>
      </c>
      <c r="C1604">
        <v>1000</v>
      </c>
      <c r="D1604">
        <v>2</v>
      </c>
      <c r="E1604">
        <v>2</v>
      </c>
      <c r="F1604">
        <v>3.6</v>
      </c>
      <c r="G1604">
        <v>1.19</v>
      </c>
      <c r="H1604" s="1">
        <v>9.8999999999999994E-5</v>
      </c>
      <c r="I1604">
        <v>103355.4</v>
      </c>
      <c r="J1604" t="s">
        <v>12</v>
      </c>
      <c r="K1604" t="s">
        <v>1384</v>
      </c>
    </row>
    <row r="1605" spans="1:11" x14ac:dyDescent="0.35">
      <c r="A1605" t="s">
        <v>1002</v>
      </c>
      <c r="C1605">
        <v>7590</v>
      </c>
      <c r="D1605">
        <v>1</v>
      </c>
      <c r="E1605">
        <v>1</v>
      </c>
      <c r="F1605">
        <v>6.2</v>
      </c>
      <c r="G1605">
        <v>1.77</v>
      </c>
      <c r="H1605" s="1">
        <v>8.6000000000000007E-6</v>
      </c>
      <c r="I1605">
        <v>26717.9</v>
      </c>
      <c r="J1605" t="s">
        <v>12</v>
      </c>
      <c r="K1605" t="s">
        <v>1580</v>
      </c>
    </row>
    <row r="1606" spans="1:11" x14ac:dyDescent="0.35">
      <c r="A1606" t="s">
        <v>1004</v>
      </c>
      <c r="C1606">
        <v>4063</v>
      </c>
      <c r="D1606">
        <v>2</v>
      </c>
      <c r="E1606">
        <v>2</v>
      </c>
      <c r="F1606">
        <v>4.5</v>
      </c>
      <c r="G1606">
        <v>1.07</v>
      </c>
      <c r="H1606" s="1">
        <v>3.1E-4</v>
      </c>
      <c r="I1606">
        <v>45763.7</v>
      </c>
      <c r="J1606" t="s">
        <v>12</v>
      </c>
      <c r="K1606" t="s">
        <v>1485</v>
      </c>
    </row>
    <row r="1607" spans="1:11" x14ac:dyDescent="0.35">
      <c r="A1607" t="s">
        <v>1006</v>
      </c>
      <c r="C1607">
        <v>8420</v>
      </c>
      <c r="D1607">
        <v>1</v>
      </c>
      <c r="E1607">
        <v>1</v>
      </c>
      <c r="F1607">
        <v>1.4</v>
      </c>
      <c r="G1607">
        <v>1.74</v>
      </c>
      <c r="H1607" s="1">
        <v>6.6000000000000003E-6</v>
      </c>
      <c r="I1607">
        <v>113976.7</v>
      </c>
      <c r="J1607" t="s">
        <v>12</v>
      </c>
      <c r="K1607" t="s">
        <v>735</v>
      </c>
    </row>
    <row r="1608" spans="1:11" x14ac:dyDescent="0.35">
      <c r="A1608" t="s">
        <v>587</v>
      </c>
      <c r="C1608">
        <v>8556</v>
      </c>
      <c r="D1608">
        <v>4</v>
      </c>
      <c r="E1608">
        <v>4</v>
      </c>
      <c r="F1608">
        <v>7</v>
      </c>
      <c r="G1608">
        <v>0.75</v>
      </c>
      <c r="H1608" s="1">
        <v>2.1000000000000001E-4</v>
      </c>
      <c r="I1608">
        <v>84106.3</v>
      </c>
      <c r="J1608" t="s">
        <v>12</v>
      </c>
      <c r="K1608" t="s">
        <v>236</v>
      </c>
    </row>
    <row r="1609" spans="1:11" x14ac:dyDescent="0.35">
      <c r="A1609" t="s">
        <v>1009</v>
      </c>
      <c r="C1609">
        <v>9371</v>
      </c>
      <c r="D1609">
        <v>3</v>
      </c>
      <c r="E1609">
        <v>3</v>
      </c>
      <c r="F1609">
        <v>11.7</v>
      </c>
      <c r="G1609">
        <v>0.74</v>
      </c>
      <c r="H1609">
        <v>1.6999999999999999E-3</v>
      </c>
      <c r="I1609">
        <v>29883.5</v>
      </c>
      <c r="J1609" t="s">
        <v>12</v>
      </c>
      <c r="K1609" t="s">
        <v>1221</v>
      </c>
    </row>
    <row r="1610" spans="1:11" x14ac:dyDescent="0.35">
      <c r="A1610" t="s">
        <v>558</v>
      </c>
      <c r="C1610">
        <v>9210</v>
      </c>
      <c r="D1610">
        <v>3</v>
      </c>
      <c r="E1610">
        <v>3</v>
      </c>
      <c r="F1610">
        <v>7.1</v>
      </c>
      <c r="G1610">
        <v>1.1299999999999999</v>
      </c>
      <c r="H1610" s="1">
        <v>8.1000000000000004E-5</v>
      </c>
      <c r="I1610">
        <v>33710.800000000003</v>
      </c>
      <c r="J1610" t="s">
        <v>12</v>
      </c>
      <c r="K1610" t="s">
        <v>763</v>
      </c>
    </row>
    <row r="1611" spans="1:11" x14ac:dyDescent="0.35">
      <c r="A1611" t="s">
        <v>1012</v>
      </c>
      <c r="C1611">
        <v>9192</v>
      </c>
      <c r="D1611">
        <v>1</v>
      </c>
      <c r="E1611">
        <v>1</v>
      </c>
      <c r="F1611">
        <v>10.5</v>
      </c>
      <c r="G1611">
        <v>1.65</v>
      </c>
      <c r="H1611" s="1">
        <v>4.3999999999999999E-5</v>
      </c>
      <c r="I1611">
        <v>16296.1</v>
      </c>
      <c r="J1611" t="s">
        <v>12</v>
      </c>
      <c r="K1611" t="s">
        <v>1452</v>
      </c>
    </row>
    <row r="1612" spans="1:11" x14ac:dyDescent="0.35">
      <c r="A1612" t="s">
        <v>599</v>
      </c>
      <c r="C1612">
        <v>2414</v>
      </c>
      <c r="D1612">
        <v>1</v>
      </c>
      <c r="E1612">
        <v>1</v>
      </c>
      <c r="F1612">
        <v>2.2000000000000002</v>
      </c>
      <c r="G1612">
        <v>1.64</v>
      </c>
      <c r="H1612" s="1">
        <v>1.2999999999999999E-4</v>
      </c>
      <c r="I1612">
        <v>57757.2</v>
      </c>
      <c r="J1612" t="s">
        <v>12</v>
      </c>
      <c r="K1612" t="s">
        <v>1060</v>
      </c>
    </row>
    <row r="1613" spans="1:11" x14ac:dyDescent="0.35">
      <c r="A1613" t="s">
        <v>1015</v>
      </c>
      <c r="C1613">
        <v>8272</v>
      </c>
      <c r="D1613">
        <v>2</v>
      </c>
      <c r="E1613">
        <v>2</v>
      </c>
      <c r="F1613">
        <v>4.3</v>
      </c>
      <c r="G1613">
        <v>0.98</v>
      </c>
      <c r="H1613" s="1">
        <v>5.5000000000000003E-4</v>
      </c>
      <c r="I1613">
        <v>51739.8</v>
      </c>
      <c r="J1613" t="s">
        <v>12</v>
      </c>
      <c r="K1613" t="s">
        <v>992</v>
      </c>
    </row>
    <row r="1614" spans="1:11" x14ac:dyDescent="0.35">
      <c r="A1614" t="s">
        <v>1017</v>
      </c>
      <c r="C1614">
        <v>5004</v>
      </c>
      <c r="D1614">
        <v>1</v>
      </c>
      <c r="E1614">
        <v>1</v>
      </c>
      <c r="F1614">
        <v>2</v>
      </c>
      <c r="G1614">
        <v>1.62</v>
      </c>
      <c r="H1614" s="1">
        <v>1.1E-5</v>
      </c>
      <c r="I1614">
        <v>88901.5</v>
      </c>
      <c r="J1614" t="s">
        <v>12</v>
      </c>
      <c r="K1614" t="s">
        <v>1242</v>
      </c>
    </row>
    <row r="1615" spans="1:11" x14ac:dyDescent="0.35">
      <c r="A1615" t="s">
        <v>1018</v>
      </c>
      <c r="C1615">
        <v>7228</v>
      </c>
      <c r="D1615">
        <v>1</v>
      </c>
      <c r="E1615">
        <v>2</v>
      </c>
      <c r="F1615">
        <v>4.2</v>
      </c>
      <c r="G1615">
        <v>1.55</v>
      </c>
      <c r="H1615" s="1">
        <v>1.1E-4</v>
      </c>
      <c r="I1615">
        <v>24310.6</v>
      </c>
      <c r="J1615" t="s">
        <v>12</v>
      </c>
      <c r="K1615" t="s">
        <v>973</v>
      </c>
    </row>
    <row r="1616" spans="1:11" x14ac:dyDescent="0.35">
      <c r="A1616" t="s">
        <v>1019</v>
      </c>
      <c r="C1616">
        <v>1275</v>
      </c>
      <c r="D1616">
        <v>4</v>
      </c>
      <c r="E1616">
        <v>4</v>
      </c>
      <c r="F1616">
        <v>12.4</v>
      </c>
      <c r="G1616">
        <v>0.56000000000000005</v>
      </c>
      <c r="H1616">
        <v>1.4E-3</v>
      </c>
      <c r="I1616">
        <v>33710.6</v>
      </c>
      <c r="J1616" t="s">
        <v>12</v>
      </c>
      <c r="K1616" t="s">
        <v>1121</v>
      </c>
    </row>
    <row r="1617" spans="1:11" x14ac:dyDescent="0.35">
      <c r="A1617" t="s">
        <v>1021</v>
      </c>
      <c r="C1617">
        <v>6147</v>
      </c>
      <c r="D1617">
        <v>3</v>
      </c>
      <c r="E1617">
        <v>3</v>
      </c>
      <c r="F1617">
        <v>10.4</v>
      </c>
      <c r="G1617">
        <v>0.75</v>
      </c>
      <c r="H1617" s="1">
        <v>6.2E-4</v>
      </c>
      <c r="I1617">
        <v>35716.1</v>
      </c>
      <c r="J1617" t="s">
        <v>12</v>
      </c>
      <c r="K1617" t="s">
        <v>260</v>
      </c>
    </row>
    <row r="1618" spans="1:11" x14ac:dyDescent="0.35">
      <c r="A1618" t="s">
        <v>1022</v>
      </c>
      <c r="C1618">
        <v>4786</v>
      </c>
      <c r="D1618">
        <v>1</v>
      </c>
      <c r="E1618">
        <v>1</v>
      </c>
      <c r="F1618">
        <v>3.2</v>
      </c>
      <c r="G1618">
        <v>1.5</v>
      </c>
      <c r="H1618" s="1">
        <v>3.8999999999999999E-5</v>
      </c>
      <c r="I1618">
        <v>44800</v>
      </c>
      <c r="J1618" t="s">
        <v>12</v>
      </c>
      <c r="K1618" t="s">
        <v>1434</v>
      </c>
    </row>
    <row r="1619" spans="1:11" x14ac:dyDescent="0.35">
      <c r="A1619" t="s">
        <v>630</v>
      </c>
      <c r="C1619">
        <v>1966</v>
      </c>
      <c r="D1619">
        <v>1</v>
      </c>
      <c r="E1619">
        <v>1</v>
      </c>
      <c r="F1619">
        <v>3.4</v>
      </c>
      <c r="G1619">
        <v>1.49</v>
      </c>
      <c r="H1619" s="1">
        <v>1.3999999999999999E-4</v>
      </c>
      <c r="I1619">
        <v>36118.1</v>
      </c>
      <c r="J1619" t="s">
        <v>12</v>
      </c>
      <c r="K1619" t="s">
        <v>536</v>
      </c>
    </row>
    <row r="1620" spans="1:11" x14ac:dyDescent="0.35">
      <c r="A1620" t="s">
        <v>1025</v>
      </c>
      <c r="C1620">
        <v>9543</v>
      </c>
      <c r="D1620">
        <v>1</v>
      </c>
      <c r="E1620">
        <v>1</v>
      </c>
      <c r="F1620">
        <v>4.0999999999999996</v>
      </c>
      <c r="G1620">
        <v>1.47</v>
      </c>
      <c r="H1620" s="1">
        <v>4.0999999999999999E-4</v>
      </c>
      <c r="I1620">
        <v>32404.5</v>
      </c>
      <c r="J1620" t="s">
        <v>12</v>
      </c>
      <c r="K1620" t="s">
        <v>220</v>
      </c>
    </row>
    <row r="1621" spans="1:11" x14ac:dyDescent="0.35">
      <c r="A1621" t="s">
        <v>1027</v>
      </c>
      <c r="C1621">
        <v>3423</v>
      </c>
      <c r="D1621">
        <v>1</v>
      </c>
      <c r="E1621">
        <v>1</v>
      </c>
      <c r="F1621">
        <v>3</v>
      </c>
      <c r="G1621">
        <v>1.47</v>
      </c>
      <c r="H1621" s="1">
        <v>6.7000000000000002E-5</v>
      </c>
      <c r="I1621">
        <v>68022.7</v>
      </c>
      <c r="J1621" t="s">
        <v>12</v>
      </c>
      <c r="K1621" t="s">
        <v>798</v>
      </c>
    </row>
    <row r="1622" spans="1:11" x14ac:dyDescent="0.35">
      <c r="A1622" t="s">
        <v>1031</v>
      </c>
      <c r="C1622">
        <v>9628</v>
      </c>
      <c r="D1622">
        <v>1</v>
      </c>
      <c r="E1622">
        <v>1</v>
      </c>
      <c r="F1622">
        <v>2.5</v>
      </c>
      <c r="G1622">
        <v>1.45</v>
      </c>
      <c r="H1622" s="1">
        <v>2.1000000000000001E-4</v>
      </c>
      <c r="I1622">
        <v>50433.599999999999</v>
      </c>
      <c r="J1622" t="s">
        <v>12</v>
      </c>
      <c r="K1622" t="s">
        <v>1152</v>
      </c>
    </row>
    <row r="1623" spans="1:11" x14ac:dyDescent="0.35">
      <c r="A1623" t="s">
        <v>1033</v>
      </c>
      <c r="C1623">
        <v>9110</v>
      </c>
      <c r="D1623">
        <v>3</v>
      </c>
      <c r="E1623">
        <v>3</v>
      </c>
      <c r="F1623">
        <v>4.3</v>
      </c>
      <c r="G1623">
        <v>0.67</v>
      </c>
      <c r="H1623" s="1">
        <v>3.8000000000000002E-4</v>
      </c>
      <c r="I1623">
        <v>102458.2</v>
      </c>
      <c r="J1623" t="s">
        <v>12</v>
      </c>
      <c r="K1623" t="s">
        <v>1077</v>
      </c>
    </row>
    <row r="1624" spans="1:11" x14ac:dyDescent="0.35">
      <c r="A1624" t="s">
        <v>1035</v>
      </c>
      <c r="C1624">
        <v>5478</v>
      </c>
      <c r="D1624">
        <v>1</v>
      </c>
      <c r="E1624">
        <v>1</v>
      </c>
      <c r="F1624">
        <v>1.7</v>
      </c>
      <c r="G1624">
        <v>1.41</v>
      </c>
      <c r="H1624" s="1">
        <v>1.1E-4</v>
      </c>
      <c r="I1624">
        <v>78568.5</v>
      </c>
      <c r="J1624" t="s">
        <v>12</v>
      </c>
      <c r="K1624" t="s">
        <v>1581</v>
      </c>
    </row>
    <row r="1625" spans="1:11" x14ac:dyDescent="0.35">
      <c r="A1625" t="s">
        <v>1037</v>
      </c>
      <c r="C1625">
        <v>7416</v>
      </c>
      <c r="D1625">
        <v>2</v>
      </c>
      <c r="E1625">
        <v>2</v>
      </c>
      <c r="F1625">
        <v>5.3</v>
      </c>
      <c r="G1625">
        <v>0.93</v>
      </c>
      <c r="H1625" s="1">
        <v>4.4000000000000002E-4</v>
      </c>
      <c r="I1625">
        <v>41262</v>
      </c>
      <c r="J1625" t="s">
        <v>12</v>
      </c>
      <c r="K1625" t="s">
        <v>1310</v>
      </c>
    </row>
    <row r="1626" spans="1:11" x14ac:dyDescent="0.35">
      <c r="A1626" t="s">
        <v>1038</v>
      </c>
      <c r="C1626">
        <v>10585</v>
      </c>
      <c r="D1626">
        <v>1</v>
      </c>
      <c r="E1626">
        <v>1</v>
      </c>
      <c r="F1626">
        <v>1.1000000000000001</v>
      </c>
      <c r="G1626">
        <v>1.39</v>
      </c>
      <c r="H1626" s="1">
        <v>1.5E-5</v>
      </c>
      <c r="I1626">
        <v>103465.8</v>
      </c>
      <c r="J1626" t="s">
        <v>12</v>
      </c>
      <c r="K1626" t="s">
        <v>1582</v>
      </c>
    </row>
    <row r="1627" spans="1:11" x14ac:dyDescent="0.35">
      <c r="A1627" t="s">
        <v>1040</v>
      </c>
      <c r="C1627">
        <v>7905</v>
      </c>
      <c r="D1627">
        <v>1</v>
      </c>
      <c r="E1627">
        <v>1</v>
      </c>
      <c r="F1627">
        <v>5.2</v>
      </c>
      <c r="G1627">
        <v>1.39</v>
      </c>
      <c r="H1627" s="1">
        <v>3.1999999999999999E-5</v>
      </c>
      <c r="I1627">
        <v>36848.6</v>
      </c>
      <c r="J1627" t="s">
        <v>12</v>
      </c>
      <c r="K1627" t="s">
        <v>1583</v>
      </c>
    </row>
    <row r="1628" spans="1:11" x14ac:dyDescent="0.35">
      <c r="A1628" t="s">
        <v>1042</v>
      </c>
      <c r="C1628">
        <v>2104</v>
      </c>
      <c r="D1628">
        <v>1</v>
      </c>
      <c r="E1628">
        <v>1</v>
      </c>
      <c r="F1628">
        <v>0.2</v>
      </c>
      <c r="G1628">
        <v>1.39</v>
      </c>
      <c r="H1628" s="1">
        <v>4.0999999999999999E-4</v>
      </c>
      <c r="I1628">
        <v>655932.69999999995</v>
      </c>
      <c r="J1628" t="s">
        <v>12</v>
      </c>
      <c r="K1628" t="s">
        <v>1047</v>
      </c>
    </row>
    <row r="1629" spans="1:11" x14ac:dyDescent="0.35">
      <c r="A1629" t="s">
        <v>1044</v>
      </c>
      <c r="C1629">
        <v>3778</v>
      </c>
      <c r="D1629">
        <v>1</v>
      </c>
      <c r="E1629">
        <v>1</v>
      </c>
      <c r="F1629">
        <v>8.9</v>
      </c>
      <c r="G1629">
        <v>1.38</v>
      </c>
      <c r="H1629" s="1">
        <v>3.3E-4</v>
      </c>
      <c r="I1629">
        <v>13310.4</v>
      </c>
      <c r="J1629" t="s">
        <v>12</v>
      </c>
      <c r="K1629" t="s">
        <v>969</v>
      </c>
    </row>
    <row r="1630" spans="1:11" x14ac:dyDescent="0.35">
      <c r="A1630" t="s">
        <v>1046</v>
      </c>
      <c r="C1630">
        <v>34</v>
      </c>
      <c r="D1630">
        <v>2</v>
      </c>
      <c r="E1630">
        <v>2</v>
      </c>
      <c r="F1630">
        <v>4.4000000000000004</v>
      </c>
      <c r="G1630">
        <v>1.07</v>
      </c>
      <c r="H1630" s="1">
        <v>1.2E-4</v>
      </c>
      <c r="I1630">
        <v>63120</v>
      </c>
      <c r="J1630" t="s">
        <v>12</v>
      </c>
      <c r="K1630" t="s">
        <v>957</v>
      </c>
    </row>
    <row r="1631" spans="1:11" x14ac:dyDescent="0.35">
      <c r="A1631" t="s">
        <v>1048</v>
      </c>
      <c r="C1631">
        <v>8761</v>
      </c>
      <c r="D1631">
        <v>2</v>
      </c>
      <c r="E1631">
        <v>2</v>
      </c>
      <c r="F1631">
        <v>6.3</v>
      </c>
      <c r="G1631">
        <v>0.79</v>
      </c>
      <c r="H1631" s="1">
        <v>4.4000000000000002E-4</v>
      </c>
      <c r="I1631">
        <v>38081.1</v>
      </c>
      <c r="J1631" t="s">
        <v>12</v>
      </c>
      <c r="K1631" t="s">
        <v>845</v>
      </c>
    </row>
    <row r="1632" spans="1:11" x14ac:dyDescent="0.35">
      <c r="A1632" t="s">
        <v>1050</v>
      </c>
      <c r="C1632">
        <v>9011</v>
      </c>
      <c r="D1632">
        <v>2</v>
      </c>
      <c r="E1632">
        <v>2</v>
      </c>
      <c r="F1632">
        <v>7.7</v>
      </c>
      <c r="G1632">
        <v>0.7</v>
      </c>
      <c r="H1632" s="1">
        <v>8.0000000000000004E-4</v>
      </c>
      <c r="I1632">
        <v>33963.1</v>
      </c>
      <c r="J1632" t="s">
        <v>12</v>
      </c>
      <c r="K1632" t="s">
        <v>1264</v>
      </c>
    </row>
    <row r="1633" spans="1:11" x14ac:dyDescent="0.35">
      <c r="A1633" t="s">
        <v>1052</v>
      </c>
      <c r="C1633">
        <v>918</v>
      </c>
      <c r="D1633">
        <v>1</v>
      </c>
      <c r="E1633">
        <v>1</v>
      </c>
      <c r="F1633">
        <v>1.7</v>
      </c>
      <c r="G1633">
        <v>1.32</v>
      </c>
      <c r="H1633" s="1">
        <v>2.6999999999999999E-5</v>
      </c>
      <c r="I1633">
        <v>94265</v>
      </c>
      <c r="J1633" t="s">
        <v>12</v>
      </c>
      <c r="K1633" t="s">
        <v>1464</v>
      </c>
    </row>
    <row r="1634" spans="1:11" x14ac:dyDescent="0.35">
      <c r="A1634" t="s">
        <v>1054</v>
      </c>
      <c r="C1634">
        <v>7547</v>
      </c>
      <c r="D1634">
        <v>2</v>
      </c>
      <c r="E1634">
        <v>2</v>
      </c>
      <c r="F1634">
        <v>4.0999999999999996</v>
      </c>
      <c r="G1634">
        <v>0.82</v>
      </c>
      <c r="H1634" s="1">
        <v>2.4000000000000001E-4</v>
      </c>
      <c r="I1634">
        <v>62037.2</v>
      </c>
      <c r="J1634" t="s">
        <v>12</v>
      </c>
      <c r="K1634" t="s">
        <v>1081</v>
      </c>
    </row>
    <row r="1635" spans="1:11" x14ac:dyDescent="0.35">
      <c r="A1635" t="s">
        <v>1056</v>
      </c>
      <c r="C1635">
        <v>979</v>
      </c>
      <c r="D1635">
        <v>4</v>
      </c>
      <c r="E1635">
        <v>4</v>
      </c>
      <c r="F1635">
        <v>12</v>
      </c>
      <c r="G1635">
        <v>0.39</v>
      </c>
      <c r="H1635">
        <v>1.5E-3</v>
      </c>
      <c r="I1635">
        <v>36958.1</v>
      </c>
      <c r="J1635" t="s">
        <v>12</v>
      </c>
      <c r="K1635" t="s">
        <v>829</v>
      </c>
    </row>
    <row r="1636" spans="1:11" x14ac:dyDescent="0.35">
      <c r="A1636" t="s">
        <v>1057</v>
      </c>
      <c r="C1636">
        <v>10487</v>
      </c>
      <c r="D1636">
        <v>3</v>
      </c>
      <c r="E1636">
        <v>3</v>
      </c>
      <c r="F1636">
        <v>4.0999999999999996</v>
      </c>
      <c r="G1636">
        <v>0.64</v>
      </c>
      <c r="H1636" s="1">
        <v>5.6999999999999998E-4</v>
      </c>
      <c r="I1636">
        <v>104347.4</v>
      </c>
      <c r="J1636" t="s">
        <v>12</v>
      </c>
      <c r="K1636" t="s">
        <v>912</v>
      </c>
    </row>
    <row r="1637" spans="1:11" x14ac:dyDescent="0.35">
      <c r="A1637" t="s">
        <v>1059</v>
      </c>
      <c r="C1637">
        <v>5303</v>
      </c>
      <c r="D1637">
        <v>3</v>
      </c>
      <c r="E1637">
        <v>3</v>
      </c>
      <c r="F1637">
        <v>5.6</v>
      </c>
      <c r="G1637">
        <v>0.83</v>
      </c>
      <c r="H1637" s="1">
        <v>3.6000000000000002E-4</v>
      </c>
      <c r="I1637">
        <v>54810.6</v>
      </c>
      <c r="J1637" t="s">
        <v>12</v>
      </c>
      <c r="K1637" t="s">
        <v>597</v>
      </c>
    </row>
    <row r="1638" spans="1:11" x14ac:dyDescent="0.35">
      <c r="A1638" t="s">
        <v>1061</v>
      </c>
      <c r="C1638">
        <v>7220</v>
      </c>
      <c r="D1638">
        <v>1</v>
      </c>
      <c r="E1638">
        <v>1</v>
      </c>
      <c r="F1638">
        <v>4.5</v>
      </c>
      <c r="G1638">
        <v>1.23</v>
      </c>
      <c r="H1638" s="1">
        <v>4.6999999999999997E-5</v>
      </c>
      <c r="I1638">
        <v>29096.400000000001</v>
      </c>
      <c r="J1638" t="s">
        <v>12</v>
      </c>
      <c r="K1638" t="s">
        <v>1584</v>
      </c>
    </row>
    <row r="1639" spans="1:11" x14ac:dyDescent="0.35">
      <c r="A1639" t="s">
        <v>1062</v>
      </c>
      <c r="C1639">
        <v>389</v>
      </c>
      <c r="D1639">
        <v>1</v>
      </c>
      <c r="E1639">
        <v>1</v>
      </c>
      <c r="F1639">
        <v>6.5</v>
      </c>
      <c r="G1639">
        <v>1.22</v>
      </c>
      <c r="H1639" s="1">
        <v>7.7999999999999999E-5</v>
      </c>
      <c r="I1639">
        <v>25624.7</v>
      </c>
      <c r="J1639" t="s">
        <v>12</v>
      </c>
      <c r="K1639" t="s">
        <v>1170</v>
      </c>
    </row>
    <row r="1640" spans="1:11" x14ac:dyDescent="0.35">
      <c r="A1640" t="s">
        <v>1064</v>
      </c>
      <c r="C1640">
        <v>5472</v>
      </c>
      <c r="D1640">
        <v>2</v>
      </c>
      <c r="E1640">
        <v>2</v>
      </c>
      <c r="F1640">
        <v>4.0999999999999996</v>
      </c>
      <c r="G1640">
        <v>1.1000000000000001</v>
      </c>
      <c r="H1640" s="1">
        <v>8.1000000000000004E-5</v>
      </c>
      <c r="I1640">
        <v>53097.4</v>
      </c>
      <c r="J1640" t="s">
        <v>12</v>
      </c>
      <c r="K1640" t="s">
        <v>856</v>
      </c>
    </row>
    <row r="1641" spans="1:11" x14ac:dyDescent="0.35">
      <c r="A1641" t="s">
        <v>1065</v>
      </c>
      <c r="C1641">
        <v>5517</v>
      </c>
      <c r="D1641">
        <v>1</v>
      </c>
      <c r="E1641">
        <v>1</v>
      </c>
      <c r="F1641">
        <v>5.8</v>
      </c>
      <c r="G1641">
        <v>1.21</v>
      </c>
      <c r="H1641" s="1">
        <v>4.8999999999999998E-5</v>
      </c>
      <c r="I1641">
        <v>31896.5</v>
      </c>
      <c r="J1641" t="s">
        <v>12</v>
      </c>
      <c r="K1641" t="s">
        <v>1252</v>
      </c>
    </row>
    <row r="1642" spans="1:11" x14ac:dyDescent="0.35">
      <c r="A1642" t="s">
        <v>1067</v>
      </c>
      <c r="C1642">
        <v>7654</v>
      </c>
      <c r="D1642">
        <v>1</v>
      </c>
      <c r="E1642">
        <v>1</v>
      </c>
      <c r="F1642">
        <v>2.6</v>
      </c>
      <c r="G1642">
        <v>1.19</v>
      </c>
      <c r="H1642" s="1">
        <v>1.1E-4</v>
      </c>
      <c r="I1642">
        <v>67815.899999999994</v>
      </c>
      <c r="J1642" t="s">
        <v>12</v>
      </c>
      <c r="K1642" t="s">
        <v>1291</v>
      </c>
    </row>
    <row r="1643" spans="1:11" x14ac:dyDescent="0.35">
      <c r="A1643" t="s">
        <v>1069</v>
      </c>
      <c r="C1643">
        <v>3558</v>
      </c>
      <c r="D1643">
        <v>1</v>
      </c>
      <c r="E1643">
        <v>1</v>
      </c>
      <c r="F1643">
        <v>2.4</v>
      </c>
      <c r="G1643">
        <v>1.17</v>
      </c>
      <c r="H1643" s="1">
        <v>1.1E-4</v>
      </c>
      <c r="I1643">
        <v>110173.5</v>
      </c>
      <c r="J1643" t="s">
        <v>12</v>
      </c>
      <c r="K1643" t="s">
        <v>1585</v>
      </c>
    </row>
    <row r="1644" spans="1:11" x14ac:dyDescent="0.35">
      <c r="A1644" t="s">
        <v>1071</v>
      </c>
      <c r="C1644">
        <v>4735</v>
      </c>
      <c r="D1644">
        <v>1</v>
      </c>
      <c r="E1644">
        <v>1</v>
      </c>
      <c r="F1644">
        <v>4.5</v>
      </c>
      <c r="G1644">
        <v>1.1599999999999999</v>
      </c>
      <c r="H1644" s="1">
        <v>4.0999999999999999E-4</v>
      </c>
      <c r="I1644">
        <v>29949.7</v>
      </c>
      <c r="J1644" t="s">
        <v>12</v>
      </c>
      <c r="K1644" t="s">
        <v>1066</v>
      </c>
    </row>
    <row r="1645" spans="1:11" x14ac:dyDescent="0.35">
      <c r="A1645" t="s">
        <v>552</v>
      </c>
      <c r="C1645">
        <v>8348</v>
      </c>
      <c r="D1645">
        <v>1</v>
      </c>
      <c r="E1645">
        <v>1</v>
      </c>
      <c r="F1645">
        <v>3.5</v>
      </c>
      <c r="G1645">
        <v>1.1599999999999999</v>
      </c>
      <c r="H1645" s="1">
        <v>6.3E-5</v>
      </c>
      <c r="I1645">
        <v>31532.1</v>
      </c>
      <c r="J1645" t="s">
        <v>12</v>
      </c>
      <c r="K1645" t="s">
        <v>1321</v>
      </c>
    </row>
    <row r="1646" spans="1:11" x14ac:dyDescent="0.35">
      <c r="A1646" t="s">
        <v>1074</v>
      </c>
      <c r="C1646">
        <v>9026</v>
      </c>
      <c r="D1646">
        <v>2</v>
      </c>
      <c r="E1646">
        <v>2</v>
      </c>
      <c r="F1646">
        <v>3.9</v>
      </c>
      <c r="G1646">
        <v>0.77</v>
      </c>
      <c r="H1646" s="1">
        <v>2.5000000000000001E-4</v>
      </c>
      <c r="I1646">
        <v>68999.8</v>
      </c>
      <c r="J1646" t="s">
        <v>12</v>
      </c>
      <c r="K1646" t="s">
        <v>1429</v>
      </c>
    </row>
    <row r="1647" spans="1:11" x14ac:dyDescent="0.35">
      <c r="A1647" t="s">
        <v>1076</v>
      </c>
      <c r="C1647">
        <v>10896</v>
      </c>
      <c r="D1647">
        <v>1</v>
      </c>
      <c r="E1647">
        <v>1</v>
      </c>
      <c r="F1647">
        <v>0.8</v>
      </c>
      <c r="G1647">
        <v>1.1100000000000001</v>
      </c>
      <c r="H1647" s="1">
        <v>2.0000000000000001E-4</v>
      </c>
      <c r="I1647">
        <v>162106</v>
      </c>
      <c r="J1647" t="s">
        <v>12</v>
      </c>
      <c r="K1647" t="s">
        <v>888</v>
      </c>
    </row>
    <row r="1648" spans="1:11" x14ac:dyDescent="0.35">
      <c r="A1648" t="s">
        <v>1078</v>
      </c>
      <c r="C1648">
        <v>3271</v>
      </c>
      <c r="D1648">
        <v>2</v>
      </c>
      <c r="E1648">
        <v>2</v>
      </c>
      <c r="F1648">
        <v>10.3</v>
      </c>
      <c r="G1648">
        <v>0.55000000000000004</v>
      </c>
      <c r="H1648">
        <v>2E-3</v>
      </c>
      <c r="I1648">
        <v>19431.3</v>
      </c>
      <c r="J1648" t="s">
        <v>12</v>
      </c>
      <c r="K1648" t="s">
        <v>533</v>
      </c>
    </row>
    <row r="1649" spans="1:11" x14ac:dyDescent="0.35">
      <c r="A1649" t="s">
        <v>1080</v>
      </c>
      <c r="C1649">
        <v>5662</v>
      </c>
      <c r="D1649">
        <v>1</v>
      </c>
      <c r="E1649">
        <v>1</v>
      </c>
      <c r="F1649">
        <v>2</v>
      </c>
      <c r="G1649">
        <v>1.0900000000000001</v>
      </c>
      <c r="H1649" s="1">
        <v>3.1E-4</v>
      </c>
      <c r="I1649">
        <v>66235.5</v>
      </c>
      <c r="J1649" t="s">
        <v>12</v>
      </c>
      <c r="K1649" t="s">
        <v>1586</v>
      </c>
    </row>
    <row r="1650" spans="1:11" x14ac:dyDescent="0.35">
      <c r="A1650" t="s">
        <v>1082</v>
      </c>
      <c r="C1650">
        <v>9476</v>
      </c>
      <c r="D1650">
        <v>1</v>
      </c>
      <c r="E1650">
        <v>1</v>
      </c>
      <c r="F1650">
        <v>7.8</v>
      </c>
      <c r="G1650">
        <v>1.0900000000000001</v>
      </c>
      <c r="H1650" s="1">
        <v>1.1E-4</v>
      </c>
      <c r="I1650">
        <v>25548.2</v>
      </c>
      <c r="J1650" t="s">
        <v>12</v>
      </c>
      <c r="K1650" t="s">
        <v>990</v>
      </c>
    </row>
    <row r="1651" spans="1:11" x14ac:dyDescent="0.35">
      <c r="A1651" t="s">
        <v>1084</v>
      </c>
      <c r="C1651">
        <v>417</v>
      </c>
      <c r="D1651">
        <v>1</v>
      </c>
      <c r="E1651">
        <v>1</v>
      </c>
      <c r="F1651">
        <v>3.7</v>
      </c>
      <c r="G1651">
        <v>1.0900000000000001</v>
      </c>
      <c r="H1651" s="1">
        <v>2.3000000000000001E-4</v>
      </c>
      <c r="I1651">
        <v>41551.9</v>
      </c>
      <c r="J1651" t="s">
        <v>12</v>
      </c>
      <c r="K1651" t="s">
        <v>399</v>
      </c>
    </row>
    <row r="1652" spans="1:11" x14ac:dyDescent="0.35">
      <c r="A1652" t="s">
        <v>1086</v>
      </c>
      <c r="C1652">
        <v>6221</v>
      </c>
      <c r="D1652">
        <v>1</v>
      </c>
      <c r="E1652">
        <v>1</v>
      </c>
      <c r="F1652">
        <v>7.1</v>
      </c>
      <c r="G1652">
        <v>1.06</v>
      </c>
      <c r="H1652" s="1">
        <v>4.4999999999999999E-4</v>
      </c>
      <c r="I1652">
        <v>14183.8</v>
      </c>
      <c r="J1652" t="s">
        <v>12</v>
      </c>
      <c r="K1652" t="s">
        <v>1587</v>
      </c>
    </row>
    <row r="1653" spans="1:11" x14ac:dyDescent="0.35">
      <c r="A1653" t="s">
        <v>1088</v>
      </c>
      <c r="C1653">
        <v>5611</v>
      </c>
      <c r="D1653">
        <v>1</v>
      </c>
      <c r="E1653">
        <v>1</v>
      </c>
      <c r="F1653">
        <v>2.1</v>
      </c>
      <c r="G1653">
        <v>1.03</v>
      </c>
      <c r="H1653" s="1">
        <v>1.3999999999999999E-4</v>
      </c>
      <c r="I1653">
        <v>64417.5</v>
      </c>
      <c r="J1653" t="s">
        <v>12</v>
      </c>
      <c r="K1653" t="s">
        <v>1588</v>
      </c>
    </row>
    <row r="1654" spans="1:11" x14ac:dyDescent="0.35">
      <c r="A1654" t="s">
        <v>1090</v>
      </c>
      <c r="C1654">
        <v>9337</v>
      </c>
      <c r="D1654">
        <v>3</v>
      </c>
      <c r="E1654">
        <v>3</v>
      </c>
      <c r="F1654">
        <v>7.9</v>
      </c>
      <c r="G1654">
        <v>0.66</v>
      </c>
      <c r="H1654" s="1">
        <v>3.1E-4</v>
      </c>
      <c r="I1654">
        <v>49316</v>
      </c>
      <c r="J1654" t="s">
        <v>12</v>
      </c>
      <c r="K1654" t="s">
        <v>878</v>
      </c>
    </row>
    <row r="1655" spans="1:11" x14ac:dyDescent="0.35">
      <c r="A1655" t="s">
        <v>1092</v>
      </c>
      <c r="C1655">
        <v>7758</v>
      </c>
      <c r="D1655">
        <v>4</v>
      </c>
      <c r="E1655">
        <v>4</v>
      </c>
      <c r="F1655">
        <v>7.5</v>
      </c>
      <c r="G1655">
        <v>0.46</v>
      </c>
      <c r="H1655">
        <v>2.3E-3</v>
      </c>
      <c r="I1655">
        <v>50853.599999999999</v>
      </c>
      <c r="J1655" t="s">
        <v>12</v>
      </c>
      <c r="K1655" t="s">
        <v>1589</v>
      </c>
    </row>
    <row r="1656" spans="1:11" x14ac:dyDescent="0.35">
      <c r="A1656" t="s">
        <v>1094</v>
      </c>
      <c r="C1656">
        <v>1935</v>
      </c>
      <c r="D1656">
        <v>1</v>
      </c>
      <c r="E1656">
        <v>1</v>
      </c>
      <c r="F1656">
        <v>5.8</v>
      </c>
      <c r="G1656">
        <v>1</v>
      </c>
      <c r="H1656" s="1">
        <v>1E-4</v>
      </c>
      <c r="I1656">
        <v>29916.1</v>
      </c>
      <c r="J1656" t="s">
        <v>12</v>
      </c>
      <c r="K1656" t="s">
        <v>1590</v>
      </c>
    </row>
    <row r="1657" spans="1:11" x14ac:dyDescent="0.35">
      <c r="A1657" t="s">
        <v>1096</v>
      </c>
      <c r="C1657">
        <v>321</v>
      </c>
      <c r="D1657">
        <v>2</v>
      </c>
      <c r="E1657">
        <v>2</v>
      </c>
      <c r="F1657">
        <v>3.5</v>
      </c>
      <c r="G1657">
        <v>0.86</v>
      </c>
      <c r="H1657" s="1">
        <v>2.9E-4</v>
      </c>
      <c r="I1657">
        <v>73781.2</v>
      </c>
      <c r="J1657" t="s">
        <v>12</v>
      </c>
      <c r="K1657" t="s">
        <v>619</v>
      </c>
    </row>
    <row r="1658" spans="1:11" x14ac:dyDescent="0.35">
      <c r="A1658" t="s">
        <v>1098</v>
      </c>
      <c r="C1658">
        <v>2891</v>
      </c>
      <c r="D1658">
        <v>1</v>
      </c>
      <c r="E1658">
        <v>1</v>
      </c>
      <c r="F1658">
        <v>19.399999999999999</v>
      </c>
      <c r="G1658">
        <v>0.99</v>
      </c>
      <c r="H1658" s="1">
        <v>1.8000000000000001E-4</v>
      </c>
      <c r="I1658">
        <v>10458.299999999999</v>
      </c>
      <c r="J1658" t="s">
        <v>12</v>
      </c>
      <c r="K1658" t="s">
        <v>1518</v>
      </c>
    </row>
    <row r="1659" spans="1:11" x14ac:dyDescent="0.35">
      <c r="A1659" t="s">
        <v>566</v>
      </c>
      <c r="C1659">
        <v>8435</v>
      </c>
      <c r="D1659">
        <v>2</v>
      </c>
      <c r="E1659">
        <v>2</v>
      </c>
      <c r="F1659">
        <v>7</v>
      </c>
      <c r="G1659">
        <v>0.69</v>
      </c>
      <c r="H1659">
        <v>1.1000000000000001E-3</v>
      </c>
      <c r="I1659">
        <v>49860.800000000003</v>
      </c>
      <c r="J1659" t="s">
        <v>12</v>
      </c>
      <c r="K1659" t="s">
        <v>538</v>
      </c>
    </row>
    <row r="1660" spans="1:11" x14ac:dyDescent="0.35">
      <c r="A1660" t="s">
        <v>314</v>
      </c>
      <c r="C1660">
        <v>7230</v>
      </c>
      <c r="D1660">
        <v>1</v>
      </c>
      <c r="E1660">
        <v>1</v>
      </c>
      <c r="F1660">
        <v>1.8</v>
      </c>
      <c r="G1660">
        <v>0.95</v>
      </c>
      <c r="H1660" s="1">
        <v>1.7000000000000001E-4</v>
      </c>
      <c r="I1660">
        <v>65602.7</v>
      </c>
      <c r="J1660" t="s">
        <v>12</v>
      </c>
      <c r="K1660" t="s">
        <v>1591</v>
      </c>
    </row>
    <row r="1661" spans="1:11" x14ac:dyDescent="0.35">
      <c r="A1661" t="s">
        <v>1101</v>
      </c>
      <c r="C1661">
        <v>11536</v>
      </c>
      <c r="D1661">
        <v>1</v>
      </c>
      <c r="E1661">
        <v>1</v>
      </c>
      <c r="F1661">
        <v>2.6</v>
      </c>
      <c r="G1661">
        <v>0.94</v>
      </c>
      <c r="H1661" s="1">
        <v>4.6999999999999999E-4</v>
      </c>
      <c r="I1661">
        <v>42363.5</v>
      </c>
      <c r="J1661" t="s">
        <v>12</v>
      </c>
      <c r="K1661" t="s">
        <v>1592</v>
      </c>
    </row>
    <row r="1662" spans="1:11" x14ac:dyDescent="0.35">
      <c r="A1662" t="s">
        <v>1102</v>
      </c>
      <c r="C1662">
        <v>9215</v>
      </c>
      <c r="D1662">
        <v>1</v>
      </c>
      <c r="E1662">
        <v>1</v>
      </c>
      <c r="F1662">
        <v>4.0999999999999996</v>
      </c>
      <c r="G1662">
        <v>0.93</v>
      </c>
      <c r="H1662" s="1">
        <v>1.3999999999999999E-4</v>
      </c>
      <c r="I1662">
        <v>28642.3</v>
      </c>
      <c r="J1662" t="s">
        <v>12</v>
      </c>
      <c r="K1662" t="s">
        <v>1233</v>
      </c>
    </row>
    <row r="1663" spans="1:11" x14ac:dyDescent="0.35">
      <c r="A1663" t="s">
        <v>1104</v>
      </c>
      <c r="C1663">
        <v>924</v>
      </c>
      <c r="D1663">
        <v>1</v>
      </c>
      <c r="E1663">
        <v>1</v>
      </c>
      <c r="F1663">
        <v>4.5</v>
      </c>
      <c r="G1663">
        <v>0.91</v>
      </c>
      <c r="H1663" s="1">
        <v>5.4000000000000001E-4</v>
      </c>
      <c r="I1663">
        <v>32359.3</v>
      </c>
      <c r="J1663" t="s">
        <v>12</v>
      </c>
      <c r="K1663" t="s">
        <v>1593</v>
      </c>
    </row>
    <row r="1664" spans="1:11" x14ac:dyDescent="0.35">
      <c r="A1664" t="s">
        <v>1106</v>
      </c>
      <c r="C1664">
        <v>3998</v>
      </c>
      <c r="D1664">
        <v>1</v>
      </c>
      <c r="E1664">
        <v>1</v>
      </c>
      <c r="F1664">
        <v>6.2</v>
      </c>
      <c r="G1664">
        <v>0.86</v>
      </c>
      <c r="H1664" s="1">
        <v>3.3E-4</v>
      </c>
      <c r="I1664">
        <v>39579.199999999997</v>
      </c>
      <c r="J1664" t="s">
        <v>12</v>
      </c>
      <c r="K1664" t="s">
        <v>1594</v>
      </c>
    </row>
    <row r="1665" spans="1:11" x14ac:dyDescent="0.35">
      <c r="A1665" t="s">
        <v>1107</v>
      </c>
      <c r="C1665">
        <v>337</v>
      </c>
      <c r="D1665">
        <v>1</v>
      </c>
      <c r="E1665">
        <v>1</v>
      </c>
      <c r="F1665">
        <v>3.7</v>
      </c>
      <c r="G1665">
        <v>0.86</v>
      </c>
      <c r="H1665" s="1">
        <v>2.3000000000000001E-4</v>
      </c>
      <c r="I1665">
        <v>42738</v>
      </c>
      <c r="J1665" t="s">
        <v>12</v>
      </c>
      <c r="K1665" t="s">
        <v>319</v>
      </c>
    </row>
    <row r="1666" spans="1:11" x14ac:dyDescent="0.35">
      <c r="A1666" t="s">
        <v>1109</v>
      </c>
      <c r="C1666">
        <v>6077</v>
      </c>
      <c r="D1666">
        <v>2</v>
      </c>
      <c r="E1666">
        <v>2</v>
      </c>
      <c r="F1666">
        <v>8.6999999999999993</v>
      </c>
      <c r="G1666">
        <v>0.44</v>
      </c>
      <c r="H1666">
        <v>2E-3</v>
      </c>
      <c r="I1666">
        <v>31931.7</v>
      </c>
      <c r="J1666" t="s">
        <v>12</v>
      </c>
      <c r="K1666" t="s">
        <v>917</v>
      </c>
    </row>
    <row r="1667" spans="1:11" x14ac:dyDescent="0.35">
      <c r="A1667" t="s">
        <v>1110</v>
      </c>
      <c r="C1667">
        <v>6649</v>
      </c>
      <c r="D1667">
        <v>2</v>
      </c>
      <c r="E1667">
        <v>2</v>
      </c>
      <c r="F1667">
        <v>4.8</v>
      </c>
      <c r="G1667">
        <v>0.51</v>
      </c>
      <c r="H1667">
        <v>1.9E-3</v>
      </c>
      <c r="I1667">
        <v>47207</v>
      </c>
      <c r="J1667" t="s">
        <v>12</v>
      </c>
      <c r="K1667" t="s">
        <v>1043</v>
      </c>
    </row>
    <row r="1668" spans="1:11" x14ac:dyDescent="0.35">
      <c r="A1668" t="s">
        <v>1112</v>
      </c>
      <c r="C1668">
        <v>6906</v>
      </c>
      <c r="D1668">
        <v>2</v>
      </c>
      <c r="E1668">
        <v>2</v>
      </c>
      <c r="F1668">
        <v>7.1</v>
      </c>
      <c r="G1668">
        <v>0.48</v>
      </c>
      <c r="H1668">
        <v>6.1000000000000004E-3</v>
      </c>
      <c r="I1668">
        <v>30693.4</v>
      </c>
      <c r="J1668" t="s">
        <v>12</v>
      </c>
      <c r="K1668" t="s">
        <v>310</v>
      </c>
    </row>
    <row r="1669" spans="1:11" x14ac:dyDescent="0.35">
      <c r="A1669" t="s">
        <v>1114</v>
      </c>
      <c r="C1669">
        <v>2100</v>
      </c>
      <c r="D1669">
        <v>2</v>
      </c>
      <c r="E1669">
        <v>2</v>
      </c>
      <c r="F1669">
        <v>4.8</v>
      </c>
      <c r="G1669">
        <v>0.55000000000000004</v>
      </c>
      <c r="H1669">
        <v>1.1999999999999999E-3</v>
      </c>
      <c r="I1669">
        <v>66499.3</v>
      </c>
      <c r="J1669" t="s">
        <v>12</v>
      </c>
      <c r="K1669" t="s">
        <v>1093</v>
      </c>
    </row>
    <row r="1670" spans="1:11" x14ac:dyDescent="0.35">
      <c r="A1670" t="s">
        <v>1116</v>
      </c>
      <c r="C1670">
        <v>1671</v>
      </c>
      <c r="D1670">
        <v>1</v>
      </c>
      <c r="E1670">
        <v>1</v>
      </c>
      <c r="F1670">
        <v>4.2</v>
      </c>
      <c r="G1670">
        <v>0.81</v>
      </c>
      <c r="H1670">
        <v>1.2999999999999999E-3</v>
      </c>
      <c r="I1670">
        <v>45476.5</v>
      </c>
      <c r="J1670" t="s">
        <v>12</v>
      </c>
      <c r="K1670" t="s">
        <v>1123</v>
      </c>
    </row>
    <row r="1671" spans="1:11" x14ac:dyDescent="0.35">
      <c r="A1671" t="s">
        <v>568</v>
      </c>
      <c r="C1671">
        <v>21</v>
      </c>
      <c r="D1671">
        <v>1</v>
      </c>
      <c r="E1671">
        <v>1</v>
      </c>
      <c r="F1671">
        <v>2.7</v>
      </c>
      <c r="G1671">
        <v>0.8</v>
      </c>
      <c r="H1671" s="1">
        <v>4.2999999999999999E-4</v>
      </c>
      <c r="I1671">
        <v>50253.3</v>
      </c>
      <c r="J1671" t="s">
        <v>12</v>
      </c>
      <c r="K1671" t="s">
        <v>1595</v>
      </c>
    </row>
    <row r="1672" spans="1:11" x14ac:dyDescent="0.35">
      <c r="A1672" t="s">
        <v>518</v>
      </c>
      <c r="C1672">
        <v>9132</v>
      </c>
      <c r="D1672">
        <v>1</v>
      </c>
      <c r="E1672">
        <v>1</v>
      </c>
      <c r="F1672">
        <v>3.9</v>
      </c>
      <c r="G1672">
        <v>0.78</v>
      </c>
      <c r="H1672" s="1">
        <v>4.6999999999999999E-4</v>
      </c>
      <c r="I1672">
        <v>55241.4</v>
      </c>
      <c r="J1672" t="s">
        <v>12</v>
      </c>
      <c r="K1672" t="s">
        <v>1438</v>
      </c>
    </row>
    <row r="1673" spans="1:11" x14ac:dyDescent="0.35">
      <c r="A1673" t="s">
        <v>1120</v>
      </c>
      <c r="C1673">
        <v>9205</v>
      </c>
      <c r="D1673">
        <v>2</v>
      </c>
      <c r="E1673">
        <v>2</v>
      </c>
      <c r="F1673">
        <v>7.3</v>
      </c>
      <c r="G1673">
        <v>0.44</v>
      </c>
      <c r="H1673" s="1">
        <v>6.7000000000000002E-4</v>
      </c>
      <c r="I1673">
        <v>43739.3</v>
      </c>
      <c r="J1673" t="s">
        <v>12</v>
      </c>
      <c r="K1673" t="s">
        <v>1596</v>
      </c>
    </row>
    <row r="1674" spans="1:11" x14ac:dyDescent="0.35">
      <c r="A1674" t="s">
        <v>1122</v>
      </c>
      <c r="C1674">
        <v>4655</v>
      </c>
      <c r="D1674">
        <v>1</v>
      </c>
      <c r="E1674">
        <v>1</v>
      </c>
      <c r="F1674">
        <v>1.2</v>
      </c>
      <c r="G1674">
        <v>0.74</v>
      </c>
      <c r="H1674" s="1">
        <v>4.8999999999999998E-4</v>
      </c>
      <c r="I1674">
        <v>82496</v>
      </c>
      <c r="J1674" t="s">
        <v>12</v>
      </c>
      <c r="K1674" t="s">
        <v>603</v>
      </c>
    </row>
    <row r="1675" spans="1:11" x14ac:dyDescent="0.35">
      <c r="A1675" t="s">
        <v>1124</v>
      </c>
      <c r="C1675">
        <v>5363</v>
      </c>
      <c r="D1675">
        <v>2</v>
      </c>
      <c r="E1675">
        <v>2</v>
      </c>
      <c r="F1675">
        <v>2.2999999999999998</v>
      </c>
      <c r="G1675">
        <v>0.63</v>
      </c>
      <c r="H1675">
        <v>1E-3</v>
      </c>
      <c r="I1675">
        <v>94933.6</v>
      </c>
      <c r="J1675" t="s">
        <v>12</v>
      </c>
      <c r="K1675" t="s">
        <v>1355</v>
      </c>
    </row>
    <row r="1676" spans="1:11" x14ac:dyDescent="0.35">
      <c r="A1676" t="s">
        <v>1126</v>
      </c>
      <c r="C1676">
        <v>413</v>
      </c>
      <c r="D1676">
        <v>1</v>
      </c>
      <c r="E1676">
        <v>1</v>
      </c>
      <c r="F1676">
        <v>2.5</v>
      </c>
      <c r="G1676">
        <v>0.73</v>
      </c>
      <c r="H1676">
        <v>2.0999999999999999E-3</v>
      </c>
      <c r="I1676">
        <v>47651.9</v>
      </c>
      <c r="J1676" t="s">
        <v>12</v>
      </c>
      <c r="K1676" t="s">
        <v>1113</v>
      </c>
    </row>
    <row r="1677" spans="1:11" x14ac:dyDescent="0.35">
      <c r="A1677" t="s">
        <v>1128</v>
      </c>
      <c r="C1677">
        <v>2703</v>
      </c>
      <c r="D1677">
        <v>1</v>
      </c>
      <c r="E1677">
        <v>1</v>
      </c>
      <c r="F1677">
        <v>3</v>
      </c>
      <c r="G1677">
        <v>0.71</v>
      </c>
      <c r="H1677" s="1">
        <v>5.8E-4</v>
      </c>
      <c r="I1677">
        <v>37967.9</v>
      </c>
      <c r="J1677" t="s">
        <v>12</v>
      </c>
      <c r="K1677" t="s">
        <v>1360</v>
      </c>
    </row>
    <row r="1678" spans="1:11" x14ac:dyDescent="0.35">
      <c r="A1678" t="s">
        <v>1130</v>
      </c>
      <c r="C1678">
        <v>4133</v>
      </c>
      <c r="D1678">
        <v>2</v>
      </c>
      <c r="E1678">
        <v>2</v>
      </c>
      <c r="F1678">
        <v>3.5</v>
      </c>
      <c r="G1678">
        <v>0.63</v>
      </c>
      <c r="H1678">
        <v>1.1000000000000001E-3</v>
      </c>
      <c r="I1678">
        <v>53229.2</v>
      </c>
      <c r="J1678" t="s">
        <v>12</v>
      </c>
      <c r="K1678" t="s">
        <v>416</v>
      </c>
    </row>
    <row r="1679" spans="1:11" x14ac:dyDescent="0.35">
      <c r="A1679" t="s">
        <v>1132</v>
      </c>
      <c r="C1679">
        <v>5763</v>
      </c>
      <c r="D1679">
        <v>1</v>
      </c>
      <c r="E1679">
        <v>1</v>
      </c>
      <c r="F1679">
        <v>1.5</v>
      </c>
      <c r="G1679">
        <v>0.7</v>
      </c>
      <c r="H1679">
        <v>3.3E-3</v>
      </c>
      <c r="I1679">
        <v>60611.4</v>
      </c>
      <c r="J1679" t="s">
        <v>12</v>
      </c>
      <c r="K1679" t="s">
        <v>1597</v>
      </c>
    </row>
    <row r="1680" spans="1:11" x14ac:dyDescent="0.35">
      <c r="A1680" t="s">
        <v>1134</v>
      </c>
      <c r="C1680">
        <v>303</v>
      </c>
      <c r="D1680">
        <v>1</v>
      </c>
      <c r="E1680">
        <v>1</v>
      </c>
      <c r="F1680">
        <v>1.6</v>
      </c>
      <c r="G1680">
        <v>0.63</v>
      </c>
      <c r="H1680">
        <v>1.1000000000000001E-3</v>
      </c>
      <c r="I1680">
        <v>78355.600000000006</v>
      </c>
      <c r="J1680" t="s">
        <v>12</v>
      </c>
      <c r="K1680" t="s">
        <v>1306</v>
      </c>
    </row>
    <row r="1681" spans="1:11" x14ac:dyDescent="0.35">
      <c r="A1681" t="s">
        <v>1136</v>
      </c>
      <c r="C1681">
        <v>9348</v>
      </c>
      <c r="D1681">
        <v>1</v>
      </c>
      <c r="E1681">
        <v>1</v>
      </c>
      <c r="F1681">
        <v>1.3</v>
      </c>
      <c r="G1681">
        <v>0.61</v>
      </c>
      <c r="H1681">
        <v>3.5999999999999999E-3</v>
      </c>
      <c r="I1681">
        <v>81294.899999999994</v>
      </c>
      <c r="J1681" t="s">
        <v>12</v>
      </c>
      <c r="K1681" t="s">
        <v>116</v>
      </c>
    </row>
    <row r="1682" spans="1:11" x14ac:dyDescent="0.35">
      <c r="A1682" t="s">
        <v>1138</v>
      </c>
      <c r="C1682" t="s">
        <v>1478</v>
      </c>
      <c r="D1682">
        <v>1</v>
      </c>
      <c r="E1682">
        <v>1</v>
      </c>
      <c r="F1682">
        <v>1.1000000000000001</v>
      </c>
      <c r="G1682">
        <v>0.57999999999999996</v>
      </c>
      <c r="H1682">
        <v>1.8E-3</v>
      </c>
      <c r="I1682">
        <v>67131.5</v>
      </c>
      <c r="J1682" t="s">
        <v>12</v>
      </c>
      <c r="K1682" t="s">
        <v>1598</v>
      </c>
    </row>
    <row r="1683" spans="1:11" x14ac:dyDescent="0.35">
      <c r="A1683" t="s">
        <v>1140</v>
      </c>
      <c r="C1683">
        <v>8604</v>
      </c>
      <c r="D1683">
        <v>2</v>
      </c>
      <c r="E1683">
        <v>2</v>
      </c>
      <c r="F1683">
        <v>1.6</v>
      </c>
      <c r="G1683">
        <v>0.26</v>
      </c>
      <c r="H1683">
        <v>4.4000000000000003E-3</v>
      </c>
      <c r="I1683">
        <v>174683.4</v>
      </c>
      <c r="J1683" t="s">
        <v>12</v>
      </c>
      <c r="K1683" t="s">
        <v>1362</v>
      </c>
    </row>
    <row r="1684" spans="1:11" x14ac:dyDescent="0.35">
      <c r="A1684" t="s">
        <v>1142</v>
      </c>
      <c r="C1684">
        <v>2673</v>
      </c>
      <c r="D1684">
        <v>4</v>
      </c>
      <c r="E1684">
        <v>4</v>
      </c>
      <c r="F1684">
        <v>17.600000000000001</v>
      </c>
      <c r="G1684">
        <v>0.2</v>
      </c>
      <c r="H1684">
        <v>3.0999999999999999E-3</v>
      </c>
      <c r="I1684">
        <v>24799.1</v>
      </c>
      <c r="J1684" t="s">
        <v>12</v>
      </c>
      <c r="K1684" t="s">
        <v>1164</v>
      </c>
    </row>
    <row r="1685" spans="1:11" x14ac:dyDescent="0.35">
      <c r="A1685" t="s">
        <v>1144</v>
      </c>
      <c r="C1685">
        <v>8229</v>
      </c>
      <c r="D1685">
        <v>1</v>
      </c>
      <c r="E1685">
        <v>1</v>
      </c>
      <c r="F1685">
        <v>1.9</v>
      </c>
      <c r="G1685">
        <v>0.46</v>
      </c>
      <c r="H1685">
        <v>2.5000000000000001E-3</v>
      </c>
      <c r="I1685">
        <v>56530.3</v>
      </c>
      <c r="J1685" t="s">
        <v>12</v>
      </c>
      <c r="K1685" t="s">
        <v>1599</v>
      </c>
    </row>
    <row r="1686" spans="1:11" x14ac:dyDescent="0.35">
      <c r="A1686" t="s">
        <v>1146</v>
      </c>
      <c r="C1686">
        <v>6075</v>
      </c>
      <c r="D1686">
        <v>2</v>
      </c>
      <c r="E1686">
        <v>2</v>
      </c>
      <c r="F1686">
        <v>3.5</v>
      </c>
      <c r="G1686">
        <v>0.38</v>
      </c>
      <c r="H1686">
        <v>2.2000000000000001E-3</v>
      </c>
      <c r="I1686">
        <v>47160.3</v>
      </c>
      <c r="J1686" t="s">
        <v>12</v>
      </c>
      <c r="K1686" t="s">
        <v>337</v>
      </c>
    </row>
    <row r="1687" spans="1:11" x14ac:dyDescent="0.35">
      <c r="A1687" t="s">
        <v>1148</v>
      </c>
      <c r="C1687">
        <v>7360</v>
      </c>
      <c r="D1687">
        <v>1</v>
      </c>
      <c r="E1687">
        <v>1</v>
      </c>
      <c r="F1687">
        <v>0.5</v>
      </c>
      <c r="G1687">
        <v>0.44</v>
      </c>
      <c r="H1687">
        <v>4.1999999999999997E-3</v>
      </c>
      <c r="I1687">
        <v>242781.5</v>
      </c>
      <c r="J1687" t="s">
        <v>12</v>
      </c>
      <c r="K1687" t="s">
        <v>1397</v>
      </c>
    </row>
    <row r="1688" spans="1:11" x14ac:dyDescent="0.35">
      <c r="A1688" t="s">
        <v>1149</v>
      </c>
      <c r="C1688">
        <v>8813</v>
      </c>
      <c r="D1688">
        <v>1</v>
      </c>
      <c r="E1688">
        <v>1</v>
      </c>
      <c r="F1688">
        <v>4.3</v>
      </c>
      <c r="G1688">
        <v>0.42</v>
      </c>
      <c r="H1688">
        <v>7.7999999999999996E-3</v>
      </c>
      <c r="I1688">
        <v>31096.7</v>
      </c>
      <c r="J1688" t="s">
        <v>12</v>
      </c>
      <c r="K1688" t="s">
        <v>1600</v>
      </c>
    </row>
    <row r="1689" spans="1:11" x14ac:dyDescent="0.35">
      <c r="A1689" t="s">
        <v>1151</v>
      </c>
      <c r="C1689">
        <v>4260</v>
      </c>
      <c r="D1689">
        <v>1</v>
      </c>
      <c r="E1689">
        <v>1</v>
      </c>
      <c r="F1689">
        <v>3.6</v>
      </c>
      <c r="G1689">
        <v>0.34</v>
      </c>
      <c r="H1689">
        <v>5.3E-3</v>
      </c>
      <c r="I1689">
        <v>33871.1</v>
      </c>
      <c r="J1689" t="s">
        <v>12</v>
      </c>
      <c r="K1689" t="s">
        <v>1601</v>
      </c>
    </row>
    <row r="1690" spans="1:11" x14ac:dyDescent="0.35">
      <c r="A1690" t="s">
        <v>1153</v>
      </c>
      <c r="C1690">
        <v>10715</v>
      </c>
      <c r="D1690">
        <v>2</v>
      </c>
      <c r="E1690">
        <v>2</v>
      </c>
      <c r="F1690">
        <v>4.9000000000000004</v>
      </c>
      <c r="G1690">
        <v>0.25</v>
      </c>
      <c r="H1690">
        <v>1.6000000000000001E-3</v>
      </c>
      <c r="I1690">
        <v>48076</v>
      </c>
      <c r="J1690" t="s">
        <v>12</v>
      </c>
      <c r="K1690" t="s">
        <v>1283</v>
      </c>
    </row>
    <row r="1691" spans="1:11" x14ac:dyDescent="0.35">
      <c r="A1691" t="s">
        <v>1155</v>
      </c>
      <c r="C1691">
        <v>2462</v>
      </c>
      <c r="D1691">
        <v>2</v>
      </c>
      <c r="E1691">
        <v>2</v>
      </c>
      <c r="F1691">
        <v>4.8</v>
      </c>
      <c r="G1691">
        <v>0.28000000000000003</v>
      </c>
      <c r="H1691">
        <v>2.5000000000000001E-3</v>
      </c>
      <c r="I1691">
        <v>41585.4</v>
      </c>
      <c r="J1691" t="s">
        <v>12</v>
      </c>
      <c r="K1691" t="s">
        <v>1602</v>
      </c>
    </row>
    <row r="1692" spans="1:11" x14ac:dyDescent="0.35">
      <c r="A1692" t="s">
        <v>1157</v>
      </c>
      <c r="C1692">
        <v>6726</v>
      </c>
      <c r="D1692">
        <v>2</v>
      </c>
      <c r="E1692">
        <v>2</v>
      </c>
      <c r="F1692">
        <v>3.1</v>
      </c>
      <c r="G1692">
        <v>0.14000000000000001</v>
      </c>
      <c r="H1692">
        <v>9.4999999999999998E-3</v>
      </c>
      <c r="I1692">
        <v>68159.199999999997</v>
      </c>
      <c r="J1692" t="s">
        <v>12</v>
      </c>
      <c r="K1692" t="s">
        <v>401</v>
      </c>
    </row>
    <row r="1693" spans="1:11" x14ac:dyDescent="0.35">
      <c r="A1693" t="s">
        <v>1159</v>
      </c>
      <c r="C1693">
        <v>7229</v>
      </c>
      <c r="D1693">
        <v>2</v>
      </c>
      <c r="E1693">
        <v>2</v>
      </c>
      <c r="F1693">
        <v>5.9</v>
      </c>
      <c r="G1693">
        <v>0.11</v>
      </c>
      <c r="H1693">
        <v>1.8E-3</v>
      </c>
      <c r="I1693">
        <v>81807.199999999997</v>
      </c>
      <c r="J1693" t="s">
        <v>12</v>
      </c>
      <c r="K1693" t="s">
        <v>571</v>
      </c>
    </row>
    <row r="1694" spans="1:11" x14ac:dyDescent="0.35">
      <c r="A1694" t="s">
        <v>584</v>
      </c>
      <c r="C1694">
        <v>10388</v>
      </c>
      <c r="D1694">
        <v>2</v>
      </c>
      <c r="E1694">
        <v>2</v>
      </c>
      <c r="F1694">
        <v>10.3</v>
      </c>
      <c r="G1694">
        <v>0.02</v>
      </c>
      <c r="H1694">
        <v>6.0000000000000001E-3</v>
      </c>
      <c r="I1694">
        <v>40222.800000000003</v>
      </c>
      <c r="J1694" t="s">
        <v>12</v>
      </c>
      <c r="K1694" t="s">
        <v>807</v>
      </c>
    </row>
    <row r="1695" spans="1:11" x14ac:dyDescent="0.35">
      <c r="A1695" t="s">
        <v>665</v>
      </c>
      <c r="B1695" t="s">
        <v>1603</v>
      </c>
    </row>
    <row r="1696" spans="1:11" x14ac:dyDescent="0.35">
      <c r="D1696" t="s">
        <v>1603</v>
      </c>
    </row>
    <row r="1697" spans="1:11" x14ac:dyDescent="0.35">
      <c r="A1697" t="s">
        <v>0</v>
      </c>
      <c r="B1697" t="s">
        <v>667</v>
      </c>
      <c r="C1697" t="s">
        <v>1</v>
      </c>
      <c r="D1697" t="s">
        <v>2</v>
      </c>
      <c r="E1697" t="s">
        <v>3</v>
      </c>
      <c r="F1697" t="s">
        <v>4</v>
      </c>
      <c r="G1697" t="s">
        <v>5</v>
      </c>
      <c r="H1697" t="s">
        <v>6</v>
      </c>
      <c r="I1697" t="s">
        <v>7</v>
      </c>
      <c r="J1697" t="s">
        <v>8</v>
      </c>
      <c r="K1697" t="s">
        <v>9</v>
      </c>
    </row>
    <row r="1698" spans="1:11" x14ac:dyDescent="0.35">
      <c r="A1698" t="s">
        <v>668</v>
      </c>
      <c r="C1698">
        <v>527</v>
      </c>
      <c r="D1698">
        <v>74</v>
      </c>
      <c r="E1698">
        <v>156</v>
      </c>
      <c r="F1698">
        <v>56.2</v>
      </c>
      <c r="G1698">
        <v>6.21</v>
      </c>
      <c r="H1698" s="1">
        <v>8.2999999999999998E-11</v>
      </c>
      <c r="I1698">
        <v>84201.4</v>
      </c>
      <c r="J1698" t="s">
        <v>12</v>
      </c>
      <c r="K1698" t="s">
        <v>669</v>
      </c>
    </row>
    <row r="1699" spans="1:11" x14ac:dyDescent="0.35">
      <c r="A1699" t="s">
        <v>507</v>
      </c>
      <c r="C1699">
        <v>2233</v>
      </c>
      <c r="D1699">
        <v>56</v>
      </c>
      <c r="E1699">
        <v>93</v>
      </c>
      <c r="F1699">
        <v>34.6</v>
      </c>
      <c r="G1699">
        <v>7.07</v>
      </c>
      <c r="H1699" s="1">
        <v>6.1000000000000003E-12</v>
      </c>
      <c r="I1699">
        <v>172416.7</v>
      </c>
      <c r="J1699" t="s">
        <v>12</v>
      </c>
      <c r="K1699" t="s">
        <v>152</v>
      </c>
    </row>
    <row r="1700" spans="1:11" x14ac:dyDescent="0.35">
      <c r="A1700" t="s">
        <v>671</v>
      </c>
      <c r="C1700">
        <v>9685</v>
      </c>
      <c r="D1700">
        <v>65</v>
      </c>
      <c r="E1700">
        <v>80</v>
      </c>
      <c r="F1700">
        <v>32.799999999999997</v>
      </c>
      <c r="G1700">
        <v>5.69</v>
      </c>
      <c r="H1700" s="1">
        <v>3E-10</v>
      </c>
      <c r="I1700">
        <v>182887.1</v>
      </c>
      <c r="J1700" t="s">
        <v>12</v>
      </c>
      <c r="K1700" t="s">
        <v>676</v>
      </c>
    </row>
    <row r="1701" spans="1:11" x14ac:dyDescent="0.35">
      <c r="A1701" t="s">
        <v>675</v>
      </c>
      <c r="C1701">
        <v>2083</v>
      </c>
      <c r="D1701">
        <v>47</v>
      </c>
      <c r="E1701">
        <v>182</v>
      </c>
      <c r="F1701">
        <v>41.4</v>
      </c>
      <c r="G1701">
        <v>5.9</v>
      </c>
      <c r="H1701" s="1">
        <v>6.6999999999999996E-10</v>
      </c>
      <c r="I1701">
        <v>73907.5</v>
      </c>
      <c r="J1701" t="s">
        <v>12</v>
      </c>
      <c r="K1701" t="s">
        <v>672</v>
      </c>
    </row>
    <row r="1702" spans="1:11" x14ac:dyDescent="0.35">
      <c r="A1702" t="s">
        <v>1604</v>
      </c>
      <c r="B1702">
        <v>3</v>
      </c>
      <c r="C1702">
        <v>202</v>
      </c>
      <c r="D1702">
        <v>31</v>
      </c>
      <c r="E1702">
        <v>173</v>
      </c>
      <c r="F1702">
        <v>27.1</v>
      </c>
      <c r="G1702">
        <v>5.65</v>
      </c>
      <c r="H1702" s="1">
        <v>6.6999999999999996E-10</v>
      </c>
      <c r="I1702">
        <v>73857.399999999994</v>
      </c>
      <c r="J1702" t="s">
        <v>12</v>
      </c>
      <c r="K1702" t="s">
        <v>674</v>
      </c>
    </row>
    <row r="1703" spans="1:11" x14ac:dyDescent="0.35">
      <c r="A1703" t="s">
        <v>677</v>
      </c>
      <c r="C1703">
        <v>8853</v>
      </c>
      <c r="D1703">
        <v>43</v>
      </c>
      <c r="E1703">
        <v>55</v>
      </c>
      <c r="F1703">
        <v>36.799999999999997</v>
      </c>
      <c r="G1703">
        <v>6.69</v>
      </c>
      <c r="H1703" s="1">
        <v>9.6000000000000005E-11</v>
      </c>
      <c r="I1703">
        <v>100452.7</v>
      </c>
      <c r="J1703" t="s">
        <v>12</v>
      </c>
      <c r="K1703" t="s">
        <v>682</v>
      </c>
    </row>
    <row r="1704" spans="1:11" x14ac:dyDescent="0.35">
      <c r="A1704" t="s">
        <v>644</v>
      </c>
      <c r="C1704">
        <v>3615</v>
      </c>
      <c r="D1704">
        <v>48</v>
      </c>
      <c r="E1704">
        <v>68</v>
      </c>
      <c r="F1704">
        <v>49.5</v>
      </c>
      <c r="G1704">
        <v>5.37</v>
      </c>
      <c r="H1704" s="1">
        <v>3.2000000000000001E-9</v>
      </c>
      <c r="I1704">
        <v>71475.7</v>
      </c>
      <c r="J1704" t="s">
        <v>12</v>
      </c>
      <c r="K1704" t="s">
        <v>680</v>
      </c>
    </row>
    <row r="1705" spans="1:11" x14ac:dyDescent="0.35">
      <c r="A1705" t="s">
        <v>522</v>
      </c>
      <c r="C1705">
        <v>6547</v>
      </c>
      <c r="D1705">
        <v>54</v>
      </c>
      <c r="E1705">
        <v>60</v>
      </c>
      <c r="F1705">
        <v>28.6</v>
      </c>
      <c r="G1705">
        <v>4.3600000000000003</v>
      </c>
      <c r="H1705" s="1">
        <v>3.5000000000000002E-8</v>
      </c>
      <c r="I1705">
        <v>192820.5</v>
      </c>
      <c r="J1705" t="s">
        <v>12</v>
      </c>
      <c r="K1705" t="s">
        <v>81</v>
      </c>
    </row>
    <row r="1706" spans="1:11" x14ac:dyDescent="0.35">
      <c r="A1706" t="s">
        <v>147</v>
      </c>
      <c r="C1706">
        <v>9133</v>
      </c>
      <c r="D1706">
        <v>50</v>
      </c>
      <c r="E1706">
        <v>57</v>
      </c>
      <c r="F1706">
        <v>25.2</v>
      </c>
      <c r="G1706">
        <v>4.97</v>
      </c>
      <c r="H1706" s="1">
        <v>3.9000000000000002E-9</v>
      </c>
      <c r="I1706">
        <v>241826.4</v>
      </c>
      <c r="J1706" t="s">
        <v>12</v>
      </c>
      <c r="K1706" t="s">
        <v>33</v>
      </c>
    </row>
    <row r="1707" spans="1:11" x14ac:dyDescent="0.35">
      <c r="A1707" t="s">
        <v>681</v>
      </c>
      <c r="C1707">
        <v>9633</v>
      </c>
      <c r="D1707">
        <v>42</v>
      </c>
      <c r="E1707">
        <v>51</v>
      </c>
      <c r="F1707">
        <v>25.9</v>
      </c>
      <c r="G1707">
        <v>6.31</v>
      </c>
      <c r="H1707" s="1">
        <v>2.3000000000000001E-11</v>
      </c>
      <c r="I1707">
        <v>182030.3</v>
      </c>
      <c r="J1707" t="s">
        <v>12</v>
      </c>
      <c r="K1707" t="s">
        <v>670</v>
      </c>
    </row>
    <row r="1708" spans="1:11" x14ac:dyDescent="0.35">
      <c r="A1708" t="s">
        <v>683</v>
      </c>
      <c r="C1708">
        <v>5594</v>
      </c>
      <c r="D1708">
        <v>36</v>
      </c>
      <c r="E1708">
        <v>91</v>
      </c>
      <c r="F1708">
        <v>55.2</v>
      </c>
      <c r="G1708">
        <v>5.51</v>
      </c>
      <c r="H1708" s="1">
        <v>3.2000000000000001E-9</v>
      </c>
      <c r="I1708">
        <v>48865.8</v>
      </c>
      <c r="J1708" t="s">
        <v>12</v>
      </c>
      <c r="K1708" t="s">
        <v>684</v>
      </c>
    </row>
    <row r="1709" spans="1:11" x14ac:dyDescent="0.35">
      <c r="A1709" t="s">
        <v>510</v>
      </c>
      <c r="C1709">
        <v>4870</v>
      </c>
      <c r="D1709">
        <v>38</v>
      </c>
      <c r="E1709">
        <v>49</v>
      </c>
      <c r="F1709">
        <v>33.5</v>
      </c>
      <c r="G1709">
        <v>6.06</v>
      </c>
      <c r="H1709" s="1">
        <v>3.4000000000000001E-10</v>
      </c>
      <c r="I1709">
        <v>108829.4</v>
      </c>
      <c r="J1709" t="s">
        <v>12</v>
      </c>
      <c r="K1709" t="s">
        <v>511</v>
      </c>
    </row>
    <row r="1710" spans="1:11" x14ac:dyDescent="0.35">
      <c r="A1710" t="s">
        <v>642</v>
      </c>
      <c r="C1710">
        <v>4734</v>
      </c>
      <c r="D1710">
        <v>42</v>
      </c>
      <c r="E1710">
        <v>58</v>
      </c>
      <c r="F1710">
        <v>33.799999999999997</v>
      </c>
      <c r="G1710">
        <v>5.49</v>
      </c>
      <c r="H1710" s="1">
        <v>2.4E-9</v>
      </c>
      <c r="I1710">
        <v>76733.3</v>
      </c>
      <c r="J1710" t="s">
        <v>12</v>
      </c>
      <c r="K1710" t="s">
        <v>678</v>
      </c>
    </row>
    <row r="1711" spans="1:11" x14ac:dyDescent="0.35">
      <c r="A1711" t="s">
        <v>144</v>
      </c>
      <c r="C1711">
        <v>698</v>
      </c>
      <c r="D1711">
        <v>32</v>
      </c>
      <c r="E1711">
        <v>41</v>
      </c>
      <c r="F1711">
        <v>30.4</v>
      </c>
      <c r="G1711">
        <v>6.38</v>
      </c>
      <c r="H1711" s="1">
        <v>2.8000000000000002E-10</v>
      </c>
      <c r="I1711">
        <v>137640.1</v>
      </c>
      <c r="J1711" t="s">
        <v>12</v>
      </c>
      <c r="K1711" t="s">
        <v>692</v>
      </c>
    </row>
    <row r="1712" spans="1:11" x14ac:dyDescent="0.35">
      <c r="A1712" t="s">
        <v>643</v>
      </c>
      <c r="C1712">
        <v>2710</v>
      </c>
      <c r="D1712">
        <v>35</v>
      </c>
      <c r="E1712">
        <v>65</v>
      </c>
      <c r="F1712">
        <v>41.7</v>
      </c>
      <c r="G1712">
        <v>5.66</v>
      </c>
      <c r="H1712" s="1">
        <v>1.5E-9</v>
      </c>
      <c r="I1712">
        <v>65910.2</v>
      </c>
      <c r="J1712" t="s">
        <v>12</v>
      </c>
      <c r="K1712" t="s">
        <v>693</v>
      </c>
    </row>
    <row r="1713" spans="1:11" x14ac:dyDescent="0.35">
      <c r="A1713" t="s">
        <v>508</v>
      </c>
      <c r="C1713">
        <v>9665</v>
      </c>
      <c r="D1713">
        <v>28</v>
      </c>
      <c r="E1713">
        <v>37</v>
      </c>
      <c r="F1713">
        <v>37.799999999999997</v>
      </c>
      <c r="G1713">
        <v>6.43</v>
      </c>
      <c r="H1713" s="1">
        <v>2.0000000000000001E-10</v>
      </c>
      <c r="I1713">
        <v>72497.8</v>
      </c>
      <c r="J1713" t="s">
        <v>12</v>
      </c>
      <c r="K1713" t="s">
        <v>30</v>
      </c>
    </row>
    <row r="1714" spans="1:11" x14ac:dyDescent="0.35">
      <c r="A1714" t="s">
        <v>505</v>
      </c>
      <c r="C1714">
        <v>4585</v>
      </c>
      <c r="D1714">
        <v>36</v>
      </c>
      <c r="E1714">
        <v>45</v>
      </c>
      <c r="F1714">
        <v>47.5</v>
      </c>
      <c r="G1714">
        <v>4.93</v>
      </c>
      <c r="H1714" s="1">
        <v>2.4E-8</v>
      </c>
      <c r="I1714">
        <v>72850.8</v>
      </c>
      <c r="J1714" t="s">
        <v>12</v>
      </c>
      <c r="K1714" t="s">
        <v>506</v>
      </c>
    </row>
    <row r="1715" spans="1:11" x14ac:dyDescent="0.35">
      <c r="A1715" t="s">
        <v>688</v>
      </c>
      <c r="C1715">
        <v>8548</v>
      </c>
      <c r="D1715">
        <v>28</v>
      </c>
      <c r="E1715">
        <v>38</v>
      </c>
      <c r="F1715">
        <v>49.3</v>
      </c>
      <c r="G1715">
        <v>5.28</v>
      </c>
      <c r="H1715" s="1">
        <v>6.4000000000000004E-8</v>
      </c>
      <c r="I1715">
        <v>59503.8</v>
      </c>
      <c r="J1715" t="s">
        <v>12</v>
      </c>
      <c r="K1715" t="s">
        <v>686</v>
      </c>
    </row>
    <row r="1716" spans="1:11" x14ac:dyDescent="0.35">
      <c r="A1716" t="s">
        <v>1605</v>
      </c>
      <c r="B1716">
        <v>7</v>
      </c>
      <c r="C1716">
        <v>8669</v>
      </c>
      <c r="D1716">
        <v>8</v>
      </c>
      <c r="E1716">
        <v>8</v>
      </c>
      <c r="F1716">
        <v>19.5</v>
      </c>
      <c r="G1716">
        <v>5.24</v>
      </c>
      <c r="H1716" s="1">
        <v>2.7000000000000002E-9</v>
      </c>
      <c r="I1716">
        <v>64160.5</v>
      </c>
      <c r="J1716" t="s">
        <v>12</v>
      </c>
      <c r="K1716" t="s">
        <v>785</v>
      </c>
    </row>
    <row r="1717" spans="1:11" x14ac:dyDescent="0.35">
      <c r="A1717" t="s">
        <v>10</v>
      </c>
      <c r="C1717">
        <v>5868</v>
      </c>
      <c r="D1717">
        <v>36</v>
      </c>
      <c r="E1717">
        <v>41</v>
      </c>
      <c r="F1717">
        <v>17.899999999999999</v>
      </c>
      <c r="G1717">
        <v>4.68</v>
      </c>
      <c r="H1717" s="1">
        <v>2.1999999999999998E-8</v>
      </c>
      <c r="I1717">
        <v>242917.3</v>
      </c>
      <c r="J1717" t="s">
        <v>12</v>
      </c>
      <c r="K1717" t="s">
        <v>701</v>
      </c>
    </row>
    <row r="1718" spans="1:11" x14ac:dyDescent="0.35">
      <c r="A1718" t="s">
        <v>149</v>
      </c>
      <c r="C1718">
        <v>72</v>
      </c>
      <c r="D1718">
        <v>24</v>
      </c>
      <c r="E1718">
        <v>39</v>
      </c>
      <c r="F1718">
        <v>22.5</v>
      </c>
      <c r="G1718">
        <v>6.72</v>
      </c>
      <c r="H1718" s="1">
        <v>2.8000000000000002E-10</v>
      </c>
      <c r="I1718">
        <v>127097.8</v>
      </c>
      <c r="J1718" t="s">
        <v>12</v>
      </c>
      <c r="K1718" t="s">
        <v>523</v>
      </c>
    </row>
    <row r="1719" spans="1:11" x14ac:dyDescent="0.35">
      <c r="A1719" t="s">
        <v>150</v>
      </c>
      <c r="C1719">
        <v>9626</v>
      </c>
      <c r="D1719">
        <v>29</v>
      </c>
      <c r="E1719">
        <v>32</v>
      </c>
      <c r="F1719">
        <v>28.9</v>
      </c>
      <c r="G1719">
        <v>5.48</v>
      </c>
      <c r="H1719" s="1">
        <v>8.4000000000000008E-9</v>
      </c>
      <c r="I1719">
        <v>112114.5</v>
      </c>
      <c r="J1719" t="s">
        <v>12</v>
      </c>
      <c r="K1719" t="s">
        <v>689</v>
      </c>
    </row>
    <row r="1720" spans="1:11" x14ac:dyDescent="0.35">
      <c r="A1720" t="s">
        <v>691</v>
      </c>
      <c r="C1720">
        <v>9163</v>
      </c>
      <c r="D1720">
        <v>23</v>
      </c>
      <c r="E1720">
        <v>60</v>
      </c>
      <c r="F1720">
        <v>46.6</v>
      </c>
      <c r="G1720">
        <v>6.45</v>
      </c>
      <c r="H1720" s="1">
        <v>2.8000000000000002E-10</v>
      </c>
      <c r="I1720">
        <v>55705.3</v>
      </c>
      <c r="J1720" t="s">
        <v>12</v>
      </c>
      <c r="K1720" t="s">
        <v>679</v>
      </c>
    </row>
    <row r="1721" spans="1:11" x14ac:dyDescent="0.35">
      <c r="A1721" t="s">
        <v>28</v>
      </c>
      <c r="C1721">
        <v>1511</v>
      </c>
      <c r="D1721">
        <v>44</v>
      </c>
      <c r="E1721">
        <v>51</v>
      </c>
      <c r="F1721">
        <v>23.9</v>
      </c>
      <c r="G1721">
        <v>3.59</v>
      </c>
      <c r="H1721" s="1">
        <v>1.4000000000000001E-7</v>
      </c>
      <c r="I1721">
        <v>183879.8</v>
      </c>
      <c r="J1721" t="s">
        <v>12</v>
      </c>
      <c r="K1721" t="s">
        <v>209</v>
      </c>
    </row>
    <row r="1722" spans="1:11" x14ac:dyDescent="0.35">
      <c r="A1722" t="s">
        <v>544</v>
      </c>
      <c r="C1722">
        <v>4165</v>
      </c>
      <c r="D1722">
        <v>27</v>
      </c>
      <c r="E1722">
        <v>32</v>
      </c>
      <c r="F1722">
        <v>25.6</v>
      </c>
      <c r="G1722">
        <v>4.75</v>
      </c>
      <c r="H1722" s="1">
        <v>5.4000000000000004E-9</v>
      </c>
      <c r="I1722">
        <v>135255</v>
      </c>
      <c r="J1722" t="s">
        <v>12</v>
      </c>
      <c r="K1722" t="s">
        <v>13</v>
      </c>
    </row>
    <row r="1723" spans="1:11" x14ac:dyDescent="0.35">
      <c r="A1723" t="s">
        <v>576</v>
      </c>
      <c r="C1723">
        <v>8431</v>
      </c>
      <c r="D1723">
        <v>29</v>
      </c>
      <c r="E1723">
        <v>33</v>
      </c>
      <c r="F1723">
        <v>18.600000000000001</v>
      </c>
      <c r="G1723">
        <v>4.4400000000000004</v>
      </c>
      <c r="H1723" s="1">
        <v>2.1999999999999998E-8</v>
      </c>
      <c r="I1723">
        <v>220218.5</v>
      </c>
      <c r="J1723" t="s">
        <v>12</v>
      </c>
      <c r="K1723" t="s">
        <v>42</v>
      </c>
    </row>
    <row r="1724" spans="1:11" x14ac:dyDescent="0.35">
      <c r="A1724" t="s">
        <v>501</v>
      </c>
      <c r="C1724">
        <v>7579</v>
      </c>
      <c r="D1724">
        <v>30</v>
      </c>
      <c r="E1724">
        <v>40</v>
      </c>
      <c r="F1724">
        <v>49.5</v>
      </c>
      <c r="G1724">
        <v>4.1900000000000004</v>
      </c>
      <c r="H1724" s="1">
        <v>3.2000000000000002E-8</v>
      </c>
      <c r="I1724">
        <v>57108.4</v>
      </c>
      <c r="J1724" t="s">
        <v>12</v>
      </c>
      <c r="K1724" t="s">
        <v>502</v>
      </c>
    </row>
    <row r="1725" spans="1:11" x14ac:dyDescent="0.35">
      <c r="A1725" t="s">
        <v>157</v>
      </c>
      <c r="C1725">
        <v>6430</v>
      </c>
      <c r="D1725">
        <v>25</v>
      </c>
      <c r="E1725">
        <v>34</v>
      </c>
      <c r="F1725">
        <v>36.4</v>
      </c>
      <c r="G1725">
        <v>5.3</v>
      </c>
      <c r="H1725" s="1">
        <v>5.3000000000000003E-9</v>
      </c>
      <c r="I1725">
        <v>69122.100000000006</v>
      </c>
      <c r="J1725" t="s">
        <v>12</v>
      </c>
      <c r="K1725" t="s">
        <v>509</v>
      </c>
    </row>
    <row r="1726" spans="1:11" x14ac:dyDescent="0.35">
      <c r="A1726" t="s">
        <v>497</v>
      </c>
      <c r="C1726">
        <v>9184</v>
      </c>
      <c r="D1726">
        <v>25</v>
      </c>
      <c r="E1726">
        <v>68</v>
      </c>
      <c r="F1726">
        <v>44.9</v>
      </c>
      <c r="G1726">
        <v>5.46</v>
      </c>
      <c r="H1726" s="1">
        <v>4.3999999999999998E-10</v>
      </c>
      <c r="I1726">
        <v>55460.800000000003</v>
      </c>
      <c r="J1726" t="s">
        <v>12</v>
      </c>
      <c r="K1726" t="s">
        <v>498</v>
      </c>
    </row>
    <row r="1727" spans="1:11" x14ac:dyDescent="0.35">
      <c r="A1727" t="s">
        <v>542</v>
      </c>
      <c r="C1727">
        <v>7554</v>
      </c>
      <c r="D1727">
        <v>26</v>
      </c>
      <c r="E1727">
        <v>27</v>
      </c>
      <c r="F1727">
        <v>25.6</v>
      </c>
      <c r="G1727">
        <v>4.79</v>
      </c>
      <c r="H1727" s="1">
        <v>3.8999999999999998E-8</v>
      </c>
      <c r="I1727">
        <v>114064.5</v>
      </c>
      <c r="J1727" t="s">
        <v>12</v>
      </c>
      <c r="K1727" t="s">
        <v>543</v>
      </c>
    </row>
    <row r="1728" spans="1:11" x14ac:dyDescent="0.35">
      <c r="A1728" t="s">
        <v>153</v>
      </c>
      <c r="C1728">
        <v>8333</v>
      </c>
      <c r="D1728">
        <v>31</v>
      </c>
      <c r="E1728">
        <v>40</v>
      </c>
      <c r="F1728">
        <v>30.8</v>
      </c>
      <c r="G1728">
        <v>4.82</v>
      </c>
      <c r="H1728" s="1">
        <v>9.5000000000000003E-10</v>
      </c>
      <c r="I1728">
        <v>112825</v>
      </c>
      <c r="J1728" t="s">
        <v>12</v>
      </c>
      <c r="K1728" t="s">
        <v>51</v>
      </c>
    </row>
    <row r="1729" spans="1:11" x14ac:dyDescent="0.35">
      <c r="A1729" t="s">
        <v>697</v>
      </c>
      <c r="C1729">
        <v>10727</v>
      </c>
      <c r="D1729">
        <v>24</v>
      </c>
      <c r="E1729">
        <v>92</v>
      </c>
      <c r="F1729">
        <v>38</v>
      </c>
      <c r="G1729">
        <v>4.1100000000000003</v>
      </c>
      <c r="H1729" s="1">
        <v>4.2E-7</v>
      </c>
      <c r="I1729">
        <v>49704.6</v>
      </c>
      <c r="J1729" t="s">
        <v>12</v>
      </c>
      <c r="K1729" t="s">
        <v>687</v>
      </c>
    </row>
    <row r="1730" spans="1:11" x14ac:dyDescent="0.35">
      <c r="A1730" t="s">
        <v>14</v>
      </c>
      <c r="C1730">
        <v>4822</v>
      </c>
      <c r="D1730">
        <v>22</v>
      </c>
      <c r="E1730">
        <v>47</v>
      </c>
      <c r="F1730">
        <v>38.799999999999997</v>
      </c>
      <c r="G1730">
        <v>5.26</v>
      </c>
      <c r="H1730" s="1">
        <v>2.2999999999999999E-9</v>
      </c>
      <c r="I1730">
        <v>49787.7</v>
      </c>
      <c r="J1730" t="s">
        <v>12</v>
      </c>
      <c r="K1730" t="s">
        <v>685</v>
      </c>
    </row>
    <row r="1731" spans="1:11" x14ac:dyDescent="0.35">
      <c r="A1731" t="s">
        <v>700</v>
      </c>
      <c r="C1731">
        <v>8486</v>
      </c>
      <c r="D1731">
        <v>26</v>
      </c>
      <c r="E1731">
        <v>33</v>
      </c>
      <c r="F1731">
        <v>32.299999999999997</v>
      </c>
      <c r="G1731">
        <v>4.0599999999999996</v>
      </c>
      <c r="H1731" s="1">
        <v>5.8999999999999999E-8</v>
      </c>
      <c r="I1731">
        <v>84167.7</v>
      </c>
      <c r="J1731" t="s">
        <v>12</v>
      </c>
      <c r="K1731" t="s">
        <v>750</v>
      </c>
    </row>
    <row r="1732" spans="1:11" x14ac:dyDescent="0.35">
      <c r="A1732" t="s">
        <v>22</v>
      </c>
      <c r="C1732">
        <v>6096</v>
      </c>
      <c r="D1732">
        <v>26</v>
      </c>
      <c r="E1732">
        <v>31</v>
      </c>
      <c r="F1732">
        <v>21.9</v>
      </c>
      <c r="G1732">
        <v>3.8</v>
      </c>
      <c r="H1732" s="1">
        <v>1.3E-7</v>
      </c>
      <c r="I1732">
        <v>155689.29999999999</v>
      </c>
      <c r="J1732" t="s">
        <v>12</v>
      </c>
      <c r="K1732" t="s">
        <v>48</v>
      </c>
    </row>
    <row r="1733" spans="1:11" x14ac:dyDescent="0.35">
      <c r="A1733" t="s">
        <v>639</v>
      </c>
      <c r="C1733">
        <v>9199</v>
      </c>
      <c r="D1733">
        <v>23</v>
      </c>
      <c r="E1733">
        <v>27</v>
      </c>
      <c r="F1733">
        <v>37</v>
      </c>
      <c r="G1733">
        <v>4.4800000000000004</v>
      </c>
      <c r="H1733" s="1">
        <v>6.2999999999999995E-8</v>
      </c>
      <c r="I1733">
        <v>60660.7</v>
      </c>
      <c r="J1733" t="s">
        <v>12</v>
      </c>
      <c r="K1733" t="s">
        <v>723</v>
      </c>
    </row>
    <row r="1734" spans="1:11" x14ac:dyDescent="0.35">
      <c r="A1734" t="s">
        <v>19</v>
      </c>
      <c r="C1734">
        <v>6978</v>
      </c>
      <c r="D1734">
        <v>15</v>
      </c>
      <c r="E1734">
        <v>30</v>
      </c>
      <c r="F1734">
        <v>42</v>
      </c>
      <c r="G1734">
        <v>7</v>
      </c>
      <c r="H1734" s="1">
        <v>1.4000000000000001E-10</v>
      </c>
      <c r="I1734">
        <v>38669.599999999999</v>
      </c>
      <c r="J1734" t="s">
        <v>12</v>
      </c>
      <c r="K1734" t="s">
        <v>184</v>
      </c>
    </row>
    <row r="1735" spans="1:11" x14ac:dyDescent="0.35">
      <c r="A1735" t="s">
        <v>31</v>
      </c>
      <c r="C1735">
        <v>8605</v>
      </c>
      <c r="D1735">
        <v>18</v>
      </c>
      <c r="E1735">
        <v>29</v>
      </c>
      <c r="F1735">
        <v>53.5</v>
      </c>
      <c r="G1735">
        <v>5.09</v>
      </c>
      <c r="H1735" s="1">
        <v>2.7000000000000001E-7</v>
      </c>
      <c r="I1735">
        <v>25631.8</v>
      </c>
      <c r="J1735" t="s">
        <v>12</v>
      </c>
      <c r="K1735" t="s">
        <v>713</v>
      </c>
    </row>
    <row r="1736" spans="1:11" x14ac:dyDescent="0.35">
      <c r="A1736" t="s">
        <v>169</v>
      </c>
      <c r="C1736">
        <v>8161</v>
      </c>
      <c r="D1736">
        <v>25</v>
      </c>
      <c r="E1736">
        <v>29</v>
      </c>
      <c r="F1736">
        <v>33.299999999999997</v>
      </c>
      <c r="G1736">
        <v>4</v>
      </c>
      <c r="H1736" s="1">
        <v>8.9999999999999999E-8</v>
      </c>
      <c r="I1736">
        <v>90666.2</v>
      </c>
      <c r="J1736" t="s">
        <v>12</v>
      </c>
      <c r="K1736" t="s">
        <v>732</v>
      </c>
    </row>
    <row r="1737" spans="1:11" x14ac:dyDescent="0.35">
      <c r="A1737" t="s">
        <v>160</v>
      </c>
      <c r="C1737">
        <v>2232</v>
      </c>
      <c r="D1737">
        <v>21</v>
      </c>
      <c r="E1737">
        <v>22</v>
      </c>
      <c r="F1737">
        <v>24.7</v>
      </c>
      <c r="G1737">
        <v>4.9000000000000004</v>
      </c>
      <c r="H1737" s="1">
        <v>9.5000000000000007E-9</v>
      </c>
      <c r="I1737">
        <v>119595.1</v>
      </c>
      <c r="J1737" t="s">
        <v>12</v>
      </c>
      <c r="K1737" t="s">
        <v>159</v>
      </c>
    </row>
    <row r="1738" spans="1:11" x14ac:dyDescent="0.35">
      <c r="A1738" t="s">
        <v>16</v>
      </c>
      <c r="C1738">
        <v>9167</v>
      </c>
      <c r="D1738">
        <v>22</v>
      </c>
      <c r="E1738">
        <v>26</v>
      </c>
      <c r="F1738">
        <v>37.5</v>
      </c>
      <c r="G1738">
        <v>4.55</v>
      </c>
      <c r="H1738" s="1">
        <v>4.6999999999999997E-8</v>
      </c>
      <c r="I1738">
        <v>67395.899999999994</v>
      </c>
      <c r="J1738" t="s">
        <v>12</v>
      </c>
      <c r="K1738" t="s">
        <v>699</v>
      </c>
    </row>
    <row r="1739" spans="1:11" x14ac:dyDescent="0.35">
      <c r="A1739" t="s">
        <v>640</v>
      </c>
      <c r="C1739">
        <v>9229</v>
      </c>
      <c r="D1739">
        <v>19</v>
      </c>
      <c r="E1739">
        <v>28</v>
      </c>
      <c r="F1739">
        <v>41.4</v>
      </c>
      <c r="G1739">
        <v>5.79</v>
      </c>
      <c r="H1739" s="1">
        <v>8.3999999999999994E-11</v>
      </c>
      <c r="I1739">
        <v>45399.3</v>
      </c>
      <c r="J1739" t="s">
        <v>12</v>
      </c>
      <c r="K1739" t="s">
        <v>709</v>
      </c>
    </row>
    <row r="1740" spans="1:11" x14ac:dyDescent="0.35">
      <c r="A1740" t="s">
        <v>512</v>
      </c>
      <c r="C1740">
        <v>4897</v>
      </c>
      <c r="D1740">
        <v>21</v>
      </c>
      <c r="E1740">
        <v>33</v>
      </c>
      <c r="F1740">
        <v>32.6</v>
      </c>
      <c r="G1740">
        <v>4.76</v>
      </c>
      <c r="H1740" s="1">
        <v>2.8999999999999999E-9</v>
      </c>
      <c r="I1740">
        <v>75066.2</v>
      </c>
      <c r="J1740" t="s">
        <v>12</v>
      </c>
      <c r="K1740" t="s">
        <v>24</v>
      </c>
    </row>
    <row r="1741" spans="1:11" x14ac:dyDescent="0.35">
      <c r="A1741" t="s">
        <v>527</v>
      </c>
      <c r="C1741">
        <v>2588</v>
      </c>
      <c r="D1741">
        <v>18</v>
      </c>
      <c r="E1741">
        <v>20</v>
      </c>
      <c r="F1741">
        <v>30.1</v>
      </c>
      <c r="G1741">
        <v>5.68</v>
      </c>
      <c r="H1741" s="1">
        <v>2.5000000000000002E-10</v>
      </c>
      <c r="I1741">
        <v>74129.899999999994</v>
      </c>
      <c r="J1741" t="s">
        <v>12</v>
      </c>
      <c r="K1741" t="s">
        <v>181</v>
      </c>
    </row>
    <row r="1742" spans="1:11" x14ac:dyDescent="0.35">
      <c r="A1742" t="s">
        <v>148</v>
      </c>
      <c r="C1742">
        <v>1071</v>
      </c>
      <c r="D1742">
        <v>18</v>
      </c>
      <c r="E1742">
        <v>23</v>
      </c>
      <c r="F1742">
        <v>17.600000000000001</v>
      </c>
      <c r="G1742">
        <v>4.4400000000000004</v>
      </c>
      <c r="H1742" s="1">
        <v>9.0999999999999994E-8</v>
      </c>
      <c r="I1742">
        <v>149338.29999999999</v>
      </c>
      <c r="J1742" t="s">
        <v>12</v>
      </c>
      <c r="K1742" t="s">
        <v>99</v>
      </c>
    </row>
    <row r="1743" spans="1:11" x14ac:dyDescent="0.35">
      <c r="A1743" t="s">
        <v>34</v>
      </c>
      <c r="C1743">
        <v>9393</v>
      </c>
      <c r="D1743">
        <v>22</v>
      </c>
      <c r="E1743">
        <v>23</v>
      </c>
      <c r="F1743">
        <v>25.5</v>
      </c>
      <c r="G1743">
        <v>4.12</v>
      </c>
      <c r="H1743" s="1">
        <v>4.8E-8</v>
      </c>
      <c r="I1743">
        <v>98315.8</v>
      </c>
      <c r="J1743" t="s">
        <v>12</v>
      </c>
      <c r="K1743" t="s">
        <v>737</v>
      </c>
    </row>
    <row r="1744" spans="1:11" x14ac:dyDescent="0.35">
      <c r="A1744" t="s">
        <v>712</v>
      </c>
      <c r="C1744">
        <v>8745</v>
      </c>
      <c r="D1744">
        <v>24</v>
      </c>
      <c r="E1744">
        <v>40</v>
      </c>
      <c r="F1744">
        <v>57.7</v>
      </c>
      <c r="G1744">
        <v>4.08</v>
      </c>
      <c r="H1744" s="1">
        <v>1.6000000000000001E-8</v>
      </c>
      <c r="I1744">
        <v>39048</v>
      </c>
      <c r="J1744" t="s">
        <v>12</v>
      </c>
      <c r="K1744" t="s">
        <v>690</v>
      </c>
    </row>
    <row r="1745" spans="1:11" x14ac:dyDescent="0.35">
      <c r="A1745" t="s">
        <v>714</v>
      </c>
      <c r="C1745">
        <v>2597</v>
      </c>
      <c r="D1745">
        <v>23</v>
      </c>
      <c r="E1745">
        <v>33</v>
      </c>
      <c r="F1745">
        <v>43.4</v>
      </c>
      <c r="G1745">
        <v>3.88</v>
      </c>
      <c r="H1745" s="1">
        <v>1.1000000000000001E-7</v>
      </c>
      <c r="I1745">
        <v>42512.2</v>
      </c>
      <c r="J1745" t="s">
        <v>12</v>
      </c>
      <c r="K1745" t="s">
        <v>698</v>
      </c>
    </row>
    <row r="1746" spans="1:11" x14ac:dyDescent="0.35">
      <c r="A1746" t="s">
        <v>163</v>
      </c>
      <c r="C1746">
        <v>7474</v>
      </c>
      <c r="D1746">
        <v>18</v>
      </c>
      <c r="E1746">
        <v>30</v>
      </c>
      <c r="F1746">
        <v>23.8</v>
      </c>
      <c r="G1746">
        <v>4.84</v>
      </c>
      <c r="H1746" s="1">
        <v>7.0000000000000005E-8</v>
      </c>
      <c r="I1746">
        <v>68048.399999999994</v>
      </c>
      <c r="J1746" t="s">
        <v>12</v>
      </c>
      <c r="K1746" t="s">
        <v>66</v>
      </c>
    </row>
    <row r="1747" spans="1:11" x14ac:dyDescent="0.35">
      <c r="A1747" t="s">
        <v>43</v>
      </c>
      <c r="C1747">
        <v>3709</v>
      </c>
      <c r="D1747">
        <v>15</v>
      </c>
      <c r="E1747">
        <v>19</v>
      </c>
      <c r="F1747">
        <v>21.7</v>
      </c>
      <c r="G1747">
        <v>6.27</v>
      </c>
      <c r="H1747" s="1">
        <v>3.3999999999999999E-11</v>
      </c>
      <c r="I1747">
        <v>90387.8</v>
      </c>
      <c r="J1747" t="s">
        <v>12</v>
      </c>
      <c r="K1747" t="s">
        <v>285</v>
      </c>
    </row>
    <row r="1748" spans="1:11" x14ac:dyDescent="0.35">
      <c r="A1748" t="s">
        <v>25</v>
      </c>
      <c r="C1748">
        <v>2267</v>
      </c>
      <c r="D1748">
        <v>24</v>
      </c>
      <c r="E1748">
        <v>27</v>
      </c>
      <c r="F1748">
        <v>25.7</v>
      </c>
      <c r="G1748">
        <v>4.26</v>
      </c>
      <c r="H1748" s="1">
        <v>1E-8</v>
      </c>
      <c r="I1748">
        <v>114448</v>
      </c>
      <c r="J1748" t="s">
        <v>12</v>
      </c>
      <c r="K1748" t="s">
        <v>223</v>
      </c>
    </row>
    <row r="1749" spans="1:11" x14ac:dyDescent="0.35">
      <c r="A1749" t="s">
        <v>614</v>
      </c>
      <c r="B1749">
        <v>9</v>
      </c>
      <c r="C1749">
        <v>2736</v>
      </c>
      <c r="D1749">
        <v>10</v>
      </c>
      <c r="E1749">
        <v>11</v>
      </c>
      <c r="F1749">
        <v>9.8000000000000007</v>
      </c>
      <c r="G1749">
        <v>2.35</v>
      </c>
      <c r="H1749" s="1">
        <v>3.9999999999999998E-6</v>
      </c>
      <c r="I1749">
        <v>155284</v>
      </c>
      <c r="J1749" t="s">
        <v>12</v>
      </c>
      <c r="K1749" t="s">
        <v>615</v>
      </c>
    </row>
    <row r="1750" spans="1:11" x14ac:dyDescent="0.35">
      <c r="A1750" t="s">
        <v>170</v>
      </c>
      <c r="C1750">
        <v>7643</v>
      </c>
      <c r="D1750">
        <v>19</v>
      </c>
      <c r="E1750">
        <v>23</v>
      </c>
      <c r="F1750">
        <v>27.5</v>
      </c>
      <c r="G1750">
        <v>4.78</v>
      </c>
      <c r="H1750" s="1">
        <v>3.2000000000000001E-9</v>
      </c>
      <c r="I1750">
        <v>66532.7</v>
      </c>
      <c r="J1750" t="s">
        <v>12</v>
      </c>
      <c r="K1750" t="s">
        <v>696</v>
      </c>
    </row>
    <row r="1751" spans="1:11" x14ac:dyDescent="0.35">
      <c r="A1751" t="s">
        <v>37</v>
      </c>
      <c r="C1751">
        <v>10881</v>
      </c>
      <c r="D1751">
        <v>20</v>
      </c>
      <c r="E1751">
        <v>24</v>
      </c>
      <c r="F1751">
        <v>26.4</v>
      </c>
      <c r="G1751">
        <v>3.65</v>
      </c>
      <c r="H1751" s="1">
        <v>1.3E-6</v>
      </c>
      <c r="I1751">
        <v>95128.7</v>
      </c>
      <c r="J1751" t="s">
        <v>12</v>
      </c>
      <c r="K1751" t="s">
        <v>717</v>
      </c>
    </row>
    <row r="1752" spans="1:11" x14ac:dyDescent="0.35">
      <c r="A1752" t="s">
        <v>1606</v>
      </c>
      <c r="B1752">
        <v>3</v>
      </c>
      <c r="C1752">
        <v>11253</v>
      </c>
      <c r="D1752">
        <v>7</v>
      </c>
      <c r="E1752">
        <v>8</v>
      </c>
      <c r="F1752">
        <v>21.5</v>
      </c>
      <c r="G1752">
        <v>2.0099999999999998</v>
      </c>
      <c r="H1752" s="1">
        <v>1.1E-5</v>
      </c>
      <c r="I1752">
        <v>36986.400000000001</v>
      </c>
      <c r="J1752" t="s">
        <v>12</v>
      </c>
      <c r="K1752" t="s">
        <v>719</v>
      </c>
    </row>
    <row r="1753" spans="1:11" x14ac:dyDescent="0.35">
      <c r="A1753" t="s">
        <v>164</v>
      </c>
      <c r="C1753">
        <v>8982</v>
      </c>
      <c r="D1753">
        <v>21</v>
      </c>
      <c r="E1753">
        <v>25</v>
      </c>
      <c r="F1753">
        <v>22.3</v>
      </c>
      <c r="G1753">
        <v>3.76</v>
      </c>
      <c r="H1753" s="1">
        <v>1.9000000000000001E-7</v>
      </c>
      <c r="I1753">
        <v>107377.60000000001</v>
      </c>
      <c r="J1753" t="s">
        <v>12</v>
      </c>
      <c r="K1753" t="s">
        <v>251</v>
      </c>
    </row>
    <row r="1754" spans="1:11" x14ac:dyDescent="0.35">
      <c r="A1754" t="s">
        <v>156</v>
      </c>
      <c r="C1754">
        <v>2801</v>
      </c>
      <c r="D1754">
        <v>20</v>
      </c>
      <c r="E1754">
        <v>31</v>
      </c>
      <c r="F1754">
        <v>50.4</v>
      </c>
      <c r="G1754">
        <v>3.56</v>
      </c>
      <c r="H1754" s="1">
        <v>1.5E-6</v>
      </c>
      <c r="I1754">
        <v>29996.799999999999</v>
      </c>
      <c r="J1754" t="s">
        <v>12</v>
      </c>
      <c r="K1754" t="s">
        <v>93</v>
      </c>
    </row>
    <row r="1755" spans="1:11" x14ac:dyDescent="0.35">
      <c r="A1755" t="s">
        <v>167</v>
      </c>
      <c r="C1755">
        <v>5771</v>
      </c>
      <c r="D1755">
        <v>14</v>
      </c>
      <c r="E1755">
        <v>20</v>
      </c>
      <c r="F1755">
        <v>37.5</v>
      </c>
      <c r="G1755">
        <v>6.26</v>
      </c>
      <c r="H1755" s="1">
        <v>8.3999999999999994E-11</v>
      </c>
      <c r="I1755">
        <v>25738.400000000001</v>
      </c>
      <c r="J1755" t="s">
        <v>12</v>
      </c>
      <c r="K1755" t="s">
        <v>218</v>
      </c>
    </row>
    <row r="1756" spans="1:11" x14ac:dyDescent="0.35">
      <c r="A1756" t="s">
        <v>82</v>
      </c>
      <c r="C1756">
        <v>8751</v>
      </c>
      <c r="D1756">
        <v>21</v>
      </c>
      <c r="E1756">
        <v>29</v>
      </c>
      <c r="F1756">
        <v>33.4</v>
      </c>
      <c r="G1756">
        <v>4.01</v>
      </c>
      <c r="H1756" s="1">
        <v>9.9999999999999995E-8</v>
      </c>
      <c r="I1756">
        <v>58050.7</v>
      </c>
      <c r="J1756" t="s">
        <v>12</v>
      </c>
      <c r="K1756" t="s">
        <v>387</v>
      </c>
    </row>
    <row r="1757" spans="1:11" x14ac:dyDescent="0.35">
      <c r="A1757" t="s">
        <v>503</v>
      </c>
      <c r="C1757">
        <v>6583</v>
      </c>
      <c r="D1757">
        <v>21</v>
      </c>
      <c r="E1757">
        <v>35</v>
      </c>
      <c r="F1757">
        <v>29.5</v>
      </c>
      <c r="G1757">
        <v>4.09</v>
      </c>
      <c r="H1757" s="1">
        <v>1.3000000000000001E-8</v>
      </c>
      <c r="I1757">
        <v>52463</v>
      </c>
      <c r="J1757" t="s">
        <v>12</v>
      </c>
      <c r="K1757" t="s">
        <v>128</v>
      </c>
    </row>
    <row r="1758" spans="1:11" x14ac:dyDescent="0.35">
      <c r="A1758" t="s">
        <v>499</v>
      </c>
      <c r="C1758">
        <v>3334</v>
      </c>
      <c r="D1758">
        <v>20</v>
      </c>
      <c r="E1758">
        <v>30</v>
      </c>
      <c r="F1758">
        <v>40.4</v>
      </c>
      <c r="G1758">
        <v>3.7</v>
      </c>
      <c r="H1758" s="1">
        <v>9.4E-7</v>
      </c>
      <c r="I1758">
        <v>32677.8</v>
      </c>
      <c r="J1758" t="s">
        <v>12</v>
      </c>
      <c r="K1758" t="s">
        <v>39</v>
      </c>
    </row>
    <row r="1759" spans="1:11" x14ac:dyDescent="0.35">
      <c r="A1759" t="s">
        <v>171</v>
      </c>
      <c r="C1759">
        <v>7591</v>
      </c>
      <c r="D1759">
        <v>22</v>
      </c>
      <c r="E1759">
        <v>25</v>
      </c>
      <c r="F1759">
        <v>23.6</v>
      </c>
      <c r="G1759">
        <v>3.53</v>
      </c>
      <c r="H1759" s="1">
        <v>1.4999999999999999E-7</v>
      </c>
      <c r="I1759">
        <v>114056.2</v>
      </c>
      <c r="J1759" t="s">
        <v>12</v>
      </c>
      <c r="K1759" t="s">
        <v>137</v>
      </c>
    </row>
    <row r="1760" spans="1:11" x14ac:dyDescent="0.35">
      <c r="A1760" t="s">
        <v>545</v>
      </c>
      <c r="C1760">
        <v>956</v>
      </c>
      <c r="D1760">
        <v>23</v>
      </c>
      <c r="E1760">
        <v>26</v>
      </c>
      <c r="F1760">
        <v>22.6</v>
      </c>
      <c r="G1760">
        <v>3.63</v>
      </c>
      <c r="H1760" s="1">
        <v>2.8000000000000002E-7</v>
      </c>
      <c r="I1760">
        <v>109998.8</v>
      </c>
      <c r="J1760" t="s">
        <v>12</v>
      </c>
      <c r="K1760" t="s">
        <v>18</v>
      </c>
    </row>
    <row r="1761" spans="1:11" x14ac:dyDescent="0.35">
      <c r="A1761" t="s">
        <v>555</v>
      </c>
      <c r="C1761">
        <v>3635</v>
      </c>
      <c r="D1761">
        <v>13</v>
      </c>
      <c r="E1761">
        <v>17</v>
      </c>
      <c r="F1761">
        <v>22.5</v>
      </c>
      <c r="G1761">
        <v>5.57</v>
      </c>
      <c r="H1761" s="1">
        <v>4.3999999999999997E-9</v>
      </c>
      <c r="I1761">
        <v>76379.5</v>
      </c>
      <c r="J1761" t="s">
        <v>12</v>
      </c>
      <c r="K1761" t="s">
        <v>174</v>
      </c>
    </row>
    <row r="1762" spans="1:11" x14ac:dyDescent="0.35">
      <c r="A1762" t="s">
        <v>528</v>
      </c>
      <c r="C1762">
        <v>5581</v>
      </c>
      <c r="D1762">
        <v>17</v>
      </c>
      <c r="E1762">
        <v>17</v>
      </c>
      <c r="F1762">
        <v>27.3</v>
      </c>
      <c r="G1762">
        <v>4.8600000000000003</v>
      </c>
      <c r="H1762" s="1">
        <v>1.4999999999999999E-8</v>
      </c>
      <c r="I1762">
        <v>64952.5</v>
      </c>
      <c r="J1762" t="s">
        <v>12</v>
      </c>
      <c r="K1762" t="s">
        <v>529</v>
      </c>
    </row>
    <row r="1763" spans="1:11" x14ac:dyDescent="0.35">
      <c r="A1763" t="s">
        <v>724</v>
      </c>
      <c r="C1763">
        <v>3693</v>
      </c>
      <c r="D1763">
        <v>14</v>
      </c>
      <c r="E1763">
        <v>17</v>
      </c>
      <c r="F1763">
        <v>26.4</v>
      </c>
      <c r="G1763">
        <v>4.3099999999999996</v>
      </c>
      <c r="H1763" s="1">
        <v>3.2000000000000001E-7</v>
      </c>
      <c r="I1763">
        <v>71315</v>
      </c>
      <c r="J1763" t="s">
        <v>12</v>
      </c>
      <c r="K1763" t="s">
        <v>730</v>
      </c>
    </row>
    <row r="1764" spans="1:11" x14ac:dyDescent="0.35">
      <c r="A1764" t="s">
        <v>182</v>
      </c>
      <c r="C1764">
        <v>985</v>
      </c>
      <c r="D1764">
        <v>11</v>
      </c>
      <c r="E1764">
        <v>12</v>
      </c>
      <c r="F1764">
        <v>29.3</v>
      </c>
      <c r="G1764">
        <v>6.48</v>
      </c>
      <c r="H1764" s="1">
        <v>5.3000000000000003E-10</v>
      </c>
      <c r="I1764">
        <v>48151.8</v>
      </c>
      <c r="J1764" t="s">
        <v>12</v>
      </c>
      <c r="K1764" t="s">
        <v>773</v>
      </c>
    </row>
    <row r="1765" spans="1:11" x14ac:dyDescent="0.35">
      <c r="A1765" t="s">
        <v>52</v>
      </c>
      <c r="C1765">
        <v>3934</v>
      </c>
      <c r="D1765">
        <v>14</v>
      </c>
      <c r="E1765">
        <v>18</v>
      </c>
      <c r="F1765">
        <v>32.4</v>
      </c>
      <c r="G1765">
        <v>4.62</v>
      </c>
      <c r="H1765" s="1">
        <v>4.4999999999999998E-7</v>
      </c>
      <c r="I1765">
        <v>38625.300000000003</v>
      </c>
      <c r="J1765" t="s">
        <v>12</v>
      </c>
      <c r="K1765" t="s">
        <v>87</v>
      </c>
    </row>
    <row r="1766" spans="1:11" x14ac:dyDescent="0.35">
      <c r="A1766" t="s">
        <v>726</v>
      </c>
      <c r="C1766">
        <v>8443</v>
      </c>
      <c r="D1766">
        <v>21</v>
      </c>
      <c r="E1766">
        <v>28</v>
      </c>
      <c r="F1766">
        <v>46.7</v>
      </c>
      <c r="G1766">
        <v>3.89</v>
      </c>
      <c r="H1766" s="1">
        <v>1.6000000000000001E-8</v>
      </c>
      <c r="I1766">
        <v>46102.5</v>
      </c>
      <c r="J1766" t="s">
        <v>12</v>
      </c>
      <c r="K1766" t="s">
        <v>694</v>
      </c>
    </row>
    <row r="1767" spans="1:11" x14ac:dyDescent="0.35">
      <c r="A1767" t="s">
        <v>172</v>
      </c>
      <c r="C1767">
        <v>6484</v>
      </c>
      <c r="D1767">
        <v>17</v>
      </c>
      <c r="E1767">
        <v>29</v>
      </c>
      <c r="F1767">
        <v>34.9</v>
      </c>
      <c r="G1767">
        <v>4.0999999999999996</v>
      </c>
      <c r="H1767" s="1">
        <v>5.5999999999999999E-8</v>
      </c>
      <c r="I1767">
        <v>43112.6</v>
      </c>
      <c r="J1767" t="s">
        <v>12</v>
      </c>
      <c r="K1767" t="s">
        <v>125</v>
      </c>
    </row>
    <row r="1768" spans="1:11" x14ac:dyDescent="0.35">
      <c r="A1768" t="s">
        <v>175</v>
      </c>
      <c r="C1768">
        <v>10538</v>
      </c>
      <c r="D1768">
        <v>15</v>
      </c>
      <c r="E1768">
        <v>22</v>
      </c>
      <c r="F1768">
        <v>39.5</v>
      </c>
      <c r="G1768">
        <v>4.3600000000000003</v>
      </c>
      <c r="H1768" s="1">
        <v>1.1999999999999999E-7</v>
      </c>
      <c r="I1768">
        <v>52546.3</v>
      </c>
      <c r="J1768" t="s">
        <v>12</v>
      </c>
      <c r="K1768" t="s">
        <v>84</v>
      </c>
    </row>
    <row r="1769" spans="1:11" x14ac:dyDescent="0.35">
      <c r="A1769" t="s">
        <v>70</v>
      </c>
      <c r="C1769">
        <v>1187</v>
      </c>
      <c r="D1769">
        <v>20</v>
      </c>
      <c r="E1769">
        <v>23</v>
      </c>
      <c r="F1769">
        <v>46.4</v>
      </c>
      <c r="G1769">
        <v>4.0999999999999996</v>
      </c>
      <c r="H1769" s="1">
        <v>1.4999999999999999E-8</v>
      </c>
      <c r="I1769">
        <v>42440</v>
      </c>
      <c r="J1769" t="s">
        <v>12</v>
      </c>
      <c r="K1769" t="s">
        <v>69</v>
      </c>
    </row>
    <row r="1770" spans="1:11" x14ac:dyDescent="0.35">
      <c r="A1770" t="s">
        <v>49</v>
      </c>
      <c r="C1770">
        <v>8701</v>
      </c>
      <c r="D1770">
        <v>18</v>
      </c>
      <c r="E1770">
        <v>25</v>
      </c>
      <c r="F1770">
        <v>36</v>
      </c>
      <c r="G1770">
        <v>3.69</v>
      </c>
      <c r="H1770" s="1">
        <v>5.6000000000000004E-7</v>
      </c>
      <c r="I1770">
        <v>51849.599999999999</v>
      </c>
      <c r="J1770" t="s">
        <v>12</v>
      </c>
      <c r="K1770" t="s">
        <v>720</v>
      </c>
    </row>
    <row r="1771" spans="1:11" x14ac:dyDescent="0.35">
      <c r="A1771" t="s">
        <v>178</v>
      </c>
      <c r="C1771">
        <v>4296</v>
      </c>
      <c r="D1771">
        <v>12</v>
      </c>
      <c r="E1771">
        <v>13</v>
      </c>
      <c r="F1771">
        <v>24.9</v>
      </c>
      <c r="G1771">
        <v>5.36</v>
      </c>
      <c r="H1771" s="1">
        <v>5.2000000000000002E-9</v>
      </c>
      <c r="I1771">
        <v>60014.7</v>
      </c>
      <c r="J1771" t="s">
        <v>12</v>
      </c>
      <c r="K1771" t="s">
        <v>1422</v>
      </c>
    </row>
    <row r="1772" spans="1:11" x14ac:dyDescent="0.35">
      <c r="A1772" t="s">
        <v>216</v>
      </c>
      <c r="C1772">
        <v>6212</v>
      </c>
      <c r="D1772">
        <v>11</v>
      </c>
      <c r="E1772">
        <v>13</v>
      </c>
      <c r="F1772">
        <v>25.6</v>
      </c>
      <c r="G1772">
        <v>6.06</v>
      </c>
      <c r="H1772" s="1">
        <v>3.6E-9</v>
      </c>
      <c r="I1772">
        <v>61505.7</v>
      </c>
      <c r="J1772" t="s">
        <v>12</v>
      </c>
      <c r="K1772" t="s">
        <v>72</v>
      </c>
    </row>
    <row r="1773" spans="1:11" x14ac:dyDescent="0.35">
      <c r="A1773" t="s">
        <v>654</v>
      </c>
      <c r="C1773">
        <v>2777</v>
      </c>
      <c r="D1773">
        <v>14</v>
      </c>
      <c r="E1773">
        <v>14</v>
      </c>
      <c r="F1773">
        <v>17.7</v>
      </c>
      <c r="G1773">
        <v>4.84</v>
      </c>
      <c r="H1773" s="1">
        <v>1.0999999999999999E-8</v>
      </c>
      <c r="I1773">
        <v>112952.7</v>
      </c>
      <c r="J1773" t="s">
        <v>12</v>
      </c>
      <c r="K1773" t="s">
        <v>695</v>
      </c>
    </row>
    <row r="1774" spans="1:11" x14ac:dyDescent="0.35">
      <c r="A1774" t="s">
        <v>40</v>
      </c>
      <c r="C1774">
        <v>9140</v>
      </c>
      <c r="D1774">
        <v>15</v>
      </c>
      <c r="E1774">
        <v>21</v>
      </c>
      <c r="F1774">
        <v>23</v>
      </c>
      <c r="G1774">
        <v>4</v>
      </c>
      <c r="H1774" s="1">
        <v>3.5999999999999999E-7</v>
      </c>
      <c r="I1774">
        <v>56366.6</v>
      </c>
      <c r="J1774" t="s">
        <v>12</v>
      </c>
      <c r="K1774" t="s">
        <v>721</v>
      </c>
    </row>
    <row r="1775" spans="1:11" x14ac:dyDescent="0.35">
      <c r="A1775" t="s">
        <v>64</v>
      </c>
      <c r="C1775">
        <v>9177</v>
      </c>
      <c r="D1775">
        <v>13</v>
      </c>
      <c r="E1775">
        <v>18</v>
      </c>
      <c r="F1775">
        <v>35.5</v>
      </c>
      <c r="G1775">
        <v>4.9000000000000004</v>
      </c>
      <c r="H1775" s="1">
        <v>6.4000000000000002E-9</v>
      </c>
      <c r="I1775">
        <v>25432.400000000001</v>
      </c>
      <c r="J1775" t="s">
        <v>12</v>
      </c>
      <c r="K1775" t="s">
        <v>500</v>
      </c>
    </row>
    <row r="1776" spans="1:11" x14ac:dyDescent="0.35">
      <c r="A1776" t="s">
        <v>645</v>
      </c>
      <c r="C1776">
        <v>8961</v>
      </c>
      <c r="D1776">
        <v>23</v>
      </c>
      <c r="E1776">
        <v>31</v>
      </c>
      <c r="F1776">
        <v>43.1</v>
      </c>
      <c r="G1776">
        <v>2.69</v>
      </c>
      <c r="H1776" s="1">
        <v>4.3000000000000003E-6</v>
      </c>
      <c r="I1776">
        <v>33656</v>
      </c>
      <c r="J1776" t="s">
        <v>12</v>
      </c>
      <c r="K1776" t="s">
        <v>702</v>
      </c>
    </row>
    <row r="1777" spans="1:11" x14ac:dyDescent="0.35">
      <c r="A1777" t="s">
        <v>649</v>
      </c>
      <c r="C1777">
        <v>2860</v>
      </c>
      <c r="D1777">
        <v>20</v>
      </c>
      <c r="E1777">
        <v>23</v>
      </c>
      <c r="F1777">
        <v>16.600000000000001</v>
      </c>
      <c r="G1777">
        <v>3.03</v>
      </c>
      <c r="H1777" s="1">
        <v>7.3E-7</v>
      </c>
      <c r="I1777">
        <v>140808</v>
      </c>
      <c r="J1777" t="s">
        <v>12</v>
      </c>
      <c r="K1777" t="s">
        <v>900</v>
      </c>
    </row>
    <row r="1778" spans="1:11" x14ac:dyDescent="0.35">
      <c r="A1778" t="s">
        <v>733</v>
      </c>
      <c r="C1778">
        <v>1395</v>
      </c>
      <c r="D1778">
        <v>16</v>
      </c>
      <c r="E1778">
        <v>21</v>
      </c>
      <c r="F1778">
        <v>40.799999999999997</v>
      </c>
      <c r="G1778">
        <v>3.32</v>
      </c>
      <c r="H1778" s="1">
        <v>7.5000000000000002E-6</v>
      </c>
      <c r="I1778">
        <v>39505.5</v>
      </c>
      <c r="J1778" t="s">
        <v>12</v>
      </c>
      <c r="K1778" t="s">
        <v>703</v>
      </c>
    </row>
    <row r="1779" spans="1:11" x14ac:dyDescent="0.35">
      <c r="A1779" t="s">
        <v>1607</v>
      </c>
      <c r="B1779">
        <v>1</v>
      </c>
      <c r="C1779">
        <v>3938</v>
      </c>
      <c r="D1779">
        <v>15</v>
      </c>
      <c r="E1779">
        <v>20</v>
      </c>
      <c r="F1779">
        <v>41.4</v>
      </c>
      <c r="G1779">
        <v>3.32</v>
      </c>
      <c r="H1779" s="1">
        <v>7.5000000000000002E-6</v>
      </c>
      <c r="I1779">
        <v>39499.5</v>
      </c>
      <c r="J1779" t="s">
        <v>12</v>
      </c>
      <c r="K1779" t="s">
        <v>705</v>
      </c>
    </row>
    <row r="1780" spans="1:11" x14ac:dyDescent="0.35">
      <c r="A1780" t="s">
        <v>46</v>
      </c>
      <c r="C1780">
        <v>3543</v>
      </c>
      <c r="D1780">
        <v>10</v>
      </c>
      <c r="E1780">
        <v>12</v>
      </c>
      <c r="F1780">
        <v>7.8</v>
      </c>
      <c r="G1780">
        <v>5.49</v>
      </c>
      <c r="H1780" s="1">
        <v>9.1999999999999997E-9</v>
      </c>
      <c r="I1780">
        <v>165098.6</v>
      </c>
      <c r="J1780" t="s">
        <v>12</v>
      </c>
      <c r="K1780" t="s">
        <v>839</v>
      </c>
    </row>
    <row r="1781" spans="1:11" x14ac:dyDescent="0.35">
      <c r="A1781" t="s">
        <v>403</v>
      </c>
      <c r="C1781">
        <v>10656</v>
      </c>
      <c r="D1781">
        <v>15</v>
      </c>
      <c r="E1781">
        <v>17</v>
      </c>
      <c r="F1781">
        <v>37.5</v>
      </c>
      <c r="G1781">
        <v>3.78</v>
      </c>
      <c r="H1781" s="1">
        <v>3.1E-7</v>
      </c>
      <c r="I1781">
        <v>46369.9</v>
      </c>
      <c r="J1781" t="s">
        <v>12</v>
      </c>
      <c r="K1781" t="s">
        <v>751</v>
      </c>
    </row>
    <row r="1782" spans="1:11" x14ac:dyDescent="0.35">
      <c r="A1782" t="s">
        <v>179</v>
      </c>
      <c r="C1782">
        <v>8261</v>
      </c>
      <c r="D1782">
        <v>13</v>
      </c>
      <c r="E1782">
        <v>19</v>
      </c>
      <c r="F1782">
        <v>31.1</v>
      </c>
      <c r="G1782">
        <v>5.0199999999999996</v>
      </c>
      <c r="H1782" s="1">
        <v>7.5999999999999996E-10</v>
      </c>
      <c r="I1782">
        <v>40968.5</v>
      </c>
      <c r="J1782" t="s">
        <v>12</v>
      </c>
      <c r="K1782" t="s">
        <v>194</v>
      </c>
    </row>
    <row r="1783" spans="1:11" x14ac:dyDescent="0.35">
      <c r="A1783" t="s">
        <v>185</v>
      </c>
      <c r="C1783">
        <v>5013</v>
      </c>
      <c r="D1783">
        <v>15</v>
      </c>
      <c r="E1783">
        <v>22</v>
      </c>
      <c r="F1783">
        <v>30.8</v>
      </c>
      <c r="G1783">
        <v>3.83</v>
      </c>
      <c r="H1783" s="1">
        <v>6.5E-8</v>
      </c>
      <c r="I1783">
        <v>35594.6</v>
      </c>
      <c r="J1783" t="s">
        <v>12</v>
      </c>
      <c r="K1783" t="s">
        <v>727</v>
      </c>
    </row>
    <row r="1784" spans="1:11" x14ac:dyDescent="0.35">
      <c r="A1784" t="s">
        <v>67</v>
      </c>
      <c r="C1784">
        <v>3520</v>
      </c>
      <c r="D1784">
        <v>14</v>
      </c>
      <c r="E1784">
        <v>30</v>
      </c>
      <c r="F1784">
        <v>49.2</v>
      </c>
      <c r="G1784">
        <v>4.4000000000000004</v>
      </c>
      <c r="H1784" s="1">
        <v>2.4E-8</v>
      </c>
      <c r="I1784">
        <v>22002.3</v>
      </c>
      <c r="J1784" t="s">
        <v>12</v>
      </c>
      <c r="K1784" t="s">
        <v>744</v>
      </c>
    </row>
    <row r="1785" spans="1:11" x14ac:dyDescent="0.35">
      <c r="A1785" t="s">
        <v>55</v>
      </c>
      <c r="C1785">
        <v>4821</v>
      </c>
      <c r="D1785">
        <v>13</v>
      </c>
      <c r="E1785">
        <v>16</v>
      </c>
      <c r="F1785">
        <v>42.2</v>
      </c>
      <c r="G1785">
        <v>3.9</v>
      </c>
      <c r="H1785" s="1">
        <v>6.8999999999999996E-7</v>
      </c>
      <c r="I1785">
        <v>40814.199999999997</v>
      </c>
      <c r="J1785" t="s">
        <v>12</v>
      </c>
      <c r="K1785" t="s">
        <v>45</v>
      </c>
    </row>
    <row r="1786" spans="1:11" x14ac:dyDescent="0.35">
      <c r="A1786" t="s">
        <v>738</v>
      </c>
      <c r="C1786">
        <v>4567</v>
      </c>
      <c r="D1786">
        <v>12</v>
      </c>
      <c r="E1786">
        <v>13</v>
      </c>
      <c r="F1786">
        <v>28.2</v>
      </c>
      <c r="G1786">
        <v>4.8099999999999996</v>
      </c>
      <c r="H1786" s="1">
        <v>8.0999999999999997E-9</v>
      </c>
      <c r="I1786">
        <v>54123.5</v>
      </c>
      <c r="J1786" t="s">
        <v>12</v>
      </c>
      <c r="K1786" t="s">
        <v>736</v>
      </c>
    </row>
    <row r="1787" spans="1:11" x14ac:dyDescent="0.35">
      <c r="A1787" t="s">
        <v>409</v>
      </c>
      <c r="C1787">
        <v>9353</v>
      </c>
      <c r="D1787">
        <v>13</v>
      </c>
      <c r="E1787">
        <v>62</v>
      </c>
      <c r="F1787">
        <v>56.2</v>
      </c>
      <c r="G1787">
        <v>3.92</v>
      </c>
      <c r="H1787" s="1">
        <v>6.1000000000000004E-8</v>
      </c>
      <c r="I1787">
        <v>25106.5</v>
      </c>
      <c r="J1787" t="s">
        <v>12</v>
      </c>
      <c r="K1787" t="s">
        <v>27</v>
      </c>
    </row>
    <row r="1788" spans="1:11" x14ac:dyDescent="0.35">
      <c r="A1788" t="s">
        <v>188</v>
      </c>
      <c r="C1788">
        <v>1227</v>
      </c>
      <c r="D1788">
        <v>18</v>
      </c>
      <c r="E1788">
        <v>18</v>
      </c>
      <c r="F1788">
        <v>22.3</v>
      </c>
      <c r="G1788">
        <v>2.72</v>
      </c>
      <c r="H1788" s="1">
        <v>1.2999999999999999E-5</v>
      </c>
      <c r="I1788">
        <v>102860.1</v>
      </c>
      <c r="J1788" t="s">
        <v>12</v>
      </c>
      <c r="K1788" t="s">
        <v>187</v>
      </c>
    </row>
    <row r="1789" spans="1:11" x14ac:dyDescent="0.35">
      <c r="A1789" t="s">
        <v>85</v>
      </c>
      <c r="C1789">
        <v>6745</v>
      </c>
      <c r="D1789">
        <v>13</v>
      </c>
      <c r="E1789">
        <v>15</v>
      </c>
      <c r="F1789">
        <v>24.6</v>
      </c>
      <c r="G1789">
        <v>4.54</v>
      </c>
      <c r="H1789" s="1">
        <v>1.7999999999999999E-8</v>
      </c>
      <c r="I1789">
        <v>62368.5</v>
      </c>
      <c r="J1789" t="s">
        <v>12</v>
      </c>
      <c r="K1789" t="s">
        <v>166</v>
      </c>
    </row>
    <row r="1790" spans="1:11" x14ac:dyDescent="0.35">
      <c r="A1790" t="s">
        <v>741</v>
      </c>
      <c r="C1790">
        <v>631</v>
      </c>
      <c r="D1790">
        <v>14</v>
      </c>
      <c r="E1790">
        <v>17</v>
      </c>
      <c r="F1790">
        <v>33.700000000000003</v>
      </c>
      <c r="G1790">
        <v>3.53</v>
      </c>
      <c r="H1790" s="1">
        <v>9.7999999999999993E-7</v>
      </c>
      <c r="I1790">
        <v>47401.599999999999</v>
      </c>
      <c r="J1790" t="s">
        <v>12</v>
      </c>
      <c r="K1790" t="s">
        <v>819</v>
      </c>
    </row>
    <row r="1791" spans="1:11" x14ac:dyDescent="0.35">
      <c r="A1791" t="s">
        <v>73</v>
      </c>
      <c r="C1791">
        <v>703</v>
      </c>
      <c r="D1791">
        <v>13</v>
      </c>
      <c r="E1791">
        <v>17</v>
      </c>
      <c r="F1791">
        <v>55.7</v>
      </c>
      <c r="G1791">
        <v>4.24</v>
      </c>
      <c r="H1791" s="1">
        <v>8.4999999999999994E-8</v>
      </c>
      <c r="I1791">
        <v>13790.8</v>
      </c>
      <c r="J1791" t="s">
        <v>12</v>
      </c>
      <c r="K1791" t="s">
        <v>298</v>
      </c>
    </row>
    <row r="1792" spans="1:11" x14ac:dyDescent="0.35">
      <c r="A1792" t="s">
        <v>221</v>
      </c>
      <c r="C1792">
        <v>7636</v>
      </c>
      <c r="D1792">
        <v>13</v>
      </c>
      <c r="E1792">
        <v>18</v>
      </c>
      <c r="F1792">
        <v>26.5</v>
      </c>
      <c r="G1792">
        <v>3.82</v>
      </c>
      <c r="H1792" s="1">
        <v>2.2999999999999999E-7</v>
      </c>
      <c r="I1792">
        <v>44906.400000000001</v>
      </c>
      <c r="J1792" t="s">
        <v>12</v>
      </c>
      <c r="K1792" t="s">
        <v>725</v>
      </c>
    </row>
    <row r="1793" spans="1:11" x14ac:dyDescent="0.35">
      <c r="A1793" t="s">
        <v>191</v>
      </c>
      <c r="C1793">
        <v>3126</v>
      </c>
      <c r="D1793">
        <v>15</v>
      </c>
      <c r="E1793">
        <v>17</v>
      </c>
      <c r="F1793">
        <v>38.299999999999997</v>
      </c>
      <c r="G1793">
        <v>3.32</v>
      </c>
      <c r="H1793" s="1">
        <v>7.4000000000000001E-7</v>
      </c>
      <c r="I1793">
        <v>50734.5</v>
      </c>
      <c r="J1793" t="s">
        <v>12</v>
      </c>
      <c r="K1793" t="s">
        <v>517</v>
      </c>
    </row>
    <row r="1794" spans="1:11" x14ac:dyDescent="0.35">
      <c r="A1794" t="s">
        <v>168</v>
      </c>
      <c r="C1794">
        <v>5970</v>
      </c>
      <c r="D1794">
        <v>17</v>
      </c>
      <c r="E1794">
        <v>17</v>
      </c>
      <c r="F1794">
        <v>7.7</v>
      </c>
      <c r="G1794">
        <v>3.17</v>
      </c>
      <c r="H1794" s="1">
        <v>1.3E-6</v>
      </c>
      <c r="I1794">
        <v>217493.5</v>
      </c>
      <c r="J1794" t="s">
        <v>12</v>
      </c>
      <c r="K1794" t="s">
        <v>609</v>
      </c>
    </row>
    <row r="1795" spans="1:11" x14ac:dyDescent="0.35">
      <c r="A1795" t="s">
        <v>650</v>
      </c>
      <c r="C1795">
        <v>4518</v>
      </c>
      <c r="D1795">
        <v>13</v>
      </c>
      <c r="E1795">
        <v>14</v>
      </c>
      <c r="F1795">
        <v>9.6999999999999993</v>
      </c>
      <c r="G1795">
        <v>4.5599999999999996</v>
      </c>
      <c r="H1795" s="1">
        <v>1.8E-9</v>
      </c>
      <c r="I1795">
        <v>197819.2</v>
      </c>
      <c r="J1795" t="s">
        <v>12</v>
      </c>
      <c r="K1795" t="s">
        <v>777</v>
      </c>
    </row>
    <row r="1796" spans="1:11" x14ac:dyDescent="0.35">
      <c r="A1796" t="s">
        <v>574</v>
      </c>
      <c r="C1796">
        <v>3704</v>
      </c>
      <c r="D1796">
        <v>9</v>
      </c>
      <c r="E1796">
        <v>12</v>
      </c>
      <c r="F1796">
        <v>14.5</v>
      </c>
      <c r="G1796">
        <v>5.1100000000000003</v>
      </c>
      <c r="H1796" s="1">
        <v>7.7000000000000001E-8</v>
      </c>
      <c r="I1796">
        <v>77027.3</v>
      </c>
      <c r="J1796" t="s">
        <v>12</v>
      </c>
      <c r="K1796" t="s">
        <v>373</v>
      </c>
    </row>
    <row r="1797" spans="1:11" x14ac:dyDescent="0.35">
      <c r="A1797" t="s">
        <v>192</v>
      </c>
      <c r="C1797">
        <v>8429</v>
      </c>
      <c r="D1797">
        <v>12</v>
      </c>
      <c r="E1797">
        <v>15</v>
      </c>
      <c r="F1797">
        <v>26</v>
      </c>
      <c r="G1797">
        <v>4.13</v>
      </c>
      <c r="H1797" s="1">
        <v>5.2000000000000002E-8</v>
      </c>
      <c r="I1797">
        <v>45944.5</v>
      </c>
      <c r="J1797" t="s">
        <v>12</v>
      </c>
      <c r="K1797" t="s">
        <v>708</v>
      </c>
    </row>
    <row r="1798" spans="1:11" x14ac:dyDescent="0.35">
      <c r="A1798" t="s">
        <v>100</v>
      </c>
      <c r="C1798">
        <v>2197</v>
      </c>
      <c r="D1798">
        <v>16</v>
      </c>
      <c r="E1798">
        <v>21</v>
      </c>
      <c r="F1798">
        <v>12.8</v>
      </c>
      <c r="G1798">
        <v>3.07</v>
      </c>
      <c r="H1798" s="1">
        <v>2.2000000000000001E-6</v>
      </c>
      <c r="I1798">
        <v>155728.1</v>
      </c>
      <c r="J1798" t="s">
        <v>12</v>
      </c>
      <c r="K1798" t="s">
        <v>226</v>
      </c>
    </row>
    <row r="1799" spans="1:11" x14ac:dyDescent="0.35">
      <c r="A1799" t="s">
        <v>195</v>
      </c>
      <c r="C1799">
        <v>6575</v>
      </c>
      <c r="D1799">
        <v>8</v>
      </c>
      <c r="E1799">
        <v>12</v>
      </c>
      <c r="F1799">
        <v>13.7</v>
      </c>
      <c r="G1799">
        <v>6.01</v>
      </c>
      <c r="H1799" s="1">
        <v>1.8999999999999999E-10</v>
      </c>
      <c r="I1799">
        <v>59942.2</v>
      </c>
      <c r="J1799" t="s">
        <v>12</v>
      </c>
      <c r="K1799" t="s">
        <v>334</v>
      </c>
    </row>
    <row r="1800" spans="1:11" x14ac:dyDescent="0.35">
      <c r="A1800" t="s">
        <v>224</v>
      </c>
      <c r="C1800">
        <v>7784</v>
      </c>
      <c r="D1800">
        <v>15</v>
      </c>
      <c r="E1800">
        <v>19</v>
      </c>
      <c r="F1800">
        <v>52.9</v>
      </c>
      <c r="G1800">
        <v>3.18</v>
      </c>
      <c r="H1800" s="1">
        <v>3.1E-7</v>
      </c>
      <c r="I1800">
        <v>28834.2</v>
      </c>
      <c r="J1800" t="s">
        <v>12</v>
      </c>
      <c r="K1800" t="s">
        <v>722</v>
      </c>
    </row>
    <row r="1801" spans="1:11" x14ac:dyDescent="0.35">
      <c r="A1801" t="s">
        <v>504</v>
      </c>
      <c r="C1801">
        <v>4258</v>
      </c>
      <c r="D1801">
        <v>13</v>
      </c>
      <c r="E1801">
        <v>15</v>
      </c>
      <c r="F1801">
        <v>53.3</v>
      </c>
      <c r="G1801">
        <v>4.58</v>
      </c>
      <c r="H1801" s="1">
        <v>7.8999999999999996E-9</v>
      </c>
      <c r="I1801">
        <v>23300.400000000001</v>
      </c>
      <c r="J1801" t="s">
        <v>12</v>
      </c>
      <c r="K1801" t="s">
        <v>313</v>
      </c>
    </row>
    <row r="1802" spans="1:11" x14ac:dyDescent="0.35">
      <c r="A1802" t="s">
        <v>550</v>
      </c>
      <c r="C1802">
        <v>3185</v>
      </c>
      <c r="D1802">
        <v>11</v>
      </c>
      <c r="E1802">
        <v>12</v>
      </c>
      <c r="F1802">
        <v>34</v>
      </c>
      <c r="G1802">
        <v>4.34</v>
      </c>
      <c r="H1802" s="1">
        <v>5.8999999999999996E-7</v>
      </c>
      <c r="I1802">
        <v>52554</v>
      </c>
      <c r="J1802" t="s">
        <v>12</v>
      </c>
      <c r="K1802" t="s">
        <v>102</v>
      </c>
    </row>
    <row r="1803" spans="1:11" x14ac:dyDescent="0.35">
      <c r="A1803" t="s">
        <v>58</v>
      </c>
      <c r="C1803">
        <v>8589</v>
      </c>
      <c r="D1803">
        <v>18</v>
      </c>
      <c r="E1803">
        <v>20</v>
      </c>
      <c r="F1803">
        <v>21.3</v>
      </c>
      <c r="G1803">
        <v>2.67</v>
      </c>
      <c r="H1803" s="1">
        <v>6.1999999999999999E-6</v>
      </c>
      <c r="I1803">
        <v>103448.9</v>
      </c>
      <c r="J1803" t="s">
        <v>12</v>
      </c>
      <c r="K1803" t="s">
        <v>119</v>
      </c>
    </row>
    <row r="1804" spans="1:11" x14ac:dyDescent="0.35">
      <c r="A1804" t="s">
        <v>648</v>
      </c>
      <c r="C1804">
        <v>9693</v>
      </c>
      <c r="D1804">
        <v>8</v>
      </c>
      <c r="E1804">
        <v>11</v>
      </c>
      <c r="F1804">
        <v>22</v>
      </c>
      <c r="G1804">
        <v>5.8</v>
      </c>
      <c r="H1804" s="1">
        <v>1.3000000000000001E-9</v>
      </c>
      <c r="I1804">
        <v>46771.199999999997</v>
      </c>
      <c r="J1804" t="s">
        <v>12</v>
      </c>
      <c r="K1804" t="s">
        <v>931</v>
      </c>
    </row>
    <row r="1805" spans="1:11" x14ac:dyDescent="0.35">
      <c r="A1805" t="s">
        <v>198</v>
      </c>
      <c r="C1805">
        <v>3583</v>
      </c>
      <c r="D1805">
        <v>12</v>
      </c>
      <c r="E1805">
        <v>17</v>
      </c>
      <c r="F1805">
        <v>22.6</v>
      </c>
      <c r="G1805">
        <v>3.93</v>
      </c>
      <c r="H1805" s="1">
        <v>6.8999999999999996E-8</v>
      </c>
      <c r="I1805">
        <v>55559.3</v>
      </c>
      <c r="J1805" t="s">
        <v>12</v>
      </c>
      <c r="K1805" t="s">
        <v>36</v>
      </c>
    </row>
    <row r="1806" spans="1:11" x14ac:dyDescent="0.35">
      <c r="A1806" t="s">
        <v>103</v>
      </c>
      <c r="C1806">
        <v>7555</v>
      </c>
      <c r="D1806">
        <v>13</v>
      </c>
      <c r="E1806">
        <v>15</v>
      </c>
      <c r="F1806">
        <v>23.9</v>
      </c>
      <c r="G1806">
        <v>3.29</v>
      </c>
      <c r="H1806" s="1">
        <v>2.3E-6</v>
      </c>
      <c r="I1806">
        <v>65260.9</v>
      </c>
      <c r="J1806" t="s">
        <v>12</v>
      </c>
      <c r="K1806" t="s">
        <v>229</v>
      </c>
    </row>
    <row r="1807" spans="1:11" x14ac:dyDescent="0.35">
      <c r="A1807" t="s">
        <v>210</v>
      </c>
      <c r="C1807">
        <v>5258</v>
      </c>
      <c r="D1807">
        <v>14</v>
      </c>
      <c r="E1807">
        <v>16</v>
      </c>
      <c r="F1807">
        <v>17.899999999999999</v>
      </c>
      <c r="G1807">
        <v>3.49</v>
      </c>
      <c r="H1807" s="1">
        <v>2.2000000000000001E-7</v>
      </c>
      <c r="I1807">
        <v>90984.6</v>
      </c>
      <c r="J1807" t="s">
        <v>12</v>
      </c>
      <c r="K1807" t="s">
        <v>716</v>
      </c>
    </row>
    <row r="1808" spans="1:11" x14ac:dyDescent="0.35">
      <c r="A1808" t="s">
        <v>537</v>
      </c>
      <c r="C1808">
        <v>8435</v>
      </c>
      <c r="D1808">
        <v>11</v>
      </c>
      <c r="E1808">
        <v>12</v>
      </c>
      <c r="F1808">
        <v>26.1</v>
      </c>
      <c r="G1808">
        <v>4.54</v>
      </c>
      <c r="H1808" s="1">
        <v>6.7999999999999997E-9</v>
      </c>
      <c r="I1808">
        <v>49860.800000000003</v>
      </c>
      <c r="J1808" t="s">
        <v>12</v>
      </c>
      <c r="K1808" t="s">
        <v>538</v>
      </c>
    </row>
    <row r="1809" spans="1:11" x14ac:dyDescent="0.35">
      <c r="A1809" t="s">
        <v>199</v>
      </c>
      <c r="C1809">
        <v>2306</v>
      </c>
      <c r="D1809">
        <v>10</v>
      </c>
      <c r="E1809">
        <v>12</v>
      </c>
      <c r="F1809">
        <v>21.4</v>
      </c>
      <c r="G1809">
        <v>4.91</v>
      </c>
      <c r="H1809" s="1">
        <v>4.3999999999999997E-9</v>
      </c>
      <c r="I1809">
        <v>74362.5</v>
      </c>
      <c r="J1809" t="s">
        <v>12</v>
      </c>
      <c r="K1809" t="s">
        <v>570</v>
      </c>
    </row>
    <row r="1810" spans="1:11" x14ac:dyDescent="0.35">
      <c r="A1810" t="s">
        <v>88</v>
      </c>
      <c r="C1810">
        <v>5288</v>
      </c>
      <c r="D1810">
        <v>13</v>
      </c>
      <c r="E1810">
        <v>15</v>
      </c>
      <c r="F1810">
        <v>35.5</v>
      </c>
      <c r="G1810">
        <v>3.5</v>
      </c>
      <c r="H1810" s="1">
        <v>2.6E-7</v>
      </c>
      <c r="I1810">
        <v>51431.7</v>
      </c>
      <c r="J1810" t="s">
        <v>12</v>
      </c>
      <c r="K1810" t="s">
        <v>177</v>
      </c>
    </row>
    <row r="1811" spans="1:11" x14ac:dyDescent="0.35">
      <c r="A1811" t="s">
        <v>91</v>
      </c>
      <c r="C1811">
        <v>688</v>
      </c>
      <c r="D1811">
        <v>11</v>
      </c>
      <c r="E1811">
        <v>11</v>
      </c>
      <c r="F1811">
        <v>22.9</v>
      </c>
      <c r="G1811">
        <v>4.1399999999999997</v>
      </c>
      <c r="H1811" s="1">
        <v>2.4999999999999999E-7</v>
      </c>
      <c r="I1811">
        <v>47404</v>
      </c>
      <c r="J1811" t="s">
        <v>12</v>
      </c>
      <c r="K1811" t="s">
        <v>384</v>
      </c>
    </row>
    <row r="1812" spans="1:11" x14ac:dyDescent="0.35">
      <c r="A1812" t="s">
        <v>400</v>
      </c>
      <c r="C1812">
        <v>497</v>
      </c>
      <c r="D1812">
        <v>19</v>
      </c>
      <c r="E1812">
        <v>23</v>
      </c>
      <c r="F1812">
        <v>25.3</v>
      </c>
      <c r="G1812">
        <v>2.4300000000000002</v>
      </c>
      <c r="H1812" s="1">
        <v>8.1000000000000004E-6</v>
      </c>
      <c r="I1812">
        <v>113386.8</v>
      </c>
      <c r="J1812" t="s">
        <v>12</v>
      </c>
      <c r="K1812" t="s">
        <v>710</v>
      </c>
    </row>
    <row r="1813" spans="1:11" x14ac:dyDescent="0.35">
      <c r="A1813" t="s">
        <v>752</v>
      </c>
      <c r="C1813">
        <v>4460</v>
      </c>
      <c r="D1813">
        <v>7</v>
      </c>
      <c r="E1813">
        <v>10</v>
      </c>
      <c r="F1813">
        <v>22.5</v>
      </c>
      <c r="G1813">
        <v>5.94</v>
      </c>
      <c r="H1813" s="1">
        <v>2.0000000000000001E-9</v>
      </c>
      <c r="I1813">
        <v>35288.400000000001</v>
      </c>
      <c r="J1813" t="s">
        <v>12</v>
      </c>
      <c r="K1813" t="s">
        <v>810</v>
      </c>
    </row>
    <row r="1814" spans="1:11" x14ac:dyDescent="0.35">
      <c r="A1814" t="s">
        <v>227</v>
      </c>
      <c r="C1814">
        <v>5583</v>
      </c>
      <c r="D1814">
        <v>9</v>
      </c>
      <c r="E1814">
        <v>11</v>
      </c>
      <c r="F1814">
        <v>18.899999999999999</v>
      </c>
      <c r="G1814">
        <v>4.5999999999999996</v>
      </c>
      <c r="H1814" s="1">
        <v>2.6000000000000001E-8</v>
      </c>
      <c r="I1814">
        <v>76907</v>
      </c>
      <c r="J1814" t="s">
        <v>12</v>
      </c>
      <c r="K1814" t="s">
        <v>764</v>
      </c>
    </row>
    <row r="1815" spans="1:11" x14ac:dyDescent="0.35">
      <c r="A1815" t="s">
        <v>255</v>
      </c>
      <c r="C1815">
        <v>3433</v>
      </c>
      <c r="D1815">
        <v>10</v>
      </c>
      <c r="E1815">
        <v>10</v>
      </c>
      <c r="F1815">
        <v>23.9</v>
      </c>
      <c r="G1815">
        <v>4.17</v>
      </c>
      <c r="H1815" s="1">
        <v>5.2999999999999998E-8</v>
      </c>
      <c r="I1815">
        <v>48593.1</v>
      </c>
      <c r="J1815" t="s">
        <v>12</v>
      </c>
      <c r="K1815" t="s">
        <v>796</v>
      </c>
    </row>
    <row r="1816" spans="1:11" x14ac:dyDescent="0.35">
      <c r="A1816" t="s">
        <v>117</v>
      </c>
      <c r="C1816">
        <v>6612</v>
      </c>
      <c r="D1816">
        <v>9</v>
      </c>
      <c r="E1816">
        <v>11</v>
      </c>
      <c r="F1816">
        <v>15.4</v>
      </c>
      <c r="G1816">
        <v>4.6500000000000004</v>
      </c>
      <c r="H1816" s="1">
        <v>1.3000000000000001E-8</v>
      </c>
      <c r="I1816">
        <v>119149.2</v>
      </c>
      <c r="J1816" t="s">
        <v>12</v>
      </c>
      <c r="K1816" t="s">
        <v>331</v>
      </c>
    </row>
    <row r="1817" spans="1:11" x14ac:dyDescent="0.35">
      <c r="A1817" t="s">
        <v>106</v>
      </c>
      <c r="C1817">
        <v>8877</v>
      </c>
      <c r="D1817">
        <v>9</v>
      </c>
      <c r="E1817">
        <v>9</v>
      </c>
      <c r="F1817">
        <v>21.8</v>
      </c>
      <c r="G1817">
        <v>4.99</v>
      </c>
      <c r="H1817" s="1">
        <v>2.1000000000000002E-9</v>
      </c>
      <c r="I1817">
        <v>54351.9</v>
      </c>
      <c r="J1817" t="s">
        <v>12</v>
      </c>
      <c r="K1817" t="s">
        <v>782</v>
      </c>
    </row>
    <row r="1818" spans="1:11" x14ac:dyDescent="0.35">
      <c r="A1818" t="s">
        <v>76</v>
      </c>
      <c r="C1818">
        <v>6311</v>
      </c>
      <c r="D1818">
        <v>12</v>
      </c>
      <c r="E1818">
        <v>14</v>
      </c>
      <c r="F1818">
        <v>15.5</v>
      </c>
      <c r="G1818">
        <v>3.25</v>
      </c>
      <c r="H1818" s="1">
        <v>7.8999999999999995E-7</v>
      </c>
      <c r="I1818">
        <v>107474.1</v>
      </c>
      <c r="J1818" t="s">
        <v>12</v>
      </c>
      <c r="K1818" t="s">
        <v>162</v>
      </c>
    </row>
    <row r="1819" spans="1:11" x14ac:dyDescent="0.35">
      <c r="A1819" t="s">
        <v>61</v>
      </c>
      <c r="C1819">
        <v>8140</v>
      </c>
      <c r="D1819">
        <v>14</v>
      </c>
      <c r="E1819">
        <v>15</v>
      </c>
      <c r="F1819">
        <v>25.8</v>
      </c>
      <c r="G1819">
        <v>3.09</v>
      </c>
      <c r="H1819" s="1">
        <v>3.4999999999999998E-7</v>
      </c>
      <c r="I1819">
        <v>70312.100000000006</v>
      </c>
      <c r="J1819" t="s">
        <v>12</v>
      </c>
      <c r="K1819" t="s">
        <v>968</v>
      </c>
    </row>
    <row r="1820" spans="1:11" x14ac:dyDescent="0.35">
      <c r="A1820" t="s">
        <v>231</v>
      </c>
      <c r="C1820">
        <v>6405</v>
      </c>
      <c r="D1820">
        <v>9</v>
      </c>
      <c r="E1820">
        <v>12</v>
      </c>
      <c r="F1820">
        <v>39.4</v>
      </c>
      <c r="G1820">
        <v>4.66</v>
      </c>
      <c r="H1820" s="1">
        <v>1.1999999999999999E-7</v>
      </c>
      <c r="I1820">
        <v>23602.5</v>
      </c>
      <c r="J1820" t="s">
        <v>12</v>
      </c>
      <c r="K1820" t="s">
        <v>293</v>
      </c>
    </row>
    <row r="1821" spans="1:11" x14ac:dyDescent="0.35">
      <c r="A1821" t="s">
        <v>240</v>
      </c>
      <c r="C1821">
        <v>8219</v>
      </c>
      <c r="D1821">
        <v>7</v>
      </c>
      <c r="E1821">
        <v>11</v>
      </c>
      <c r="F1821">
        <v>32.299999999999997</v>
      </c>
      <c r="G1821">
        <v>5.78</v>
      </c>
      <c r="H1821" s="1">
        <v>3.1000000000000002E-10</v>
      </c>
      <c r="I1821">
        <v>22452.6</v>
      </c>
      <c r="J1821" t="s">
        <v>12</v>
      </c>
      <c r="K1821" t="s">
        <v>197</v>
      </c>
    </row>
    <row r="1822" spans="1:11" x14ac:dyDescent="0.35">
      <c r="A1822" t="s">
        <v>651</v>
      </c>
      <c r="C1822">
        <v>5153</v>
      </c>
      <c r="D1822">
        <v>11</v>
      </c>
      <c r="E1822">
        <v>15</v>
      </c>
      <c r="F1822">
        <v>23.1</v>
      </c>
      <c r="G1822">
        <v>3.98</v>
      </c>
      <c r="H1822" s="1">
        <v>3.8000000000000003E-8</v>
      </c>
      <c r="I1822">
        <v>46245.1</v>
      </c>
      <c r="J1822" t="s">
        <v>12</v>
      </c>
      <c r="K1822" t="s">
        <v>775</v>
      </c>
    </row>
    <row r="1823" spans="1:11" x14ac:dyDescent="0.35">
      <c r="A1823" t="s">
        <v>109</v>
      </c>
      <c r="C1823">
        <v>9013</v>
      </c>
      <c r="D1823">
        <v>8</v>
      </c>
      <c r="E1823">
        <v>8</v>
      </c>
      <c r="F1823">
        <v>17.7</v>
      </c>
      <c r="G1823">
        <v>4.53</v>
      </c>
      <c r="H1823" s="1">
        <v>9.2999999999999999E-8</v>
      </c>
      <c r="I1823">
        <v>44396.5</v>
      </c>
      <c r="J1823" t="s">
        <v>12</v>
      </c>
      <c r="K1823" t="s">
        <v>146</v>
      </c>
    </row>
    <row r="1824" spans="1:11" x14ac:dyDescent="0.35">
      <c r="A1824" t="s">
        <v>647</v>
      </c>
      <c r="C1824">
        <v>9373</v>
      </c>
      <c r="D1824">
        <v>15</v>
      </c>
      <c r="E1824">
        <v>16</v>
      </c>
      <c r="F1824">
        <v>12.5</v>
      </c>
      <c r="G1824">
        <v>3.77</v>
      </c>
      <c r="H1824" s="1">
        <v>4.6999999999999999E-9</v>
      </c>
      <c r="I1824">
        <v>158716.70000000001</v>
      </c>
      <c r="J1824" t="s">
        <v>12</v>
      </c>
      <c r="K1824" t="s">
        <v>742</v>
      </c>
    </row>
    <row r="1825" spans="1:11" x14ac:dyDescent="0.35">
      <c r="A1825" t="s">
        <v>202</v>
      </c>
      <c r="C1825">
        <v>7229</v>
      </c>
      <c r="D1825">
        <v>11</v>
      </c>
      <c r="E1825">
        <v>13</v>
      </c>
      <c r="F1825">
        <v>19.600000000000001</v>
      </c>
      <c r="G1825">
        <v>3.5</v>
      </c>
      <c r="H1825" s="1">
        <v>3.7E-7</v>
      </c>
      <c r="I1825">
        <v>81807.199999999997</v>
      </c>
      <c r="J1825" t="s">
        <v>12</v>
      </c>
      <c r="K1825" t="s">
        <v>571</v>
      </c>
    </row>
    <row r="1826" spans="1:11" x14ac:dyDescent="0.35">
      <c r="A1826" t="s">
        <v>243</v>
      </c>
      <c r="C1826">
        <v>8225</v>
      </c>
      <c r="D1826">
        <v>10</v>
      </c>
      <c r="E1826">
        <v>12</v>
      </c>
      <c r="F1826">
        <v>18.399999999999999</v>
      </c>
      <c r="G1826">
        <v>4.01</v>
      </c>
      <c r="H1826" s="1">
        <v>1.9999999999999999E-7</v>
      </c>
      <c r="I1826">
        <v>51555.4</v>
      </c>
      <c r="J1826" t="s">
        <v>12</v>
      </c>
      <c r="K1826" t="s">
        <v>258</v>
      </c>
    </row>
    <row r="1827" spans="1:11" x14ac:dyDescent="0.35">
      <c r="A1827" t="s">
        <v>286</v>
      </c>
      <c r="C1827">
        <v>1254</v>
      </c>
      <c r="D1827">
        <v>10</v>
      </c>
      <c r="E1827">
        <v>11</v>
      </c>
      <c r="F1827">
        <v>25.7</v>
      </c>
      <c r="G1827">
        <v>4.5999999999999996</v>
      </c>
      <c r="H1827" s="1">
        <v>5.0000000000000001E-9</v>
      </c>
      <c r="I1827">
        <v>57037.7</v>
      </c>
      <c r="J1827" t="s">
        <v>12</v>
      </c>
      <c r="K1827" t="s">
        <v>746</v>
      </c>
    </row>
    <row r="1828" spans="1:11" x14ac:dyDescent="0.35">
      <c r="A1828" t="s">
        <v>513</v>
      </c>
      <c r="C1828">
        <v>2168</v>
      </c>
      <c r="D1828">
        <v>16</v>
      </c>
      <c r="E1828">
        <v>21</v>
      </c>
      <c r="F1828">
        <v>35.4</v>
      </c>
      <c r="G1828">
        <v>3.09</v>
      </c>
      <c r="H1828" s="1">
        <v>1.4000000000000001E-7</v>
      </c>
      <c r="I1828">
        <v>47984.5</v>
      </c>
      <c r="J1828" t="s">
        <v>12</v>
      </c>
      <c r="K1828" t="s">
        <v>143</v>
      </c>
    </row>
    <row r="1829" spans="1:11" x14ac:dyDescent="0.35">
      <c r="A1829" t="s">
        <v>234</v>
      </c>
      <c r="C1829">
        <v>9268</v>
      </c>
      <c r="D1829">
        <v>12</v>
      </c>
      <c r="E1829">
        <v>14</v>
      </c>
      <c r="F1829">
        <v>13.5</v>
      </c>
      <c r="G1829">
        <v>3.17</v>
      </c>
      <c r="H1829" s="1">
        <v>2.2000000000000001E-6</v>
      </c>
      <c r="I1829">
        <v>100404.6</v>
      </c>
      <c r="J1829" t="s">
        <v>12</v>
      </c>
      <c r="K1829" t="s">
        <v>201</v>
      </c>
    </row>
    <row r="1830" spans="1:11" x14ac:dyDescent="0.35">
      <c r="A1830" t="s">
        <v>554</v>
      </c>
      <c r="C1830">
        <v>7003</v>
      </c>
      <c r="D1830">
        <v>7</v>
      </c>
      <c r="E1830">
        <v>9</v>
      </c>
      <c r="F1830">
        <v>25.8</v>
      </c>
      <c r="G1830">
        <v>5.78</v>
      </c>
      <c r="H1830" s="1">
        <v>2.8000000000000002E-10</v>
      </c>
      <c r="I1830">
        <v>40084.1</v>
      </c>
      <c r="J1830" t="s">
        <v>12</v>
      </c>
      <c r="K1830" t="s">
        <v>245</v>
      </c>
    </row>
    <row r="1831" spans="1:11" x14ac:dyDescent="0.35">
      <c r="A1831" t="s">
        <v>761</v>
      </c>
      <c r="C1831">
        <v>10618</v>
      </c>
      <c r="D1831">
        <v>12</v>
      </c>
      <c r="E1831">
        <v>12</v>
      </c>
      <c r="F1831">
        <v>20.399999999999999</v>
      </c>
      <c r="G1831">
        <v>4.16</v>
      </c>
      <c r="H1831" s="1">
        <v>6.5000000000000003E-9</v>
      </c>
      <c r="I1831">
        <v>65858.8</v>
      </c>
      <c r="J1831" t="s">
        <v>12</v>
      </c>
      <c r="K1831" t="s">
        <v>788</v>
      </c>
    </row>
    <row r="1832" spans="1:11" x14ac:dyDescent="0.35">
      <c r="A1832" t="s">
        <v>94</v>
      </c>
      <c r="C1832">
        <v>7614</v>
      </c>
      <c r="D1832">
        <v>12</v>
      </c>
      <c r="E1832">
        <v>13</v>
      </c>
      <c r="F1832">
        <v>23.3</v>
      </c>
      <c r="G1832">
        <v>3.74</v>
      </c>
      <c r="H1832" s="1">
        <v>3.8000000000000003E-8</v>
      </c>
      <c r="I1832">
        <v>59456.5</v>
      </c>
      <c r="J1832" t="s">
        <v>12</v>
      </c>
      <c r="K1832" t="s">
        <v>854</v>
      </c>
    </row>
    <row r="1833" spans="1:11" x14ac:dyDescent="0.35">
      <c r="A1833" t="s">
        <v>203</v>
      </c>
      <c r="C1833">
        <v>6888</v>
      </c>
      <c r="D1833">
        <v>11</v>
      </c>
      <c r="E1833">
        <v>12</v>
      </c>
      <c r="F1833">
        <v>24.4</v>
      </c>
      <c r="G1833">
        <v>3.12</v>
      </c>
      <c r="H1833" s="1">
        <v>7.6000000000000001E-6</v>
      </c>
      <c r="I1833">
        <v>51560.1</v>
      </c>
      <c r="J1833" t="s">
        <v>12</v>
      </c>
      <c r="K1833" t="s">
        <v>233</v>
      </c>
    </row>
    <row r="1834" spans="1:11" x14ac:dyDescent="0.35">
      <c r="A1834" t="s">
        <v>551</v>
      </c>
      <c r="C1834">
        <v>3467</v>
      </c>
      <c r="D1834">
        <v>9</v>
      </c>
      <c r="E1834">
        <v>11</v>
      </c>
      <c r="F1834">
        <v>17.7</v>
      </c>
      <c r="G1834">
        <v>4.62</v>
      </c>
      <c r="H1834" s="1">
        <v>1.5E-9</v>
      </c>
      <c r="I1834">
        <v>48808.6</v>
      </c>
      <c r="J1834" t="s">
        <v>12</v>
      </c>
      <c r="K1834" t="s">
        <v>290</v>
      </c>
    </row>
    <row r="1835" spans="1:11" x14ac:dyDescent="0.35">
      <c r="A1835" t="s">
        <v>765</v>
      </c>
      <c r="C1835">
        <v>11484</v>
      </c>
      <c r="D1835">
        <v>10</v>
      </c>
      <c r="E1835">
        <v>10</v>
      </c>
      <c r="F1835">
        <v>14.4</v>
      </c>
      <c r="G1835">
        <v>4.1399999999999997</v>
      </c>
      <c r="H1835" s="1">
        <v>8.0000000000000002E-8</v>
      </c>
      <c r="I1835">
        <v>66751.5</v>
      </c>
      <c r="J1835" t="s">
        <v>12</v>
      </c>
      <c r="K1835" t="s">
        <v>812</v>
      </c>
    </row>
    <row r="1836" spans="1:11" x14ac:dyDescent="0.35">
      <c r="A1836" t="s">
        <v>769</v>
      </c>
      <c r="C1836">
        <v>339</v>
      </c>
      <c r="D1836">
        <v>8</v>
      </c>
      <c r="E1836">
        <v>8</v>
      </c>
      <c r="F1836">
        <v>24.4</v>
      </c>
      <c r="G1836">
        <v>4.34</v>
      </c>
      <c r="H1836" s="1">
        <v>6.7000000000000004E-8</v>
      </c>
      <c r="I1836">
        <v>37566.5</v>
      </c>
      <c r="J1836" t="s">
        <v>12</v>
      </c>
      <c r="K1836" t="s">
        <v>803</v>
      </c>
    </row>
    <row r="1837" spans="1:11" x14ac:dyDescent="0.35">
      <c r="A1837" t="s">
        <v>256</v>
      </c>
      <c r="C1837">
        <v>537</v>
      </c>
      <c r="D1837">
        <v>11</v>
      </c>
      <c r="E1837">
        <v>11</v>
      </c>
      <c r="F1837">
        <v>29</v>
      </c>
      <c r="G1837">
        <v>3.75</v>
      </c>
      <c r="H1837" s="1">
        <v>1.9000000000000001E-7</v>
      </c>
      <c r="I1837">
        <v>51131.4</v>
      </c>
      <c r="J1837" t="s">
        <v>12</v>
      </c>
      <c r="K1837" t="s">
        <v>122</v>
      </c>
    </row>
    <row r="1838" spans="1:11" x14ac:dyDescent="0.35">
      <c r="A1838" t="s">
        <v>771</v>
      </c>
      <c r="C1838">
        <v>3780</v>
      </c>
      <c r="D1838">
        <v>9</v>
      </c>
      <c r="E1838">
        <v>9</v>
      </c>
      <c r="F1838">
        <v>14.8</v>
      </c>
      <c r="G1838">
        <v>4.3099999999999996</v>
      </c>
      <c r="H1838" s="1">
        <v>2.7999999999999999E-8</v>
      </c>
      <c r="I1838">
        <v>88927.1</v>
      </c>
      <c r="J1838" t="s">
        <v>12</v>
      </c>
      <c r="K1838" t="s">
        <v>808</v>
      </c>
    </row>
    <row r="1839" spans="1:11" x14ac:dyDescent="0.35">
      <c r="A1839" t="s">
        <v>120</v>
      </c>
      <c r="C1839">
        <v>8238</v>
      </c>
      <c r="D1839">
        <v>6</v>
      </c>
      <c r="E1839">
        <v>6</v>
      </c>
      <c r="F1839">
        <v>19.3</v>
      </c>
      <c r="G1839">
        <v>5.87</v>
      </c>
      <c r="H1839" s="1">
        <v>2.4E-9</v>
      </c>
      <c r="I1839">
        <v>48423</v>
      </c>
      <c r="J1839" t="s">
        <v>12</v>
      </c>
      <c r="K1839" t="s">
        <v>589</v>
      </c>
    </row>
    <row r="1840" spans="1:11" x14ac:dyDescent="0.35">
      <c r="A1840" t="s">
        <v>569</v>
      </c>
      <c r="C1840">
        <v>6439</v>
      </c>
      <c r="D1840">
        <v>11</v>
      </c>
      <c r="E1840">
        <v>13</v>
      </c>
      <c r="F1840">
        <v>21</v>
      </c>
      <c r="G1840">
        <v>3.71</v>
      </c>
      <c r="H1840" s="1">
        <v>7.6000000000000006E-8</v>
      </c>
      <c r="I1840">
        <v>75136.3</v>
      </c>
      <c r="J1840" t="s">
        <v>12</v>
      </c>
      <c r="K1840" t="s">
        <v>325</v>
      </c>
    </row>
    <row r="1841" spans="1:11" x14ac:dyDescent="0.35">
      <c r="A1841" t="s">
        <v>514</v>
      </c>
      <c r="C1841">
        <v>1382</v>
      </c>
      <c r="D1841">
        <v>7</v>
      </c>
      <c r="E1841">
        <v>11</v>
      </c>
      <c r="F1841">
        <v>28.6</v>
      </c>
      <c r="G1841">
        <v>4.93</v>
      </c>
      <c r="H1841" s="1">
        <v>4.1000000000000003E-8</v>
      </c>
      <c r="I1841">
        <v>25482.400000000001</v>
      </c>
      <c r="J1841" t="s">
        <v>12</v>
      </c>
      <c r="K1841" t="s">
        <v>131</v>
      </c>
    </row>
    <row r="1842" spans="1:11" x14ac:dyDescent="0.35">
      <c r="A1842" t="s">
        <v>206</v>
      </c>
      <c r="C1842">
        <v>1714</v>
      </c>
      <c r="D1842">
        <v>8</v>
      </c>
      <c r="E1842">
        <v>9</v>
      </c>
      <c r="F1842">
        <v>14.7</v>
      </c>
      <c r="G1842">
        <v>4.04</v>
      </c>
      <c r="H1842" s="1">
        <v>8.7999999999999994E-8</v>
      </c>
      <c r="I1842">
        <v>68130.2</v>
      </c>
      <c r="J1842" t="s">
        <v>12</v>
      </c>
      <c r="K1842" t="s">
        <v>1608</v>
      </c>
    </row>
    <row r="1843" spans="1:11" x14ac:dyDescent="0.35">
      <c r="A1843" t="s">
        <v>79</v>
      </c>
      <c r="C1843">
        <v>5479</v>
      </c>
      <c r="D1843">
        <v>6</v>
      </c>
      <c r="E1843">
        <v>7</v>
      </c>
      <c r="F1843">
        <v>33</v>
      </c>
      <c r="G1843">
        <v>4.9800000000000004</v>
      </c>
      <c r="H1843" s="1">
        <v>1.2E-8</v>
      </c>
      <c r="I1843">
        <v>20147.099999999999</v>
      </c>
      <c r="J1843" t="s">
        <v>12</v>
      </c>
      <c r="K1843" t="s">
        <v>940</v>
      </c>
    </row>
    <row r="1844" spans="1:11" x14ac:dyDescent="0.35">
      <c r="A1844" t="s">
        <v>776</v>
      </c>
      <c r="C1844">
        <v>3549</v>
      </c>
      <c r="D1844">
        <v>10</v>
      </c>
      <c r="E1844">
        <v>14</v>
      </c>
      <c r="F1844">
        <v>33.200000000000003</v>
      </c>
      <c r="G1844">
        <v>3.44</v>
      </c>
      <c r="H1844" s="1">
        <v>5.6000000000000004E-7</v>
      </c>
      <c r="I1844">
        <v>31465</v>
      </c>
      <c r="J1844" t="s">
        <v>12</v>
      </c>
      <c r="K1844" t="s">
        <v>772</v>
      </c>
    </row>
    <row r="1845" spans="1:11" x14ac:dyDescent="0.35">
      <c r="A1845" t="s">
        <v>575</v>
      </c>
      <c r="C1845">
        <v>142</v>
      </c>
      <c r="D1845">
        <v>12</v>
      </c>
      <c r="E1845">
        <v>12</v>
      </c>
      <c r="F1845">
        <v>18.5</v>
      </c>
      <c r="G1845">
        <v>2.69</v>
      </c>
      <c r="H1845" s="1">
        <v>7.7000000000000008E-6</v>
      </c>
      <c r="I1845">
        <v>77892.5</v>
      </c>
      <c r="J1845" t="s">
        <v>12</v>
      </c>
      <c r="K1845" t="s">
        <v>265</v>
      </c>
    </row>
    <row r="1846" spans="1:11" x14ac:dyDescent="0.35">
      <c r="A1846" t="s">
        <v>268</v>
      </c>
      <c r="C1846">
        <v>3097</v>
      </c>
      <c r="D1846">
        <v>8</v>
      </c>
      <c r="E1846">
        <v>11</v>
      </c>
      <c r="F1846">
        <v>30.9</v>
      </c>
      <c r="G1846">
        <v>4.2300000000000004</v>
      </c>
      <c r="H1846" s="1">
        <v>2.2000000000000001E-7</v>
      </c>
      <c r="I1846">
        <v>28921.5</v>
      </c>
      <c r="J1846" t="s">
        <v>12</v>
      </c>
      <c r="K1846" t="s">
        <v>715</v>
      </c>
    </row>
    <row r="1847" spans="1:11" x14ac:dyDescent="0.35">
      <c r="A1847" t="s">
        <v>560</v>
      </c>
      <c r="C1847">
        <v>374</v>
      </c>
      <c r="D1847">
        <v>14</v>
      </c>
      <c r="E1847">
        <v>16</v>
      </c>
      <c r="F1847">
        <v>20.8</v>
      </c>
      <c r="G1847">
        <v>2.75</v>
      </c>
      <c r="H1847" s="1">
        <v>4.4999999999999998E-7</v>
      </c>
      <c r="I1847">
        <v>83435.600000000006</v>
      </c>
      <c r="J1847" t="s">
        <v>12</v>
      </c>
      <c r="K1847" t="s">
        <v>561</v>
      </c>
    </row>
    <row r="1848" spans="1:11" x14ac:dyDescent="0.35">
      <c r="A1848" t="s">
        <v>780</v>
      </c>
      <c r="C1848">
        <v>9161</v>
      </c>
      <c r="D1848">
        <v>7</v>
      </c>
      <c r="E1848">
        <v>8</v>
      </c>
      <c r="F1848">
        <v>11</v>
      </c>
      <c r="G1848">
        <v>3.79</v>
      </c>
      <c r="H1848" s="1">
        <v>5.9999999999999997E-7</v>
      </c>
      <c r="I1848">
        <v>93233.1</v>
      </c>
      <c r="J1848" t="s">
        <v>12</v>
      </c>
      <c r="K1848" t="s">
        <v>988</v>
      </c>
    </row>
    <row r="1849" spans="1:11" x14ac:dyDescent="0.35">
      <c r="A1849" t="s">
        <v>123</v>
      </c>
      <c r="C1849">
        <v>5174</v>
      </c>
      <c r="D1849">
        <v>9</v>
      </c>
      <c r="E1849">
        <v>10</v>
      </c>
      <c r="F1849">
        <v>29.2</v>
      </c>
      <c r="G1849">
        <v>4.0999999999999996</v>
      </c>
      <c r="H1849" s="1">
        <v>7.7000000000000001E-8</v>
      </c>
      <c r="I1849">
        <v>33355.300000000003</v>
      </c>
      <c r="J1849" t="s">
        <v>12</v>
      </c>
      <c r="K1849" t="s">
        <v>781</v>
      </c>
    </row>
    <row r="1850" spans="1:11" x14ac:dyDescent="0.35">
      <c r="A1850" t="s">
        <v>516</v>
      </c>
      <c r="C1850">
        <v>9224</v>
      </c>
      <c r="D1850">
        <v>9</v>
      </c>
      <c r="E1850">
        <v>14</v>
      </c>
      <c r="F1850">
        <v>23.9</v>
      </c>
      <c r="G1850">
        <v>3.74</v>
      </c>
      <c r="H1850" s="1">
        <v>5.1E-8</v>
      </c>
      <c r="I1850">
        <v>34683.9</v>
      </c>
      <c r="J1850" t="s">
        <v>12</v>
      </c>
      <c r="K1850" t="s">
        <v>205</v>
      </c>
    </row>
    <row r="1851" spans="1:11" x14ac:dyDescent="0.35">
      <c r="A1851" t="s">
        <v>126</v>
      </c>
      <c r="C1851">
        <v>5762</v>
      </c>
      <c r="D1851">
        <v>8</v>
      </c>
      <c r="E1851">
        <v>9</v>
      </c>
      <c r="F1851">
        <v>32.4</v>
      </c>
      <c r="G1851">
        <v>4.03</v>
      </c>
      <c r="H1851" s="1">
        <v>1.1000000000000001E-7</v>
      </c>
      <c r="I1851">
        <v>45994.2</v>
      </c>
      <c r="J1851" t="s">
        <v>12</v>
      </c>
      <c r="K1851" t="s">
        <v>1167</v>
      </c>
    </row>
    <row r="1852" spans="1:11" x14ac:dyDescent="0.35">
      <c r="A1852" t="s">
        <v>413</v>
      </c>
      <c r="C1852">
        <v>1160</v>
      </c>
      <c r="D1852">
        <v>9</v>
      </c>
      <c r="E1852">
        <v>12</v>
      </c>
      <c r="F1852">
        <v>17.100000000000001</v>
      </c>
      <c r="G1852">
        <v>3.73</v>
      </c>
      <c r="H1852" s="1">
        <v>9.5000000000000004E-8</v>
      </c>
      <c r="I1852">
        <v>58437.1</v>
      </c>
      <c r="J1852" t="s">
        <v>12</v>
      </c>
      <c r="K1852" t="s">
        <v>90</v>
      </c>
    </row>
    <row r="1853" spans="1:11" x14ac:dyDescent="0.35">
      <c r="A1853" t="s">
        <v>515</v>
      </c>
      <c r="C1853">
        <v>1148</v>
      </c>
      <c r="D1853">
        <v>9</v>
      </c>
      <c r="E1853">
        <v>12</v>
      </c>
      <c r="F1853">
        <v>36.4</v>
      </c>
      <c r="G1853">
        <v>3.38</v>
      </c>
      <c r="H1853" s="1">
        <v>9.9999999999999995E-7</v>
      </c>
      <c r="I1853">
        <v>28840.7</v>
      </c>
      <c r="J1853" t="s">
        <v>12</v>
      </c>
      <c r="K1853" t="s">
        <v>15</v>
      </c>
    </row>
    <row r="1854" spans="1:11" x14ac:dyDescent="0.35">
      <c r="A1854" t="s">
        <v>594</v>
      </c>
      <c r="C1854">
        <v>1056</v>
      </c>
      <c r="D1854">
        <v>8</v>
      </c>
      <c r="E1854">
        <v>8</v>
      </c>
      <c r="F1854">
        <v>14.5</v>
      </c>
      <c r="G1854">
        <v>4.29</v>
      </c>
      <c r="H1854" s="1">
        <v>1E-8</v>
      </c>
      <c r="I1854">
        <v>71401.8</v>
      </c>
      <c r="J1854" t="s">
        <v>12</v>
      </c>
      <c r="K1854" t="s">
        <v>322</v>
      </c>
    </row>
    <row r="1855" spans="1:11" x14ac:dyDescent="0.35">
      <c r="A1855" t="s">
        <v>246</v>
      </c>
      <c r="C1855">
        <v>5680</v>
      </c>
      <c r="D1855">
        <v>8</v>
      </c>
      <c r="E1855">
        <v>8</v>
      </c>
      <c r="F1855">
        <v>16.8</v>
      </c>
      <c r="G1855">
        <v>4.08</v>
      </c>
      <c r="H1855" s="1">
        <v>2.7E-8</v>
      </c>
      <c r="I1855">
        <v>61763.9</v>
      </c>
      <c r="J1855" t="s">
        <v>12</v>
      </c>
      <c r="K1855" t="s">
        <v>754</v>
      </c>
    </row>
    <row r="1856" spans="1:11" x14ac:dyDescent="0.35">
      <c r="A1856" t="s">
        <v>787</v>
      </c>
      <c r="C1856">
        <v>2694</v>
      </c>
      <c r="D1856">
        <v>9</v>
      </c>
      <c r="E1856">
        <v>9</v>
      </c>
      <c r="F1856">
        <v>24.3</v>
      </c>
      <c r="G1856">
        <v>3.59</v>
      </c>
      <c r="H1856" s="1">
        <v>3.2000000000000002E-8</v>
      </c>
      <c r="I1856">
        <v>52902.9</v>
      </c>
      <c r="J1856" t="s">
        <v>12</v>
      </c>
      <c r="K1856" t="s">
        <v>404</v>
      </c>
    </row>
    <row r="1857" spans="1:11" x14ac:dyDescent="0.35">
      <c r="A1857" t="s">
        <v>287</v>
      </c>
      <c r="C1857">
        <v>7958</v>
      </c>
      <c r="D1857">
        <v>12</v>
      </c>
      <c r="E1857">
        <v>14</v>
      </c>
      <c r="F1857">
        <v>33.700000000000003</v>
      </c>
      <c r="G1857">
        <v>2.37</v>
      </c>
      <c r="H1857" s="1">
        <v>1.9000000000000001E-5</v>
      </c>
      <c r="I1857">
        <v>35053.699999999997</v>
      </c>
      <c r="J1857" t="s">
        <v>12</v>
      </c>
      <c r="K1857" t="s">
        <v>248</v>
      </c>
    </row>
    <row r="1858" spans="1:11" x14ac:dyDescent="0.35">
      <c r="A1858" t="s">
        <v>789</v>
      </c>
      <c r="C1858">
        <v>4045</v>
      </c>
      <c r="D1858">
        <v>12</v>
      </c>
      <c r="E1858">
        <v>15</v>
      </c>
      <c r="F1858">
        <v>21.4</v>
      </c>
      <c r="G1858">
        <v>2.64</v>
      </c>
      <c r="H1858" s="1">
        <v>2.3E-6</v>
      </c>
      <c r="I1858">
        <v>54791.7</v>
      </c>
      <c r="J1858" t="s">
        <v>12</v>
      </c>
      <c r="K1858" t="s">
        <v>778</v>
      </c>
    </row>
    <row r="1859" spans="1:11" x14ac:dyDescent="0.35">
      <c r="A1859" t="s">
        <v>213</v>
      </c>
      <c r="C1859">
        <v>10901</v>
      </c>
      <c r="D1859">
        <v>10</v>
      </c>
      <c r="E1859">
        <v>11</v>
      </c>
      <c r="F1859">
        <v>17.8</v>
      </c>
      <c r="G1859">
        <v>3.13</v>
      </c>
      <c r="H1859" s="1">
        <v>1.5E-6</v>
      </c>
      <c r="I1859">
        <v>71338.399999999994</v>
      </c>
      <c r="J1859" t="s">
        <v>12</v>
      </c>
      <c r="K1859" t="s">
        <v>784</v>
      </c>
    </row>
    <row r="1860" spans="1:11" x14ac:dyDescent="0.35">
      <c r="A1860" t="s">
        <v>269</v>
      </c>
      <c r="C1860">
        <v>4358</v>
      </c>
      <c r="D1860">
        <v>6</v>
      </c>
      <c r="E1860">
        <v>6</v>
      </c>
      <c r="F1860">
        <v>16.600000000000001</v>
      </c>
      <c r="G1860">
        <v>5.15</v>
      </c>
      <c r="H1860" s="1">
        <v>4.8E-9</v>
      </c>
      <c r="I1860">
        <v>60079.1</v>
      </c>
      <c r="J1860" t="s">
        <v>12</v>
      </c>
      <c r="K1860" t="s">
        <v>417</v>
      </c>
    </row>
    <row r="1861" spans="1:11" x14ac:dyDescent="0.35">
      <c r="A1861" t="s">
        <v>249</v>
      </c>
      <c r="C1861">
        <v>6342</v>
      </c>
      <c r="D1861">
        <v>10</v>
      </c>
      <c r="E1861">
        <v>11</v>
      </c>
      <c r="F1861">
        <v>20.8</v>
      </c>
      <c r="G1861">
        <v>2.78</v>
      </c>
      <c r="H1861" s="1">
        <v>3.7000000000000002E-6</v>
      </c>
      <c r="I1861">
        <v>56922.2</v>
      </c>
      <c r="J1861" t="s">
        <v>12</v>
      </c>
      <c r="K1861" t="s">
        <v>786</v>
      </c>
    </row>
    <row r="1862" spans="1:11" x14ac:dyDescent="0.35">
      <c r="A1862" t="s">
        <v>261</v>
      </c>
      <c r="C1862">
        <v>7301</v>
      </c>
      <c r="D1862">
        <v>9</v>
      </c>
      <c r="E1862">
        <v>9</v>
      </c>
      <c r="F1862">
        <v>13.1</v>
      </c>
      <c r="G1862">
        <v>3.21</v>
      </c>
      <c r="H1862" s="1">
        <v>6.9999999999999997E-7</v>
      </c>
      <c r="I1862">
        <v>73436.3</v>
      </c>
      <c r="J1862" t="s">
        <v>12</v>
      </c>
      <c r="K1862" t="s">
        <v>925</v>
      </c>
    </row>
    <row r="1863" spans="1:11" x14ac:dyDescent="0.35">
      <c r="A1863" t="s">
        <v>272</v>
      </c>
      <c r="C1863">
        <v>8760</v>
      </c>
      <c r="D1863">
        <v>8</v>
      </c>
      <c r="E1863">
        <v>8</v>
      </c>
      <c r="F1863">
        <v>18</v>
      </c>
      <c r="G1863">
        <v>3.7</v>
      </c>
      <c r="H1863" s="1">
        <v>3.9000000000000002E-7</v>
      </c>
      <c r="I1863">
        <v>54670.5</v>
      </c>
      <c r="J1863" t="s">
        <v>12</v>
      </c>
      <c r="K1863" t="s">
        <v>756</v>
      </c>
    </row>
    <row r="1864" spans="1:11" x14ac:dyDescent="0.35">
      <c r="A1864" t="s">
        <v>329</v>
      </c>
      <c r="C1864">
        <v>8279</v>
      </c>
      <c r="D1864">
        <v>9</v>
      </c>
      <c r="E1864">
        <v>10</v>
      </c>
      <c r="F1864">
        <v>11.3</v>
      </c>
      <c r="G1864">
        <v>3.26</v>
      </c>
      <c r="H1864" s="1">
        <v>4.9999999999999998E-7</v>
      </c>
      <c r="I1864">
        <v>109236.9</v>
      </c>
      <c r="J1864" t="s">
        <v>12</v>
      </c>
      <c r="K1864" t="s">
        <v>842</v>
      </c>
    </row>
    <row r="1865" spans="1:11" x14ac:dyDescent="0.35">
      <c r="A1865" t="s">
        <v>97</v>
      </c>
      <c r="C1865">
        <v>3379</v>
      </c>
      <c r="D1865">
        <v>8</v>
      </c>
      <c r="E1865">
        <v>8</v>
      </c>
      <c r="F1865">
        <v>27</v>
      </c>
      <c r="G1865">
        <v>3.41</v>
      </c>
      <c r="H1865" s="1">
        <v>2.8000000000000002E-7</v>
      </c>
      <c r="I1865">
        <v>30977.5</v>
      </c>
      <c r="J1865" t="s">
        <v>12</v>
      </c>
      <c r="K1865" t="s">
        <v>190</v>
      </c>
    </row>
    <row r="1866" spans="1:11" x14ac:dyDescent="0.35">
      <c r="A1866" t="s">
        <v>418</v>
      </c>
      <c r="C1866">
        <v>11134</v>
      </c>
      <c r="D1866">
        <v>9</v>
      </c>
      <c r="E1866">
        <v>10</v>
      </c>
      <c r="F1866">
        <v>19.399999999999999</v>
      </c>
      <c r="G1866">
        <v>2.88</v>
      </c>
      <c r="H1866" s="1">
        <v>9.0999999999999993E-6</v>
      </c>
      <c r="I1866">
        <v>49106.2</v>
      </c>
      <c r="J1866" t="s">
        <v>12</v>
      </c>
      <c r="K1866" t="s">
        <v>728</v>
      </c>
    </row>
    <row r="1867" spans="1:11" x14ac:dyDescent="0.35">
      <c r="A1867" t="s">
        <v>792</v>
      </c>
      <c r="C1867">
        <v>6670</v>
      </c>
      <c r="D1867">
        <v>8</v>
      </c>
      <c r="E1867">
        <v>8</v>
      </c>
      <c r="F1867">
        <v>18.3</v>
      </c>
      <c r="G1867">
        <v>3.48</v>
      </c>
      <c r="H1867" s="1">
        <v>7.4000000000000001E-7</v>
      </c>
      <c r="I1867">
        <v>47574.1</v>
      </c>
      <c r="J1867" t="s">
        <v>12</v>
      </c>
      <c r="K1867" t="s">
        <v>791</v>
      </c>
    </row>
    <row r="1868" spans="1:11" x14ac:dyDescent="0.35">
      <c r="A1868" t="s">
        <v>583</v>
      </c>
      <c r="C1868">
        <v>5234</v>
      </c>
      <c r="D1868">
        <v>11</v>
      </c>
      <c r="E1868">
        <v>11</v>
      </c>
      <c r="F1868">
        <v>13.5</v>
      </c>
      <c r="G1868">
        <v>2.33</v>
      </c>
      <c r="H1868" s="1">
        <v>4.8000000000000001E-5</v>
      </c>
      <c r="I1868">
        <v>81638.100000000006</v>
      </c>
      <c r="J1868" t="s">
        <v>12</v>
      </c>
      <c r="K1868" t="s">
        <v>381</v>
      </c>
    </row>
    <row r="1869" spans="1:11" x14ac:dyDescent="0.35">
      <c r="A1869" t="s">
        <v>420</v>
      </c>
      <c r="C1869">
        <v>5260</v>
      </c>
      <c r="D1869">
        <v>9</v>
      </c>
      <c r="E1869">
        <v>9</v>
      </c>
      <c r="F1869">
        <v>10.7</v>
      </c>
      <c r="G1869">
        <v>3.69</v>
      </c>
      <c r="H1869" s="1">
        <v>2.9999999999999997E-8</v>
      </c>
      <c r="I1869">
        <v>115952.4</v>
      </c>
      <c r="J1869" t="s">
        <v>12</v>
      </c>
      <c r="K1869" t="s">
        <v>610</v>
      </c>
    </row>
    <row r="1870" spans="1:11" x14ac:dyDescent="0.35">
      <c r="A1870" t="s">
        <v>317</v>
      </c>
      <c r="C1870">
        <v>7497</v>
      </c>
      <c r="D1870">
        <v>9</v>
      </c>
      <c r="E1870">
        <v>11</v>
      </c>
      <c r="F1870">
        <v>17.8</v>
      </c>
      <c r="G1870">
        <v>3.48</v>
      </c>
      <c r="H1870" s="1">
        <v>6.5999999999999995E-8</v>
      </c>
      <c r="I1870">
        <v>60489.7</v>
      </c>
      <c r="J1870" t="s">
        <v>12</v>
      </c>
      <c r="K1870" t="s">
        <v>60</v>
      </c>
    </row>
    <row r="1871" spans="1:11" x14ac:dyDescent="0.35">
      <c r="A1871" t="s">
        <v>263</v>
      </c>
      <c r="C1871">
        <v>6697</v>
      </c>
      <c r="D1871">
        <v>8</v>
      </c>
      <c r="E1871">
        <v>8</v>
      </c>
      <c r="F1871">
        <v>11.2</v>
      </c>
      <c r="G1871">
        <v>3.57</v>
      </c>
      <c r="H1871" s="1">
        <v>1.1999999999999999E-7</v>
      </c>
      <c r="I1871">
        <v>85373.2</v>
      </c>
      <c r="J1871" t="s">
        <v>12</v>
      </c>
      <c r="K1871" t="s">
        <v>919</v>
      </c>
    </row>
    <row r="1872" spans="1:11" x14ac:dyDescent="0.35">
      <c r="A1872" t="s">
        <v>288</v>
      </c>
      <c r="C1872">
        <v>8341</v>
      </c>
      <c r="D1872">
        <v>9</v>
      </c>
      <c r="E1872">
        <v>13</v>
      </c>
      <c r="F1872">
        <v>17</v>
      </c>
      <c r="G1872">
        <v>3.28</v>
      </c>
      <c r="H1872" s="1">
        <v>4.3000000000000001E-7</v>
      </c>
      <c r="I1872">
        <v>68757.5</v>
      </c>
      <c r="J1872" t="s">
        <v>12</v>
      </c>
      <c r="K1872" t="s">
        <v>78</v>
      </c>
    </row>
    <row r="1873" spans="1:11" x14ac:dyDescent="0.35">
      <c r="A1873" t="s">
        <v>291</v>
      </c>
      <c r="C1873">
        <v>4430</v>
      </c>
      <c r="D1873">
        <v>5</v>
      </c>
      <c r="E1873">
        <v>7</v>
      </c>
      <c r="F1873">
        <v>14.9</v>
      </c>
      <c r="G1873">
        <v>5.55</v>
      </c>
      <c r="H1873" s="1">
        <v>1.5E-9</v>
      </c>
      <c r="I1873">
        <v>35892.199999999997</v>
      </c>
      <c r="J1873" t="s">
        <v>12</v>
      </c>
      <c r="K1873" t="s">
        <v>358</v>
      </c>
    </row>
    <row r="1874" spans="1:11" x14ac:dyDescent="0.35">
      <c r="A1874" t="s">
        <v>112</v>
      </c>
      <c r="C1874">
        <v>4655</v>
      </c>
      <c r="D1874">
        <v>8</v>
      </c>
      <c r="E1874">
        <v>8</v>
      </c>
      <c r="F1874">
        <v>15.4</v>
      </c>
      <c r="G1874">
        <v>2.83</v>
      </c>
      <c r="H1874" s="1">
        <v>1.2999999999999999E-5</v>
      </c>
      <c r="I1874">
        <v>82496</v>
      </c>
      <c r="J1874" t="s">
        <v>12</v>
      </c>
      <c r="K1874" t="s">
        <v>603</v>
      </c>
    </row>
    <row r="1875" spans="1:11" x14ac:dyDescent="0.35">
      <c r="A1875" t="s">
        <v>564</v>
      </c>
      <c r="C1875">
        <v>4405</v>
      </c>
      <c r="D1875">
        <v>9</v>
      </c>
      <c r="E1875">
        <v>10</v>
      </c>
      <c r="F1875">
        <v>14.3</v>
      </c>
      <c r="G1875">
        <v>3.03</v>
      </c>
      <c r="H1875" s="1">
        <v>1.3999999999999999E-6</v>
      </c>
      <c r="I1875">
        <v>53985</v>
      </c>
      <c r="J1875" t="s">
        <v>12</v>
      </c>
      <c r="K1875" t="s">
        <v>281</v>
      </c>
    </row>
    <row r="1876" spans="1:11" x14ac:dyDescent="0.35">
      <c r="A1876" t="s">
        <v>252</v>
      </c>
      <c r="C1876">
        <v>4453</v>
      </c>
      <c r="D1876">
        <v>7</v>
      </c>
      <c r="E1876">
        <v>9</v>
      </c>
      <c r="F1876">
        <v>17.399999999999999</v>
      </c>
      <c r="G1876">
        <v>3.53</v>
      </c>
      <c r="H1876" s="1">
        <v>6.7999999999999995E-7</v>
      </c>
      <c r="I1876">
        <v>57044.6</v>
      </c>
      <c r="J1876" t="s">
        <v>12</v>
      </c>
      <c r="K1876" t="s">
        <v>747</v>
      </c>
    </row>
    <row r="1877" spans="1:11" x14ac:dyDescent="0.35">
      <c r="A1877" t="s">
        <v>129</v>
      </c>
      <c r="C1877">
        <v>8580</v>
      </c>
      <c r="D1877">
        <v>8</v>
      </c>
      <c r="E1877">
        <v>8</v>
      </c>
      <c r="F1877">
        <v>11.9</v>
      </c>
      <c r="G1877">
        <v>3.26</v>
      </c>
      <c r="H1877" s="1">
        <v>3.2000000000000001E-7</v>
      </c>
      <c r="I1877">
        <v>86642.1</v>
      </c>
      <c r="J1877" t="s">
        <v>12</v>
      </c>
      <c r="K1877" t="s">
        <v>406</v>
      </c>
    </row>
    <row r="1878" spans="1:11" x14ac:dyDescent="0.35">
      <c r="A1878" t="s">
        <v>207</v>
      </c>
      <c r="C1878">
        <v>4725</v>
      </c>
      <c r="D1878">
        <v>11</v>
      </c>
      <c r="E1878">
        <v>12</v>
      </c>
      <c r="F1878">
        <v>23.1</v>
      </c>
      <c r="G1878">
        <v>2.39</v>
      </c>
      <c r="H1878" s="1">
        <v>1.2E-5</v>
      </c>
      <c r="I1878">
        <v>65264.2</v>
      </c>
      <c r="J1878" t="s">
        <v>12</v>
      </c>
      <c r="K1878" t="s">
        <v>307</v>
      </c>
    </row>
    <row r="1879" spans="1:11" x14ac:dyDescent="0.35">
      <c r="A1879" t="s">
        <v>273</v>
      </c>
      <c r="C1879">
        <v>3905</v>
      </c>
      <c r="D1879">
        <v>11</v>
      </c>
      <c r="E1879">
        <v>11</v>
      </c>
      <c r="F1879">
        <v>11.5</v>
      </c>
      <c r="G1879">
        <v>2.0699999999999998</v>
      </c>
      <c r="H1879" s="1">
        <v>8.2999999999999998E-5</v>
      </c>
      <c r="I1879">
        <v>136901.1</v>
      </c>
      <c r="J1879" t="s">
        <v>12</v>
      </c>
      <c r="K1879" t="s">
        <v>113</v>
      </c>
    </row>
    <row r="1880" spans="1:11" x14ac:dyDescent="0.35">
      <c r="A1880" t="s">
        <v>276</v>
      </c>
      <c r="C1880">
        <v>1634</v>
      </c>
      <c r="D1880">
        <v>8</v>
      </c>
      <c r="E1880">
        <v>9</v>
      </c>
      <c r="F1880">
        <v>33.200000000000003</v>
      </c>
      <c r="G1880">
        <v>3.26</v>
      </c>
      <c r="H1880" s="1">
        <v>4.3000000000000001E-7</v>
      </c>
      <c r="I1880">
        <v>22424.9</v>
      </c>
      <c r="J1880" t="s">
        <v>12</v>
      </c>
      <c r="K1880" t="s">
        <v>397</v>
      </c>
    </row>
    <row r="1881" spans="1:11" x14ac:dyDescent="0.35">
      <c r="A1881" t="s">
        <v>797</v>
      </c>
      <c r="C1881">
        <v>1337</v>
      </c>
      <c r="D1881">
        <v>9</v>
      </c>
      <c r="E1881">
        <v>9</v>
      </c>
      <c r="F1881">
        <v>18.8</v>
      </c>
      <c r="G1881">
        <v>2.66</v>
      </c>
      <c r="H1881" s="1">
        <v>6.4999999999999996E-6</v>
      </c>
      <c r="I1881">
        <v>66009.7</v>
      </c>
      <c r="J1881" t="s">
        <v>12</v>
      </c>
      <c r="K1881" t="s">
        <v>758</v>
      </c>
    </row>
    <row r="1882" spans="1:11" x14ac:dyDescent="0.35">
      <c r="A1882" t="s">
        <v>658</v>
      </c>
      <c r="C1882">
        <v>5654</v>
      </c>
      <c r="D1882">
        <v>7</v>
      </c>
      <c r="E1882">
        <v>8</v>
      </c>
      <c r="F1882">
        <v>19.600000000000001</v>
      </c>
      <c r="G1882">
        <v>3.41</v>
      </c>
      <c r="H1882" s="1">
        <v>6.6000000000000003E-7</v>
      </c>
      <c r="I1882">
        <v>46886.7</v>
      </c>
      <c r="J1882" t="s">
        <v>12</v>
      </c>
      <c r="K1882" t="s">
        <v>835</v>
      </c>
    </row>
    <row r="1883" spans="1:11" x14ac:dyDescent="0.35">
      <c r="A1883" t="s">
        <v>799</v>
      </c>
      <c r="C1883">
        <v>945</v>
      </c>
      <c r="D1883">
        <v>6</v>
      </c>
      <c r="E1883">
        <v>7</v>
      </c>
      <c r="F1883">
        <v>9.6999999999999993</v>
      </c>
      <c r="G1883">
        <v>4.3099999999999996</v>
      </c>
      <c r="H1883" s="1">
        <v>8.4999999999999994E-8</v>
      </c>
      <c r="I1883">
        <v>63859.199999999997</v>
      </c>
      <c r="J1883" t="s">
        <v>12</v>
      </c>
      <c r="K1883" t="s">
        <v>743</v>
      </c>
    </row>
    <row r="1884" spans="1:11" x14ac:dyDescent="0.35">
      <c r="A1884" t="s">
        <v>801</v>
      </c>
      <c r="C1884">
        <v>7722</v>
      </c>
      <c r="D1884">
        <v>8</v>
      </c>
      <c r="E1884">
        <v>8</v>
      </c>
      <c r="F1884">
        <v>17.3</v>
      </c>
      <c r="G1884">
        <v>3.04</v>
      </c>
      <c r="H1884" s="1">
        <v>6.7999999999999995E-7</v>
      </c>
      <c r="I1884">
        <v>79661.5</v>
      </c>
      <c r="J1884" t="s">
        <v>12</v>
      </c>
      <c r="K1884" t="s">
        <v>814</v>
      </c>
    </row>
    <row r="1885" spans="1:11" x14ac:dyDescent="0.35">
      <c r="A1885" t="s">
        <v>565</v>
      </c>
      <c r="C1885">
        <v>2852</v>
      </c>
      <c r="D1885">
        <v>7</v>
      </c>
      <c r="E1885">
        <v>8</v>
      </c>
      <c r="F1885">
        <v>19.3</v>
      </c>
      <c r="G1885">
        <v>3.48</v>
      </c>
      <c r="H1885" s="1">
        <v>1.1999999999999999E-6</v>
      </c>
      <c r="I1885">
        <v>43864.2</v>
      </c>
      <c r="J1885" t="s">
        <v>12</v>
      </c>
      <c r="K1885" t="s">
        <v>271</v>
      </c>
    </row>
    <row r="1886" spans="1:11" x14ac:dyDescent="0.35">
      <c r="A1886" t="s">
        <v>804</v>
      </c>
      <c r="C1886">
        <v>1801</v>
      </c>
      <c r="D1886">
        <v>7</v>
      </c>
      <c r="E1886">
        <v>8</v>
      </c>
      <c r="F1886">
        <v>25.7</v>
      </c>
      <c r="G1886">
        <v>3.4</v>
      </c>
      <c r="H1886" s="1">
        <v>3.3000000000000002E-7</v>
      </c>
      <c r="I1886">
        <v>42527.9</v>
      </c>
      <c r="J1886" t="s">
        <v>12</v>
      </c>
      <c r="K1886" t="s">
        <v>412</v>
      </c>
    </row>
    <row r="1887" spans="1:11" x14ac:dyDescent="0.35">
      <c r="A1887" t="s">
        <v>230</v>
      </c>
      <c r="C1887">
        <v>5694</v>
      </c>
      <c r="D1887">
        <v>4</v>
      </c>
      <c r="E1887">
        <v>5</v>
      </c>
      <c r="F1887">
        <v>7.9</v>
      </c>
      <c r="G1887">
        <v>5.98</v>
      </c>
      <c r="H1887" s="1">
        <v>9.4000000000000006E-10</v>
      </c>
      <c r="I1887">
        <v>60342.3</v>
      </c>
      <c r="J1887" t="s">
        <v>12</v>
      </c>
      <c r="K1887" t="s">
        <v>833</v>
      </c>
    </row>
    <row r="1888" spans="1:11" x14ac:dyDescent="0.35">
      <c r="A1888" t="s">
        <v>415</v>
      </c>
      <c r="C1888">
        <v>6325</v>
      </c>
      <c r="D1888">
        <v>6</v>
      </c>
      <c r="E1888">
        <v>7</v>
      </c>
      <c r="F1888">
        <v>13.3</v>
      </c>
      <c r="G1888">
        <v>3.9</v>
      </c>
      <c r="H1888" s="1">
        <v>3.7E-7</v>
      </c>
      <c r="I1888">
        <v>66991.8</v>
      </c>
      <c r="J1888" t="s">
        <v>12</v>
      </c>
      <c r="K1888" t="s">
        <v>602</v>
      </c>
    </row>
    <row r="1889" spans="1:11" x14ac:dyDescent="0.35">
      <c r="A1889" t="s">
        <v>557</v>
      </c>
      <c r="C1889">
        <v>4523</v>
      </c>
      <c r="D1889">
        <v>7</v>
      </c>
      <c r="E1889">
        <v>9</v>
      </c>
      <c r="F1889">
        <v>19.7</v>
      </c>
      <c r="G1889">
        <v>3.58</v>
      </c>
      <c r="H1889" s="1">
        <v>1.1999999999999999E-7</v>
      </c>
      <c r="I1889">
        <v>42982.8</v>
      </c>
      <c r="J1889" t="s">
        <v>12</v>
      </c>
      <c r="K1889" t="s">
        <v>275</v>
      </c>
    </row>
    <row r="1890" spans="1:11" x14ac:dyDescent="0.35">
      <c r="A1890" t="s">
        <v>114</v>
      </c>
      <c r="C1890">
        <v>2295</v>
      </c>
      <c r="D1890">
        <v>7</v>
      </c>
      <c r="E1890">
        <v>7</v>
      </c>
      <c r="F1890">
        <v>24.6</v>
      </c>
      <c r="G1890">
        <v>3.55</v>
      </c>
      <c r="H1890" s="1">
        <v>1.4999999999999999E-7</v>
      </c>
      <c r="I1890">
        <v>27645.9</v>
      </c>
      <c r="J1890" t="s">
        <v>12</v>
      </c>
      <c r="K1890" t="s">
        <v>871</v>
      </c>
    </row>
    <row r="1891" spans="1:11" x14ac:dyDescent="0.35">
      <c r="A1891" t="s">
        <v>620</v>
      </c>
      <c r="C1891">
        <v>10761</v>
      </c>
      <c r="D1891">
        <v>7</v>
      </c>
      <c r="E1891">
        <v>7</v>
      </c>
      <c r="F1891">
        <v>11</v>
      </c>
      <c r="G1891">
        <v>3.69</v>
      </c>
      <c r="H1891" s="1">
        <v>6.5E-8</v>
      </c>
      <c r="I1891">
        <v>104093.5</v>
      </c>
      <c r="J1891" t="s">
        <v>12</v>
      </c>
      <c r="K1891" t="s">
        <v>54</v>
      </c>
    </row>
    <row r="1892" spans="1:11" x14ac:dyDescent="0.35">
      <c r="A1892" t="s">
        <v>332</v>
      </c>
      <c r="C1892">
        <v>4808</v>
      </c>
      <c r="D1892">
        <v>13</v>
      </c>
      <c r="E1892">
        <v>15</v>
      </c>
      <c r="F1892">
        <v>22.1</v>
      </c>
      <c r="G1892">
        <v>2.5499999999999998</v>
      </c>
      <c r="H1892" s="1">
        <v>6.6000000000000003E-7</v>
      </c>
      <c r="I1892">
        <v>64513.4</v>
      </c>
      <c r="J1892" t="s">
        <v>12</v>
      </c>
      <c r="K1892" t="s">
        <v>546</v>
      </c>
    </row>
    <row r="1893" spans="1:11" x14ac:dyDescent="0.35">
      <c r="A1893" t="s">
        <v>646</v>
      </c>
      <c r="C1893">
        <v>8871</v>
      </c>
      <c r="D1893">
        <v>6</v>
      </c>
      <c r="E1893">
        <v>9</v>
      </c>
      <c r="F1893">
        <v>29</v>
      </c>
      <c r="G1893">
        <v>3.8</v>
      </c>
      <c r="H1893" s="1">
        <v>7.7999999999999997E-8</v>
      </c>
      <c r="I1893">
        <v>33754.6</v>
      </c>
      <c r="J1893" t="s">
        <v>12</v>
      </c>
      <c r="K1893" t="s">
        <v>795</v>
      </c>
    </row>
    <row r="1894" spans="1:11" x14ac:dyDescent="0.35">
      <c r="A1894" t="s">
        <v>132</v>
      </c>
      <c r="C1894">
        <v>6147</v>
      </c>
      <c r="D1894">
        <v>7</v>
      </c>
      <c r="E1894">
        <v>8</v>
      </c>
      <c r="F1894">
        <v>21.6</v>
      </c>
      <c r="G1894">
        <v>3.67</v>
      </c>
      <c r="H1894" s="1">
        <v>1.4999999999999999E-7</v>
      </c>
      <c r="I1894">
        <v>35716.1</v>
      </c>
      <c r="J1894" t="s">
        <v>12</v>
      </c>
      <c r="K1894" t="s">
        <v>260</v>
      </c>
    </row>
    <row r="1895" spans="1:11" x14ac:dyDescent="0.35">
      <c r="A1895" t="s">
        <v>612</v>
      </c>
      <c r="C1895">
        <v>1793</v>
      </c>
      <c r="D1895">
        <v>6</v>
      </c>
      <c r="E1895">
        <v>7</v>
      </c>
      <c r="F1895">
        <v>9.6999999999999993</v>
      </c>
      <c r="G1895">
        <v>4.0199999999999996</v>
      </c>
      <c r="H1895" s="1">
        <v>2.0999999999999999E-8</v>
      </c>
      <c r="I1895">
        <v>98265.8</v>
      </c>
      <c r="J1895" t="s">
        <v>12</v>
      </c>
      <c r="K1895" t="s">
        <v>613</v>
      </c>
    </row>
    <row r="1896" spans="1:11" x14ac:dyDescent="0.35">
      <c r="A1896" t="s">
        <v>811</v>
      </c>
      <c r="C1896">
        <v>4133</v>
      </c>
      <c r="D1896">
        <v>10</v>
      </c>
      <c r="E1896">
        <v>11</v>
      </c>
      <c r="F1896">
        <v>25.5</v>
      </c>
      <c r="G1896">
        <v>2.62</v>
      </c>
      <c r="H1896" s="1">
        <v>1.9E-6</v>
      </c>
      <c r="I1896">
        <v>53229.2</v>
      </c>
      <c r="J1896" t="s">
        <v>12</v>
      </c>
      <c r="K1896" t="s">
        <v>416</v>
      </c>
    </row>
    <row r="1897" spans="1:11" x14ac:dyDescent="0.35">
      <c r="A1897" t="s">
        <v>320</v>
      </c>
      <c r="C1897">
        <v>10388</v>
      </c>
      <c r="D1897">
        <v>5</v>
      </c>
      <c r="E1897">
        <v>6</v>
      </c>
      <c r="F1897">
        <v>20.100000000000001</v>
      </c>
      <c r="G1897">
        <v>4.92</v>
      </c>
      <c r="H1897" s="1">
        <v>8.5999999999999993E-9</v>
      </c>
      <c r="I1897">
        <v>40222.800000000003</v>
      </c>
      <c r="J1897" t="s">
        <v>12</v>
      </c>
      <c r="K1897" t="s">
        <v>807</v>
      </c>
    </row>
    <row r="1898" spans="1:11" x14ac:dyDescent="0.35">
      <c r="A1898" t="s">
        <v>135</v>
      </c>
      <c r="C1898">
        <v>8481</v>
      </c>
      <c r="D1898">
        <v>4</v>
      </c>
      <c r="E1898">
        <v>15</v>
      </c>
      <c r="F1898">
        <v>49</v>
      </c>
      <c r="G1898">
        <v>5.28</v>
      </c>
      <c r="H1898" s="1">
        <v>3.3000000000000002E-9</v>
      </c>
      <c r="I1898">
        <v>10670.5</v>
      </c>
      <c r="J1898" t="s">
        <v>12</v>
      </c>
      <c r="K1898" t="s">
        <v>729</v>
      </c>
    </row>
    <row r="1899" spans="1:11" x14ac:dyDescent="0.35">
      <c r="A1899" t="s">
        <v>539</v>
      </c>
      <c r="C1899">
        <v>1614</v>
      </c>
      <c r="D1899">
        <v>7</v>
      </c>
      <c r="E1899">
        <v>8</v>
      </c>
      <c r="F1899">
        <v>26.1</v>
      </c>
      <c r="G1899">
        <v>3.88</v>
      </c>
      <c r="H1899" s="1">
        <v>1.2E-8</v>
      </c>
      <c r="I1899">
        <v>33375</v>
      </c>
      <c r="J1899" t="s">
        <v>12</v>
      </c>
      <c r="K1899" t="s">
        <v>278</v>
      </c>
    </row>
    <row r="1900" spans="1:11" x14ac:dyDescent="0.35">
      <c r="A1900" t="s">
        <v>279</v>
      </c>
      <c r="C1900">
        <v>11066</v>
      </c>
      <c r="D1900">
        <v>6</v>
      </c>
      <c r="E1900">
        <v>7</v>
      </c>
      <c r="F1900">
        <v>11.1</v>
      </c>
      <c r="G1900">
        <v>4.17</v>
      </c>
      <c r="H1900" s="1">
        <v>4.1999999999999999E-8</v>
      </c>
      <c r="I1900">
        <v>55351.6</v>
      </c>
      <c r="J1900" t="s">
        <v>12</v>
      </c>
      <c r="K1900" t="s">
        <v>1394</v>
      </c>
    </row>
    <row r="1901" spans="1:11" x14ac:dyDescent="0.35">
      <c r="A1901" t="s">
        <v>815</v>
      </c>
      <c r="C1901">
        <v>3392</v>
      </c>
      <c r="D1901">
        <v>6</v>
      </c>
      <c r="E1901">
        <v>6</v>
      </c>
      <c r="F1901">
        <v>21.5</v>
      </c>
      <c r="G1901">
        <v>3.53</v>
      </c>
      <c r="H1901" s="1">
        <v>1.9999999999999999E-7</v>
      </c>
      <c r="I1901">
        <v>27335.200000000001</v>
      </c>
      <c r="J1901" t="s">
        <v>12</v>
      </c>
      <c r="K1901" t="s">
        <v>762</v>
      </c>
    </row>
    <row r="1902" spans="1:11" x14ac:dyDescent="0.35">
      <c r="A1902" t="s">
        <v>817</v>
      </c>
      <c r="C1902">
        <v>8870</v>
      </c>
      <c r="D1902">
        <v>12</v>
      </c>
      <c r="E1902">
        <v>13</v>
      </c>
      <c r="F1902">
        <v>27</v>
      </c>
      <c r="G1902">
        <v>2.46</v>
      </c>
      <c r="H1902" s="1">
        <v>6.5000000000000002E-7</v>
      </c>
      <c r="I1902">
        <v>33131.9</v>
      </c>
      <c r="J1902" t="s">
        <v>12</v>
      </c>
      <c r="K1902" t="s">
        <v>745</v>
      </c>
    </row>
    <row r="1903" spans="1:11" x14ac:dyDescent="0.35">
      <c r="A1903" t="s">
        <v>296</v>
      </c>
      <c r="C1903">
        <v>2696</v>
      </c>
      <c r="D1903">
        <v>7</v>
      </c>
      <c r="E1903">
        <v>8</v>
      </c>
      <c r="F1903">
        <v>17.3</v>
      </c>
      <c r="G1903">
        <v>3.13</v>
      </c>
      <c r="H1903" s="1">
        <v>7.1999999999999997E-6</v>
      </c>
      <c r="I1903">
        <v>39776.9</v>
      </c>
      <c r="J1903" t="s">
        <v>12</v>
      </c>
      <c r="K1903" t="s">
        <v>824</v>
      </c>
    </row>
    <row r="1904" spans="1:11" x14ac:dyDescent="0.35">
      <c r="A1904" t="s">
        <v>1609</v>
      </c>
      <c r="B1904">
        <v>4</v>
      </c>
      <c r="C1904">
        <v>1740</v>
      </c>
      <c r="D1904">
        <v>6</v>
      </c>
      <c r="E1904">
        <v>7</v>
      </c>
      <c r="F1904">
        <v>16.2</v>
      </c>
      <c r="G1904">
        <v>3.6</v>
      </c>
      <c r="H1904" s="1">
        <v>1.9000000000000001E-7</v>
      </c>
      <c r="I1904">
        <v>45333.9</v>
      </c>
      <c r="J1904" t="s">
        <v>12</v>
      </c>
      <c r="K1904" t="s">
        <v>826</v>
      </c>
    </row>
    <row r="1905" spans="1:11" x14ac:dyDescent="0.35">
      <c r="A1905" t="s">
        <v>282</v>
      </c>
      <c r="C1905">
        <v>2163</v>
      </c>
      <c r="D1905">
        <v>4</v>
      </c>
      <c r="E1905">
        <v>4</v>
      </c>
      <c r="F1905">
        <v>7.4</v>
      </c>
      <c r="G1905">
        <v>4.71</v>
      </c>
      <c r="H1905" s="1">
        <v>9.3999999999999998E-9</v>
      </c>
      <c r="I1905">
        <v>78605.899999999994</v>
      </c>
      <c r="J1905" t="s">
        <v>12</v>
      </c>
      <c r="K1905" t="s">
        <v>254</v>
      </c>
    </row>
    <row r="1906" spans="1:11" x14ac:dyDescent="0.35">
      <c r="A1906" t="s">
        <v>595</v>
      </c>
      <c r="C1906">
        <v>4701</v>
      </c>
      <c r="D1906">
        <v>8</v>
      </c>
      <c r="E1906">
        <v>10</v>
      </c>
      <c r="F1906">
        <v>11.7</v>
      </c>
      <c r="G1906">
        <v>2.65</v>
      </c>
      <c r="H1906" s="1">
        <v>7.7000000000000008E-6</v>
      </c>
      <c r="I1906">
        <v>90468</v>
      </c>
      <c r="J1906" t="s">
        <v>12</v>
      </c>
      <c r="K1906" t="s">
        <v>364</v>
      </c>
    </row>
    <row r="1907" spans="1:11" x14ac:dyDescent="0.35">
      <c r="A1907" t="s">
        <v>299</v>
      </c>
      <c r="C1907">
        <v>10579</v>
      </c>
      <c r="D1907">
        <v>8</v>
      </c>
      <c r="E1907">
        <v>8</v>
      </c>
      <c r="F1907">
        <v>13.2</v>
      </c>
      <c r="G1907">
        <v>3.47</v>
      </c>
      <c r="H1907" s="1">
        <v>1.4999999999999999E-7</v>
      </c>
      <c r="I1907">
        <v>89647.7</v>
      </c>
      <c r="J1907" t="s">
        <v>12</v>
      </c>
      <c r="K1907" t="s">
        <v>606</v>
      </c>
    </row>
    <row r="1908" spans="1:11" x14ac:dyDescent="0.35">
      <c r="A1908" t="s">
        <v>821</v>
      </c>
      <c r="C1908">
        <v>3468</v>
      </c>
      <c r="D1908">
        <v>8</v>
      </c>
      <c r="E1908">
        <v>10</v>
      </c>
      <c r="F1908">
        <v>24.9</v>
      </c>
      <c r="G1908">
        <v>2.76</v>
      </c>
      <c r="H1908" s="1">
        <v>9.2999999999999999E-7</v>
      </c>
      <c r="I1908">
        <v>41685.9</v>
      </c>
      <c r="J1908" t="s">
        <v>12</v>
      </c>
      <c r="K1908" t="s">
        <v>774</v>
      </c>
    </row>
    <row r="1909" spans="1:11" x14ac:dyDescent="0.35">
      <c r="A1909" t="s">
        <v>335</v>
      </c>
      <c r="C1909">
        <v>4041</v>
      </c>
      <c r="D1909">
        <v>5</v>
      </c>
      <c r="E1909">
        <v>5</v>
      </c>
      <c r="F1909">
        <v>14.9</v>
      </c>
      <c r="G1909">
        <v>4.43</v>
      </c>
      <c r="H1909" s="1">
        <v>2.7E-8</v>
      </c>
      <c r="I1909">
        <v>47704.3</v>
      </c>
      <c r="J1909" t="s">
        <v>12</v>
      </c>
      <c r="K1909" t="s">
        <v>601</v>
      </c>
    </row>
    <row r="1910" spans="1:11" x14ac:dyDescent="0.35">
      <c r="A1910" t="s">
        <v>524</v>
      </c>
      <c r="C1910">
        <v>610</v>
      </c>
      <c r="D1910">
        <v>5</v>
      </c>
      <c r="E1910">
        <v>6</v>
      </c>
      <c r="F1910">
        <v>24.3</v>
      </c>
      <c r="G1910">
        <v>4.87</v>
      </c>
      <c r="H1910" s="1">
        <v>3.3000000000000002E-9</v>
      </c>
      <c r="I1910">
        <v>21034.799999999999</v>
      </c>
      <c r="J1910" t="s">
        <v>12</v>
      </c>
      <c r="K1910" t="s">
        <v>525</v>
      </c>
    </row>
    <row r="1911" spans="1:11" x14ac:dyDescent="0.35">
      <c r="A1911" t="s">
        <v>586</v>
      </c>
      <c r="C1911">
        <v>1070</v>
      </c>
      <c r="D1911">
        <v>12</v>
      </c>
      <c r="E1911">
        <v>13</v>
      </c>
      <c r="F1911">
        <v>16.3</v>
      </c>
      <c r="G1911">
        <v>2.21</v>
      </c>
      <c r="H1911" s="1">
        <v>4.1999999999999996E-6</v>
      </c>
      <c r="I1911">
        <v>97394.6</v>
      </c>
      <c r="J1911" t="s">
        <v>12</v>
      </c>
      <c r="K1911" t="s">
        <v>212</v>
      </c>
    </row>
    <row r="1912" spans="1:11" x14ac:dyDescent="0.35">
      <c r="A1912" t="s">
        <v>827</v>
      </c>
      <c r="C1912">
        <v>4735</v>
      </c>
      <c r="D1912">
        <v>5</v>
      </c>
      <c r="E1912">
        <v>13</v>
      </c>
      <c r="F1912">
        <v>18.2</v>
      </c>
      <c r="G1912">
        <v>3.69</v>
      </c>
      <c r="H1912" s="1">
        <v>3.9999999999999998E-7</v>
      </c>
      <c r="I1912">
        <v>29949.7</v>
      </c>
      <c r="J1912" t="s">
        <v>12</v>
      </c>
      <c r="K1912" t="s">
        <v>1066</v>
      </c>
    </row>
    <row r="1913" spans="1:11" x14ac:dyDescent="0.35">
      <c r="A1913" t="s">
        <v>323</v>
      </c>
      <c r="C1913">
        <v>3487</v>
      </c>
      <c r="D1913">
        <v>4</v>
      </c>
      <c r="E1913">
        <v>4</v>
      </c>
      <c r="F1913">
        <v>9.4</v>
      </c>
      <c r="G1913">
        <v>4.5</v>
      </c>
      <c r="H1913" s="1">
        <v>3.1E-9</v>
      </c>
      <c r="I1913">
        <v>64662.400000000001</v>
      </c>
      <c r="J1913" t="s">
        <v>12</v>
      </c>
      <c r="K1913" t="s">
        <v>304</v>
      </c>
    </row>
    <row r="1914" spans="1:11" x14ac:dyDescent="0.35">
      <c r="A1914" t="s">
        <v>138</v>
      </c>
      <c r="C1914">
        <v>8592</v>
      </c>
      <c r="D1914">
        <v>6</v>
      </c>
      <c r="E1914">
        <v>6</v>
      </c>
      <c r="F1914">
        <v>23.6</v>
      </c>
      <c r="G1914">
        <v>3.55</v>
      </c>
      <c r="H1914" s="1">
        <v>6.8999999999999996E-7</v>
      </c>
      <c r="I1914">
        <v>30092.6</v>
      </c>
      <c r="J1914" t="s">
        <v>12</v>
      </c>
      <c r="K1914" t="s">
        <v>748</v>
      </c>
    </row>
    <row r="1915" spans="1:11" x14ac:dyDescent="0.35">
      <c r="A1915" t="s">
        <v>326</v>
      </c>
      <c r="C1915">
        <v>4322</v>
      </c>
      <c r="D1915">
        <v>7</v>
      </c>
      <c r="E1915">
        <v>9</v>
      </c>
      <c r="F1915">
        <v>16.2</v>
      </c>
      <c r="G1915">
        <v>2.97</v>
      </c>
      <c r="H1915" s="1">
        <v>1.1000000000000001E-6</v>
      </c>
      <c r="I1915">
        <v>62144.2</v>
      </c>
      <c r="J1915" t="s">
        <v>12</v>
      </c>
      <c r="K1915" t="s">
        <v>402</v>
      </c>
    </row>
    <row r="1916" spans="1:11" x14ac:dyDescent="0.35">
      <c r="A1916" t="s">
        <v>611</v>
      </c>
      <c r="C1916">
        <v>3911</v>
      </c>
      <c r="D1916">
        <v>9</v>
      </c>
      <c r="E1916">
        <v>9</v>
      </c>
      <c r="F1916">
        <v>10.7</v>
      </c>
      <c r="G1916">
        <v>2.54</v>
      </c>
      <c r="H1916" s="1">
        <v>2.2000000000000001E-6</v>
      </c>
      <c r="I1916">
        <v>123844</v>
      </c>
      <c r="J1916" t="s">
        <v>12</v>
      </c>
      <c r="K1916" t="s">
        <v>155</v>
      </c>
    </row>
    <row r="1917" spans="1:11" x14ac:dyDescent="0.35">
      <c r="A1917" t="s">
        <v>338</v>
      </c>
      <c r="C1917">
        <v>1260</v>
      </c>
      <c r="D1917">
        <v>6</v>
      </c>
      <c r="E1917">
        <v>7</v>
      </c>
      <c r="F1917">
        <v>15.1</v>
      </c>
      <c r="G1917">
        <v>3.88</v>
      </c>
      <c r="H1917" s="1">
        <v>4.0000000000000001E-8</v>
      </c>
      <c r="I1917">
        <v>63648.5</v>
      </c>
      <c r="J1917" t="s">
        <v>12</v>
      </c>
      <c r="K1917" t="s">
        <v>596</v>
      </c>
    </row>
    <row r="1918" spans="1:11" x14ac:dyDescent="0.35">
      <c r="A1918" t="s">
        <v>341</v>
      </c>
      <c r="C1918">
        <v>8676</v>
      </c>
      <c r="D1918">
        <v>5</v>
      </c>
      <c r="E1918">
        <v>6</v>
      </c>
      <c r="F1918">
        <v>10.3</v>
      </c>
      <c r="G1918">
        <v>3.31</v>
      </c>
      <c r="H1918" s="1">
        <v>1.2999999999999999E-5</v>
      </c>
      <c r="I1918">
        <v>54897.9</v>
      </c>
      <c r="J1918" t="s">
        <v>12</v>
      </c>
      <c r="K1918" t="s">
        <v>820</v>
      </c>
    </row>
    <row r="1919" spans="1:11" x14ac:dyDescent="0.35">
      <c r="A1919" t="s">
        <v>344</v>
      </c>
      <c r="C1919">
        <v>2556</v>
      </c>
      <c r="D1919">
        <v>5</v>
      </c>
      <c r="E1919">
        <v>5</v>
      </c>
      <c r="F1919">
        <v>13.5</v>
      </c>
      <c r="G1919">
        <v>4.09</v>
      </c>
      <c r="H1919" s="1">
        <v>3.2999999999999998E-8</v>
      </c>
      <c r="I1919">
        <v>49956.4</v>
      </c>
      <c r="J1919" t="s">
        <v>12</v>
      </c>
      <c r="K1919" t="s">
        <v>895</v>
      </c>
    </row>
    <row r="1920" spans="1:11" x14ac:dyDescent="0.35">
      <c r="A1920" t="s">
        <v>530</v>
      </c>
      <c r="C1920">
        <v>5158</v>
      </c>
      <c r="D1920">
        <v>7</v>
      </c>
      <c r="E1920">
        <v>7</v>
      </c>
      <c r="F1920">
        <v>31.9</v>
      </c>
      <c r="G1920">
        <v>3.56</v>
      </c>
      <c r="H1920" s="1">
        <v>7.9000000000000006E-8</v>
      </c>
      <c r="I1920">
        <v>27154.1</v>
      </c>
      <c r="J1920" t="s">
        <v>12</v>
      </c>
      <c r="K1920" t="s">
        <v>531</v>
      </c>
    </row>
    <row r="1921" spans="1:11" x14ac:dyDescent="0.35">
      <c r="A1921" t="s">
        <v>540</v>
      </c>
      <c r="C1921">
        <v>1362</v>
      </c>
      <c r="D1921">
        <v>8</v>
      </c>
      <c r="E1921">
        <v>9</v>
      </c>
      <c r="F1921">
        <v>20.9</v>
      </c>
      <c r="G1921">
        <v>2.4900000000000002</v>
      </c>
      <c r="H1921" s="1">
        <v>3.1E-6</v>
      </c>
      <c r="I1921">
        <v>37868.199999999997</v>
      </c>
      <c r="J1921" t="s">
        <v>12</v>
      </c>
      <c r="K1921" t="s">
        <v>541</v>
      </c>
    </row>
    <row r="1922" spans="1:11" x14ac:dyDescent="0.35">
      <c r="A1922" t="s">
        <v>549</v>
      </c>
      <c r="C1922">
        <v>2530</v>
      </c>
      <c r="D1922">
        <v>5</v>
      </c>
      <c r="E1922">
        <v>7</v>
      </c>
      <c r="F1922">
        <v>18.600000000000001</v>
      </c>
      <c r="G1922">
        <v>3.19</v>
      </c>
      <c r="H1922" s="1">
        <v>1.8E-5</v>
      </c>
      <c r="I1922">
        <v>30482.1</v>
      </c>
      <c r="J1922" t="s">
        <v>12</v>
      </c>
      <c r="K1922" t="s">
        <v>215</v>
      </c>
    </row>
    <row r="1923" spans="1:11" x14ac:dyDescent="0.35">
      <c r="A1923" t="s">
        <v>834</v>
      </c>
      <c r="C1923">
        <v>8423</v>
      </c>
      <c r="D1923">
        <v>5</v>
      </c>
      <c r="E1923">
        <v>7</v>
      </c>
      <c r="F1923">
        <v>18.8</v>
      </c>
      <c r="G1923">
        <v>4.25</v>
      </c>
      <c r="H1923" s="1">
        <v>1.6000000000000001E-8</v>
      </c>
      <c r="I1923">
        <v>40548.400000000001</v>
      </c>
      <c r="J1923" t="s">
        <v>12</v>
      </c>
      <c r="K1923" t="s">
        <v>805</v>
      </c>
    </row>
    <row r="1924" spans="1:11" x14ac:dyDescent="0.35">
      <c r="A1924" t="s">
        <v>836</v>
      </c>
      <c r="C1924">
        <v>7546</v>
      </c>
      <c r="D1924">
        <v>5</v>
      </c>
      <c r="E1924">
        <v>5</v>
      </c>
      <c r="F1924">
        <v>15.7</v>
      </c>
      <c r="G1924">
        <v>3.48</v>
      </c>
      <c r="H1924" s="1">
        <v>5.8999999999999996E-7</v>
      </c>
      <c r="I1924">
        <v>48676.800000000003</v>
      </c>
      <c r="J1924" t="s">
        <v>12</v>
      </c>
      <c r="K1924" t="s">
        <v>813</v>
      </c>
    </row>
    <row r="1925" spans="1:11" x14ac:dyDescent="0.35">
      <c r="A1925" t="s">
        <v>838</v>
      </c>
      <c r="C1925">
        <v>3514</v>
      </c>
      <c r="D1925">
        <v>5</v>
      </c>
      <c r="E1925">
        <v>6</v>
      </c>
      <c r="F1925">
        <v>14.5</v>
      </c>
      <c r="G1925">
        <v>3.87</v>
      </c>
      <c r="H1925" s="1">
        <v>4.4999999999999999E-8</v>
      </c>
      <c r="I1925">
        <v>51878.9</v>
      </c>
      <c r="J1925" t="s">
        <v>12</v>
      </c>
      <c r="K1925" t="s">
        <v>995</v>
      </c>
    </row>
    <row r="1926" spans="1:11" x14ac:dyDescent="0.35">
      <c r="A1926" t="s">
        <v>653</v>
      </c>
      <c r="C1926">
        <v>3616</v>
      </c>
      <c r="D1926">
        <v>6</v>
      </c>
      <c r="E1926">
        <v>6</v>
      </c>
      <c r="F1926">
        <v>21.6</v>
      </c>
      <c r="G1926">
        <v>3.22</v>
      </c>
      <c r="H1926" s="1">
        <v>2.9000000000000002E-6</v>
      </c>
      <c r="I1926">
        <v>43008.800000000003</v>
      </c>
      <c r="J1926" t="s">
        <v>12</v>
      </c>
      <c r="K1926" t="s">
        <v>1223</v>
      </c>
    </row>
    <row r="1927" spans="1:11" x14ac:dyDescent="0.35">
      <c r="A1927" t="s">
        <v>841</v>
      </c>
      <c r="C1927">
        <v>9679</v>
      </c>
      <c r="D1927">
        <v>4</v>
      </c>
      <c r="E1927">
        <v>4</v>
      </c>
      <c r="F1927">
        <v>7.3</v>
      </c>
      <c r="G1927">
        <v>4.92</v>
      </c>
      <c r="H1927" s="1">
        <v>2.2999999999999999E-9</v>
      </c>
      <c r="I1927">
        <v>108445</v>
      </c>
      <c r="J1927" t="s">
        <v>12</v>
      </c>
      <c r="K1927" t="s">
        <v>1139</v>
      </c>
    </row>
    <row r="1928" spans="1:11" x14ac:dyDescent="0.35">
      <c r="A1928" t="s">
        <v>572</v>
      </c>
      <c r="C1928">
        <v>3180</v>
      </c>
      <c r="D1928">
        <v>7</v>
      </c>
      <c r="E1928">
        <v>8</v>
      </c>
      <c r="F1928">
        <v>19.100000000000001</v>
      </c>
      <c r="G1928">
        <v>2.58</v>
      </c>
      <c r="H1928" s="1">
        <v>1.9E-6</v>
      </c>
      <c r="I1928">
        <v>51046</v>
      </c>
      <c r="J1928" t="s">
        <v>12</v>
      </c>
      <c r="K1928" t="s">
        <v>573</v>
      </c>
    </row>
    <row r="1929" spans="1:11" x14ac:dyDescent="0.35">
      <c r="A1929" t="s">
        <v>844</v>
      </c>
      <c r="C1929">
        <v>9571</v>
      </c>
      <c r="D1929">
        <v>4</v>
      </c>
      <c r="E1929">
        <v>4</v>
      </c>
      <c r="F1929">
        <v>23.1</v>
      </c>
      <c r="G1929">
        <v>4.41</v>
      </c>
      <c r="H1929" s="1">
        <v>8.6999999999999998E-8</v>
      </c>
      <c r="I1929">
        <v>19070</v>
      </c>
      <c r="J1929" t="s">
        <v>12</v>
      </c>
      <c r="K1929" t="s">
        <v>898</v>
      </c>
    </row>
    <row r="1930" spans="1:11" x14ac:dyDescent="0.35">
      <c r="A1930" t="s">
        <v>846</v>
      </c>
      <c r="C1930">
        <v>30</v>
      </c>
      <c r="D1930">
        <v>5</v>
      </c>
      <c r="E1930">
        <v>5</v>
      </c>
      <c r="F1930">
        <v>11.1</v>
      </c>
      <c r="G1930">
        <v>4.3600000000000003</v>
      </c>
      <c r="H1930" s="1">
        <v>2.7999999999999998E-9</v>
      </c>
      <c r="I1930">
        <v>66992.800000000003</v>
      </c>
      <c r="J1930" t="s">
        <v>12</v>
      </c>
      <c r="K1930" t="s">
        <v>852</v>
      </c>
    </row>
    <row r="1931" spans="1:11" x14ac:dyDescent="0.35">
      <c r="A1931" t="s">
        <v>347</v>
      </c>
      <c r="C1931">
        <v>11385</v>
      </c>
      <c r="D1931">
        <v>4</v>
      </c>
      <c r="E1931">
        <v>4</v>
      </c>
      <c r="F1931">
        <v>15.6</v>
      </c>
      <c r="G1931">
        <v>4.6100000000000003</v>
      </c>
      <c r="H1931" s="1">
        <v>5.3000000000000003E-9</v>
      </c>
      <c r="I1931">
        <v>36529.800000000003</v>
      </c>
      <c r="J1931" t="s">
        <v>12</v>
      </c>
      <c r="K1931" t="s">
        <v>1565</v>
      </c>
    </row>
    <row r="1932" spans="1:11" x14ac:dyDescent="0.35">
      <c r="A1932" t="s">
        <v>350</v>
      </c>
      <c r="C1932">
        <v>1576</v>
      </c>
      <c r="D1932">
        <v>5</v>
      </c>
      <c r="E1932">
        <v>5</v>
      </c>
      <c r="F1932">
        <v>21.9</v>
      </c>
      <c r="G1932">
        <v>4.0199999999999996</v>
      </c>
      <c r="H1932" s="1">
        <v>5.2E-7</v>
      </c>
      <c r="I1932">
        <v>22084.400000000001</v>
      </c>
      <c r="J1932" t="s">
        <v>12</v>
      </c>
      <c r="K1932" t="s">
        <v>1020</v>
      </c>
    </row>
    <row r="1933" spans="1:11" x14ac:dyDescent="0.35">
      <c r="A1933" t="s">
        <v>847</v>
      </c>
      <c r="C1933">
        <v>3614</v>
      </c>
      <c r="D1933">
        <v>4</v>
      </c>
      <c r="E1933">
        <v>4</v>
      </c>
      <c r="F1933">
        <v>9</v>
      </c>
      <c r="G1933">
        <v>4.38</v>
      </c>
      <c r="H1933" s="1">
        <v>4.3999999999999997E-8</v>
      </c>
      <c r="I1933">
        <v>71693.3</v>
      </c>
      <c r="J1933" t="s">
        <v>12</v>
      </c>
      <c r="K1933" t="s">
        <v>997</v>
      </c>
    </row>
    <row r="1934" spans="1:11" x14ac:dyDescent="0.35">
      <c r="A1934" t="s">
        <v>849</v>
      </c>
      <c r="C1934">
        <v>4364</v>
      </c>
      <c r="D1934">
        <v>6</v>
      </c>
      <c r="E1934">
        <v>8</v>
      </c>
      <c r="F1934">
        <v>9.6999999999999993</v>
      </c>
      <c r="G1934">
        <v>3.18</v>
      </c>
      <c r="H1934" s="1">
        <v>1.1000000000000001E-7</v>
      </c>
      <c r="I1934">
        <v>81532.600000000006</v>
      </c>
      <c r="J1934" t="s">
        <v>12</v>
      </c>
      <c r="K1934" t="s">
        <v>905</v>
      </c>
    </row>
    <row r="1935" spans="1:11" x14ac:dyDescent="0.35">
      <c r="A1935" t="s">
        <v>657</v>
      </c>
      <c r="C1935">
        <v>6294</v>
      </c>
      <c r="D1935">
        <v>4</v>
      </c>
      <c r="E1935">
        <v>6</v>
      </c>
      <c r="F1935">
        <v>33.299999999999997</v>
      </c>
      <c r="G1935">
        <v>4.62</v>
      </c>
      <c r="H1935" s="1">
        <v>5.4000000000000004E-9</v>
      </c>
      <c r="I1935">
        <v>12806.2</v>
      </c>
      <c r="J1935" t="s">
        <v>12</v>
      </c>
      <c r="K1935" t="s">
        <v>410</v>
      </c>
    </row>
    <row r="1936" spans="1:11" x14ac:dyDescent="0.35">
      <c r="A1936" t="s">
        <v>302</v>
      </c>
      <c r="C1936">
        <v>3775</v>
      </c>
      <c r="D1936">
        <v>4</v>
      </c>
      <c r="E1936">
        <v>4</v>
      </c>
      <c r="F1936">
        <v>17.399999999999999</v>
      </c>
      <c r="G1936">
        <v>4.1500000000000004</v>
      </c>
      <c r="H1936" s="1">
        <v>1.7E-6</v>
      </c>
      <c r="I1936">
        <v>24736.400000000001</v>
      </c>
      <c r="J1936" t="s">
        <v>12</v>
      </c>
      <c r="K1936" t="s">
        <v>1511</v>
      </c>
    </row>
    <row r="1937" spans="1:11" x14ac:dyDescent="0.35">
      <c r="A1937" t="s">
        <v>353</v>
      </c>
      <c r="C1937">
        <v>922</v>
      </c>
      <c r="D1937">
        <v>7</v>
      </c>
      <c r="E1937">
        <v>7</v>
      </c>
      <c r="F1937">
        <v>14</v>
      </c>
      <c r="G1937">
        <v>2.33</v>
      </c>
      <c r="H1937" s="1">
        <v>1.4E-5</v>
      </c>
      <c r="I1937">
        <v>60644.9</v>
      </c>
      <c r="J1937" t="s">
        <v>12</v>
      </c>
      <c r="K1937" t="s">
        <v>267</v>
      </c>
    </row>
    <row r="1938" spans="1:11" x14ac:dyDescent="0.35">
      <c r="A1938" t="s">
        <v>356</v>
      </c>
      <c r="C1938">
        <v>4096</v>
      </c>
      <c r="D1938">
        <v>7</v>
      </c>
      <c r="E1938">
        <v>8</v>
      </c>
      <c r="F1938">
        <v>23.9</v>
      </c>
      <c r="G1938">
        <v>2.93</v>
      </c>
      <c r="H1938" s="1">
        <v>1.1000000000000001E-6</v>
      </c>
      <c r="I1938">
        <v>38268.1</v>
      </c>
      <c r="J1938" t="s">
        <v>12</v>
      </c>
      <c r="K1938" t="s">
        <v>739</v>
      </c>
    </row>
    <row r="1939" spans="1:11" x14ac:dyDescent="0.35">
      <c r="A1939" t="s">
        <v>237</v>
      </c>
      <c r="C1939">
        <v>11248</v>
      </c>
      <c r="D1939">
        <v>5</v>
      </c>
      <c r="E1939">
        <v>6</v>
      </c>
      <c r="F1939">
        <v>41</v>
      </c>
      <c r="G1939">
        <v>3.41</v>
      </c>
      <c r="H1939" s="1">
        <v>2.7000000000000001E-7</v>
      </c>
      <c r="I1939">
        <v>19423.8</v>
      </c>
      <c r="J1939" t="s">
        <v>12</v>
      </c>
      <c r="K1939" t="s">
        <v>1095</v>
      </c>
    </row>
    <row r="1940" spans="1:11" x14ac:dyDescent="0.35">
      <c r="A1940" t="s">
        <v>851</v>
      </c>
      <c r="C1940">
        <v>7329</v>
      </c>
      <c r="D1940">
        <v>4</v>
      </c>
      <c r="E1940">
        <v>4</v>
      </c>
      <c r="F1940">
        <v>13.7</v>
      </c>
      <c r="G1940">
        <v>5.09</v>
      </c>
      <c r="H1940" s="1">
        <v>1.6000000000000001E-9</v>
      </c>
      <c r="I1940">
        <v>28749.4</v>
      </c>
      <c r="J1940" t="s">
        <v>12</v>
      </c>
      <c r="K1940" t="s">
        <v>884</v>
      </c>
    </row>
    <row r="1941" spans="1:11" x14ac:dyDescent="0.35">
      <c r="A1941" t="s">
        <v>853</v>
      </c>
      <c r="C1941">
        <v>9628</v>
      </c>
      <c r="D1941">
        <v>4</v>
      </c>
      <c r="E1941">
        <v>5</v>
      </c>
      <c r="F1941">
        <v>12.6</v>
      </c>
      <c r="G1941">
        <v>4.53</v>
      </c>
      <c r="H1941" s="1">
        <v>8.3999999999999998E-8</v>
      </c>
      <c r="I1941">
        <v>50433.599999999999</v>
      </c>
      <c r="J1941" t="s">
        <v>12</v>
      </c>
      <c r="K1941" t="s">
        <v>1152</v>
      </c>
    </row>
    <row r="1942" spans="1:11" x14ac:dyDescent="0.35">
      <c r="A1942" t="s">
        <v>585</v>
      </c>
      <c r="C1942">
        <v>4019</v>
      </c>
      <c r="D1942">
        <v>8</v>
      </c>
      <c r="E1942">
        <v>8</v>
      </c>
      <c r="F1942">
        <v>14.5</v>
      </c>
      <c r="G1942">
        <v>2.4</v>
      </c>
      <c r="H1942" s="1">
        <v>5.9000000000000003E-6</v>
      </c>
      <c r="I1942">
        <v>59887.1</v>
      </c>
      <c r="J1942" t="s">
        <v>12</v>
      </c>
      <c r="K1942" t="s">
        <v>242</v>
      </c>
    </row>
    <row r="1943" spans="1:11" x14ac:dyDescent="0.35">
      <c r="A1943" t="s">
        <v>592</v>
      </c>
      <c r="C1943">
        <v>11518</v>
      </c>
      <c r="D1943">
        <v>8</v>
      </c>
      <c r="E1943">
        <v>9</v>
      </c>
      <c r="F1943">
        <v>15.4</v>
      </c>
      <c r="G1943">
        <v>2.64</v>
      </c>
      <c r="H1943" s="1">
        <v>1.5E-6</v>
      </c>
      <c r="I1943">
        <v>76030.600000000006</v>
      </c>
      <c r="J1943" t="s">
        <v>12</v>
      </c>
      <c r="K1943" t="s">
        <v>593</v>
      </c>
    </row>
    <row r="1944" spans="1:11" x14ac:dyDescent="0.35">
      <c r="A1944" t="s">
        <v>857</v>
      </c>
      <c r="C1944">
        <v>1785</v>
      </c>
      <c r="D1944">
        <v>5</v>
      </c>
      <c r="E1944">
        <v>5</v>
      </c>
      <c r="F1944">
        <v>13.3</v>
      </c>
      <c r="G1944">
        <v>3.49</v>
      </c>
      <c r="H1944" s="1">
        <v>3.5999999999999999E-7</v>
      </c>
      <c r="I1944">
        <v>45618.8</v>
      </c>
      <c r="J1944" t="s">
        <v>12</v>
      </c>
      <c r="K1944" t="s">
        <v>794</v>
      </c>
    </row>
    <row r="1945" spans="1:11" x14ac:dyDescent="0.35">
      <c r="A1945" t="s">
        <v>359</v>
      </c>
      <c r="C1945">
        <v>5303</v>
      </c>
      <c r="D1945">
        <v>6</v>
      </c>
      <c r="E1945">
        <v>6</v>
      </c>
      <c r="F1945">
        <v>13.1</v>
      </c>
      <c r="G1945">
        <v>3.1</v>
      </c>
      <c r="H1945" s="1">
        <v>1.1000000000000001E-6</v>
      </c>
      <c r="I1945">
        <v>54810.6</v>
      </c>
      <c r="J1945" t="s">
        <v>12</v>
      </c>
      <c r="K1945" t="s">
        <v>597</v>
      </c>
    </row>
    <row r="1946" spans="1:11" x14ac:dyDescent="0.35">
      <c r="A1946" t="s">
        <v>362</v>
      </c>
      <c r="C1946">
        <v>7295</v>
      </c>
      <c r="D1946">
        <v>9</v>
      </c>
      <c r="E1946">
        <v>9</v>
      </c>
      <c r="F1946">
        <v>2.8</v>
      </c>
      <c r="G1946">
        <v>2.2200000000000002</v>
      </c>
      <c r="H1946" s="1">
        <v>1.4E-5</v>
      </c>
      <c r="I1946">
        <v>313779.20000000001</v>
      </c>
      <c r="J1946" t="s">
        <v>12</v>
      </c>
      <c r="K1946" t="s">
        <v>637</v>
      </c>
    </row>
    <row r="1947" spans="1:11" x14ac:dyDescent="0.35">
      <c r="A1947" t="s">
        <v>859</v>
      </c>
      <c r="C1947">
        <v>9417</v>
      </c>
      <c r="D1947">
        <v>6</v>
      </c>
      <c r="E1947">
        <v>6</v>
      </c>
      <c r="F1947">
        <v>10.3</v>
      </c>
      <c r="G1947">
        <v>3.14</v>
      </c>
      <c r="H1947" s="1">
        <v>2.3999999999999998E-7</v>
      </c>
      <c r="I1947">
        <v>86911.8</v>
      </c>
      <c r="J1947" t="s">
        <v>12</v>
      </c>
      <c r="K1947" t="s">
        <v>1610</v>
      </c>
    </row>
    <row r="1948" spans="1:11" x14ac:dyDescent="0.35">
      <c r="A1948" t="s">
        <v>861</v>
      </c>
      <c r="C1948">
        <v>8723</v>
      </c>
      <c r="D1948">
        <v>5</v>
      </c>
      <c r="E1948">
        <v>5</v>
      </c>
      <c r="F1948">
        <v>16.600000000000001</v>
      </c>
      <c r="G1948">
        <v>3.4</v>
      </c>
      <c r="H1948" s="1">
        <v>3.8999999999999999E-6</v>
      </c>
      <c r="I1948">
        <v>32215.4</v>
      </c>
      <c r="J1948" t="s">
        <v>12</v>
      </c>
      <c r="K1948" t="s">
        <v>1005</v>
      </c>
    </row>
    <row r="1949" spans="1:11" x14ac:dyDescent="0.35">
      <c r="A1949" t="s">
        <v>305</v>
      </c>
      <c r="C1949">
        <v>259</v>
      </c>
      <c r="D1949">
        <v>7</v>
      </c>
      <c r="E1949">
        <v>7</v>
      </c>
      <c r="F1949">
        <v>13.1</v>
      </c>
      <c r="G1949">
        <v>2.64</v>
      </c>
      <c r="H1949" s="1">
        <v>9.9999999999999995E-7</v>
      </c>
      <c r="I1949">
        <v>55821.3</v>
      </c>
      <c r="J1949" t="s">
        <v>12</v>
      </c>
      <c r="K1949" t="s">
        <v>823</v>
      </c>
    </row>
    <row r="1950" spans="1:11" x14ac:dyDescent="0.35">
      <c r="A1950" t="s">
        <v>862</v>
      </c>
      <c r="C1950">
        <v>6646</v>
      </c>
      <c r="D1950">
        <v>4</v>
      </c>
      <c r="E1950">
        <v>5</v>
      </c>
      <c r="F1950">
        <v>20.2</v>
      </c>
      <c r="G1950">
        <v>5.03</v>
      </c>
      <c r="H1950" s="1">
        <v>3.1999999999999998E-10</v>
      </c>
      <c r="I1950">
        <v>29887.7</v>
      </c>
      <c r="J1950" t="s">
        <v>12</v>
      </c>
      <c r="K1950" t="s">
        <v>770</v>
      </c>
    </row>
    <row r="1951" spans="1:11" x14ac:dyDescent="0.35">
      <c r="A1951" t="s">
        <v>864</v>
      </c>
      <c r="C1951">
        <v>9749</v>
      </c>
      <c r="D1951">
        <v>8</v>
      </c>
      <c r="E1951">
        <v>8</v>
      </c>
      <c r="F1951">
        <v>25.3</v>
      </c>
      <c r="G1951">
        <v>2.15</v>
      </c>
      <c r="H1951" s="1">
        <v>2.3E-5</v>
      </c>
      <c r="I1951">
        <v>31429.8</v>
      </c>
      <c r="J1951" t="s">
        <v>12</v>
      </c>
      <c r="K1951" t="s">
        <v>929</v>
      </c>
    </row>
    <row r="1952" spans="1:11" x14ac:dyDescent="0.35">
      <c r="A1952" t="s">
        <v>866</v>
      </c>
      <c r="C1952">
        <v>7744</v>
      </c>
      <c r="D1952">
        <v>5</v>
      </c>
      <c r="E1952">
        <v>5</v>
      </c>
      <c r="F1952">
        <v>10.4</v>
      </c>
      <c r="G1952">
        <v>3.39</v>
      </c>
      <c r="H1952" s="1">
        <v>2.3999999999999998E-7</v>
      </c>
      <c r="I1952">
        <v>72603</v>
      </c>
      <c r="J1952" t="s">
        <v>12</v>
      </c>
      <c r="K1952" t="s">
        <v>740</v>
      </c>
    </row>
    <row r="1953" spans="1:11" x14ac:dyDescent="0.35">
      <c r="A1953" t="s">
        <v>868</v>
      </c>
      <c r="C1953">
        <v>1435</v>
      </c>
      <c r="D1953">
        <v>5</v>
      </c>
      <c r="E1953">
        <v>5</v>
      </c>
      <c r="F1953">
        <v>13.3</v>
      </c>
      <c r="G1953">
        <v>3.51</v>
      </c>
      <c r="H1953" s="1">
        <v>9.2999999999999999E-8</v>
      </c>
      <c r="I1953">
        <v>66379.7</v>
      </c>
      <c r="J1953" t="s">
        <v>12</v>
      </c>
      <c r="K1953" t="s">
        <v>938</v>
      </c>
    </row>
    <row r="1954" spans="1:11" x14ac:dyDescent="0.35">
      <c r="A1954" t="s">
        <v>870</v>
      </c>
      <c r="C1954">
        <v>4404</v>
      </c>
      <c r="D1954">
        <v>5</v>
      </c>
      <c r="E1954">
        <v>5</v>
      </c>
      <c r="F1954">
        <v>17</v>
      </c>
      <c r="G1954">
        <v>3.17</v>
      </c>
      <c r="H1954" s="1">
        <v>1.7E-6</v>
      </c>
      <c r="I1954">
        <v>41143.800000000003</v>
      </c>
      <c r="J1954" t="s">
        <v>12</v>
      </c>
      <c r="K1954" t="s">
        <v>800</v>
      </c>
    </row>
    <row r="1955" spans="1:11" x14ac:dyDescent="0.35">
      <c r="A1955" t="s">
        <v>872</v>
      </c>
      <c r="C1955">
        <v>3528</v>
      </c>
      <c r="D1955">
        <v>4</v>
      </c>
      <c r="E1955">
        <v>4</v>
      </c>
      <c r="F1955">
        <v>6.7</v>
      </c>
      <c r="G1955">
        <v>3.41</v>
      </c>
      <c r="H1955" s="1">
        <v>1.5E-5</v>
      </c>
      <c r="I1955">
        <v>80437.7</v>
      </c>
      <c r="J1955" t="s">
        <v>12</v>
      </c>
      <c r="K1955" t="s">
        <v>1611</v>
      </c>
    </row>
    <row r="1956" spans="1:11" x14ac:dyDescent="0.35">
      <c r="A1956" t="s">
        <v>365</v>
      </c>
      <c r="C1956">
        <v>3922</v>
      </c>
      <c r="D1956">
        <v>5</v>
      </c>
      <c r="E1956">
        <v>5</v>
      </c>
      <c r="F1956">
        <v>26.5</v>
      </c>
      <c r="G1956">
        <v>2.8</v>
      </c>
      <c r="H1956" s="1">
        <v>2.9000000000000002E-6</v>
      </c>
      <c r="I1956">
        <v>29423.200000000001</v>
      </c>
      <c r="J1956" t="s">
        <v>12</v>
      </c>
      <c r="K1956" t="s">
        <v>882</v>
      </c>
    </row>
    <row r="1957" spans="1:11" x14ac:dyDescent="0.35">
      <c r="A1957" t="s">
        <v>874</v>
      </c>
      <c r="C1957">
        <v>9092</v>
      </c>
      <c r="D1957">
        <v>4</v>
      </c>
      <c r="E1957">
        <v>4</v>
      </c>
      <c r="F1957">
        <v>9.5</v>
      </c>
      <c r="G1957">
        <v>4</v>
      </c>
      <c r="H1957" s="1">
        <v>3.8000000000000003E-8</v>
      </c>
      <c r="I1957">
        <v>69068.5</v>
      </c>
      <c r="J1957" t="s">
        <v>12</v>
      </c>
      <c r="K1957" t="s">
        <v>1011</v>
      </c>
    </row>
    <row r="1958" spans="1:11" x14ac:dyDescent="0.35">
      <c r="A1958" t="s">
        <v>876</v>
      </c>
      <c r="C1958">
        <v>1275</v>
      </c>
      <c r="D1958">
        <v>7</v>
      </c>
      <c r="E1958">
        <v>9</v>
      </c>
      <c r="F1958">
        <v>28.9</v>
      </c>
      <c r="G1958">
        <v>2.67</v>
      </c>
      <c r="H1958" s="1">
        <v>1.1000000000000001E-6</v>
      </c>
      <c r="I1958">
        <v>33710.6</v>
      </c>
      <c r="J1958" t="s">
        <v>12</v>
      </c>
      <c r="K1958" t="s">
        <v>1121</v>
      </c>
    </row>
    <row r="1959" spans="1:11" x14ac:dyDescent="0.35">
      <c r="A1959" t="s">
        <v>579</v>
      </c>
      <c r="C1959">
        <v>8556</v>
      </c>
      <c r="D1959">
        <v>12</v>
      </c>
      <c r="E1959">
        <v>12</v>
      </c>
      <c r="F1959">
        <v>15.9</v>
      </c>
      <c r="G1959">
        <v>1.84</v>
      </c>
      <c r="H1959" s="1">
        <v>1.2E-5</v>
      </c>
      <c r="I1959">
        <v>84106.3</v>
      </c>
      <c r="J1959" t="s">
        <v>12</v>
      </c>
      <c r="K1959" t="s">
        <v>236</v>
      </c>
    </row>
    <row r="1960" spans="1:11" x14ac:dyDescent="0.35">
      <c r="A1960" t="s">
        <v>879</v>
      </c>
      <c r="C1960">
        <v>6442</v>
      </c>
      <c r="D1960">
        <v>5</v>
      </c>
      <c r="E1960">
        <v>5</v>
      </c>
      <c r="F1960">
        <v>16.2</v>
      </c>
      <c r="G1960">
        <v>3.25</v>
      </c>
      <c r="H1960" s="1">
        <v>1.4000000000000001E-7</v>
      </c>
      <c r="I1960">
        <v>46907.199999999997</v>
      </c>
      <c r="J1960" t="s">
        <v>12</v>
      </c>
      <c r="K1960" t="s">
        <v>1024</v>
      </c>
    </row>
    <row r="1961" spans="1:11" x14ac:dyDescent="0.35">
      <c r="A1961" t="s">
        <v>881</v>
      </c>
      <c r="C1961">
        <v>8729</v>
      </c>
      <c r="D1961">
        <v>4</v>
      </c>
      <c r="E1961">
        <v>5</v>
      </c>
      <c r="F1961">
        <v>17.399999999999999</v>
      </c>
      <c r="G1961">
        <v>4.05</v>
      </c>
      <c r="H1961" s="1">
        <v>7.7000000000000001E-8</v>
      </c>
      <c r="I1961">
        <v>34370.5</v>
      </c>
      <c r="J1961" t="s">
        <v>12</v>
      </c>
      <c r="K1961" t="s">
        <v>790</v>
      </c>
    </row>
    <row r="1962" spans="1:11" x14ac:dyDescent="0.35">
      <c r="A1962" t="s">
        <v>883</v>
      </c>
      <c r="C1962">
        <v>9236</v>
      </c>
      <c r="D1962">
        <v>5</v>
      </c>
      <c r="E1962">
        <v>5</v>
      </c>
      <c r="F1962">
        <v>12.5</v>
      </c>
      <c r="G1962">
        <v>3.18</v>
      </c>
      <c r="H1962" s="1">
        <v>5.1000000000000003E-6</v>
      </c>
      <c r="I1962">
        <v>37590.6</v>
      </c>
      <c r="J1962" t="s">
        <v>12</v>
      </c>
      <c r="K1962" t="s">
        <v>711</v>
      </c>
    </row>
    <row r="1963" spans="1:11" x14ac:dyDescent="0.35">
      <c r="A1963" t="s">
        <v>141</v>
      </c>
      <c r="C1963">
        <v>2411</v>
      </c>
      <c r="D1963">
        <v>4</v>
      </c>
      <c r="E1963">
        <v>4</v>
      </c>
      <c r="F1963">
        <v>10.1</v>
      </c>
      <c r="G1963">
        <v>3.97</v>
      </c>
      <c r="H1963" s="1">
        <v>7.1999999999999996E-8</v>
      </c>
      <c r="I1963">
        <v>76724.100000000006</v>
      </c>
      <c r="J1963" t="s">
        <v>12</v>
      </c>
      <c r="K1963" t="s">
        <v>1168</v>
      </c>
    </row>
    <row r="1964" spans="1:11" x14ac:dyDescent="0.35">
      <c r="A1964" t="s">
        <v>368</v>
      </c>
      <c r="C1964">
        <v>658</v>
      </c>
      <c r="D1964">
        <v>8</v>
      </c>
      <c r="E1964">
        <v>9</v>
      </c>
      <c r="F1964">
        <v>17.2</v>
      </c>
      <c r="G1964">
        <v>2.2999999999999998</v>
      </c>
      <c r="H1964" s="1">
        <v>1.7E-6</v>
      </c>
      <c r="I1964">
        <v>61941.7</v>
      </c>
      <c r="J1964" t="s">
        <v>12</v>
      </c>
      <c r="K1964" t="s">
        <v>140</v>
      </c>
    </row>
    <row r="1965" spans="1:11" x14ac:dyDescent="0.35">
      <c r="A1965" t="s">
        <v>638</v>
      </c>
      <c r="C1965">
        <v>5684</v>
      </c>
      <c r="D1965">
        <v>5</v>
      </c>
      <c r="E1965">
        <v>5</v>
      </c>
      <c r="F1965">
        <v>5.0999999999999996</v>
      </c>
      <c r="G1965">
        <v>3.01</v>
      </c>
      <c r="H1965" s="1">
        <v>1.3999999999999999E-6</v>
      </c>
      <c r="I1965">
        <v>191130.2</v>
      </c>
      <c r="J1965" t="s">
        <v>12</v>
      </c>
      <c r="K1965" t="s">
        <v>134</v>
      </c>
    </row>
    <row r="1966" spans="1:11" x14ac:dyDescent="0.35">
      <c r="A1966" t="s">
        <v>534</v>
      </c>
      <c r="C1966">
        <v>4652</v>
      </c>
      <c r="D1966">
        <v>8</v>
      </c>
      <c r="E1966">
        <v>10</v>
      </c>
      <c r="F1966">
        <v>17.899999999999999</v>
      </c>
      <c r="G1966">
        <v>2.56</v>
      </c>
      <c r="H1966" s="1">
        <v>1.7E-6</v>
      </c>
      <c r="I1966">
        <v>39265.5</v>
      </c>
      <c r="J1966" t="s">
        <v>12</v>
      </c>
      <c r="K1966" t="s">
        <v>96</v>
      </c>
    </row>
    <row r="1967" spans="1:11" x14ac:dyDescent="0.35">
      <c r="A1967" t="s">
        <v>283</v>
      </c>
      <c r="C1967">
        <v>4640</v>
      </c>
      <c r="D1967">
        <v>8</v>
      </c>
      <c r="E1967">
        <v>9</v>
      </c>
      <c r="F1967">
        <v>24.7</v>
      </c>
      <c r="G1967">
        <v>2.0699999999999998</v>
      </c>
      <c r="H1967" s="1">
        <v>1.4E-5</v>
      </c>
      <c r="I1967">
        <v>30445.200000000001</v>
      </c>
      <c r="J1967" t="s">
        <v>12</v>
      </c>
      <c r="K1967" t="s">
        <v>239</v>
      </c>
    </row>
    <row r="1968" spans="1:11" x14ac:dyDescent="0.35">
      <c r="A1968" t="s">
        <v>623</v>
      </c>
      <c r="C1968">
        <v>1921</v>
      </c>
      <c r="D1968">
        <v>5</v>
      </c>
      <c r="E1968">
        <v>7</v>
      </c>
      <c r="F1968">
        <v>7.8</v>
      </c>
      <c r="G1968">
        <v>2.95</v>
      </c>
      <c r="H1968" s="1">
        <v>2.3999999999999999E-6</v>
      </c>
      <c r="I1968">
        <v>113453.3</v>
      </c>
      <c r="J1968" t="s">
        <v>12</v>
      </c>
      <c r="K1968" t="s">
        <v>624</v>
      </c>
    </row>
    <row r="1969" spans="1:11" x14ac:dyDescent="0.35">
      <c r="A1969" t="s">
        <v>371</v>
      </c>
      <c r="C1969">
        <v>10707</v>
      </c>
      <c r="D1969">
        <v>4</v>
      </c>
      <c r="E1969">
        <v>4</v>
      </c>
      <c r="F1969">
        <v>39.200000000000003</v>
      </c>
      <c r="G1969">
        <v>3.88</v>
      </c>
      <c r="H1969" s="1">
        <v>1.9E-6</v>
      </c>
      <c r="I1969">
        <v>17510.5</v>
      </c>
      <c r="J1969" t="s">
        <v>12</v>
      </c>
      <c r="K1969" t="s">
        <v>886</v>
      </c>
    </row>
    <row r="1970" spans="1:11" x14ac:dyDescent="0.35">
      <c r="A1970" t="s">
        <v>887</v>
      </c>
      <c r="C1970">
        <v>1258</v>
      </c>
      <c r="D1970">
        <v>3</v>
      </c>
      <c r="E1970">
        <v>4</v>
      </c>
      <c r="F1970">
        <v>53.4</v>
      </c>
      <c r="G1970">
        <v>4.43</v>
      </c>
      <c r="H1970" s="1">
        <v>5.0000000000000001E-9</v>
      </c>
      <c r="I1970">
        <v>11249.6</v>
      </c>
      <c r="J1970" t="s">
        <v>12</v>
      </c>
      <c r="K1970" t="s">
        <v>349</v>
      </c>
    </row>
    <row r="1971" spans="1:11" x14ac:dyDescent="0.35">
      <c r="A1971" t="s">
        <v>535</v>
      </c>
      <c r="C1971">
        <v>1966</v>
      </c>
      <c r="D1971">
        <v>7</v>
      </c>
      <c r="E1971">
        <v>9</v>
      </c>
      <c r="F1971">
        <v>25.2</v>
      </c>
      <c r="G1971">
        <v>2.39</v>
      </c>
      <c r="H1971" s="1">
        <v>1.2999999999999999E-5</v>
      </c>
      <c r="I1971">
        <v>36118.1</v>
      </c>
      <c r="J1971" t="s">
        <v>12</v>
      </c>
      <c r="K1971" t="s">
        <v>536</v>
      </c>
    </row>
    <row r="1972" spans="1:11" x14ac:dyDescent="0.35">
      <c r="A1972" t="s">
        <v>607</v>
      </c>
      <c r="C1972">
        <v>6135</v>
      </c>
      <c r="D1972">
        <v>7</v>
      </c>
      <c r="E1972">
        <v>7</v>
      </c>
      <c r="F1972">
        <v>11.3</v>
      </c>
      <c r="G1972">
        <v>2.35</v>
      </c>
      <c r="H1972" s="1">
        <v>2.9000000000000002E-6</v>
      </c>
      <c r="I1972">
        <v>89199.1</v>
      </c>
      <c r="J1972" t="s">
        <v>12</v>
      </c>
      <c r="K1972" t="s">
        <v>608</v>
      </c>
    </row>
    <row r="1973" spans="1:11" x14ac:dyDescent="0.35">
      <c r="A1973" t="s">
        <v>894</v>
      </c>
      <c r="C1973">
        <v>10312</v>
      </c>
      <c r="D1973">
        <v>4</v>
      </c>
      <c r="E1973">
        <v>4</v>
      </c>
      <c r="F1973">
        <v>28.9</v>
      </c>
      <c r="G1973">
        <v>3.77</v>
      </c>
      <c r="H1973" s="1">
        <v>1.5999999999999999E-6</v>
      </c>
      <c r="I1973">
        <v>18002.3</v>
      </c>
      <c r="J1973" t="s">
        <v>12</v>
      </c>
      <c r="K1973" t="s">
        <v>1215</v>
      </c>
    </row>
    <row r="1974" spans="1:11" x14ac:dyDescent="0.35">
      <c r="A1974" t="s">
        <v>632</v>
      </c>
      <c r="C1974">
        <v>6576</v>
      </c>
      <c r="D1974">
        <v>6</v>
      </c>
      <c r="E1974">
        <v>6</v>
      </c>
      <c r="F1974">
        <v>9.3000000000000007</v>
      </c>
      <c r="G1974">
        <v>2.5</v>
      </c>
      <c r="H1974" s="1">
        <v>1.4E-5</v>
      </c>
      <c r="I1974">
        <v>119023.7</v>
      </c>
      <c r="J1974" t="s">
        <v>12</v>
      </c>
      <c r="K1974" t="s">
        <v>633</v>
      </c>
    </row>
    <row r="1975" spans="1:11" x14ac:dyDescent="0.35">
      <c r="A1975" t="s">
        <v>897</v>
      </c>
      <c r="C1975">
        <v>8409</v>
      </c>
      <c r="D1975">
        <v>5</v>
      </c>
      <c r="E1975">
        <v>5</v>
      </c>
      <c r="F1975">
        <v>17.5</v>
      </c>
      <c r="G1975">
        <v>3.12</v>
      </c>
      <c r="H1975" s="1">
        <v>8.9999999999999996E-7</v>
      </c>
      <c r="I1975">
        <v>33387.800000000003</v>
      </c>
      <c r="J1975" t="s">
        <v>12</v>
      </c>
      <c r="K1975" t="s">
        <v>831</v>
      </c>
    </row>
    <row r="1976" spans="1:11" x14ac:dyDescent="0.35">
      <c r="A1976" t="s">
        <v>899</v>
      </c>
      <c r="C1976">
        <v>4113</v>
      </c>
      <c r="D1976">
        <v>6</v>
      </c>
      <c r="E1976">
        <v>6</v>
      </c>
      <c r="F1976">
        <v>12.3</v>
      </c>
      <c r="G1976">
        <v>2.77</v>
      </c>
      <c r="H1976" s="1">
        <v>3.7000000000000002E-6</v>
      </c>
      <c r="I1976">
        <v>69885.7</v>
      </c>
      <c r="J1976" t="s">
        <v>12</v>
      </c>
      <c r="K1976" t="s">
        <v>1407</v>
      </c>
    </row>
    <row r="1977" spans="1:11" x14ac:dyDescent="0.35">
      <c r="A1977" t="s">
        <v>901</v>
      </c>
      <c r="C1977">
        <v>7735</v>
      </c>
      <c r="D1977">
        <v>3</v>
      </c>
      <c r="E1977">
        <v>3</v>
      </c>
      <c r="F1977">
        <v>4.2</v>
      </c>
      <c r="G1977">
        <v>3.94</v>
      </c>
      <c r="H1977" s="1">
        <v>7.5000000000000002E-6</v>
      </c>
      <c r="I1977">
        <v>98461.6</v>
      </c>
      <c r="J1977" t="s">
        <v>12</v>
      </c>
      <c r="K1977" t="s">
        <v>855</v>
      </c>
    </row>
    <row r="1978" spans="1:11" x14ac:dyDescent="0.35">
      <c r="A1978" t="s">
        <v>374</v>
      </c>
      <c r="C1978">
        <v>1755</v>
      </c>
      <c r="D1978">
        <v>7</v>
      </c>
      <c r="E1978">
        <v>7</v>
      </c>
      <c r="F1978">
        <v>4.8</v>
      </c>
      <c r="G1978">
        <v>2.74</v>
      </c>
      <c r="H1978" s="1">
        <v>4.2E-7</v>
      </c>
      <c r="I1978">
        <v>201555.8</v>
      </c>
      <c r="J1978" t="s">
        <v>12</v>
      </c>
      <c r="K1978" t="s">
        <v>636</v>
      </c>
    </row>
    <row r="1979" spans="1:11" x14ac:dyDescent="0.35">
      <c r="A1979" t="s">
        <v>625</v>
      </c>
      <c r="C1979">
        <v>8890</v>
      </c>
      <c r="D1979">
        <v>6</v>
      </c>
      <c r="E1979">
        <v>6</v>
      </c>
      <c r="F1979">
        <v>7.8</v>
      </c>
      <c r="G1979">
        <v>3.11</v>
      </c>
      <c r="H1979" s="1">
        <v>4.4999999999999998E-7</v>
      </c>
      <c r="I1979">
        <v>99418</v>
      </c>
      <c r="J1979" t="s">
        <v>12</v>
      </c>
      <c r="K1979" t="s">
        <v>391</v>
      </c>
    </row>
    <row r="1980" spans="1:11" x14ac:dyDescent="0.35">
      <c r="A1980" t="s">
        <v>903</v>
      </c>
      <c r="C1980">
        <v>1908</v>
      </c>
      <c r="D1980">
        <v>6</v>
      </c>
      <c r="E1980">
        <v>7</v>
      </c>
      <c r="F1980">
        <v>15.2</v>
      </c>
      <c r="G1980">
        <v>2.4300000000000002</v>
      </c>
      <c r="H1980" s="1">
        <v>4.0999999999999997E-6</v>
      </c>
      <c r="I1980">
        <v>57052.7</v>
      </c>
      <c r="J1980" t="s">
        <v>12</v>
      </c>
      <c r="K1980" t="s">
        <v>860</v>
      </c>
    </row>
    <row r="1981" spans="1:11" x14ac:dyDescent="0.35">
      <c r="A1981" t="s">
        <v>376</v>
      </c>
      <c r="C1981">
        <v>8017</v>
      </c>
      <c r="D1981">
        <v>5</v>
      </c>
      <c r="E1981">
        <v>8</v>
      </c>
      <c r="F1981">
        <v>14.7</v>
      </c>
      <c r="G1981">
        <v>2.79</v>
      </c>
      <c r="H1981" s="1">
        <v>8.1999999999999998E-7</v>
      </c>
      <c r="I1981">
        <v>46609.8</v>
      </c>
      <c r="J1981" t="s">
        <v>12</v>
      </c>
      <c r="K1981" t="s">
        <v>755</v>
      </c>
    </row>
    <row r="1982" spans="1:11" x14ac:dyDescent="0.35">
      <c r="A1982" t="s">
        <v>580</v>
      </c>
      <c r="C1982">
        <v>5919</v>
      </c>
      <c r="D1982">
        <v>4</v>
      </c>
      <c r="E1982">
        <v>5</v>
      </c>
      <c r="F1982">
        <v>15.3</v>
      </c>
      <c r="G1982">
        <v>3.11</v>
      </c>
      <c r="H1982" s="1">
        <v>8.6000000000000002E-7</v>
      </c>
      <c r="I1982">
        <v>35602</v>
      </c>
      <c r="J1982" t="s">
        <v>12</v>
      </c>
      <c r="K1982" t="s">
        <v>375</v>
      </c>
    </row>
    <row r="1983" spans="1:11" x14ac:dyDescent="0.35">
      <c r="A1983" t="s">
        <v>581</v>
      </c>
      <c r="C1983">
        <v>6358</v>
      </c>
      <c r="D1983">
        <v>6</v>
      </c>
      <c r="E1983">
        <v>7</v>
      </c>
      <c r="F1983">
        <v>15.6</v>
      </c>
      <c r="G1983">
        <v>2.39</v>
      </c>
      <c r="H1983" s="1">
        <v>9.5000000000000005E-6</v>
      </c>
      <c r="I1983">
        <v>51692.7</v>
      </c>
      <c r="J1983" t="s">
        <v>12</v>
      </c>
      <c r="K1983" t="s">
        <v>582</v>
      </c>
    </row>
    <row r="1984" spans="1:11" x14ac:dyDescent="0.35">
      <c r="A1984" t="s">
        <v>907</v>
      </c>
      <c r="C1984">
        <v>7829</v>
      </c>
      <c r="D1984">
        <v>6</v>
      </c>
      <c r="E1984">
        <v>6</v>
      </c>
      <c r="F1984">
        <v>9.9</v>
      </c>
      <c r="G1984">
        <v>2.15</v>
      </c>
      <c r="H1984" s="1">
        <v>2.3E-5</v>
      </c>
      <c r="I1984">
        <v>82399.8</v>
      </c>
      <c r="J1984" t="s">
        <v>12</v>
      </c>
      <c r="K1984" t="s">
        <v>731</v>
      </c>
    </row>
    <row r="1985" spans="1:11" x14ac:dyDescent="0.35">
      <c r="A1985" t="s">
        <v>908</v>
      </c>
      <c r="C1985">
        <v>9181</v>
      </c>
      <c r="D1985">
        <v>7</v>
      </c>
      <c r="E1985">
        <v>7</v>
      </c>
      <c r="F1985">
        <v>18.7</v>
      </c>
      <c r="G1985">
        <v>2.39</v>
      </c>
      <c r="H1985" s="1">
        <v>4.4000000000000002E-6</v>
      </c>
      <c r="I1985">
        <v>35502.400000000001</v>
      </c>
      <c r="J1985" t="s">
        <v>12</v>
      </c>
      <c r="K1985" t="s">
        <v>1075</v>
      </c>
    </row>
    <row r="1986" spans="1:11" x14ac:dyDescent="0.35">
      <c r="A1986" t="s">
        <v>910</v>
      </c>
      <c r="C1986">
        <v>1539</v>
      </c>
      <c r="D1986">
        <v>4</v>
      </c>
      <c r="E1986">
        <v>4</v>
      </c>
      <c r="F1986">
        <v>10.1</v>
      </c>
      <c r="G1986">
        <v>3.22</v>
      </c>
      <c r="H1986" s="1">
        <v>4.0999999999999997E-6</v>
      </c>
      <c r="I1986">
        <v>35626.1</v>
      </c>
      <c r="J1986" t="s">
        <v>12</v>
      </c>
      <c r="K1986" t="s">
        <v>1070</v>
      </c>
    </row>
    <row r="1987" spans="1:11" x14ac:dyDescent="0.35">
      <c r="A1987" t="s">
        <v>379</v>
      </c>
      <c r="C1987">
        <v>8058</v>
      </c>
      <c r="D1987">
        <v>5</v>
      </c>
      <c r="E1987">
        <v>5</v>
      </c>
      <c r="F1987">
        <v>5.2</v>
      </c>
      <c r="G1987">
        <v>3.04</v>
      </c>
      <c r="H1987" s="1">
        <v>2.6E-7</v>
      </c>
      <c r="I1987">
        <v>128863.3</v>
      </c>
      <c r="J1987" t="s">
        <v>12</v>
      </c>
      <c r="K1987" t="s">
        <v>63</v>
      </c>
    </row>
    <row r="1988" spans="1:11" x14ac:dyDescent="0.35">
      <c r="A1988" t="s">
        <v>911</v>
      </c>
      <c r="C1988">
        <v>9099</v>
      </c>
      <c r="D1988">
        <v>7</v>
      </c>
      <c r="E1988">
        <v>7</v>
      </c>
      <c r="F1988">
        <v>11.8</v>
      </c>
      <c r="G1988">
        <v>2.02</v>
      </c>
      <c r="H1988" s="1">
        <v>1.8E-5</v>
      </c>
      <c r="I1988">
        <v>66881.5</v>
      </c>
      <c r="J1988" t="s">
        <v>12</v>
      </c>
      <c r="K1988" t="s">
        <v>753</v>
      </c>
    </row>
    <row r="1989" spans="1:11" x14ac:dyDescent="0.35">
      <c r="A1989" t="s">
        <v>382</v>
      </c>
      <c r="C1989">
        <v>2179</v>
      </c>
      <c r="D1989">
        <v>6</v>
      </c>
      <c r="E1989">
        <v>6</v>
      </c>
      <c r="F1989">
        <v>22.2</v>
      </c>
      <c r="G1989">
        <v>2.36</v>
      </c>
      <c r="H1989" s="1">
        <v>5.2000000000000002E-6</v>
      </c>
      <c r="I1989">
        <v>26464.6</v>
      </c>
      <c r="J1989" t="s">
        <v>12</v>
      </c>
      <c r="K1989" t="s">
        <v>1053</v>
      </c>
    </row>
    <row r="1990" spans="1:11" x14ac:dyDescent="0.35">
      <c r="A1990" t="s">
        <v>913</v>
      </c>
      <c r="C1990">
        <v>2599</v>
      </c>
      <c r="D1990">
        <v>4</v>
      </c>
      <c r="E1990">
        <v>4</v>
      </c>
      <c r="F1990">
        <v>5.8</v>
      </c>
      <c r="G1990">
        <v>3.14</v>
      </c>
      <c r="H1990" s="1">
        <v>3.9999999999999998E-6</v>
      </c>
      <c r="I1990">
        <v>94281.600000000006</v>
      </c>
      <c r="J1990" t="s">
        <v>12</v>
      </c>
      <c r="K1990" t="s">
        <v>1225</v>
      </c>
    </row>
    <row r="1991" spans="1:11" x14ac:dyDescent="0.35">
      <c r="A1991" t="s">
        <v>590</v>
      </c>
      <c r="C1991">
        <v>5526</v>
      </c>
      <c r="D1991">
        <v>4</v>
      </c>
      <c r="E1991">
        <v>5</v>
      </c>
      <c r="F1991">
        <v>16.7</v>
      </c>
      <c r="G1991">
        <v>3.03</v>
      </c>
      <c r="H1991" s="1">
        <v>1.0000000000000001E-5</v>
      </c>
      <c r="I1991">
        <v>40440.5</v>
      </c>
      <c r="J1991" t="s">
        <v>12</v>
      </c>
      <c r="K1991" t="s">
        <v>591</v>
      </c>
    </row>
    <row r="1992" spans="1:11" x14ac:dyDescent="0.35">
      <c r="A1992" t="s">
        <v>916</v>
      </c>
      <c r="C1992">
        <v>9001</v>
      </c>
      <c r="D1992">
        <v>5</v>
      </c>
      <c r="E1992">
        <v>5</v>
      </c>
      <c r="F1992">
        <v>14.5</v>
      </c>
      <c r="G1992">
        <v>2.91</v>
      </c>
      <c r="H1992" s="1">
        <v>9.9000000000000005E-7</v>
      </c>
      <c r="I1992">
        <v>55776.6</v>
      </c>
      <c r="J1992" t="s">
        <v>12</v>
      </c>
      <c r="K1992" t="s">
        <v>877</v>
      </c>
    </row>
    <row r="1993" spans="1:11" x14ac:dyDescent="0.35">
      <c r="A1993" t="s">
        <v>918</v>
      </c>
      <c r="C1993">
        <v>9570</v>
      </c>
      <c r="D1993">
        <v>6</v>
      </c>
      <c r="E1993">
        <v>6</v>
      </c>
      <c r="F1993">
        <v>16.600000000000001</v>
      </c>
      <c r="G1993">
        <v>2.46</v>
      </c>
      <c r="H1993" s="1">
        <v>4.0999999999999997E-6</v>
      </c>
      <c r="I1993">
        <v>52531</v>
      </c>
      <c r="J1993" t="s">
        <v>12</v>
      </c>
      <c r="K1993" t="s">
        <v>945</v>
      </c>
    </row>
    <row r="1994" spans="1:11" x14ac:dyDescent="0.35">
      <c r="A1994" t="s">
        <v>604</v>
      </c>
      <c r="C1994">
        <v>6494</v>
      </c>
      <c r="D1994">
        <v>5</v>
      </c>
      <c r="E1994">
        <v>5</v>
      </c>
      <c r="F1994">
        <v>9.8000000000000007</v>
      </c>
      <c r="G1994">
        <v>2.52</v>
      </c>
      <c r="H1994" s="1">
        <v>1.7E-6</v>
      </c>
      <c r="I1994">
        <v>52960.7</v>
      </c>
      <c r="J1994" t="s">
        <v>12</v>
      </c>
      <c r="K1994" t="s">
        <v>605</v>
      </c>
    </row>
    <row r="1995" spans="1:11" x14ac:dyDescent="0.35">
      <c r="A1995" t="s">
        <v>562</v>
      </c>
      <c r="C1995">
        <v>10623</v>
      </c>
      <c r="D1995">
        <v>5</v>
      </c>
      <c r="E1995">
        <v>7</v>
      </c>
      <c r="F1995">
        <v>18</v>
      </c>
      <c r="G1995">
        <v>2.2400000000000002</v>
      </c>
      <c r="H1995" s="1">
        <v>5.1E-5</v>
      </c>
      <c r="I1995">
        <v>36567</v>
      </c>
      <c r="J1995" t="s">
        <v>12</v>
      </c>
      <c r="K1995" t="s">
        <v>563</v>
      </c>
    </row>
    <row r="1996" spans="1:11" x14ac:dyDescent="0.35">
      <c r="A1996" t="s">
        <v>921</v>
      </c>
      <c r="C1996">
        <v>9572</v>
      </c>
      <c r="D1996">
        <v>10</v>
      </c>
      <c r="E1996">
        <v>10</v>
      </c>
      <c r="F1996">
        <v>9.5</v>
      </c>
      <c r="G1996">
        <v>1.7</v>
      </c>
      <c r="H1996" s="1">
        <v>4.1999999999999998E-5</v>
      </c>
      <c r="I1996">
        <v>123690.9</v>
      </c>
      <c r="J1996" t="s">
        <v>12</v>
      </c>
      <c r="K1996" t="s">
        <v>1028</v>
      </c>
    </row>
    <row r="1997" spans="1:11" x14ac:dyDescent="0.35">
      <c r="A1997" t="s">
        <v>385</v>
      </c>
      <c r="C1997">
        <v>927</v>
      </c>
      <c r="D1997">
        <v>5</v>
      </c>
      <c r="E1997">
        <v>5</v>
      </c>
      <c r="F1997">
        <v>16.7</v>
      </c>
      <c r="G1997">
        <v>3.14</v>
      </c>
      <c r="H1997" s="1">
        <v>4.3000000000000001E-7</v>
      </c>
      <c r="I1997">
        <v>45886.7</v>
      </c>
      <c r="J1997" t="s">
        <v>12</v>
      </c>
      <c r="K1997" t="s">
        <v>598</v>
      </c>
    </row>
    <row r="1998" spans="1:11" x14ac:dyDescent="0.35">
      <c r="A1998" t="s">
        <v>923</v>
      </c>
      <c r="C1998">
        <v>8420</v>
      </c>
      <c r="D1998">
        <v>6</v>
      </c>
      <c r="E1998">
        <v>6</v>
      </c>
      <c r="F1998">
        <v>8.6999999999999993</v>
      </c>
      <c r="G1998">
        <v>2.15</v>
      </c>
      <c r="H1998" s="1">
        <v>4.6E-6</v>
      </c>
      <c r="I1998">
        <v>113976.7</v>
      </c>
      <c r="J1998" t="s">
        <v>12</v>
      </c>
      <c r="K1998" t="s">
        <v>735</v>
      </c>
    </row>
    <row r="1999" spans="1:11" x14ac:dyDescent="0.35">
      <c r="A1999" t="s">
        <v>641</v>
      </c>
      <c r="C1999">
        <v>10779</v>
      </c>
      <c r="D1999">
        <v>4</v>
      </c>
      <c r="E1999">
        <v>4</v>
      </c>
      <c r="F1999">
        <v>3.1</v>
      </c>
      <c r="G1999">
        <v>2.73</v>
      </c>
      <c r="H1999" s="1">
        <v>1.9000000000000001E-5</v>
      </c>
      <c r="I1999">
        <v>159237.20000000001</v>
      </c>
      <c r="J1999" t="s">
        <v>12</v>
      </c>
      <c r="K1999" t="s">
        <v>880</v>
      </c>
    </row>
    <row r="2000" spans="1:11" x14ac:dyDescent="0.35">
      <c r="A2000" t="s">
        <v>926</v>
      </c>
      <c r="C2000">
        <v>7057</v>
      </c>
      <c r="D2000">
        <v>3</v>
      </c>
      <c r="E2000">
        <v>3</v>
      </c>
      <c r="F2000">
        <v>7.5</v>
      </c>
      <c r="G2000">
        <v>4.88</v>
      </c>
      <c r="H2000" s="1">
        <v>1.8E-9</v>
      </c>
      <c r="I2000">
        <v>70410.100000000006</v>
      </c>
      <c r="J2000" t="s">
        <v>12</v>
      </c>
      <c r="K2000" t="s">
        <v>1612</v>
      </c>
    </row>
    <row r="2001" spans="1:11" x14ac:dyDescent="0.35">
      <c r="A2001" t="s">
        <v>928</v>
      </c>
      <c r="C2001">
        <v>10825</v>
      </c>
      <c r="D2001">
        <v>3</v>
      </c>
      <c r="E2001">
        <v>5</v>
      </c>
      <c r="F2001">
        <v>22.4</v>
      </c>
      <c r="G2001">
        <v>4.05</v>
      </c>
      <c r="H2001" s="1">
        <v>1.1000000000000001E-6</v>
      </c>
      <c r="I2001">
        <v>18440.2</v>
      </c>
      <c r="J2001" t="s">
        <v>12</v>
      </c>
      <c r="K2001" t="s">
        <v>933</v>
      </c>
    </row>
    <row r="2002" spans="1:11" x14ac:dyDescent="0.35">
      <c r="A2002" t="s">
        <v>930</v>
      </c>
      <c r="C2002">
        <v>8939</v>
      </c>
      <c r="D2002">
        <v>6</v>
      </c>
      <c r="E2002">
        <v>6</v>
      </c>
      <c r="F2002">
        <v>13.7</v>
      </c>
      <c r="G2002">
        <v>2.2000000000000002</v>
      </c>
      <c r="H2002" s="1">
        <v>2.4000000000000001E-5</v>
      </c>
      <c r="I2002">
        <v>63503.3</v>
      </c>
      <c r="J2002" t="s">
        <v>12</v>
      </c>
      <c r="K2002" t="s">
        <v>1358</v>
      </c>
    </row>
    <row r="2003" spans="1:11" x14ac:dyDescent="0.35">
      <c r="A2003" t="s">
        <v>621</v>
      </c>
      <c r="C2003">
        <v>4435</v>
      </c>
      <c r="D2003">
        <v>6</v>
      </c>
      <c r="E2003">
        <v>6</v>
      </c>
      <c r="F2003">
        <v>7.2</v>
      </c>
      <c r="G2003">
        <v>2.38</v>
      </c>
      <c r="H2003" s="1">
        <v>1.5E-5</v>
      </c>
      <c r="I2003">
        <v>94525.2</v>
      </c>
      <c r="J2003" t="s">
        <v>12</v>
      </c>
      <c r="K2003" t="s">
        <v>622</v>
      </c>
    </row>
    <row r="2004" spans="1:11" x14ac:dyDescent="0.35">
      <c r="A2004" t="s">
        <v>932</v>
      </c>
      <c r="C2004">
        <v>7204</v>
      </c>
      <c r="D2004">
        <v>5</v>
      </c>
      <c r="E2004">
        <v>6</v>
      </c>
      <c r="F2004">
        <v>19.2</v>
      </c>
      <c r="G2004">
        <v>3.06</v>
      </c>
      <c r="H2004" s="1">
        <v>3.2000000000000001E-7</v>
      </c>
      <c r="I2004">
        <v>28675.8</v>
      </c>
      <c r="J2004" t="s">
        <v>12</v>
      </c>
      <c r="K2004" t="s">
        <v>757</v>
      </c>
    </row>
    <row r="2005" spans="1:11" x14ac:dyDescent="0.35">
      <c r="A2005" t="s">
        <v>934</v>
      </c>
      <c r="C2005">
        <v>331</v>
      </c>
      <c r="D2005">
        <v>5</v>
      </c>
      <c r="E2005">
        <v>5</v>
      </c>
      <c r="F2005">
        <v>9.4</v>
      </c>
      <c r="G2005">
        <v>2.79</v>
      </c>
      <c r="H2005" s="1">
        <v>9.0999999999999997E-7</v>
      </c>
      <c r="I2005">
        <v>45182.400000000001</v>
      </c>
      <c r="J2005" t="s">
        <v>12</v>
      </c>
      <c r="K2005" t="s">
        <v>1143</v>
      </c>
    </row>
    <row r="2006" spans="1:11" x14ac:dyDescent="0.35">
      <c r="A2006" t="s">
        <v>626</v>
      </c>
      <c r="C2006">
        <v>186</v>
      </c>
      <c r="D2006">
        <v>4</v>
      </c>
      <c r="E2006">
        <v>5</v>
      </c>
      <c r="F2006">
        <v>7.4</v>
      </c>
      <c r="G2006">
        <v>3.25</v>
      </c>
      <c r="H2006" s="1">
        <v>3.9999999999999998E-7</v>
      </c>
      <c r="I2006">
        <v>83432.100000000006</v>
      </c>
      <c r="J2006" t="s">
        <v>12</v>
      </c>
      <c r="K2006" t="s">
        <v>627</v>
      </c>
    </row>
    <row r="2007" spans="1:11" x14ac:dyDescent="0.35">
      <c r="A2007" t="s">
        <v>937</v>
      </c>
      <c r="C2007">
        <v>8248</v>
      </c>
      <c r="D2007">
        <v>5</v>
      </c>
      <c r="E2007">
        <v>5</v>
      </c>
      <c r="F2007">
        <v>28.2</v>
      </c>
      <c r="G2007">
        <v>2.54</v>
      </c>
      <c r="H2007" s="1">
        <v>1.5E-5</v>
      </c>
      <c r="I2007">
        <v>20059.400000000001</v>
      </c>
      <c r="J2007" t="s">
        <v>12</v>
      </c>
      <c r="K2007" t="s">
        <v>1613</v>
      </c>
    </row>
    <row r="2008" spans="1:11" x14ac:dyDescent="0.35">
      <c r="A2008" t="s">
        <v>1614</v>
      </c>
      <c r="B2008">
        <v>1</v>
      </c>
      <c r="C2008">
        <v>6622</v>
      </c>
      <c r="D2008">
        <v>4</v>
      </c>
      <c r="E2008">
        <v>4</v>
      </c>
      <c r="F2008">
        <v>22.4</v>
      </c>
      <c r="G2008">
        <v>2.54</v>
      </c>
      <c r="H2008" s="1">
        <v>1.5E-5</v>
      </c>
      <c r="I2008">
        <v>20087.5</v>
      </c>
      <c r="J2008" t="s">
        <v>12</v>
      </c>
      <c r="K2008" t="s">
        <v>1244</v>
      </c>
    </row>
    <row r="2009" spans="1:11" x14ac:dyDescent="0.35">
      <c r="A2009" t="s">
        <v>388</v>
      </c>
      <c r="C2009">
        <v>2006</v>
      </c>
      <c r="D2009">
        <v>7</v>
      </c>
      <c r="E2009">
        <v>7</v>
      </c>
      <c r="F2009">
        <v>8.9</v>
      </c>
      <c r="G2009">
        <v>2.19</v>
      </c>
      <c r="H2009" s="1">
        <v>4.6999999999999999E-6</v>
      </c>
      <c r="I2009">
        <v>138165.6</v>
      </c>
      <c r="J2009" t="s">
        <v>12</v>
      </c>
      <c r="K2009" t="s">
        <v>395</v>
      </c>
    </row>
    <row r="2010" spans="1:11" x14ac:dyDescent="0.35">
      <c r="A2010" t="s">
        <v>939</v>
      </c>
      <c r="C2010">
        <v>3122</v>
      </c>
      <c r="D2010">
        <v>4</v>
      </c>
      <c r="E2010">
        <v>4</v>
      </c>
      <c r="F2010">
        <v>12.9</v>
      </c>
      <c r="G2010">
        <v>3.28</v>
      </c>
      <c r="H2010" s="1">
        <v>2.8999999999999998E-7</v>
      </c>
      <c r="I2010">
        <v>41205.9</v>
      </c>
      <c r="J2010" t="s">
        <v>12</v>
      </c>
      <c r="K2010" t="s">
        <v>1085</v>
      </c>
    </row>
    <row r="2011" spans="1:11" x14ac:dyDescent="0.35">
      <c r="A2011" t="s">
        <v>941</v>
      </c>
      <c r="C2011">
        <v>8683</v>
      </c>
      <c r="D2011">
        <v>4</v>
      </c>
      <c r="E2011">
        <v>4</v>
      </c>
      <c r="F2011">
        <v>37.9</v>
      </c>
      <c r="G2011">
        <v>2.89</v>
      </c>
      <c r="H2011" s="1">
        <v>1.2999999999999999E-5</v>
      </c>
      <c r="I2011">
        <v>20520.5</v>
      </c>
      <c r="J2011" t="s">
        <v>12</v>
      </c>
      <c r="K2011" t="s">
        <v>906</v>
      </c>
    </row>
    <row r="2012" spans="1:11" x14ac:dyDescent="0.35">
      <c r="A2012" t="s">
        <v>943</v>
      </c>
      <c r="C2012">
        <v>5942</v>
      </c>
      <c r="D2012">
        <v>3</v>
      </c>
      <c r="E2012">
        <v>3</v>
      </c>
      <c r="F2012">
        <v>12</v>
      </c>
      <c r="G2012">
        <v>3.6</v>
      </c>
      <c r="H2012" s="1">
        <v>5.8999999999999996E-7</v>
      </c>
      <c r="I2012">
        <v>37090.1</v>
      </c>
      <c r="J2012" t="s">
        <v>12</v>
      </c>
      <c r="K2012" t="s">
        <v>848</v>
      </c>
    </row>
    <row r="2013" spans="1:11" x14ac:dyDescent="0.35">
      <c r="A2013" t="s">
        <v>634</v>
      </c>
      <c r="C2013">
        <v>10590</v>
      </c>
      <c r="D2013">
        <v>6</v>
      </c>
      <c r="E2013">
        <v>6</v>
      </c>
      <c r="F2013">
        <v>2.7</v>
      </c>
      <c r="G2013">
        <v>2.4500000000000002</v>
      </c>
      <c r="H2013" s="1">
        <v>2.7E-6</v>
      </c>
      <c r="I2013">
        <v>120584.5</v>
      </c>
      <c r="J2013" t="s">
        <v>12</v>
      </c>
      <c r="K2013" t="s">
        <v>635</v>
      </c>
    </row>
    <row r="2014" spans="1:11" x14ac:dyDescent="0.35">
      <c r="A2014" t="s">
        <v>946</v>
      </c>
      <c r="C2014">
        <v>9322</v>
      </c>
      <c r="D2014">
        <v>6</v>
      </c>
      <c r="E2014">
        <v>8</v>
      </c>
      <c r="F2014">
        <v>10.8</v>
      </c>
      <c r="G2014">
        <v>3.04</v>
      </c>
      <c r="H2014" s="1">
        <v>2.4E-8</v>
      </c>
      <c r="I2014">
        <v>77920.800000000003</v>
      </c>
      <c r="J2014" t="s">
        <v>12</v>
      </c>
      <c r="K2014" t="s">
        <v>1001</v>
      </c>
    </row>
    <row r="2015" spans="1:11" x14ac:dyDescent="0.35">
      <c r="A2015" t="s">
        <v>948</v>
      </c>
      <c r="C2015">
        <v>9371</v>
      </c>
      <c r="D2015">
        <v>5</v>
      </c>
      <c r="E2015">
        <v>5</v>
      </c>
      <c r="F2015">
        <v>15.2</v>
      </c>
      <c r="G2015">
        <v>2.79</v>
      </c>
      <c r="H2015" s="1">
        <v>9.9999999999999995E-7</v>
      </c>
      <c r="I2015">
        <v>29883.5</v>
      </c>
      <c r="J2015" t="s">
        <v>12</v>
      </c>
      <c r="K2015" t="s">
        <v>1221</v>
      </c>
    </row>
    <row r="2016" spans="1:11" x14ac:dyDescent="0.35">
      <c r="A2016" t="s">
        <v>556</v>
      </c>
      <c r="C2016">
        <v>8695</v>
      </c>
      <c r="D2016">
        <v>4</v>
      </c>
      <c r="E2016">
        <v>5</v>
      </c>
      <c r="F2016">
        <v>24.8</v>
      </c>
      <c r="G2016">
        <v>3.09</v>
      </c>
      <c r="H2016" s="1">
        <v>3.8000000000000001E-7</v>
      </c>
      <c r="I2016">
        <v>23253.5</v>
      </c>
      <c r="J2016" t="s">
        <v>12</v>
      </c>
      <c r="K2016" t="s">
        <v>343</v>
      </c>
    </row>
    <row r="2017" spans="1:11" x14ac:dyDescent="0.35">
      <c r="A2017" t="s">
        <v>954</v>
      </c>
      <c r="C2017">
        <v>2735</v>
      </c>
      <c r="D2017">
        <v>5</v>
      </c>
      <c r="E2017">
        <v>5</v>
      </c>
      <c r="F2017">
        <v>8.1</v>
      </c>
      <c r="G2017">
        <v>2.35</v>
      </c>
      <c r="H2017" s="1">
        <v>1.5E-5</v>
      </c>
      <c r="I2017">
        <v>85191.1</v>
      </c>
      <c r="J2017" t="s">
        <v>12</v>
      </c>
      <c r="K2017" t="s">
        <v>889</v>
      </c>
    </row>
    <row r="2018" spans="1:11" x14ac:dyDescent="0.35">
      <c r="A2018" t="s">
        <v>956</v>
      </c>
      <c r="C2018">
        <v>10487</v>
      </c>
      <c r="D2018">
        <v>5</v>
      </c>
      <c r="E2018">
        <v>6</v>
      </c>
      <c r="F2018">
        <v>7</v>
      </c>
      <c r="G2018">
        <v>2.61</v>
      </c>
      <c r="H2018" s="1">
        <v>8.1999999999999998E-7</v>
      </c>
      <c r="I2018">
        <v>104347.4</v>
      </c>
      <c r="J2018" t="s">
        <v>12</v>
      </c>
      <c r="K2018" t="s">
        <v>912</v>
      </c>
    </row>
    <row r="2019" spans="1:11" x14ac:dyDescent="0.35">
      <c r="A2019" t="s">
        <v>308</v>
      </c>
      <c r="C2019">
        <v>6345</v>
      </c>
      <c r="D2019">
        <v>6</v>
      </c>
      <c r="E2019">
        <v>6</v>
      </c>
      <c r="F2019">
        <v>8</v>
      </c>
      <c r="G2019">
        <v>1.8</v>
      </c>
      <c r="H2019" s="1">
        <v>8.7999999999999998E-5</v>
      </c>
      <c r="I2019">
        <v>86471.9</v>
      </c>
      <c r="J2019" t="s">
        <v>12</v>
      </c>
      <c r="K2019" t="s">
        <v>328</v>
      </c>
    </row>
    <row r="2020" spans="1:11" x14ac:dyDescent="0.35">
      <c r="A2020" t="s">
        <v>958</v>
      </c>
      <c r="C2020">
        <v>9751</v>
      </c>
      <c r="D2020">
        <v>4</v>
      </c>
      <c r="E2020">
        <v>4</v>
      </c>
      <c r="F2020">
        <v>9.9</v>
      </c>
      <c r="G2020">
        <v>2.73</v>
      </c>
      <c r="H2020" s="1">
        <v>8.1999999999999998E-7</v>
      </c>
      <c r="I2020">
        <v>69862.899999999994</v>
      </c>
      <c r="J2020" t="s">
        <v>12</v>
      </c>
      <c r="K2020" t="s">
        <v>1049</v>
      </c>
    </row>
    <row r="2021" spans="1:11" x14ac:dyDescent="0.35">
      <c r="A2021" t="s">
        <v>628</v>
      </c>
      <c r="C2021">
        <v>7472</v>
      </c>
      <c r="D2021">
        <v>5</v>
      </c>
      <c r="E2021">
        <v>5</v>
      </c>
      <c r="F2021">
        <v>6.1</v>
      </c>
      <c r="G2021">
        <v>2.35</v>
      </c>
      <c r="H2021" s="1">
        <v>1.2E-5</v>
      </c>
      <c r="I2021">
        <v>85653.8</v>
      </c>
      <c r="J2021" t="s">
        <v>12</v>
      </c>
      <c r="K2021" t="s">
        <v>629</v>
      </c>
    </row>
    <row r="2022" spans="1:11" x14ac:dyDescent="0.35">
      <c r="A2022" t="s">
        <v>967</v>
      </c>
      <c r="C2022">
        <v>7446</v>
      </c>
      <c r="D2022">
        <v>4</v>
      </c>
      <c r="E2022">
        <v>4</v>
      </c>
      <c r="F2022">
        <v>4.9000000000000004</v>
      </c>
      <c r="G2022">
        <v>3.56</v>
      </c>
      <c r="H2022" s="1">
        <v>4.6000000000000002E-8</v>
      </c>
      <c r="I2022">
        <v>125641.9</v>
      </c>
      <c r="J2022" t="s">
        <v>12</v>
      </c>
      <c r="K2022" t="s">
        <v>1615</v>
      </c>
    </row>
    <row r="2023" spans="1:11" x14ac:dyDescent="0.35">
      <c r="A2023" t="s">
        <v>547</v>
      </c>
      <c r="C2023">
        <v>4776</v>
      </c>
      <c r="D2023">
        <v>7</v>
      </c>
      <c r="E2023">
        <v>9</v>
      </c>
      <c r="F2023">
        <v>18.899999999999999</v>
      </c>
      <c r="G2023">
        <v>2.14</v>
      </c>
      <c r="H2023" s="1">
        <v>4.0999999999999997E-6</v>
      </c>
      <c r="I2023">
        <v>38863.5</v>
      </c>
      <c r="J2023" t="s">
        <v>12</v>
      </c>
      <c r="K2023" t="s">
        <v>548</v>
      </c>
    </row>
    <row r="2024" spans="1:11" x14ac:dyDescent="0.35">
      <c r="A2024" t="s">
        <v>970</v>
      </c>
      <c r="C2024">
        <v>8721</v>
      </c>
      <c r="D2024">
        <v>4</v>
      </c>
      <c r="E2024">
        <v>4</v>
      </c>
      <c r="F2024">
        <v>7.9</v>
      </c>
      <c r="G2024">
        <v>2.66</v>
      </c>
      <c r="H2024" s="1">
        <v>5.1000000000000003E-6</v>
      </c>
      <c r="I2024">
        <v>83984.1</v>
      </c>
      <c r="J2024" t="s">
        <v>12</v>
      </c>
      <c r="K2024" t="s">
        <v>1246</v>
      </c>
    </row>
    <row r="2025" spans="1:11" x14ac:dyDescent="0.35">
      <c r="A2025" t="s">
        <v>972</v>
      </c>
      <c r="C2025">
        <v>8468</v>
      </c>
      <c r="D2025">
        <v>3</v>
      </c>
      <c r="E2025">
        <v>4</v>
      </c>
      <c r="F2025">
        <v>10.7</v>
      </c>
      <c r="G2025">
        <v>3.15</v>
      </c>
      <c r="H2025" s="1">
        <v>1.3E-6</v>
      </c>
      <c r="I2025">
        <v>22229.7</v>
      </c>
      <c r="J2025" t="s">
        <v>12</v>
      </c>
      <c r="K2025" t="s">
        <v>830</v>
      </c>
    </row>
    <row r="2026" spans="1:11" x14ac:dyDescent="0.35">
      <c r="A2026" t="s">
        <v>974</v>
      </c>
      <c r="C2026">
        <v>2919</v>
      </c>
      <c r="D2026">
        <v>6</v>
      </c>
      <c r="E2026">
        <v>7</v>
      </c>
      <c r="F2026">
        <v>12.6</v>
      </c>
      <c r="G2026">
        <v>2.04</v>
      </c>
      <c r="H2026" s="1">
        <v>6.1E-6</v>
      </c>
      <c r="I2026">
        <v>71773.5</v>
      </c>
      <c r="J2026" t="s">
        <v>12</v>
      </c>
      <c r="K2026" t="s">
        <v>924</v>
      </c>
    </row>
    <row r="2027" spans="1:11" x14ac:dyDescent="0.35">
      <c r="A2027" t="s">
        <v>976</v>
      </c>
      <c r="C2027">
        <v>8251</v>
      </c>
      <c r="D2027">
        <v>5</v>
      </c>
      <c r="E2027">
        <v>6</v>
      </c>
      <c r="F2027">
        <v>20.8</v>
      </c>
      <c r="G2027">
        <v>2.19</v>
      </c>
      <c r="H2027" s="1">
        <v>1.7E-5</v>
      </c>
      <c r="I2027">
        <v>31032.7</v>
      </c>
      <c r="J2027" t="s">
        <v>12</v>
      </c>
      <c r="K2027" t="s">
        <v>1197</v>
      </c>
    </row>
    <row r="2028" spans="1:11" x14ac:dyDescent="0.35">
      <c r="A2028" t="s">
        <v>977</v>
      </c>
      <c r="C2028">
        <v>337</v>
      </c>
      <c r="D2028">
        <v>3</v>
      </c>
      <c r="E2028">
        <v>3</v>
      </c>
      <c r="F2028">
        <v>10.8</v>
      </c>
      <c r="G2028">
        <v>3.16</v>
      </c>
      <c r="H2028" s="1">
        <v>1.5999999999999999E-6</v>
      </c>
      <c r="I2028">
        <v>42738</v>
      </c>
      <c r="J2028" t="s">
        <v>12</v>
      </c>
      <c r="K2028" t="s">
        <v>319</v>
      </c>
    </row>
    <row r="2029" spans="1:11" x14ac:dyDescent="0.35">
      <c r="A2029" t="s">
        <v>311</v>
      </c>
      <c r="C2029">
        <v>11036</v>
      </c>
      <c r="D2029">
        <v>5</v>
      </c>
      <c r="E2029">
        <v>5</v>
      </c>
      <c r="F2029">
        <v>24.2</v>
      </c>
      <c r="G2029">
        <v>2.4300000000000002</v>
      </c>
      <c r="H2029" s="1">
        <v>5.8000000000000004E-6</v>
      </c>
      <c r="I2029">
        <v>29422.400000000001</v>
      </c>
      <c r="J2029" t="s">
        <v>12</v>
      </c>
      <c r="K2029" t="s">
        <v>1097</v>
      </c>
    </row>
    <row r="2030" spans="1:11" x14ac:dyDescent="0.35">
      <c r="A2030" t="s">
        <v>578</v>
      </c>
      <c r="C2030">
        <v>2247</v>
      </c>
      <c r="D2030">
        <v>5</v>
      </c>
      <c r="E2030">
        <v>5</v>
      </c>
      <c r="F2030">
        <v>18.5</v>
      </c>
      <c r="G2030">
        <v>2.09</v>
      </c>
      <c r="H2030" s="1">
        <v>1.5E-5</v>
      </c>
      <c r="I2030">
        <v>34626.199999999997</v>
      </c>
      <c r="J2030" t="s">
        <v>12</v>
      </c>
      <c r="K2030" t="s">
        <v>346</v>
      </c>
    </row>
    <row r="2031" spans="1:11" x14ac:dyDescent="0.35">
      <c r="A2031" t="s">
        <v>979</v>
      </c>
      <c r="C2031">
        <v>4556</v>
      </c>
      <c r="D2031">
        <v>3</v>
      </c>
      <c r="E2031">
        <v>3</v>
      </c>
      <c r="F2031">
        <v>17.3</v>
      </c>
      <c r="G2031">
        <v>4.0599999999999996</v>
      </c>
      <c r="H2031" s="1">
        <v>7.9000000000000006E-8</v>
      </c>
      <c r="I2031">
        <v>28977.599999999999</v>
      </c>
      <c r="J2031" t="s">
        <v>12</v>
      </c>
      <c r="K2031" t="s">
        <v>1505</v>
      </c>
    </row>
    <row r="2032" spans="1:11" x14ac:dyDescent="0.35">
      <c r="A2032" t="s">
        <v>981</v>
      </c>
      <c r="C2032">
        <v>665</v>
      </c>
      <c r="D2032">
        <v>3</v>
      </c>
      <c r="E2032">
        <v>3</v>
      </c>
      <c r="F2032">
        <v>7.3</v>
      </c>
      <c r="G2032">
        <v>3.45</v>
      </c>
      <c r="H2032" s="1">
        <v>1.3E-6</v>
      </c>
      <c r="I2032">
        <v>57132.9</v>
      </c>
      <c r="J2032" t="s">
        <v>12</v>
      </c>
      <c r="K2032" t="s">
        <v>896</v>
      </c>
    </row>
    <row r="2033" spans="1:11" x14ac:dyDescent="0.35">
      <c r="A2033" t="s">
        <v>982</v>
      </c>
      <c r="C2033">
        <v>651</v>
      </c>
      <c r="D2033">
        <v>4</v>
      </c>
      <c r="E2033">
        <v>4</v>
      </c>
      <c r="F2033">
        <v>15.8</v>
      </c>
      <c r="G2033">
        <v>2.58</v>
      </c>
      <c r="H2033" s="1">
        <v>3.0000000000000001E-6</v>
      </c>
      <c r="I2033">
        <v>39633.5</v>
      </c>
      <c r="J2033" t="s">
        <v>12</v>
      </c>
      <c r="K2033" t="s">
        <v>378</v>
      </c>
    </row>
    <row r="2034" spans="1:11" x14ac:dyDescent="0.35">
      <c r="A2034" t="s">
        <v>984</v>
      </c>
      <c r="C2034">
        <v>3103</v>
      </c>
      <c r="D2034">
        <v>3</v>
      </c>
      <c r="E2034">
        <v>3</v>
      </c>
      <c r="F2034">
        <v>10.5</v>
      </c>
      <c r="G2034">
        <v>3.13</v>
      </c>
      <c r="H2034" s="1">
        <v>1.7E-6</v>
      </c>
      <c r="I2034">
        <v>37805.5</v>
      </c>
      <c r="J2034" t="s">
        <v>12</v>
      </c>
      <c r="K2034" t="s">
        <v>840</v>
      </c>
    </row>
    <row r="2035" spans="1:11" x14ac:dyDescent="0.35">
      <c r="A2035" t="s">
        <v>389</v>
      </c>
      <c r="C2035">
        <v>6563</v>
      </c>
      <c r="D2035">
        <v>3</v>
      </c>
      <c r="E2035">
        <v>4</v>
      </c>
      <c r="F2035">
        <v>16.600000000000001</v>
      </c>
      <c r="G2035">
        <v>3.98</v>
      </c>
      <c r="H2035" s="1">
        <v>6.8E-8</v>
      </c>
      <c r="I2035">
        <v>24837.200000000001</v>
      </c>
      <c r="J2035" t="s">
        <v>12</v>
      </c>
      <c r="K2035" t="s">
        <v>942</v>
      </c>
    </row>
    <row r="2036" spans="1:11" x14ac:dyDescent="0.35">
      <c r="A2036" t="s">
        <v>577</v>
      </c>
      <c r="C2036">
        <v>1533</v>
      </c>
      <c r="D2036">
        <v>4</v>
      </c>
      <c r="E2036">
        <v>5</v>
      </c>
      <c r="F2036">
        <v>15.9</v>
      </c>
      <c r="G2036">
        <v>2.39</v>
      </c>
      <c r="H2036" s="1">
        <v>1.2999999999999999E-5</v>
      </c>
      <c r="I2036">
        <v>34243.4</v>
      </c>
      <c r="J2036" t="s">
        <v>12</v>
      </c>
      <c r="K2036" t="s">
        <v>295</v>
      </c>
    </row>
    <row r="2037" spans="1:11" x14ac:dyDescent="0.35">
      <c r="A2037" t="s">
        <v>987</v>
      </c>
      <c r="C2037">
        <v>8312</v>
      </c>
      <c r="D2037">
        <v>4</v>
      </c>
      <c r="E2037">
        <v>4</v>
      </c>
      <c r="F2037">
        <v>12.1</v>
      </c>
      <c r="G2037">
        <v>2.76</v>
      </c>
      <c r="H2037" s="1">
        <v>4.5000000000000001E-6</v>
      </c>
      <c r="I2037">
        <v>44361.5</v>
      </c>
      <c r="J2037" t="s">
        <v>12</v>
      </c>
      <c r="K2037" t="s">
        <v>1007</v>
      </c>
    </row>
    <row r="2038" spans="1:11" x14ac:dyDescent="0.35">
      <c r="A2038" t="s">
        <v>618</v>
      </c>
      <c r="C2038">
        <v>321</v>
      </c>
      <c r="D2038">
        <v>5</v>
      </c>
      <c r="E2038">
        <v>5</v>
      </c>
      <c r="F2038">
        <v>10.6</v>
      </c>
      <c r="G2038">
        <v>1.96</v>
      </c>
      <c r="H2038" s="1">
        <v>1.9000000000000001E-5</v>
      </c>
      <c r="I2038">
        <v>73781.2</v>
      </c>
      <c r="J2038" t="s">
        <v>12</v>
      </c>
      <c r="K2038" t="s">
        <v>619</v>
      </c>
    </row>
    <row r="2039" spans="1:11" x14ac:dyDescent="0.35">
      <c r="A2039" t="s">
        <v>989</v>
      </c>
      <c r="C2039">
        <v>4953</v>
      </c>
      <c r="D2039">
        <v>4</v>
      </c>
      <c r="E2039">
        <v>4</v>
      </c>
      <c r="F2039">
        <v>9.9</v>
      </c>
      <c r="G2039">
        <v>2.99</v>
      </c>
      <c r="H2039" s="1">
        <v>2.5000000000000002E-6</v>
      </c>
      <c r="I2039">
        <v>40187</v>
      </c>
      <c r="J2039" t="s">
        <v>12</v>
      </c>
      <c r="K2039" t="s">
        <v>1616</v>
      </c>
    </row>
    <row r="2040" spans="1:11" x14ac:dyDescent="0.35">
      <c r="A2040" t="s">
        <v>991</v>
      </c>
      <c r="C2040">
        <v>196</v>
      </c>
      <c r="D2040">
        <v>4</v>
      </c>
      <c r="E2040">
        <v>4</v>
      </c>
      <c r="F2040">
        <v>7.6</v>
      </c>
      <c r="G2040">
        <v>2.99</v>
      </c>
      <c r="H2040" s="1">
        <v>1.5999999999999999E-6</v>
      </c>
      <c r="I2040">
        <v>93290.2</v>
      </c>
      <c r="J2040" t="s">
        <v>12</v>
      </c>
      <c r="K2040" t="s">
        <v>301</v>
      </c>
    </row>
    <row r="2041" spans="1:11" x14ac:dyDescent="0.35">
      <c r="A2041" t="s">
        <v>993</v>
      </c>
      <c r="C2041">
        <v>2928</v>
      </c>
      <c r="D2041">
        <v>5</v>
      </c>
      <c r="E2041">
        <v>5</v>
      </c>
      <c r="F2041">
        <v>4.3</v>
      </c>
      <c r="G2041">
        <v>2.2000000000000002</v>
      </c>
      <c r="H2041" s="1">
        <v>5.9000000000000003E-6</v>
      </c>
      <c r="I2041">
        <v>132578.9</v>
      </c>
      <c r="J2041" t="s">
        <v>12</v>
      </c>
      <c r="K2041" t="s">
        <v>1617</v>
      </c>
    </row>
    <row r="2042" spans="1:11" x14ac:dyDescent="0.35">
      <c r="A2042" t="s">
        <v>392</v>
      </c>
      <c r="C2042">
        <v>6855</v>
      </c>
      <c r="D2042">
        <v>4</v>
      </c>
      <c r="E2042">
        <v>4</v>
      </c>
      <c r="F2042">
        <v>10.8</v>
      </c>
      <c r="G2042">
        <v>2.77</v>
      </c>
      <c r="H2042" s="1">
        <v>6.3E-7</v>
      </c>
      <c r="I2042">
        <v>66656.3</v>
      </c>
      <c r="J2042" t="s">
        <v>12</v>
      </c>
      <c r="K2042" t="s">
        <v>1260</v>
      </c>
    </row>
    <row r="2043" spans="1:11" x14ac:dyDescent="0.35">
      <c r="A2043" t="s">
        <v>994</v>
      </c>
      <c r="C2043">
        <v>979</v>
      </c>
      <c r="D2043">
        <v>5</v>
      </c>
      <c r="E2043">
        <v>5</v>
      </c>
      <c r="F2043">
        <v>17.2</v>
      </c>
      <c r="G2043">
        <v>2.62</v>
      </c>
      <c r="H2043" s="1">
        <v>9.7999999999999993E-7</v>
      </c>
      <c r="I2043">
        <v>36958.1</v>
      </c>
      <c r="J2043" t="s">
        <v>12</v>
      </c>
      <c r="K2043" t="s">
        <v>829</v>
      </c>
    </row>
    <row r="2044" spans="1:11" x14ac:dyDescent="0.35">
      <c r="A2044" t="s">
        <v>996</v>
      </c>
      <c r="C2044">
        <v>7125</v>
      </c>
      <c r="D2044">
        <v>3</v>
      </c>
      <c r="E2044">
        <v>3</v>
      </c>
      <c r="F2044">
        <v>9.4</v>
      </c>
      <c r="G2044">
        <v>3.55</v>
      </c>
      <c r="H2044" s="1">
        <v>7.5000000000000002E-7</v>
      </c>
      <c r="I2044">
        <v>50087.1</v>
      </c>
      <c r="J2044" t="s">
        <v>12</v>
      </c>
      <c r="K2044" t="s">
        <v>1392</v>
      </c>
    </row>
    <row r="2045" spans="1:11" x14ac:dyDescent="0.35">
      <c r="A2045" t="s">
        <v>998</v>
      </c>
      <c r="C2045">
        <v>2243</v>
      </c>
      <c r="D2045">
        <v>4</v>
      </c>
      <c r="E2045">
        <v>5</v>
      </c>
      <c r="F2045">
        <v>21.3</v>
      </c>
      <c r="G2045">
        <v>2.5099999999999998</v>
      </c>
      <c r="H2045" s="1">
        <v>3.5999999999999998E-6</v>
      </c>
      <c r="I2045">
        <v>29196</v>
      </c>
      <c r="J2045" t="s">
        <v>12</v>
      </c>
      <c r="K2045" t="s">
        <v>873</v>
      </c>
    </row>
    <row r="2046" spans="1:11" x14ac:dyDescent="0.35">
      <c r="A2046" t="s">
        <v>1000</v>
      </c>
      <c r="C2046">
        <v>1063</v>
      </c>
      <c r="D2046">
        <v>4</v>
      </c>
      <c r="E2046">
        <v>4</v>
      </c>
      <c r="F2046">
        <v>20.3</v>
      </c>
      <c r="G2046">
        <v>2.6</v>
      </c>
      <c r="H2046" s="1">
        <v>9.3999999999999998E-6</v>
      </c>
      <c r="I2046">
        <v>23877.4</v>
      </c>
      <c r="J2046" t="s">
        <v>12</v>
      </c>
      <c r="K2046" t="s">
        <v>944</v>
      </c>
    </row>
    <row r="2047" spans="1:11" x14ac:dyDescent="0.35">
      <c r="A2047" t="s">
        <v>1002</v>
      </c>
      <c r="C2047">
        <v>3946</v>
      </c>
      <c r="D2047">
        <v>3</v>
      </c>
      <c r="E2047">
        <v>3</v>
      </c>
      <c r="F2047">
        <v>10.9</v>
      </c>
      <c r="G2047">
        <v>2.82</v>
      </c>
      <c r="H2047" s="1">
        <v>4.0999999999999997E-6</v>
      </c>
      <c r="I2047">
        <v>46728.1</v>
      </c>
      <c r="J2047" t="s">
        <v>12</v>
      </c>
      <c r="K2047" t="s">
        <v>1508</v>
      </c>
    </row>
    <row r="2048" spans="1:11" x14ac:dyDescent="0.35">
      <c r="A2048" t="s">
        <v>1004</v>
      </c>
      <c r="C2048">
        <v>8732</v>
      </c>
      <c r="D2048">
        <v>4</v>
      </c>
      <c r="E2048">
        <v>4</v>
      </c>
      <c r="F2048">
        <v>8.4</v>
      </c>
      <c r="G2048">
        <v>2.44</v>
      </c>
      <c r="H2048" s="1">
        <v>1.4E-5</v>
      </c>
      <c r="I2048">
        <v>49666.3</v>
      </c>
      <c r="J2048" t="s">
        <v>12</v>
      </c>
      <c r="K2048" t="s">
        <v>1174</v>
      </c>
    </row>
    <row r="2049" spans="1:11" x14ac:dyDescent="0.35">
      <c r="A2049" t="s">
        <v>1006</v>
      </c>
      <c r="C2049">
        <v>5439</v>
      </c>
      <c r="D2049">
        <v>4</v>
      </c>
      <c r="E2049">
        <v>4</v>
      </c>
      <c r="F2049">
        <v>11.9</v>
      </c>
      <c r="G2049">
        <v>2.34</v>
      </c>
      <c r="H2049" s="1">
        <v>4.3000000000000003E-6</v>
      </c>
      <c r="I2049">
        <v>40402.400000000001</v>
      </c>
      <c r="J2049" t="s">
        <v>12</v>
      </c>
      <c r="K2049" t="s">
        <v>1618</v>
      </c>
    </row>
    <row r="2050" spans="1:11" x14ac:dyDescent="0.35">
      <c r="A2050" t="s">
        <v>587</v>
      </c>
      <c r="C2050">
        <v>5491</v>
      </c>
      <c r="D2050">
        <v>4</v>
      </c>
      <c r="E2050">
        <v>5</v>
      </c>
      <c r="F2050">
        <v>11.4</v>
      </c>
      <c r="G2050">
        <v>2.66</v>
      </c>
      <c r="H2050" s="1">
        <v>1.1E-5</v>
      </c>
      <c r="I2050">
        <v>37475.5</v>
      </c>
      <c r="J2050" t="s">
        <v>12</v>
      </c>
      <c r="K2050" t="s">
        <v>588</v>
      </c>
    </row>
    <row r="2051" spans="1:11" x14ac:dyDescent="0.35">
      <c r="A2051" t="s">
        <v>1009</v>
      </c>
      <c r="C2051">
        <v>8557</v>
      </c>
      <c r="D2051">
        <v>5</v>
      </c>
      <c r="E2051">
        <v>6</v>
      </c>
      <c r="F2051">
        <v>19.8</v>
      </c>
      <c r="G2051">
        <v>1.83</v>
      </c>
      <c r="H2051" s="1">
        <v>3.0000000000000001E-5</v>
      </c>
      <c r="I2051">
        <v>33188.699999999997</v>
      </c>
      <c r="J2051" t="s">
        <v>12</v>
      </c>
      <c r="K2051" t="s">
        <v>935</v>
      </c>
    </row>
    <row r="2052" spans="1:11" x14ac:dyDescent="0.35">
      <c r="A2052" t="s">
        <v>558</v>
      </c>
      <c r="C2052">
        <v>1145</v>
      </c>
      <c r="D2052">
        <v>6</v>
      </c>
      <c r="E2052">
        <v>6</v>
      </c>
      <c r="F2052">
        <v>43.2</v>
      </c>
      <c r="G2052">
        <v>2.0499999999999998</v>
      </c>
      <c r="H2052" s="1">
        <v>3.5999999999999998E-6</v>
      </c>
      <c r="I2052">
        <v>28693.4</v>
      </c>
      <c r="J2052" t="s">
        <v>12</v>
      </c>
      <c r="K2052" t="s">
        <v>559</v>
      </c>
    </row>
    <row r="2053" spans="1:11" x14ac:dyDescent="0.35">
      <c r="A2053" t="s">
        <v>1012</v>
      </c>
      <c r="C2053">
        <v>9348</v>
      </c>
      <c r="D2053">
        <v>3</v>
      </c>
      <c r="E2053">
        <v>4</v>
      </c>
      <c r="F2053">
        <v>7.1</v>
      </c>
      <c r="G2053">
        <v>2.57</v>
      </c>
      <c r="H2053" s="1">
        <v>3.3000000000000002E-6</v>
      </c>
      <c r="I2053">
        <v>81294.899999999994</v>
      </c>
      <c r="J2053" t="s">
        <v>12</v>
      </c>
      <c r="K2053" t="s">
        <v>116</v>
      </c>
    </row>
    <row r="2054" spans="1:11" x14ac:dyDescent="0.35">
      <c r="A2054" t="s">
        <v>599</v>
      </c>
      <c r="C2054">
        <v>3606</v>
      </c>
      <c r="D2054">
        <v>4</v>
      </c>
      <c r="E2054">
        <v>6</v>
      </c>
      <c r="F2054">
        <v>10.4</v>
      </c>
      <c r="G2054">
        <v>2.37</v>
      </c>
      <c r="H2054" s="1">
        <v>4.3000000000000003E-6</v>
      </c>
      <c r="I2054">
        <v>56446.6</v>
      </c>
      <c r="J2054" t="s">
        <v>12</v>
      </c>
      <c r="K2054" t="s">
        <v>600</v>
      </c>
    </row>
    <row r="2055" spans="1:11" x14ac:dyDescent="0.35">
      <c r="A2055" t="s">
        <v>1015</v>
      </c>
      <c r="C2055">
        <v>7230</v>
      </c>
      <c r="D2055">
        <v>4</v>
      </c>
      <c r="E2055">
        <v>4</v>
      </c>
      <c r="F2055">
        <v>7.2</v>
      </c>
      <c r="G2055">
        <v>2.4300000000000002</v>
      </c>
      <c r="H2055" s="1">
        <v>8.8999999999999995E-6</v>
      </c>
      <c r="I2055">
        <v>65602.7</v>
      </c>
      <c r="J2055" t="s">
        <v>12</v>
      </c>
      <c r="K2055" t="s">
        <v>1591</v>
      </c>
    </row>
    <row r="2056" spans="1:11" x14ac:dyDescent="0.35">
      <c r="A2056" t="s">
        <v>1017</v>
      </c>
      <c r="C2056">
        <v>4229</v>
      </c>
      <c r="D2056">
        <v>5</v>
      </c>
      <c r="E2056">
        <v>5</v>
      </c>
      <c r="F2056">
        <v>6.3</v>
      </c>
      <c r="G2056">
        <v>1.98</v>
      </c>
      <c r="H2056" s="1">
        <v>3.6999999999999998E-5</v>
      </c>
      <c r="I2056">
        <v>99939</v>
      </c>
      <c r="J2056" t="s">
        <v>12</v>
      </c>
      <c r="K2056" t="s">
        <v>1619</v>
      </c>
    </row>
    <row r="2057" spans="1:11" x14ac:dyDescent="0.35">
      <c r="A2057" t="s">
        <v>1018</v>
      </c>
      <c r="C2057">
        <v>9125</v>
      </c>
      <c r="D2057">
        <v>3</v>
      </c>
      <c r="E2057">
        <v>3</v>
      </c>
      <c r="F2057">
        <v>2.6</v>
      </c>
      <c r="G2057">
        <v>3.13</v>
      </c>
      <c r="H2057" s="1">
        <v>2.3E-6</v>
      </c>
      <c r="I2057">
        <v>102780</v>
      </c>
      <c r="J2057" t="s">
        <v>12</v>
      </c>
      <c r="K2057" t="s">
        <v>656</v>
      </c>
    </row>
    <row r="2058" spans="1:11" x14ac:dyDescent="0.35">
      <c r="A2058" t="s">
        <v>1019</v>
      </c>
      <c r="C2058">
        <v>9145</v>
      </c>
      <c r="D2058">
        <v>4</v>
      </c>
      <c r="E2058">
        <v>5</v>
      </c>
      <c r="F2058">
        <v>18.899999999999999</v>
      </c>
      <c r="G2058">
        <v>2.41</v>
      </c>
      <c r="H2058" s="1">
        <v>2.7999999999999999E-6</v>
      </c>
      <c r="I2058">
        <v>34296.1</v>
      </c>
      <c r="J2058" t="s">
        <v>12</v>
      </c>
      <c r="K2058" t="s">
        <v>869</v>
      </c>
    </row>
    <row r="2059" spans="1:11" x14ac:dyDescent="0.35">
      <c r="A2059" t="s">
        <v>1021</v>
      </c>
      <c r="C2059">
        <v>8514</v>
      </c>
      <c r="D2059">
        <v>3</v>
      </c>
      <c r="E2059">
        <v>3</v>
      </c>
      <c r="F2059">
        <v>15.8</v>
      </c>
      <c r="G2059">
        <v>2.5299999999999998</v>
      </c>
      <c r="H2059" s="1">
        <v>3.8000000000000002E-5</v>
      </c>
      <c r="I2059">
        <v>22684</v>
      </c>
      <c r="J2059" t="s">
        <v>12</v>
      </c>
      <c r="K2059" t="s">
        <v>822</v>
      </c>
    </row>
    <row r="2060" spans="1:11" x14ac:dyDescent="0.35">
      <c r="A2060" t="s">
        <v>1022</v>
      </c>
      <c r="C2060">
        <v>10602</v>
      </c>
      <c r="D2060">
        <v>2</v>
      </c>
      <c r="E2060">
        <v>2</v>
      </c>
      <c r="F2060">
        <v>5.6</v>
      </c>
      <c r="G2060">
        <v>4.45</v>
      </c>
      <c r="H2060" s="1">
        <v>8.2000000000000006E-8</v>
      </c>
      <c r="I2060">
        <v>48194.6</v>
      </c>
      <c r="J2060" t="s">
        <v>12</v>
      </c>
      <c r="K2060" t="s">
        <v>1083</v>
      </c>
    </row>
    <row r="2061" spans="1:11" x14ac:dyDescent="0.35">
      <c r="A2061" t="s">
        <v>630</v>
      </c>
      <c r="C2061">
        <v>16</v>
      </c>
      <c r="D2061">
        <v>6</v>
      </c>
      <c r="E2061">
        <v>6</v>
      </c>
      <c r="F2061">
        <v>6.1</v>
      </c>
      <c r="G2061">
        <v>1.51</v>
      </c>
      <c r="H2061" s="1">
        <v>2.5999999999999998E-4</v>
      </c>
      <c r="I2061">
        <v>112043.9</v>
      </c>
      <c r="J2061" t="s">
        <v>12</v>
      </c>
      <c r="K2061" t="s">
        <v>631</v>
      </c>
    </row>
    <row r="2062" spans="1:11" x14ac:dyDescent="0.35">
      <c r="A2062" t="s">
        <v>1025</v>
      </c>
      <c r="C2062">
        <v>3296</v>
      </c>
      <c r="D2062">
        <v>3</v>
      </c>
      <c r="E2062">
        <v>4</v>
      </c>
      <c r="F2062">
        <v>23.9</v>
      </c>
      <c r="G2062">
        <v>2.88</v>
      </c>
      <c r="H2062" s="1">
        <v>2.9000000000000002E-6</v>
      </c>
      <c r="I2062">
        <v>23261.1</v>
      </c>
      <c r="J2062" t="s">
        <v>12</v>
      </c>
      <c r="K2062" t="s">
        <v>1203</v>
      </c>
    </row>
    <row r="2063" spans="1:11" x14ac:dyDescent="0.35">
      <c r="A2063" t="s">
        <v>1027</v>
      </c>
      <c r="C2063">
        <v>8348</v>
      </c>
      <c r="D2063">
        <v>3</v>
      </c>
      <c r="E2063">
        <v>3</v>
      </c>
      <c r="F2063">
        <v>14.3</v>
      </c>
      <c r="G2063">
        <v>2.57</v>
      </c>
      <c r="H2063" s="1">
        <v>2.4000000000000001E-5</v>
      </c>
      <c r="I2063">
        <v>31532.1</v>
      </c>
      <c r="J2063" t="s">
        <v>12</v>
      </c>
      <c r="K2063" t="s">
        <v>1321</v>
      </c>
    </row>
    <row r="2064" spans="1:11" x14ac:dyDescent="0.35">
      <c r="A2064" t="s">
        <v>1031</v>
      </c>
      <c r="C2064">
        <v>7585</v>
      </c>
      <c r="D2064">
        <v>2</v>
      </c>
      <c r="E2064">
        <v>2</v>
      </c>
      <c r="F2064">
        <v>10</v>
      </c>
      <c r="G2064">
        <v>4.3</v>
      </c>
      <c r="H2064" s="1">
        <v>2.8000000000000002E-7</v>
      </c>
      <c r="I2064">
        <v>19407.7</v>
      </c>
      <c r="J2064" t="s">
        <v>12</v>
      </c>
      <c r="K2064" t="s">
        <v>1010</v>
      </c>
    </row>
    <row r="2065" spans="1:11" x14ac:dyDescent="0.35">
      <c r="A2065" t="s">
        <v>1033</v>
      </c>
      <c r="C2065">
        <v>918</v>
      </c>
      <c r="D2065">
        <v>2</v>
      </c>
      <c r="E2065">
        <v>2</v>
      </c>
      <c r="F2065">
        <v>3.7</v>
      </c>
      <c r="G2065">
        <v>3.81</v>
      </c>
      <c r="H2065" s="1">
        <v>3.2999999999999998E-8</v>
      </c>
      <c r="I2065">
        <v>94265</v>
      </c>
      <c r="J2065" t="s">
        <v>12</v>
      </c>
      <c r="K2065" t="s">
        <v>1464</v>
      </c>
    </row>
    <row r="2066" spans="1:11" x14ac:dyDescent="0.35">
      <c r="A2066" t="s">
        <v>1035</v>
      </c>
      <c r="C2066">
        <v>5311</v>
      </c>
      <c r="D2066">
        <v>3</v>
      </c>
      <c r="E2066">
        <v>3</v>
      </c>
      <c r="F2066">
        <v>8.6</v>
      </c>
      <c r="G2066">
        <v>2.4900000000000002</v>
      </c>
      <c r="H2066" s="1">
        <v>2.0999999999999999E-5</v>
      </c>
      <c r="I2066">
        <v>31986.400000000001</v>
      </c>
      <c r="J2066" t="s">
        <v>12</v>
      </c>
      <c r="K2066" t="s">
        <v>1620</v>
      </c>
    </row>
    <row r="2067" spans="1:11" x14ac:dyDescent="0.35">
      <c r="A2067" t="s">
        <v>1037</v>
      </c>
      <c r="C2067">
        <v>7562</v>
      </c>
      <c r="D2067">
        <v>6</v>
      </c>
      <c r="E2067">
        <v>6</v>
      </c>
      <c r="F2067">
        <v>20.8</v>
      </c>
      <c r="G2067">
        <v>2.0099999999999998</v>
      </c>
      <c r="H2067" s="1">
        <v>7.5000000000000002E-6</v>
      </c>
      <c r="I2067">
        <v>32094.799999999999</v>
      </c>
      <c r="J2067" t="s">
        <v>12</v>
      </c>
      <c r="K2067" t="s">
        <v>986</v>
      </c>
    </row>
    <row r="2068" spans="1:11" x14ac:dyDescent="0.35">
      <c r="A2068" t="s">
        <v>1038</v>
      </c>
      <c r="C2068">
        <v>3283</v>
      </c>
      <c r="D2068">
        <v>4</v>
      </c>
      <c r="E2068">
        <v>4</v>
      </c>
      <c r="F2068">
        <v>11.1</v>
      </c>
      <c r="G2068">
        <v>2.3199999999999998</v>
      </c>
      <c r="H2068" s="1">
        <v>5.5999999999999997E-6</v>
      </c>
      <c r="I2068">
        <v>44793.9</v>
      </c>
      <c r="J2068" t="s">
        <v>12</v>
      </c>
      <c r="K2068" t="s">
        <v>1621</v>
      </c>
    </row>
    <row r="2069" spans="1:11" x14ac:dyDescent="0.35">
      <c r="A2069" t="s">
        <v>1040</v>
      </c>
      <c r="C2069">
        <v>3127</v>
      </c>
      <c r="D2069">
        <v>2</v>
      </c>
      <c r="E2069">
        <v>2</v>
      </c>
      <c r="F2069">
        <v>3.8</v>
      </c>
      <c r="G2069">
        <v>4.22</v>
      </c>
      <c r="H2069" s="1">
        <v>1.6E-7</v>
      </c>
      <c r="I2069">
        <v>83346.3</v>
      </c>
      <c r="J2069" t="s">
        <v>12</v>
      </c>
      <c r="K2069" t="s">
        <v>1118</v>
      </c>
    </row>
    <row r="2070" spans="1:11" x14ac:dyDescent="0.35">
      <c r="A2070" t="s">
        <v>1042</v>
      </c>
      <c r="C2070">
        <v>9059</v>
      </c>
      <c r="D2070">
        <v>3</v>
      </c>
      <c r="E2070">
        <v>3</v>
      </c>
      <c r="F2070">
        <v>2.7</v>
      </c>
      <c r="G2070">
        <v>3.21</v>
      </c>
      <c r="H2070" s="1">
        <v>1.8E-7</v>
      </c>
      <c r="I2070">
        <v>130604.7</v>
      </c>
      <c r="J2070" t="s">
        <v>12</v>
      </c>
      <c r="K2070" t="s">
        <v>1622</v>
      </c>
    </row>
    <row r="2071" spans="1:11" x14ac:dyDescent="0.35">
      <c r="A2071" t="s">
        <v>1044</v>
      </c>
      <c r="C2071">
        <v>3452</v>
      </c>
      <c r="D2071">
        <v>2</v>
      </c>
      <c r="E2071">
        <v>2</v>
      </c>
      <c r="F2071">
        <v>10</v>
      </c>
      <c r="G2071">
        <v>3.69</v>
      </c>
      <c r="H2071" s="1">
        <v>6.0999999999999998E-7</v>
      </c>
      <c r="I2071">
        <v>27599.8</v>
      </c>
      <c r="J2071" t="s">
        <v>12</v>
      </c>
      <c r="K2071" t="s">
        <v>1091</v>
      </c>
    </row>
    <row r="2072" spans="1:11" x14ac:dyDescent="0.35">
      <c r="A2072" t="s">
        <v>1046</v>
      </c>
      <c r="C2072">
        <v>3749</v>
      </c>
      <c r="D2072">
        <v>4</v>
      </c>
      <c r="E2072">
        <v>4</v>
      </c>
      <c r="F2072">
        <v>11.3</v>
      </c>
      <c r="G2072">
        <v>2.46</v>
      </c>
      <c r="H2072" s="1">
        <v>1.1000000000000001E-6</v>
      </c>
      <c r="I2072">
        <v>50877.2</v>
      </c>
      <c r="J2072" t="s">
        <v>12</v>
      </c>
      <c r="K2072" t="s">
        <v>1299</v>
      </c>
    </row>
    <row r="2073" spans="1:11" x14ac:dyDescent="0.35">
      <c r="A2073" t="s">
        <v>1048</v>
      </c>
      <c r="C2073">
        <v>8217</v>
      </c>
      <c r="D2073">
        <v>2</v>
      </c>
      <c r="E2073">
        <v>4</v>
      </c>
      <c r="F2073">
        <v>9.9</v>
      </c>
      <c r="G2073">
        <v>3.63</v>
      </c>
      <c r="H2073" s="1">
        <v>1.4000000000000001E-7</v>
      </c>
      <c r="I2073">
        <v>40316.300000000003</v>
      </c>
      <c r="J2073" t="s">
        <v>12</v>
      </c>
      <c r="K2073" t="s">
        <v>1332</v>
      </c>
    </row>
    <row r="2074" spans="1:11" x14ac:dyDescent="0.35">
      <c r="A2074" t="s">
        <v>1050</v>
      </c>
      <c r="C2074">
        <v>1904</v>
      </c>
      <c r="D2074">
        <v>4</v>
      </c>
      <c r="E2074">
        <v>5</v>
      </c>
      <c r="F2074">
        <v>7.7</v>
      </c>
      <c r="G2074">
        <v>2.64</v>
      </c>
      <c r="H2074" s="1">
        <v>1.1999999999999999E-6</v>
      </c>
      <c r="I2074">
        <v>68932.7</v>
      </c>
      <c r="J2074" t="s">
        <v>12</v>
      </c>
      <c r="K2074" t="s">
        <v>1623</v>
      </c>
    </row>
    <row r="2075" spans="1:11" x14ac:dyDescent="0.35">
      <c r="A2075" t="s">
        <v>1052</v>
      </c>
      <c r="C2075">
        <v>3137</v>
      </c>
      <c r="D2075">
        <v>3</v>
      </c>
      <c r="E2075">
        <v>4</v>
      </c>
      <c r="F2075">
        <v>5.0999999999999996</v>
      </c>
      <c r="G2075">
        <v>2.2599999999999998</v>
      </c>
      <c r="H2075" s="1">
        <v>3.4E-5</v>
      </c>
      <c r="I2075">
        <v>63072.6</v>
      </c>
      <c r="J2075" t="s">
        <v>12</v>
      </c>
      <c r="K2075" t="s">
        <v>355</v>
      </c>
    </row>
    <row r="2076" spans="1:11" x14ac:dyDescent="0.35">
      <c r="A2076" t="s">
        <v>1054</v>
      </c>
      <c r="C2076">
        <v>34</v>
      </c>
      <c r="D2076">
        <v>4</v>
      </c>
      <c r="E2076">
        <v>4</v>
      </c>
      <c r="F2076">
        <v>8.8000000000000007</v>
      </c>
      <c r="G2076">
        <v>2.12</v>
      </c>
      <c r="H2076" s="1">
        <v>9.7000000000000003E-6</v>
      </c>
      <c r="I2076">
        <v>63120</v>
      </c>
      <c r="J2076" t="s">
        <v>12</v>
      </c>
      <c r="K2076" t="s">
        <v>957</v>
      </c>
    </row>
    <row r="2077" spans="1:11" x14ac:dyDescent="0.35">
      <c r="A2077" t="s">
        <v>1056</v>
      </c>
      <c r="C2077">
        <v>3680</v>
      </c>
      <c r="D2077">
        <v>3</v>
      </c>
      <c r="E2077">
        <v>3</v>
      </c>
      <c r="F2077">
        <v>3.8</v>
      </c>
      <c r="G2077">
        <v>2.6</v>
      </c>
      <c r="H2077" s="1">
        <v>3.4000000000000001E-6</v>
      </c>
      <c r="I2077">
        <v>86994</v>
      </c>
      <c r="J2077" t="s">
        <v>12</v>
      </c>
      <c r="K2077" t="s">
        <v>370</v>
      </c>
    </row>
    <row r="2078" spans="1:11" x14ac:dyDescent="0.35">
      <c r="A2078" t="s">
        <v>1057</v>
      </c>
      <c r="C2078">
        <v>1922</v>
      </c>
      <c r="D2078">
        <v>3</v>
      </c>
      <c r="E2078">
        <v>3</v>
      </c>
      <c r="F2078">
        <v>8.1</v>
      </c>
      <c r="G2078">
        <v>2.68</v>
      </c>
      <c r="H2078" s="1">
        <v>1.0000000000000001E-5</v>
      </c>
      <c r="I2078">
        <v>47494.5</v>
      </c>
      <c r="J2078" t="s">
        <v>12</v>
      </c>
      <c r="K2078" t="s">
        <v>760</v>
      </c>
    </row>
    <row r="2079" spans="1:11" x14ac:dyDescent="0.35">
      <c r="A2079" t="s">
        <v>1059</v>
      </c>
      <c r="C2079">
        <v>9335</v>
      </c>
      <c r="D2079">
        <v>2</v>
      </c>
      <c r="E2079">
        <v>2</v>
      </c>
      <c r="F2079">
        <v>5.7</v>
      </c>
      <c r="G2079">
        <v>3.54</v>
      </c>
      <c r="H2079" s="1">
        <v>4.7E-7</v>
      </c>
      <c r="I2079">
        <v>53517.9</v>
      </c>
      <c r="J2079" t="s">
        <v>12</v>
      </c>
      <c r="K2079" t="s">
        <v>1624</v>
      </c>
    </row>
    <row r="2080" spans="1:11" x14ac:dyDescent="0.35">
      <c r="A2080" t="s">
        <v>1061</v>
      </c>
      <c r="C2080">
        <v>1931</v>
      </c>
      <c r="D2080">
        <v>3</v>
      </c>
      <c r="E2080">
        <v>3</v>
      </c>
      <c r="F2080">
        <v>5.2</v>
      </c>
      <c r="G2080">
        <v>2.38</v>
      </c>
      <c r="H2080" s="1">
        <v>1.3E-6</v>
      </c>
      <c r="I2080">
        <v>93436.1</v>
      </c>
      <c r="J2080" t="s">
        <v>12</v>
      </c>
      <c r="K2080" t="s">
        <v>1625</v>
      </c>
    </row>
    <row r="2081" spans="1:11" x14ac:dyDescent="0.35">
      <c r="A2081" t="s">
        <v>1062</v>
      </c>
      <c r="C2081">
        <v>7654</v>
      </c>
      <c r="D2081">
        <v>3</v>
      </c>
      <c r="E2081">
        <v>3</v>
      </c>
      <c r="F2081">
        <v>6.1</v>
      </c>
      <c r="G2081">
        <v>2.93</v>
      </c>
      <c r="H2081" s="1">
        <v>1.1999999999999999E-6</v>
      </c>
      <c r="I2081">
        <v>67815.899999999994</v>
      </c>
      <c r="J2081" t="s">
        <v>12</v>
      </c>
      <c r="K2081" t="s">
        <v>1291</v>
      </c>
    </row>
    <row r="2082" spans="1:11" x14ac:dyDescent="0.35">
      <c r="A2082" t="s">
        <v>1064</v>
      </c>
      <c r="C2082">
        <v>8255</v>
      </c>
      <c r="D2082">
        <v>3</v>
      </c>
      <c r="E2082">
        <v>3</v>
      </c>
      <c r="F2082">
        <v>9</v>
      </c>
      <c r="G2082">
        <v>2.33</v>
      </c>
      <c r="H2082" s="1">
        <v>9.0000000000000002E-6</v>
      </c>
      <c r="I2082">
        <v>37925.4</v>
      </c>
      <c r="J2082" t="s">
        <v>12</v>
      </c>
      <c r="K2082" t="s">
        <v>909</v>
      </c>
    </row>
    <row r="2083" spans="1:11" x14ac:dyDescent="0.35">
      <c r="A2083" t="s">
        <v>1065</v>
      </c>
      <c r="C2083">
        <v>6356</v>
      </c>
      <c r="D2083">
        <v>3</v>
      </c>
      <c r="E2083">
        <v>4</v>
      </c>
      <c r="F2083">
        <v>30.3</v>
      </c>
      <c r="G2083">
        <v>2.29</v>
      </c>
      <c r="H2083" s="1">
        <v>4.6E-5</v>
      </c>
      <c r="I2083">
        <v>18805.5</v>
      </c>
      <c r="J2083" t="s">
        <v>12</v>
      </c>
      <c r="K2083" t="s">
        <v>1073</v>
      </c>
    </row>
    <row r="2084" spans="1:11" x14ac:dyDescent="0.35">
      <c r="A2084" t="s">
        <v>1067</v>
      </c>
      <c r="C2084">
        <v>3423</v>
      </c>
      <c r="D2084">
        <v>2</v>
      </c>
      <c r="E2084">
        <v>2</v>
      </c>
      <c r="F2084">
        <v>5.3</v>
      </c>
      <c r="G2084">
        <v>3.59</v>
      </c>
      <c r="H2084" s="1">
        <v>1.9999999999999999E-7</v>
      </c>
      <c r="I2084">
        <v>68022.7</v>
      </c>
      <c r="J2084" t="s">
        <v>12</v>
      </c>
      <c r="K2084" t="s">
        <v>798</v>
      </c>
    </row>
    <row r="2085" spans="1:11" x14ac:dyDescent="0.35">
      <c r="A2085" t="s">
        <v>1069</v>
      </c>
      <c r="C2085">
        <v>5909</v>
      </c>
      <c r="D2085">
        <v>4</v>
      </c>
      <c r="E2085">
        <v>4</v>
      </c>
      <c r="F2085">
        <v>33.9</v>
      </c>
      <c r="G2085">
        <v>1.91</v>
      </c>
      <c r="H2085" s="1">
        <v>4.1E-5</v>
      </c>
      <c r="I2085">
        <v>21857.599999999999</v>
      </c>
      <c r="J2085" t="s">
        <v>12</v>
      </c>
      <c r="K2085" t="s">
        <v>1626</v>
      </c>
    </row>
    <row r="2086" spans="1:11" x14ac:dyDescent="0.35">
      <c r="A2086" t="s">
        <v>1071</v>
      </c>
      <c r="C2086">
        <v>8590</v>
      </c>
      <c r="D2086">
        <v>2</v>
      </c>
      <c r="E2086">
        <v>2</v>
      </c>
      <c r="F2086">
        <v>3.9</v>
      </c>
      <c r="G2086">
        <v>4.01</v>
      </c>
      <c r="H2086" s="1">
        <v>1.1999999999999999E-7</v>
      </c>
      <c r="I2086">
        <v>86004.7</v>
      </c>
      <c r="J2086" t="s">
        <v>12</v>
      </c>
      <c r="K2086" t="s">
        <v>1016</v>
      </c>
    </row>
    <row r="2087" spans="1:11" x14ac:dyDescent="0.35">
      <c r="A2087" t="s">
        <v>552</v>
      </c>
      <c r="C2087">
        <v>2117</v>
      </c>
      <c r="D2087">
        <v>5</v>
      </c>
      <c r="E2087">
        <v>5</v>
      </c>
      <c r="F2087">
        <v>29.5</v>
      </c>
      <c r="G2087">
        <v>1.47</v>
      </c>
      <c r="H2087" s="1">
        <v>9.5000000000000005E-5</v>
      </c>
      <c r="I2087">
        <v>22189.7</v>
      </c>
      <c r="J2087" t="s">
        <v>12</v>
      </c>
      <c r="K2087" t="s">
        <v>553</v>
      </c>
    </row>
    <row r="2088" spans="1:11" x14ac:dyDescent="0.35">
      <c r="A2088" t="s">
        <v>1074</v>
      </c>
      <c r="C2088">
        <v>568</v>
      </c>
      <c r="D2088">
        <v>3</v>
      </c>
      <c r="E2088">
        <v>3</v>
      </c>
      <c r="F2088">
        <v>6.1</v>
      </c>
      <c r="G2088">
        <v>2.2799999999999998</v>
      </c>
      <c r="H2088" s="1">
        <v>2.6999999999999999E-5</v>
      </c>
      <c r="I2088">
        <v>74841</v>
      </c>
      <c r="J2088" t="s">
        <v>12</v>
      </c>
      <c r="K2088" t="s">
        <v>1627</v>
      </c>
    </row>
    <row r="2089" spans="1:11" x14ac:dyDescent="0.35">
      <c r="A2089" t="s">
        <v>1076</v>
      </c>
      <c r="C2089">
        <v>5472</v>
      </c>
      <c r="D2089">
        <v>4</v>
      </c>
      <c r="E2089">
        <v>4</v>
      </c>
      <c r="F2089">
        <v>12.4</v>
      </c>
      <c r="G2089">
        <v>1.81</v>
      </c>
      <c r="H2089" s="1">
        <v>1.2E-5</v>
      </c>
      <c r="I2089">
        <v>53097.4</v>
      </c>
      <c r="J2089" t="s">
        <v>12</v>
      </c>
      <c r="K2089" t="s">
        <v>856</v>
      </c>
    </row>
    <row r="2090" spans="1:11" x14ac:dyDescent="0.35">
      <c r="A2090" t="s">
        <v>1078</v>
      </c>
      <c r="C2090">
        <v>9306</v>
      </c>
      <c r="D2090">
        <v>2</v>
      </c>
      <c r="E2090">
        <v>2</v>
      </c>
      <c r="F2090">
        <v>2.5</v>
      </c>
      <c r="G2090">
        <v>3.59</v>
      </c>
      <c r="H2090" s="1">
        <v>9.2000000000000003E-8</v>
      </c>
      <c r="I2090">
        <v>137564.20000000001</v>
      </c>
      <c r="J2090" t="s">
        <v>12</v>
      </c>
      <c r="K2090" t="s">
        <v>1628</v>
      </c>
    </row>
    <row r="2091" spans="1:11" x14ac:dyDescent="0.35">
      <c r="A2091" t="s">
        <v>1080</v>
      </c>
      <c r="C2091">
        <v>7882</v>
      </c>
      <c r="D2091">
        <v>3</v>
      </c>
      <c r="E2091">
        <v>3</v>
      </c>
      <c r="F2091">
        <v>10.6</v>
      </c>
      <c r="G2091">
        <v>2.5</v>
      </c>
      <c r="H2091" s="1">
        <v>6.9E-6</v>
      </c>
      <c r="I2091">
        <v>51188.1</v>
      </c>
      <c r="J2091" t="s">
        <v>12</v>
      </c>
      <c r="K2091" t="s">
        <v>1103</v>
      </c>
    </row>
    <row r="2092" spans="1:11" x14ac:dyDescent="0.35">
      <c r="A2092" t="s">
        <v>1082</v>
      </c>
      <c r="C2092">
        <v>8661</v>
      </c>
      <c r="D2092">
        <v>3</v>
      </c>
      <c r="E2092">
        <v>4</v>
      </c>
      <c r="F2092">
        <v>8.3000000000000007</v>
      </c>
      <c r="G2092">
        <v>2.2799999999999998</v>
      </c>
      <c r="H2092" s="1">
        <v>6.7000000000000002E-6</v>
      </c>
      <c r="I2092">
        <v>55839.8</v>
      </c>
      <c r="J2092" t="s">
        <v>12</v>
      </c>
      <c r="K2092" t="s">
        <v>920</v>
      </c>
    </row>
    <row r="2093" spans="1:11" x14ac:dyDescent="0.35">
      <c r="A2093" t="s">
        <v>1084</v>
      </c>
      <c r="C2093">
        <v>8727</v>
      </c>
      <c r="D2093">
        <v>5</v>
      </c>
      <c r="E2093">
        <v>5</v>
      </c>
      <c r="F2093">
        <v>14.4</v>
      </c>
      <c r="G2093">
        <v>1.95</v>
      </c>
      <c r="H2093" s="1">
        <v>6.3999999999999997E-6</v>
      </c>
      <c r="I2093">
        <v>51149.4</v>
      </c>
      <c r="J2093" t="s">
        <v>12</v>
      </c>
      <c r="K2093" t="s">
        <v>1409</v>
      </c>
    </row>
    <row r="2094" spans="1:11" x14ac:dyDescent="0.35">
      <c r="A2094" t="s">
        <v>1086</v>
      </c>
      <c r="C2094">
        <v>3359</v>
      </c>
      <c r="D2094">
        <v>6</v>
      </c>
      <c r="E2094">
        <v>7</v>
      </c>
      <c r="F2094">
        <v>7.1</v>
      </c>
      <c r="G2094">
        <v>1.19</v>
      </c>
      <c r="H2094" s="1">
        <v>5.9999999999999995E-4</v>
      </c>
      <c r="I2094">
        <v>98025.9</v>
      </c>
      <c r="J2094" t="s">
        <v>12</v>
      </c>
      <c r="K2094" t="s">
        <v>962</v>
      </c>
    </row>
    <row r="2095" spans="1:11" x14ac:dyDescent="0.35">
      <c r="A2095" t="s">
        <v>1629</v>
      </c>
      <c r="B2095">
        <v>1</v>
      </c>
      <c r="C2095">
        <v>751</v>
      </c>
      <c r="D2095">
        <v>5</v>
      </c>
      <c r="E2095">
        <v>6</v>
      </c>
      <c r="F2095">
        <v>6.1</v>
      </c>
      <c r="G2095">
        <v>1.19</v>
      </c>
      <c r="H2095" s="1">
        <v>5.9999999999999995E-4</v>
      </c>
      <c r="I2095">
        <v>97842</v>
      </c>
      <c r="J2095" t="s">
        <v>12</v>
      </c>
      <c r="K2095" t="s">
        <v>966</v>
      </c>
    </row>
    <row r="2096" spans="1:11" x14ac:dyDescent="0.35">
      <c r="A2096" t="s">
        <v>1630</v>
      </c>
      <c r="B2096">
        <v>1</v>
      </c>
      <c r="C2096">
        <v>15</v>
      </c>
      <c r="D2096">
        <v>4</v>
      </c>
      <c r="E2096">
        <v>5</v>
      </c>
      <c r="F2096">
        <v>4.9000000000000004</v>
      </c>
      <c r="G2096">
        <v>1.19</v>
      </c>
      <c r="H2096" s="1">
        <v>5.9999999999999995E-4</v>
      </c>
      <c r="I2096">
        <v>98318.1</v>
      </c>
      <c r="J2096" t="s">
        <v>12</v>
      </c>
      <c r="K2096" t="s">
        <v>964</v>
      </c>
    </row>
    <row r="2097" spans="1:11" x14ac:dyDescent="0.35">
      <c r="A2097" t="s">
        <v>1088</v>
      </c>
      <c r="C2097">
        <v>4932</v>
      </c>
      <c r="D2097">
        <v>3</v>
      </c>
      <c r="E2097">
        <v>3</v>
      </c>
      <c r="F2097">
        <v>17.600000000000001</v>
      </c>
      <c r="G2097">
        <v>2.33</v>
      </c>
      <c r="H2097" s="1">
        <v>5.3000000000000001E-6</v>
      </c>
      <c r="I2097">
        <v>29990.2</v>
      </c>
      <c r="J2097" t="s">
        <v>12</v>
      </c>
      <c r="K2097" t="s">
        <v>1105</v>
      </c>
    </row>
    <row r="2098" spans="1:11" x14ac:dyDescent="0.35">
      <c r="A2098" t="s">
        <v>1090</v>
      </c>
      <c r="C2098">
        <v>7309</v>
      </c>
      <c r="D2098">
        <v>4</v>
      </c>
      <c r="E2098">
        <v>4</v>
      </c>
      <c r="F2098">
        <v>4.9000000000000004</v>
      </c>
      <c r="G2098">
        <v>2.0099999999999998</v>
      </c>
      <c r="H2098" s="1">
        <v>9.9000000000000001E-6</v>
      </c>
      <c r="I2098">
        <v>106489.60000000001</v>
      </c>
      <c r="J2098" t="s">
        <v>12</v>
      </c>
      <c r="K2098" t="s">
        <v>1631</v>
      </c>
    </row>
    <row r="2099" spans="1:11" x14ac:dyDescent="0.35">
      <c r="A2099" t="s">
        <v>1092</v>
      </c>
      <c r="C2099">
        <v>9205</v>
      </c>
      <c r="D2099">
        <v>3</v>
      </c>
      <c r="E2099">
        <v>3</v>
      </c>
      <c r="F2099">
        <v>7</v>
      </c>
      <c r="G2099">
        <v>2.2400000000000002</v>
      </c>
      <c r="H2099" s="1">
        <v>1.2E-5</v>
      </c>
      <c r="I2099">
        <v>43739.3</v>
      </c>
      <c r="J2099" t="s">
        <v>12</v>
      </c>
      <c r="K2099" t="s">
        <v>1596</v>
      </c>
    </row>
    <row r="2100" spans="1:11" x14ac:dyDescent="0.35">
      <c r="A2100" t="s">
        <v>1094</v>
      </c>
      <c r="C2100">
        <v>10708</v>
      </c>
      <c r="D2100">
        <v>2</v>
      </c>
      <c r="E2100">
        <v>2</v>
      </c>
      <c r="F2100">
        <v>5.4</v>
      </c>
      <c r="G2100">
        <v>3.18</v>
      </c>
      <c r="H2100" s="1">
        <v>8.2999999999999999E-7</v>
      </c>
      <c r="I2100">
        <v>53185.2</v>
      </c>
      <c r="J2100" t="s">
        <v>12</v>
      </c>
      <c r="K2100" t="s">
        <v>978</v>
      </c>
    </row>
    <row r="2101" spans="1:11" x14ac:dyDescent="0.35">
      <c r="A2101" t="s">
        <v>1096</v>
      </c>
      <c r="C2101">
        <v>9032</v>
      </c>
      <c r="D2101">
        <v>3</v>
      </c>
      <c r="E2101">
        <v>3</v>
      </c>
      <c r="F2101">
        <v>5.5</v>
      </c>
      <c r="G2101">
        <v>2.31</v>
      </c>
      <c r="H2101" s="1">
        <v>6.9E-6</v>
      </c>
      <c r="I2101">
        <v>71435.8</v>
      </c>
      <c r="J2101" t="s">
        <v>12</v>
      </c>
      <c r="K2101" t="s">
        <v>779</v>
      </c>
    </row>
    <row r="2102" spans="1:11" x14ac:dyDescent="0.35">
      <c r="A2102" t="s">
        <v>1098</v>
      </c>
      <c r="C2102">
        <v>5572</v>
      </c>
      <c r="D2102">
        <v>2</v>
      </c>
      <c r="E2102">
        <v>2</v>
      </c>
      <c r="F2102">
        <v>7.5</v>
      </c>
      <c r="G2102">
        <v>3.4</v>
      </c>
      <c r="H2102" s="1">
        <v>6.4000000000000004E-8</v>
      </c>
      <c r="I2102">
        <v>37671.1</v>
      </c>
      <c r="J2102" t="s">
        <v>12</v>
      </c>
      <c r="K2102" t="s">
        <v>1632</v>
      </c>
    </row>
    <row r="2103" spans="1:11" x14ac:dyDescent="0.35">
      <c r="A2103" t="s">
        <v>566</v>
      </c>
      <c r="C2103">
        <v>1257</v>
      </c>
      <c r="D2103">
        <v>5</v>
      </c>
      <c r="E2103">
        <v>5</v>
      </c>
      <c r="F2103">
        <v>17.8</v>
      </c>
      <c r="G2103">
        <v>1.52</v>
      </c>
      <c r="H2103" s="1">
        <v>7.7999999999999999E-5</v>
      </c>
      <c r="I2103">
        <v>28392</v>
      </c>
      <c r="J2103" t="s">
        <v>12</v>
      </c>
      <c r="K2103" t="s">
        <v>567</v>
      </c>
    </row>
    <row r="2104" spans="1:11" x14ac:dyDescent="0.35">
      <c r="A2104" t="s">
        <v>314</v>
      </c>
      <c r="C2104">
        <v>9270</v>
      </c>
      <c r="D2104">
        <v>2</v>
      </c>
      <c r="E2104">
        <v>2</v>
      </c>
      <c r="F2104">
        <v>5.2</v>
      </c>
      <c r="G2104">
        <v>3.1</v>
      </c>
      <c r="H2104" s="1">
        <v>9.9999999999999995E-7</v>
      </c>
      <c r="I2104">
        <v>55286.6</v>
      </c>
      <c r="J2104" t="s">
        <v>12</v>
      </c>
      <c r="K2104" t="s">
        <v>818</v>
      </c>
    </row>
    <row r="2105" spans="1:11" x14ac:dyDescent="0.35">
      <c r="A2105" t="s">
        <v>1101</v>
      </c>
      <c r="C2105">
        <v>8648</v>
      </c>
      <c r="D2105">
        <v>3</v>
      </c>
      <c r="E2105">
        <v>3</v>
      </c>
      <c r="F2105">
        <v>21</v>
      </c>
      <c r="G2105">
        <v>2.65</v>
      </c>
      <c r="H2105" s="1">
        <v>6.0999999999999998E-7</v>
      </c>
      <c r="I2105">
        <v>19907.599999999999</v>
      </c>
      <c r="J2105" t="s">
        <v>12</v>
      </c>
      <c r="K2105" t="s">
        <v>1051</v>
      </c>
    </row>
    <row r="2106" spans="1:11" x14ac:dyDescent="0.35">
      <c r="A2106" t="s">
        <v>1102</v>
      </c>
      <c r="C2106">
        <v>7720</v>
      </c>
      <c r="D2106">
        <v>4</v>
      </c>
      <c r="E2106">
        <v>4</v>
      </c>
      <c r="F2106">
        <v>18.2</v>
      </c>
      <c r="G2106">
        <v>2.23</v>
      </c>
      <c r="H2106" s="1">
        <v>1.1000000000000001E-6</v>
      </c>
      <c r="I2106">
        <v>27697.8</v>
      </c>
      <c r="J2106" t="s">
        <v>12</v>
      </c>
      <c r="K2106" t="s">
        <v>1172</v>
      </c>
    </row>
    <row r="2107" spans="1:11" x14ac:dyDescent="0.35">
      <c r="A2107" t="s">
        <v>1104</v>
      </c>
      <c r="C2107">
        <v>1000</v>
      </c>
      <c r="D2107">
        <v>3</v>
      </c>
      <c r="E2107">
        <v>4</v>
      </c>
      <c r="F2107">
        <v>6</v>
      </c>
      <c r="G2107">
        <v>2.37</v>
      </c>
      <c r="H2107" s="1">
        <v>2.9000000000000002E-6</v>
      </c>
      <c r="I2107">
        <v>103355.4</v>
      </c>
      <c r="J2107" t="s">
        <v>12</v>
      </c>
      <c r="K2107" t="s">
        <v>1384</v>
      </c>
    </row>
    <row r="2108" spans="1:11" x14ac:dyDescent="0.35">
      <c r="A2108" t="s">
        <v>1106</v>
      </c>
      <c r="C2108">
        <v>3998</v>
      </c>
      <c r="D2108">
        <v>3</v>
      </c>
      <c r="E2108">
        <v>3</v>
      </c>
      <c r="F2108">
        <v>11.6</v>
      </c>
      <c r="G2108">
        <v>2</v>
      </c>
      <c r="H2108" s="1">
        <v>1.2E-4</v>
      </c>
      <c r="I2108">
        <v>39579.199999999997</v>
      </c>
      <c r="J2108" t="s">
        <v>12</v>
      </c>
      <c r="K2108" t="s">
        <v>1594</v>
      </c>
    </row>
    <row r="2109" spans="1:11" x14ac:dyDescent="0.35">
      <c r="A2109" t="s">
        <v>1107</v>
      </c>
      <c r="C2109">
        <v>8610</v>
      </c>
      <c r="D2109">
        <v>5</v>
      </c>
      <c r="E2109">
        <v>5</v>
      </c>
      <c r="F2109">
        <v>10.8</v>
      </c>
      <c r="G2109">
        <v>1.34</v>
      </c>
      <c r="H2109" s="1">
        <v>1.8000000000000001E-4</v>
      </c>
      <c r="I2109">
        <v>58851.4</v>
      </c>
      <c r="J2109" t="s">
        <v>12</v>
      </c>
      <c r="K2109" t="s">
        <v>1135</v>
      </c>
    </row>
    <row r="2110" spans="1:11" x14ac:dyDescent="0.35">
      <c r="A2110" t="s">
        <v>1109</v>
      </c>
      <c r="C2110">
        <v>8153</v>
      </c>
      <c r="D2110">
        <v>3</v>
      </c>
      <c r="E2110">
        <v>4</v>
      </c>
      <c r="F2110">
        <v>11.2</v>
      </c>
      <c r="G2110">
        <v>2.5499999999999998</v>
      </c>
      <c r="H2110" s="1">
        <v>1.9E-6</v>
      </c>
      <c r="I2110">
        <v>36943.599999999999</v>
      </c>
      <c r="J2110" t="s">
        <v>12</v>
      </c>
      <c r="K2110" t="s">
        <v>809</v>
      </c>
    </row>
    <row r="2111" spans="1:11" x14ac:dyDescent="0.35">
      <c r="A2111" t="s">
        <v>1110</v>
      </c>
      <c r="C2111">
        <v>9110</v>
      </c>
      <c r="D2111">
        <v>6</v>
      </c>
      <c r="E2111">
        <v>6</v>
      </c>
      <c r="F2111">
        <v>11.4</v>
      </c>
      <c r="G2111">
        <v>1.81</v>
      </c>
      <c r="H2111" s="1">
        <v>3.9999999999999998E-6</v>
      </c>
      <c r="I2111">
        <v>102458.2</v>
      </c>
      <c r="J2111" t="s">
        <v>12</v>
      </c>
      <c r="K2111" t="s">
        <v>1077</v>
      </c>
    </row>
    <row r="2112" spans="1:11" x14ac:dyDescent="0.35">
      <c r="A2112" t="s">
        <v>1112</v>
      </c>
      <c r="C2112">
        <v>9215</v>
      </c>
      <c r="D2112">
        <v>4</v>
      </c>
      <c r="E2112">
        <v>4</v>
      </c>
      <c r="F2112">
        <v>17.7</v>
      </c>
      <c r="G2112">
        <v>1.66</v>
      </c>
      <c r="H2112" s="1">
        <v>4.3999999999999999E-5</v>
      </c>
      <c r="I2112">
        <v>28642.3</v>
      </c>
      <c r="J2112" t="s">
        <v>12</v>
      </c>
      <c r="K2112" t="s">
        <v>1233</v>
      </c>
    </row>
    <row r="2113" spans="1:11" x14ac:dyDescent="0.35">
      <c r="A2113" t="s">
        <v>1114</v>
      </c>
      <c r="C2113">
        <v>6077</v>
      </c>
      <c r="D2113">
        <v>3</v>
      </c>
      <c r="E2113">
        <v>3</v>
      </c>
      <c r="F2113">
        <v>16.399999999999999</v>
      </c>
      <c r="G2113">
        <v>2.27</v>
      </c>
      <c r="H2113" s="1">
        <v>7.0999999999999998E-6</v>
      </c>
      <c r="I2113">
        <v>31931.7</v>
      </c>
      <c r="J2113" t="s">
        <v>12</v>
      </c>
      <c r="K2113" t="s">
        <v>917</v>
      </c>
    </row>
    <row r="2114" spans="1:11" x14ac:dyDescent="0.35">
      <c r="A2114" t="s">
        <v>1116</v>
      </c>
      <c r="C2114">
        <v>9164</v>
      </c>
      <c r="D2114">
        <v>3</v>
      </c>
      <c r="E2114">
        <v>3</v>
      </c>
      <c r="F2114">
        <v>4.4000000000000004</v>
      </c>
      <c r="G2114">
        <v>2.09</v>
      </c>
      <c r="H2114" s="1">
        <v>2.3E-5</v>
      </c>
      <c r="I2114">
        <v>89887.7</v>
      </c>
      <c r="J2114" t="s">
        <v>12</v>
      </c>
      <c r="K2114" t="s">
        <v>111</v>
      </c>
    </row>
    <row r="2115" spans="1:11" x14ac:dyDescent="0.35">
      <c r="A2115" t="s">
        <v>568</v>
      </c>
      <c r="C2115">
        <v>6660</v>
      </c>
      <c r="D2115">
        <v>5</v>
      </c>
      <c r="E2115">
        <v>5</v>
      </c>
      <c r="F2115">
        <v>21</v>
      </c>
      <c r="G2115">
        <v>1.4</v>
      </c>
      <c r="H2115" s="1">
        <v>7.7000000000000001E-5</v>
      </c>
      <c r="I2115">
        <v>28771.1</v>
      </c>
      <c r="J2115" t="s">
        <v>12</v>
      </c>
      <c r="K2115" t="s">
        <v>411</v>
      </c>
    </row>
    <row r="2116" spans="1:11" x14ac:dyDescent="0.35">
      <c r="A2116" t="s">
        <v>518</v>
      </c>
      <c r="C2116">
        <v>2364</v>
      </c>
      <c r="D2116">
        <v>6</v>
      </c>
      <c r="E2116">
        <v>6</v>
      </c>
      <c r="F2116">
        <v>38.5</v>
      </c>
      <c r="G2116">
        <v>1.6</v>
      </c>
      <c r="H2116" s="1">
        <v>3.6000000000000001E-5</v>
      </c>
      <c r="I2116">
        <v>17953.5</v>
      </c>
      <c r="J2116" t="s">
        <v>12</v>
      </c>
      <c r="K2116" t="s">
        <v>519</v>
      </c>
    </row>
    <row r="2117" spans="1:11" x14ac:dyDescent="0.35">
      <c r="A2117" t="s">
        <v>1120</v>
      </c>
      <c r="C2117">
        <v>9129</v>
      </c>
      <c r="D2117">
        <v>5</v>
      </c>
      <c r="E2117">
        <v>6</v>
      </c>
      <c r="F2117">
        <v>7.2</v>
      </c>
      <c r="G2117">
        <v>1.1599999999999999</v>
      </c>
      <c r="H2117" s="1">
        <v>3.6999999999999999E-4</v>
      </c>
      <c r="I2117">
        <v>70544.100000000006</v>
      </c>
      <c r="J2117" t="s">
        <v>12</v>
      </c>
      <c r="K2117" t="s">
        <v>1382</v>
      </c>
    </row>
    <row r="2118" spans="1:11" x14ac:dyDescent="0.35">
      <c r="A2118" t="s">
        <v>1122</v>
      </c>
      <c r="C2118">
        <v>6470</v>
      </c>
      <c r="D2118">
        <v>4</v>
      </c>
      <c r="E2118">
        <v>6</v>
      </c>
      <c r="F2118">
        <v>24</v>
      </c>
      <c r="G2118">
        <v>1.58</v>
      </c>
      <c r="H2118" s="1">
        <v>6.3E-5</v>
      </c>
      <c r="I2118">
        <v>16920.7</v>
      </c>
      <c r="J2118" t="s">
        <v>12</v>
      </c>
      <c r="K2118" t="s">
        <v>1193</v>
      </c>
    </row>
    <row r="2119" spans="1:11" x14ac:dyDescent="0.35">
      <c r="A2119" t="s">
        <v>1124</v>
      </c>
      <c r="C2119">
        <v>4063</v>
      </c>
      <c r="D2119">
        <v>4</v>
      </c>
      <c r="E2119">
        <v>4</v>
      </c>
      <c r="F2119">
        <v>9.9</v>
      </c>
      <c r="G2119">
        <v>2.2000000000000002</v>
      </c>
      <c r="H2119" s="1">
        <v>6.9999999999999999E-6</v>
      </c>
      <c r="I2119">
        <v>45763.7</v>
      </c>
      <c r="J2119" t="s">
        <v>12</v>
      </c>
      <c r="K2119" t="s">
        <v>1485</v>
      </c>
    </row>
    <row r="2120" spans="1:11" x14ac:dyDescent="0.35">
      <c r="A2120" t="s">
        <v>1126</v>
      </c>
      <c r="C2120">
        <v>2763</v>
      </c>
      <c r="D2120">
        <v>3</v>
      </c>
      <c r="E2120">
        <v>3</v>
      </c>
      <c r="F2120">
        <v>5.8</v>
      </c>
      <c r="G2120">
        <v>2.36</v>
      </c>
      <c r="H2120" s="1">
        <v>1.0000000000000001E-5</v>
      </c>
      <c r="I2120">
        <v>62810.7</v>
      </c>
      <c r="J2120" t="s">
        <v>12</v>
      </c>
      <c r="K2120" t="s">
        <v>1176</v>
      </c>
    </row>
    <row r="2121" spans="1:11" x14ac:dyDescent="0.35">
      <c r="A2121" t="s">
        <v>1128</v>
      </c>
      <c r="C2121">
        <v>5522</v>
      </c>
      <c r="D2121">
        <v>2</v>
      </c>
      <c r="E2121">
        <v>2</v>
      </c>
      <c r="F2121">
        <v>6.7</v>
      </c>
      <c r="G2121">
        <v>2.54</v>
      </c>
      <c r="H2121" s="1">
        <v>1.2E-5</v>
      </c>
      <c r="I2121">
        <v>39253.699999999997</v>
      </c>
      <c r="J2121" t="s">
        <v>12</v>
      </c>
      <c r="K2121" t="s">
        <v>983</v>
      </c>
    </row>
    <row r="2122" spans="1:11" x14ac:dyDescent="0.35">
      <c r="A2122" t="s">
        <v>1130</v>
      </c>
      <c r="C2122">
        <v>11536</v>
      </c>
      <c r="D2122">
        <v>4</v>
      </c>
      <c r="E2122">
        <v>4</v>
      </c>
      <c r="F2122">
        <v>7.7</v>
      </c>
      <c r="G2122">
        <v>1.35</v>
      </c>
      <c r="H2122" s="1">
        <v>8.3000000000000001E-4</v>
      </c>
      <c r="I2122">
        <v>42363.5</v>
      </c>
      <c r="J2122" t="s">
        <v>12</v>
      </c>
      <c r="K2122" t="s">
        <v>1592</v>
      </c>
    </row>
    <row r="2123" spans="1:11" x14ac:dyDescent="0.35">
      <c r="A2123" t="s">
        <v>1132</v>
      </c>
      <c r="C2123">
        <v>7228</v>
      </c>
      <c r="D2123">
        <v>3</v>
      </c>
      <c r="E2123">
        <v>3</v>
      </c>
      <c r="F2123">
        <v>15.3</v>
      </c>
      <c r="G2123">
        <v>2.04</v>
      </c>
      <c r="H2123" s="1">
        <v>9.5000000000000005E-6</v>
      </c>
      <c r="I2123">
        <v>24310.6</v>
      </c>
      <c r="J2123" t="s">
        <v>12</v>
      </c>
      <c r="K2123" t="s">
        <v>973</v>
      </c>
    </row>
    <row r="2124" spans="1:11" x14ac:dyDescent="0.35">
      <c r="A2124" t="s">
        <v>1134</v>
      </c>
      <c r="C2124">
        <v>413</v>
      </c>
      <c r="D2124">
        <v>5</v>
      </c>
      <c r="E2124">
        <v>6</v>
      </c>
      <c r="F2124">
        <v>10.5</v>
      </c>
      <c r="G2124">
        <v>1.37</v>
      </c>
      <c r="H2124" s="1">
        <v>4.0000000000000002E-4</v>
      </c>
      <c r="I2124">
        <v>47651.9</v>
      </c>
      <c r="J2124" t="s">
        <v>12</v>
      </c>
      <c r="K2124" t="s">
        <v>1113</v>
      </c>
    </row>
    <row r="2125" spans="1:11" x14ac:dyDescent="0.35">
      <c r="A2125" t="s">
        <v>1136</v>
      </c>
      <c r="C2125">
        <v>2414</v>
      </c>
      <c r="D2125">
        <v>3</v>
      </c>
      <c r="E2125">
        <v>3</v>
      </c>
      <c r="F2125">
        <v>8.9</v>
      </c>
      <c r="G2125">
        <v>1.78</v>
      </c>
      <c r="H2125" s="1">
        <v>6.0000000000000002E-5</v>
      </c>
      <c r="I2125">
        <v>57757.2</v>
      </c>
      <c r="J2125" t="s">
        <v>12</v>
      </c>
      <c r="K2125" t="s">
        <v>1060</v>
      </c>
    </row>
    <row r="2126" spans="1:11" x14ac:dyDescent="0.35">
      <c r="A2126" t="s">
        <v>1138</v>
      </c>
      <c r="C2126">
        <v>4119</v>
      </c>
      <c r="D2126">
        <v>4</v>
      </c>
      <c r="E2126">
        <v>4</v>
      </c>
      <c r="F2126">
        <v>9.6</v>
      </c>
      <c r="G2126">
        <v>1.62</v>
      </c>
      <c r="H2126" s="1">
        <v>4.3000000000000002E-5</v>
      </c>
      <c r="I2126">
        <v>54128.800000000003</v>
      </c>
      <c r="J2126" t="s">
        <v>12</v>
      </c>
      <c r="K2126" t="s">
        <v>1532</v>
      </c>
    </row>
    <row r="2127" spans="1:11" x14ac:dyDescent="0.35">
      <c r="A2127" t="s">
        <v>1140</v>
      </c>
      <c r="C2127">
        <v>281</v>
      </c>
      <c r="D2127">
        <v>3</v>
      </c>
      <c r="E2127">
        <v>3</v>
      </c>
      <c r="F2127">
        <v>7.6</v>
      </c>
      <c r="G2127">
        <v>1.9</v>
      </c>
      <c r="H2127" s="1">
        <v>8.1000000000000004E-5</v>
      </c>
      <c r="I2127">
        <v>52562.1</v>
      </c>
      <c r="J2127" t="s">
        <v>12</v>
      </c>
      <c r="K2127" t="s">
        <v>922</v>
      </c>
    </row>
    <row r="2128" spans="1:11" x14ac:dyDescent="0.35">
      <c r="A2128" t="s">
        <v>1142</v>
      </c>
      <c r="C2128">
        <v>1942</v>
      </c>
      <c r="D2128">
        <v>3</v>
      </c>
      <c r="E2128">
        <v>3</v>
      </c>
      <c r="F2128">
        <v>10.4</v>
      </c>
      <c r="G2128">
        <v>2.36</v>
      </c>
      <c r="H2128" s="1">
        <v>5.4E-6</v>
      </c>
      <c r="I2128">
        <v>34458.9</v>
      </c>
      <c r="J2128" t="s">
        <v>12</v>
      </c>
      <c r="K2128" t="s">
        <v>1390</v>
      </c>
    </row>
    <row r="2129" spans="1:11" x14ac:dyDescent="0.35">
      <c r="A2129" t="s">
        <v>1144</v>
      </c>
      <c r="C2129">
        <v>1627</v>
      </c>
      <c r="D2129">
        <v>2</v>
      </c>
      <c r="E2129">
        <v>3</v>
      </c>
      <c r="F2129">
        <v>10.4</v>
      </c>
      <c r="G2129">
        <v>2.72</v>
      </c>
      <c r="H2129" s="1">
        <v>4.3999999999999999E-5</v>
      </c>
      <c r="I2129">
        <v>27234.5</v>
      </c>
      <c r="J2129" t="s">
        <v>12</v>
      </c>
      <c r="K2129" t="s">
        <v>1633</v>
      </c>
    </row>
    <row r="2130" spans="1:11" x14ac:dyDescent="0.35">
      <c r="A2130" t="s">
        <v>1146</v>
      </c>
      <c r="C2130">
        <v>2510</v>
      </c>
      <c r="D2130">
        <v>4</v>
      </c>
      <c r="E2130">
        <v>5</v>
      </c>
      <c r="F2130">
        <v>6.9</v>
      </c>
      <c r="G2130">
        <v>1.4</v>
      </c>
      <c r="H2130" s="1">
        <v>1.1E-4</v>
      </c>
      <c r="I2130">
        <v>80713.8</v>
      </c>
      <c r="J2130" t="s">
        <v>12</v>
      </c>
      <c r="K2130" t="s">
        <v>734</v>
      </c>
    </row>
    <row r="2131" spans="1:11" x14ac:dyDescent="0.35">
      <c r="A2131" t="s">
        <v>1148</v>
      </c>
      <c r="C2131">
        <v>8604</v>
      </c>
      <c r="D2131">
        <v>3</v>
      </c>
      <c r="E2131">
        <v>3</v>
      </c>
      <c r="F2131">
        <v>2.2000000000000002</v>
      </c>
      <c r="G2131">
        <v>1.83</v>
      </c>
      <c r="H2131" s="1">
        <v>3.0000000000000001E-5</v>
      </c>
      <c r="I2131">
        <v>174683.4</v>
      </c>
      <c r="J2131" t="s">
        <v>12</v>
      </c>
      <c r="K2131" t="s">
        <v>1362</v>
      </c>
    </row>
    <row r="2132" spans="1:11" x14ac:dyDescent="0.35">
      <c r="A2132" t="s">
        <v>1149</v>
      </c>
      <c r="C2132">
        <v>9543</v>
      </c>
      <c r="D2132">
        <v>3</v>
      </c>
      <c r="E2132">
        <v>3</v>
      </c>
      <c r="F2132">
        <v>13.8</v>
      </c>
      <c r="G2132">
        <v>2.1</v>
      </c>
      <c r="H2132" s="1">
        <v>9.3999999999999994E-5</v>
      </c>
      <c r="I2132">
        <v>32404.5</v>
      </c>
      <c r="J2132" t="s">
        <v>12</v>
      </c>
      <c r="K2132" t="s">
        <v>220</v>
      </c>
    </row>
    <row r="2133" spans="1:11" x14ac:dyDescent="0.35">
      <c r="A2133" t="s">
        <v>1151</v>
      </c>
      <c r="C2133">
        <v>7462</v>
      </c>
      <c r="D2133">
        <v>2</v>
      </c>
      <c r="E2133">
        <v>2</v>
      </c>
      <c r="F2133">
        <v>8.1999999999999993</v>
      </c>
      <c r="G2133">
        <v>3.22</v>
      </c>
      <c r="H2133" s="1">
        <v>4.5999999999999999E-7</v>
      </c>
      <c r="I2133">
        <v>36517.300000000003</v>
      </c>
      <c r="J2133" t="s">
        <v>12</v>
      </c>
      <c r="K2133" t="s">
        <v>1274</v>
      </c>
    </row>
    <row r="2134" spans="1:11" x14ac:dyDescent="0.35">
      <c r="A2134" t="s">
        <v>1153</v>
      </c>
      <c r="C2134">
        <v>9467</v>
      </c>
      <c r="D2134">
        <v>2</v>
      </c>
      <c r="E2134">
        <v>2</v>
      </c>
      <c r="F2134">
        <v>7.8</v>
      </c>
      <c r="G2134">
        <v>3.19</v>
      </c>
      <c r="H2134" s="1">
        <v>3.1E-7</v>
      </c>
      <c r="I2134">
        <v>50676</v>
      </c>
      <c r="J2134" t="s">
        <v>12</v>
      </c>
      <c r="K2134" t="s">
        <v>1570</v>
      </c>
    </row>
    <row r="2135" spans="1:11" x14ac:dyDescent="0.35">
      <c r="A2135" t="s">
        <v>1634</v>
      </c>
      <c r="B2135">
        <v>1</v>
      </c>
      <c r="C2135">
        <v>7031</v>
      </c>
      <c r="D2135">
        <v>2</v>
      </c>
      <c r="E2135">
        <v>2</v>
      </c>
      <c r="F2135">
        <v>3.5</v>
      </c>
      <c r="G2135">
        <v>0.97</v>
      </c>
      <c r="H2135">
        <v>1.1000000000000001E-3</v>
      </c>
      <c r="I2135">
        <v>50754.1</v>
      </c>
      <c r="J2135" t="s">
        <v>12</v>
      </c>
      <c r="K2135" t="s">
        <v>1386</v>
      </c>
    </row>
    <row r="2136" spans="1:11" x14ac:dyDescent="0.35">
      <c r="A2136" t="s">
        <v>1155</v>
      </c>
      <c r="C2136">
        <v>9186</v>
      </c>
      <c r="D2136">
        <v>3</v>
      </c>
      <c r="E2136">
        <v>5</v>
      </c>
      <c r="F2136">
        <v>15.9</v>
      </c>
      <c r="G2136">
        <v>1.64</v>
      </c>
      <c r="H2136" s="1">
        <v>2.1999999999999999E-5</v>
      </c>
      <c r="I2136">
        <v>29189.8</v>
      </c>
      <c r="J2136" t="s">
        <v>12</v>
      </c>
      <c r="K2136" t="s">
        <v>867</v>
      </c>
    </row>
    <row r="2137" spans="1:11" x14ac:dyDescent="0.35">
      <c r="A2137" t="s">
        <v>1157</v>
      </c>
      <c r="C2137">
        <v>5548</v>
      </c>
      <c r="D2137">
        <v>2</v>
      </c>
      <c r="E2137">
        <v>2</v>
      </c>
      <c r="F2137">
        <v>7.2</v>
      </c>
      <c r="G2137">
        <v>3.09</v>
      </c>
      <c r="H2137" s="1">
        <v>3.7E-7</v>
      </c>
      <c r="I2137">
        <v>46452.1</v>
      </c>
      <c r="J2137" t="s">
        <v>12</v>
      </c>
      <c r="K2137" t="s">
        <v>1099</v>
      </c>
    </row>
    <row r="2138" spans="1:11" x14ac:dyDescent="0.35">
      <c r="A2138" t="s">
        <v>1159</v>
      </c>
      <c r="C2138">
        <v>8690</v>
      </c>
      <c r="D2138">
        <v>3</v>
      </c>
      <c r="E2138">
        <v>3</v>
      </c>
      <c r="F2138">
        <v>5</v>
      </c>
      <c r="G2138">
        <v>2.08</v>
      </c>
      <c r="H2138" s="1">
        <v>1.5999999999999999E-5</v>
      </c>
      <c r="I2138">
        <v>80071.199999999997</v>
      </c>
      <c r="J2138" t="s">
        <v>12</v>
      </c>
      <c r="K2138" t="s">
        <v>1509</v>
      </c>
    </row>
    <row r="2139" spans="1:11" x14ac:dyDescent="0.35">
      <c r="A2139" t="s">
        <v>584</v>
      </c>
      <c r="C2139">
        <v>8637</v>
      </c>
      <c r="D2139">
        <v>6</v>
      </c>
      <c r="E2139">
        <v>7</v>
      </c>
      <c r="F2139">
        <v>12.4</v>
      </c>
      <c r="G2139">
        <v>1.24</v>
      </c>
      <c r="H2139" s="1">
        <v>1.9000000000000001E-4</v>
      </c>
      <c r="I2139">
        <v>52226.8</v>
      </c>
      <c r="J2139" t="s">
        <v>12</v>
      </c>
      <c r="K2139" t="s">
        <v>316</v>
      </c>
    </row>
    <row r="2140" spans="1:11" x14ac:dyDescent="0.35">
      <c r="A2140" t="s">
        <v>1162</v>
      </c>
      <c r="C2140">
        <v>7068</v>
      </c>
      <c r="D2140">
        <v>4</v>
      </c>
      <c r="E2140">
        <v>4</v>
      </c>
      <c r="F2140">
        <v>6.2</v>
      </c>
      <c r="G2140">
        <v>1.68</v>
      </c>
      <c r="H2140" s="1">
        <v>2.9E-5</v>
      </c>
      <c r="I2140">
        <v>84865.9</v>
      </c>
      <c r="J2140" t="s">
        <v>12</v>
      </c>
      <c r="K2140" t="s">
        <v>1319</v>
      </c>
    </row>
    <row r="2141" spans="1:11" x14ac:dyDescent="0.35">
      <c r="A2141" t="s">
        <v>1163</v>
      </c>
      <c r="C2141">
        <v>4044</v>
      </c>
      <c r="D2141">
        <v>3</v>
      </c>
      <c r="E2141">
        <v>4</v>
      </c>
      <c r="F2141">
        <v>10.5</v>
      </c>
      <c r="G2141">
        <v>1.99</v>
      </c>
      <c r="H2141" s="1">
        <v>1.1E-5</v>
      </c>
      <c r="I2141">
        <v>43439.4</v>
      </c>
      <c r="J2141" t="s">
        <v>12</v>
      </c>
      <c r="K2141" t="s">
        <v>1008</v>
      </c>
    </row>
    <row r="2142" spans="1:11" x14ac:dyDescent="0.35">
      <c r="A2142" t="s">
        <v>1165</v>
      </c>
      <c r="C2142">
        <v>472</v>
      </c>
      <c r="D2142">
        <v>5</v>
      </c>
      <c r="E2142">
        <v>5</v>
      </c>
      <c r="F2142">
        <v>9</v>
      </c>
      <c r="G2142">
        <v>1.1100000000000001</v>
      </c>
      <c r="H2142" s="1">
        <v>4.0000000000000002E-4</v>
      </c>
      <c r="I2142">
        <v>45091.8</v>
      </c>
      <c r="J2142" t="s">
        <v>12</v>
      </c>
      <c r="K2142" t="s">
        <v>816</v>
      </c>
    </row>
    <row r="2143" spans="1:11" x14ac:dyDescent="0.35">
      <c r="A2143" t="s">
        <v>1166</v>
      </c>
      <c r="C2143">
        <v>1409</v>
      </c>
      <c r="D2143">
        <v>2</v>
      </c>
      <c r="E2143">
        <v>2</v>
      </c>
      <c r="F2143">
        <v>8.6</v>
      </c>
      <c r="G2143">
        <v>2.93</v>
      </c>
      <c r="H2143" s="1">
        <v>6.1999999999999999E-7</v>
      </c>
      <c r="I2143">
        <v>33466.6</v>
      </c>
      <c r="J2143" t="s">
        <v>12</v>
      </c>
      <c r="K2143" t="s">
        <v>1199</v>
      </c>
    </row>
    <row r="2144" spans="1:11" x14ac:dyDescent="0.35">
      <c r="A2144" t="s">
        <v>520</v>
      </c>
      <c r="C2144">
        <v>3311</v>
      </c>
      <c r="D2144">
        <v>5</v>
      </c>
      <c r="E2144">
        <v>5</v>
      </c>
      <c r="F2144">
        <v>44</v>
      </c>
      <c r="G2144">
        <v>1.34</v>
      </c>
      <c r="H2144" s="1">
        <v>1.6000000000000001E-4</v>
      </c>
      <c r="I2144">
        <v>15664.4</v>
      </c>
      <c r="J2144" t="s">
        <v>12</v>
      </c>
      <c r="K2144" t="s">
        <v>521</v>
      </c>
    </row>
    <row r="2145" spans="1:11" x14ac:dyDescent="0.35">
      <c r="A2145" t="s">
        <v>1169</v>
      </c>
      <c r="C2145">
        <v>750</v>
      </c>
      <c r="D2145">
        <v>1</v>
      </c>
      <c r="E2145">
        <v>1</v>
      </c>
      <c r="F2145">
        <v>6.4</v>
      </c>
      <c r="G2145">
        <v>4.21</v>
      </c>
      <c r="H2145" s="1">
        <v>5.5999999999999999E-8</v>
      </c>
      <c r="I2145">
        <v>28440.400000000001</v>
      </c>
      <c r="J2145" t="s">
        <v>12</v>
      </c>
      <c r="K2145" t="s">
        <v>1635</v>
      </c>
    </row>
    <row r="2146" spans="1:11" x14ac:dyDescent="0.35">
      <c r="A2146" t="s">
        <v>1171</v>
      </c>
      <c r="C2146">
        <v>7871</v>
      </c>
      <c r="D2146">
        <v>4</v>
      </c>
      <c r="E2146">
        <v>4</v>
      </c>
      <c r="F2146">
        <v>6.3</v>
      </c>
      <c r="G2146">
        <v>1.28</v>
      </c>
      <c r="H2146" s="1">
        <v>1.3999999999999999E-4</v>
      </c>
      <c r="I2146">
        <v>50169.1</v>
      </c>
      <c r="J2146" t="s">
        <v>12</v>
      </c>
      <c r="K2146" t="s">
        <v>1258</v>
      </c>
    </row>
    <row r="2147" spans="1:11" x14ac:dyDescent="0.35">
      <c r="A2147" t="s">
        <v>1173</v>
      </c>
      <c r="C2147">
        <v>5430</v>
      </c>
      <c r="D2147">
        <v>3</v>
      </c>
      <c r="E2147">
        <v>3</v>
      </c>
      <c r="F2147">
        <v>9.5</v>
      </c>
      <c r="G2147">
        <v>1.61</v>
      </c>
      <c r="H2147" s="1">
        <v>3.4E-5</v>
      </c>
      <c r="I2147">
        <v>49379.6</v>
      </c>
      <c r="J2147" t="s">
        <v>12</v>
      </c>
      <c r="K2147" t="s">
        <v>999</v>
      </c>
    </row>
    <row r="2148" spans="1:11" x14ac:dyDescent="0.35">
      <c r="A2148" t="s">
        <v>1175</v>
      </c>
      <c r="C2148">
        <v>4786</v>
      </c>
      <c r="D2148">
        <v>2</v>
      </c>
      <c r="E2148">
        <v>2</v>
      </c>
      <c r="F2148">
        <v>5.0999999999999996</v>
      </c>
      <c r="G2148">
        <v>2.93</v>
      </c>
      <c r="H2148" s="1">
        <v>3.8000000000000001E-7</v>
      </c>
      <c r="I2148">
        <v>44800</v>
      </c>
      <c r="J2148" t="s">
        <v>12</v>
      </c>
      <c r="K2148" t="s">
        <v>1434</v>
      </c>
    </row>
    <row r="2149" spans="1:11" x14ac:dyDescent="0.35">
      <c r="A2149" t="s">
        <v>1177</v>
      </c>
      <c r="C2149">
        <v>1770</v>
      </c>
      <c r="D2149">
        <v>4</v>
      </c>
      <c r="E2149">
        <v>4</v>
      </c>
      <c r="F2149">
        <v>7.7</v>
      </c>
      <c r="G2149">
        <v>1.33</v>
      </c>
      <c r="H2149" s="1">
        <v>6.9999999999999994E-5</v>
      </c>
      <c r="I2149">
        <v>31943.4</v>
      </c>
      <c r="J2149" t="s">
        <v>12</v>
      </c>
      <c r="K2149" t="s">
        <v>927</v>
      </c>
    </row>
    <row r="2150" spans="1:11" x14ac:dyDescent="0.35">
      <c r="A2150" t="s">
        <v>1179</v>
      </c>
      <c r="C2150">
        <v>9026</v>
      </c>
      <c r="D2150">
        <v>3</v>
      </c>
      <c r="E2150">
        <v>3</v>
      </c>
      <c r="F2150">
        <v>5.9</v>
      </c>
      <c r="G2150">
        <v>1.94</v>
      </c>
      <c r="H2150" s="1">
        <v>6.4999999999999996E-6</v>
      </c>
      <c r="I2150">
        <v>68999.8</v>
      </c>
      <c r="J2150" t="s">
        <v>12</v>
      </c>
      <c r="K2150" t="s">
        <v>1429</v>
      </c>
    </row>
    <row r="2151" spans="1:11" x14ac:dyDescent="0.35">
      <c r="A2151" t="s">
        <v>1181</v>
      </c>
      <c r="C2151">
        <v>844</v>
      </c>
      <c r="D2151">
        <v>1</v>
      </c>
      <c r="E2151">
        <v>2</v>
      </c>
      <c r="F2151">
        <v>1.2</v>
      </c>
      <c r="G2151">
        <v>4.16</v>
      </c>
      <c r="H2151" s="1">
        <v>1.9000000000000001E-8</v>
      </c>
      <c r="I2151">
        <v>181777.7</v>
      </c>
      <c r="J2151" t="s">
        <v>12</v>
      </c>
      <c r="K2151" t="s">
        <v>1256</v>
      </c>
    </row>
    <row r="2152" spans="1:11" x14ac:dyDescent="0.35">
      <c r="A2152" t="s">
        <v>1183</v>
      </c>
      <c r="C2152">
        <v>6075</v>
      </c>
      <c r="D2152">
        <v>3</v>
      </c>
      <c r="E2152">
        <v>3</v>
      </c>
      <c r="F2152">
        <v>7.2</v>
      </c>
      <c r="G2152">
        <v>2.2400000000000002</v>
      </c>
      <c r="H2152" s="1">
        <v>3.3000000000000002E-6</v>
      </c>
      <c r="I2152">
        <v>47160.3</v>
      </c>
      <c r="J2152" t="s">
        <v>12</v>
      </c>
      <c r="K2152" t="s">
        <v>337</v>
      </c>
    </row>
    <row r="2153" spans="1:11" x14ac:dyDescent="0.35">
      <c r="A2153" t="s">
        <v>1185</v>
      </c>
      <c r="C2153">
        <v>8804</v>
      </c>
      <c r="D2153">
        <v>2</v>
      </c>
      <c r="E2153">
        <v>2</v>
      </c>
      <c r="F2153">
        <v>4.5999999999999996</v>
      </c>
      <c r="G2153">
        <v>2.48</v>
      </c>
      <c r="H2153" s="1">
        <v>3.7000000000000002E-6</v>
      </c>
      <c r="I2153">
        <v>53690.5</v>
      </c>
      <c r="J2153" t="s">
        <v>12</v>
      </c>
      <c r="K2153" t="s">
        <v>1406</v>
      </c>
    </row>
    <row r="2154" spans="1:11" x14ac:dyDescent="0.35">
      <c r="A2154" t="s">
        <v>1187</v>
      </c>
      <c r="C2154">
        <v>437</v>
      </c>
      <c r="D2154">
        <v>4</v>
      </c>
      <c r="E2154">
        <v>4</v>
      </c>
      <c r="F2154">
        <v>1.8</v>
      </c>
      <c r="G2154">
        <v>1.48</v>
      </c>
      <c r="H2154" s="1">
        <v>3.4999999999999997E-5</v>
      </c>
      <c r="I2154">
        <v>267601.8</v>
      </c>
      <c r="J2154" t="s">
        <v>12</v>
      </c>
      <c r="K2154" t="s">
        <v>1108</v>
      </c>
    </row>
    <row r="2155" spans="1:11" x14ac:dyDescent="0.35">
      <c r="A2155" t="s">
        <v>1636</v>
      </c>
      <c r="B2155">
        <v>1</v>
      </c>
      <c r="C2155">
        <v>10165</v>
      </c>
      <c r="D2155">
        <v>3</v>
      </c>
      <c r="E2155">
        <v>3</v>
      </c>
      <c r="F2155">
        <v>0.9</v>
      </c>
      <c r="G2155">
        <v>1.05</v>
      </c>
      <c r="H2155" s="1">
        <v>1.1E-4</v>
      </c>
      <c r="I2155">
        <v>483813.3</v>
      </c>
      <c r="J2155" t="s">
        <v>12</v>
      </c>
      <c r="K2155" t="s">
        <v>1637</v>
      </c>
    </row>
    <row r="2156" spans="1:11" x14ac:dyDescent="0.35">
      <c r="A2156" t="s">
        <v>1638</v>
      </c>
      <c r="B2156">
        <v>1</v>
      </c>
      <c r="C2156">
        <v>6319</v>
      </c>
      <c r="D2156">
        <v>2</v>
      </c>
      <c r="E2156">
        <v>2</v>
      </c>
      <c r="F2156">
        <v>0.8</v>
      </c>
      <c r="G2156">
        <v>1.02</v>
      </c>
      <c r="H2156" s="1">
        <v>1.1E-4</v>
      </c>
      <c r="I2156">
        <v>373541.9</v>
      </c>
      <c r="J2156" t="s">
        <v>12</v>
      </c>
      <c r="K2156" t="s">
        <v>1639</v>
      </c>
    </row>
    <row r="2157" spans="1:11" x14ac:dyDescent="0.35">
      <c r="A2157" t="s">
        <v>1189</v>
      </c>
      <c r="C2157">
        <v>9526</v>
      </c>
      <c r="D2157">
        <v>3</v>
      </c>
      <c r="E2157">
        <v>3</v>
      </c>
      <c r="F2157">
        <v>2.8</v>
      </c>
      <c r="G2157">
        <v>1.73</v>
      </c>
      <c r="H2157" s="1">
        <v>5.8E-5</v>
      </c>
      <c r="I2157">
        <v>143818.29999999999</v>
      </c>
      <c r="J2157" t="s">
        <v>12</v>
      </c>
      <c r="K2157" t="s">
        <v>1468</v>
      </c>
    </row>
    <row r="2158" spans="1:11" x14ac:dyDescent="0.35">
      <c r="A2158" t="s">
        <v>1191</v>
      </c>
      <c r="C2158">
        <v>2104</v>
      </c>
      <c r="D2158">
        <v>2</v>
      </c>
      <c r="E2158">
        <v>2</v>
      </c>
      <c r="F2158">
        <v>0.4</v>
      </c>
      <c r="G2158">
        <v>2.2999999999999998</v>
      </c>
      <c r="H2158" s="1">
        <v>2.9999999999999997E-4</v>
      </c>
      <c r="I2158">
        <v>655932.69999999995</v>
      </c>
      <c r="J2158" t="s">
        <v>12</v>
      </c>
      <c r="K2158" t="s">
        <v>1047</v>
      </c>
    </row>
    <row r="2159" spans="1:11" x14ac:dyDescent="0.35">
      <c r="A2159" t="s">
        <v>1192</v>
      </c>
      <c r="C2159">
        <v>2505</v>
      </c>
      <c r="D2159">
        <v>1</v>
      </c>
      <c r="E2159">
        <v>1</v>
      </c>
      <c r="F2159">
        <v>11.2</v>
      </c>
      <c r="G2159">
        <v>4.0199999999999996</v>
      </c>
      <c r="H2159" s="1">
        <v>9.9000000000000005E-7</v>
      </c>
      <c r="I2159">
        <v>14595.3</v>
      </c>
      <c r="J2159" t="s">
        <v>12</v>
      </c>
      <c r="K2159" t="s">
        <v>1013</v>
      </c>
    </row>
    <row r="2160" spans="1:11" x14ac:dyDescent="0.35">
      <c r="A2160" t="s">
        <v>1194</v>
      </c>
      <c r="C2160">
        <v>3778</v>
      </c>
      <c r="D2160">
        <v>2</v>
      </c>
      <c r="E2160">
        <v>2</v>
      </c>
      <c r="F2160">
        <v>18.5</v>
      </c>
      <c r="G2160">
        <v>2.11</v>
      </c>
      <c r="H2160" s="1">
        <v>1.3999999999999999E-4</v>
      </c>
      <c r="I2160">
        <v>13310.4</v>
      </c>
      <c r="J2160" t="s">
        <v>12</v>
      </c>
      <c r="K2160" t="s">
        <v>969</v>
      </c>
    </row>
    <row r="2161" spans="1:11" x14ac:dyDescent="0.35">
      <c r="A2161" t="s">
        <v>1196</v>
      </c>
      <c r="C2161">
        <v>9007</v>
      </c>
      <c r="D2161">
        <v>1</v>
      </c>
      <c r="E2161">
        <v>1</v>
      </c>
      <c r="F2161">
        <v>4.9000000000000004</v>
      </c>
      <c r="G2161">
        <v>3.99</v>
      </c>
      <c r="H2161" s="1">
        <v>1.3999999999999999E-6</v>
      </c>
      <c r="I2161">
        <v>31487</v>
      </c>
      <c r="J2161" t="s">
        <v>12</v>
      </c>
      <c r="K2161" t="s">
        <v>1089</v>
      </c>
    </row>
    <row r="2162" spans="1:11" x14ac:dyDescent="0.35">
      <c r="A2162" t="s">
        <v>1198</v>
      </c>
      <c r="C2162">
        <v>6906</v>
      </c>
      <c r="D2162">
        <v>3</v>
      </c>
      <c r="E2162">
        <v>3</v>
      </c>
      <c r="F2162">
        <v>10.4</v>
      </c>
      <c r="G2162">
        <v>1.66</v>
      </c>
      <c r="H2162" s="1">
        <v>1.8000000000000001E-4</v>
      </c>
      <c r="I2162">
        <v>30693.4</v>
      </c>
      <c r="J2162" t="s">
        <v>12</v>
      </c>
      <c r="K2162" t="s">
        <v>310</v>
      </c>
    </row>
    <row r="2163" spans="1:11" x14ac:dyDescent="0.35">
      <c r="A2163" t="s">
        <v>1200</v>
      </c>
      <c r="C2163">
        <v>8098</v>
      </c>
      <c r="D2163">
        <v>3</v>
      </c>
      <c r="E2163">
        <v>3</v>
      </c>
      <c r="F2163">
        <v>11.4</v>
      </c>
      <c r="G2163">
        <v>2.09</v>
      </c>
      <c r="H2163" s="1">
        <v>5.2000000000000002E-6</v>
      </c>
      <c r="I2163">
        <v>30964.7</v>
      </c>
      <c r="J2163" t="s">
        <v>12</v>
      </c>
      <c r="K2163" t="s">
        <v>1188</v>
      </c>
    </row>
    <row r="2164" spans="1:11" x14ac:dyDescent="0.35">
      <c r="A2164" t="s">
        <v>1202</v>
      </c>
      <c r="C2164">
        <v>5742</v>
      </c>
      <c r="D2164">
        <v>1</v>
      </c>
      <c r="E2164">
        <v>1</v>
      </c>
      <c r="F2164">
        <v>4.9000000000000004</v>
      </c>
      <c r="G2164">
        <v>3.94</v>
      </c>
      <c r="H2164" s="1">
        <v>2.6000000000000001E-8</v>
      </c>
      <c r="I2164">
        <v>37609</v>
      </c>
      <c r="J2164" t="s">
        <v>12</v>
      </c>
      <c r="K2164" t="s">
        <v>1063</v>
      </c>
    </row>
    <row r="2165" spans="1:11" x14ac:dyDescent="0.35">
      <c r="A2165" t="s">
        <v>1204</v>
      </c>
      <c r="C2165">
        <v>2979</v>
      </c>
      <c r="D2165">
        <v>3</v>
      </c>
      <c r="E2165">
        <v>3</v>
      </c>
      <c r="F2165">
        <v>17</v>
      </c>
      <c r="G2165">
        <v>1.76</v>
      </c>
      <c r="H2165" s="1">
        <v>1.5999999999999999E-5</v>
      </c>
      <c r="I2165">
        <v>29595.1</v>
      </c>
      <c r="J2165" t="s">
        <v>12</v>
      </c>
      <c r="K2165" t="s">
        <v>1640</v>
      </c>
    </row>
    <row r="2166" spans="1:11" x14ac:dyDescent="0.35">
      <c r="A2166" t="s">
        <v>616</v>
      </c>
      <c r="C2166">
        <v>6493</v>
      </c>
      <c r="D2166">
        <v>5</v>
      </c>
      <c r="E2166">
        <v>6</v>
      </c>
      <c r="F2166">
        <v>6.2</v>
      </c>
      <c r="G2166">
        <v>1.05</v>
      </c>
      <c r="H2166" s="1">
        <v>2.5999999999999998E-4</v>
      </c>
      <c r="I2166">
        <v>86757.7</v>
      </c>
      <c r="J2166" t="s">
        <v>12</v>
      </c>
      <c r="K2166" t="s">
        <v>617</v>
      </c>
    </row>
    <row r="2167" spans="1:11" x14ac:dyDescent="0.35">
      <c r="A2167" t="s">
        <v>1207</v>
      </c>
      <c r="C2167">
        <v>3898</v>
      </c>
      <c r="D2167">
        <v>2</v>
      </c>
      <c r="E2167">
        <v>2</v>
      </c>
      <c r="F2167">
        <v>8.8000000000000007</v>
      </c>
      <c r="G2167">
        <v>2.1</v>
      </c>
      <c r="H2167" s="1">
        <v>9.5000000000000005E-6</v>
      </c>
      <c r="I2167">
        <v>55612.800000000003</v>
      </c>
      <c r="J2167" t="s">
        <v>12</v>
      </c>
      <c r="K2167" t="s">
        <v>1641</v>
      </c>
    </row>
    <row r="2168" spans="1:11" x14ac:dyDescent="0.35">
      <c r="A2168" t="s">
        <v>1209</v>
      </c>
      <c r="C2168">
        <v>3876</v>
      </c>
      <c r="D2168">
        <v>2</v>
      </c>
      <c r="E2168">
        <v>3</v>
      </c>
      <c r="F2168">
        <v>20.2</v>
      </c>
      <c r="G2168">
        <v>2.2400000000000002</v>
      </c>
      <c r="H2168" s="1">
        <v>8.6999999999999997E-6</v>
      </c>
      <c r="I2168">
        <v>14030.1</v>
      </c>
      <c r="J2168" t="s">
        <v>12</v>
      </c>
      <c r="K2168" t="s">
        <v>1366</v>
      </c>
    </row>
    <row r="2169" spans="1:11" x14ac:dyDescent="0.35">
      <c r="A2169" t="s">
        <v>1210</v>
      </c>
      <c r="C2169">
        <v>4796</v>
      </c>
      <c r="D2169">
        <v>2</v>
      </c>
      <c r="E2169">
        <v>2</v>
      </c>
      <c r="F2169">
        <v>4.4000000000000004</v>
      </c>
      <c r="G2169">
        <v>1.95</v>
      </c>
      <c r="H2169" s="1">
        <v>2.1999999999999999E-5</v>
      </c>
      <c r="I2169">
        <v>62116.9</v>
      </c>
      <c r="J2169" t="s">
        <v>12</v>
      </c>
      <c r="K2169" t="s">
        <v>1575</v>
      </c>
    </row>
    <row r="2170" spans="1:11" x14ac:dyDescent="0.35">
      <c r="A2170" t="s">
        <v>1212</v>
      </c>
      <c r="C2170">
        <v>9162</v>
      </c>
      <c r="D2170">
        <v>2</v>
      </c>
      <c r="E2170">
        <v>2</v>
      </c>
      <c r="F2170">
        <v>9.1</v>
      </c>
      <c r="G2170">
        <v>1.94</v>
      </c>
      <c r="H2170" s="1">
        <v>8.0000000000000007E-5</v>
      </c>
      <c r="I2170">
        <v>40534.400000000001</v>
      </c>
      <c r="J2170" t="s">
        <v>12</v>
      </c>
      <c r="K2170" t="s">
        <v>1372</v>
      </c>
    </row>
    <row r="2171" spans="1:11" x14ac:dyDescent="0.35">
      <c r="A2171" t="s">
        <v>1214</v>
      </c>
      <c r="C2171">
        <v>3965</v>
      </c>
      <c r="D2171">
        <v>4</v>
      </c>
      <c r="E2171">
        <v>4</v>
      </c>
      <c r="F2171">
        <v>8.9</v>
      </c>
      <c r="G2171">
        <v>1.03</v>
      </c>
      <c r="H2171" s="1">
        <v>5.9000000000000003E-4</v>
      </c>
      <c r="I2171">
        <v>63237.2</v>
      </c>
      <c r="J2171" t="s">
        <v>12</v>
      </c>
      <c r="K2171" t="s">
        <v>1642</v>
      </c>
    </row>
    <row r="2172" spans="1:11" x14ac:dyDescent="0.35">
      <c r="A2172" t="s">
        <v>1216</v>
      </c>
      <c r="C2172">
        <v>5850</v>
      </c>
      <c r="D2172">
        <v>2</v>
      </c>
      <c r="E2172">
        <v>2</v>
      </c>
      <c r="F2172">
        <v>7.9</v>
      </c>
      <c r="G2172">
        <v>2.33</v>
      </c>
      <c r="H2172" s="1">
        <v>2.1999999999999999E-5</v>
      </c>
      <c r="I2172">
        <v>28605.3</v>
      </c>
      <c r="J2172" t="s">
        <v>12</v>
      </c>
      <c r="K2172" t="s">
        <v>1388</v>
      </c>
    </row>
    <row r="2173" spans="1:11" x14ac:dyDescent="0.35">
      <c r="A2173" t="s">
        <v>1218</v>
      </c>
      <c r="C2173">
        <v>1276</v>
      </c>
      <c r="D2173">
        <v>2</v>
      </c>
      <c r="E2173">
        <v>2</v>
      </c>
      <c r="F2173">
        <v>8.6999999999999993</v>
      </c>
      <c r="G2173">
        <v>2.14</v>
      </c>
      <c r="H2173" s="1">
        <v>3.9999999999999998E-6</v>
      </c>
      <c r="I2173">
        <v>24950.5</v>
      </c>
      <c r="J2173" t="s">
        <v>12</v>
      </c>
      <c r="K2173" t="s">
        <v>1115</v>
      </c>
    </row>
    <row r="2174" spans="1:11" x14ac:dyDescent="0.35">
      <c r="A2174" t="s">
        <v>1220</v>
      </c>
      <c r="C2174">
        <v>3345</v>
      </c>
      <c r="D2174">
        <v>3</v>
      </c>
      <c r="E2174">
        <v>3</v>
      </c>
      <c r="F2174">
        <v>6.8</v>
      </c>
      <c r="G2174">
        <v>1.86</v>
      </c>
      <c r="H2174" s="1">
        <v>8.8000000000000004E-6</v>
      </c>
      <c r="I2174">
        <v>69308</v>
      </c>
      <c r="J2174" t="s">
        <v>12</v>
      </c>
      <c r="K2174" t="s">
        <v>1643</v>
      </c>
    </row>
    <row r="2175" spans="1:11" x14ac:dyDescent="0.35">
      <c r="A2175" t="s">
        <v>1222</v>
      </c>
      <c r="C2175">
        <v>109</v>
      </c>
      <c r="D2175">
        <v>3</v>
      </c>
      <c r="E2175">
        <v>3</v>
      </c>
      <c r="F2175">
        <v>9.8000000000000007</v>
      </c>
      <c r="G2175">
        <v>1.29</v>
      </c>
      <c r="H2175" s="1">
        <v>7.9000000000000001E-4</v>
      </c>
      <c r="I2175">
        <v>48527.8</v>
      </c>
      <c r="J2175" t="s">
        <v>12</v>
      </c>
      <c r="K2175" t="s">
        <v>1111</v>
      </c>
    </row>
    <row r="2176" spans="1:11" x14ac:dyDescent="0.35">
      <c r="A2176" t="s">
        <v>1224</v>
      </c>
      <c r="C2176">
        <v>1344</v>
      </c>
      <c r="D2176">
        <v>3</v>
      </c>
      <c r="E2176">
        <v>3</v>
      </c>
      <c r="F2176">
        <v>10.7</v>
      </c>
      <c r="G2176">
        <v>1.37</v>
      </c>
      <c r="H2176" s="1">
        <v>2.1000000000000001E-4</v>
      </c>
      <c r="I2176">
        <v>38234</v>
      </c>
      <c r="J2176" t="s">
        <v>12</v>
      </c>
      <c r="K2176" t="s">
        <v>1023</v>
      </c>
    </row>
    <row r="2177" spans="1:11" x14ac:dyDescent="0.35">
      <c r="A2177" t="s">
        <v>1226</v>
      </c>
      <c r="C2177">
        <v>8806</v>
      </c>
      <c r="D2177">
        <v>2</v>
      </c>
      <c r="E2177">
        <v>2</v>
      </c>
      <c r="F2177">
        <v>6</v>
      </c>
      <c r="G2177">
        <v>2.14</v>
      </c>
      <c r="H2177" s="1">
        <v>5.1E-5</v>
      </c>
      <c r="I2177">
        <v>53078.2</v>
      </c>
      <c r="J2177" t="s">
        <v>12</v>
      </c>
      <c r="K2177" t="s">
        <v>1644</v>
      </c>
    </row>
    <row r="2178" spans="1:11" x14ac:dyDescent="0.35">
      <c r="A2178" t="s">
        <v>1228</v>
      </c>
      <c r="C2178">
        <v>7416</v>
      </c>
      <c r="D2178">
        <v>3</v>
      </c>
      <c r="E2178">
        <v>3</v>
      </c>
      <c r="F2178">
        <v>8.4</v>
      </c>
      <c r="G2178">
        <v>1.55</v>
      </c>
      <c r="H2178" s="1">
        <v>1.7000000000000001E-4</v>
      </c>
      <c r="I2178">
        <v>41262</v>
      </c>
      <c r="J2178" t="s">
        <v>12</v>
      </c>
      <c r="K2178" t="s">
        <v>1310</v>
      </c>
    </row>
    <row r="2179" spans="1:11" x14ac:dyDescent="0.35">
      <c r="A2179" t="s">
        <v>1230</v>
      </c>
      <c r="C2179">
        <v>3238</v>
      </c>
      <c r="D2179">
        <v>5</v>
      </c>
      <c r="E2179">
        <v>5</v>
      </c>
      <c r="F2179">
        <v>4.7</v>
      </c>
      <c r="G2179">
        <v>1</v>
      </c>
      <c r="H2179" s="1">
        <v>1.9000000000000001E-4</v>
      </c>
      <c r="I2179">
        <v>168324.3</v>
      </c>
      <c r="J2179" t="s">
        <v>12</v>
      </c>
      <c r="K2179" t="s">
        <v>1645</v>
      </c>
    </row>
    <row r="2180" spans="1:11" x14ac:dyDescent="0.35">
      <c r="A2180" t="s">
        <v>1232</v>
      </c>
      <c r="C2180">
        <v>7964</v>
      </c>
      <c r="D2180">
        <v>3</v>
      </c>
      <c r="E2180">
        <v>3</v>
      </c>
      <c r="F2180">
        <v>24.3</v>
      </c>
      <c r="G2180">
        <v>1.73</v>
      </c>
      <c r="H2180" s="1">
        <v>1.7E-5</v>
      </c>
      <c r="I2180">
        <v>17598</v>
      </c>
      <c r="J2180" t="s">
        <v>12</v>
      </c>
      <c r="K2180" t="s">
        <v>1646</v>
      </c>
    </row>
    <row r="2181" spans="1:11" x14ac:dyDescent="0.35">
      <c r="A2181" t="s">
        <v>1234</v>
      </c>
      <c r="C2181">
        <v>6487</v>
      </c>
      <c r="D2181">
        <v>4</v>
      </c>
      <c r="E2181">
        <v>4</v>
      </c>
      <c r="F2181">
        <v>7.2</v>
      </c>
      <c r="G2181">
        <v>0.94</v>
      </c>
      <c r="H2181" s="1">
        <v>3.8000000000000002E-4</v>
      </c>
      <c r="I2181">
        <v>61631.7</v>
      </c>
      <c r="J2181" t="s">
        <v>12</v>
      </c>
      <c r="K2181" t="s">
        <v>262</v>
      </c>
    </row>
    <row r="2182" spans="1:11" x14ac:dyDescent="0.35">
      <c r="A2182" t="s">
        <v>1236</v>
      </c>
      <c r="C2182">
        <v>6253</v>
      </c>
      <c r="D2182">
        <v>2</v>
      </c>
      <c r="E2182">
        <v>2</v>
      </c>
      <c r="F2182">
        <v>7.7</v>
      </c>
      <c r="G2182">
        <v>2.06</v>
      </c>
      <c r="H2182" s="1">
        <v>3.0000000000000001E-5</v>
      </c>
      <c r="I2182">
        <v>29914.400000000001</v>
      </c>
      <c r="J2182" t="s">
        <v>12</v>
      </c>
      <c r="K2182" t="s">
        <v>1647</v>
      </c>
    </row>
    <row r="2183" spans="1:11" x14ac:dyDescent="0.35">
      <c r="A2183" t="s">
        <v>1237</v>
      </c>
      <c r="C2183">
        <v>9497</v>
      </c>
      <c r="D2183">
        <v>2</v>
      </c>
      <c r="E2183">
        <v>2</v>
      </c>
      <c r="F2183">
        <v>6.6</v>
      </c>
      <c r="G2183">
        <v>1.75</v>
      </c>
      <c r="H2183">
        <v>2.3E-3</v>
      </c>
      <c r="I2183">
        <v>29732.3</v>
      </c>
      <c r="J2183" t="s">
        <v>12</v>
      </c>
      <c r="K2183" t="s">
        <v>361</v>
      </c>
    </row>
    <row r="2184" spans="1:11" x14ac:dyDescent="0.35">
      <c r="A2184" t="s">
        <v>1239</v>
      </c>
      <c r="C2184">
        <v>3567</v>
      </c>
      <c r="D2184">
        <v>1</v>
      </c>
      <c r="E2184">
        <v>1</v>
      </c>
      <c r="F2184">
        <v>12.3</v>
      </c>
      <c r="G2184">
        <v>3.41</v>
      </c>
      <c r="H2184" s="1">
        <v>2.8000000000000002E-7</v>
      </c>
      <c r="I2184">
        <v>14631</v>
      </c>
      <c r="J2184" t="s">
        <v>12</v>
      </c>
      <c r="K2184" t="s">
        <v>1068</v>
      </c>
    </row>
    <row r="2185" spans="1:11" x14ac:dyDescent="0.35">
      <c r="A2185" t="s">
        <v>1241</v>
      </c>
      <c r="C2185">
        <v>303</v>
      </c>
      <c r="D2185">
        <v>2</v>
      </c>
      <c r="E2185">
        <v>2</v>
      </c>
      <c r="F2185">
        <v>3.3</v>
      </c>
      <c r="G2185">
        <v>1.93</v>
      </c>
      <c r="H2185" s="1">
        <v>2.5999999999999998E-5</v>
      </c>
      <c r="I2185">
        <v>78355.600000000006</v>
      </c>
      <c r="J2185" t="s">
        <v>12</v>
      </c>
      <c r="K2185" t="s">
        <v>1306</v>
      </c>
    </row>
    <row r="2186" spans="1:11" x14ac:dyDescent="0.35">
      <c r="A2186" t="s">
        <v>1243</v>
      </c>
      <c r="C2186">
        <v>9035</v>
      </c>
      <c r="D2186">
        <v>1</v>
      </c>
      <c r="E2186">
        <v>1</v>
      </c>
      <c r="F2186">
        <v>3.3</v>
      </c>
      <c r="G2186">
        <v>3.39</v>
      </c>
      <c r="H2186" s="1">
        <v>1.1999999999999999E-7</v>
      </c>
      <c r="I2186">
        <v>48495.4</v>
      </c>
      <c r="J2186" t="s">
        <v>12</v>
      </c>
      <c r="K2186" t="s">
        <v>1512</v>
      </c>
    </row>
    <row r="2187" spans="1:11" x14ac:dyDescent="0.35">
      <c r="A2187" t="s">
        <v>1245</v>
      </c>
      <c r="C2187">
        <v>8543</v>
      </c>
      <c r="D2187">
        <v>3</v>
      </c>
      <c r="E2187">
        <v>3</v>
      </c>
      <c r="F2187">
        <v>9.5</v>
      </c>
      <c r="G2187">
        <v>1.1399999999999999</v>
      </c>
      <c r="H2187" s="1">
        <v>4.6999999999999999E-4</v>
      </c>
      <c r="I2187">
        <v>62912.800000000003</v>
      </c>
      <c r="J2187" t="s">
        <v>12</v>
      </c>
      <c r="K2187" t="s">
        <v>875</v>
      </c>
    </row>
    <row r="2188" spans="1:11" x14ac:dyDescent="0.35">
      <c r="A2188" t="s">
        <v>1247</v>
      </c>
      <c r="C2188">
        <v>8813</v>
      </c>
      <c r="D2188">
        <v>1</v>
      </c>
      <c r="E2188">
        <v>2</v>
      </c>
      <c r="F2188">
        <v>4.3</v>
      </c>
      <c r="G2188">
        <v>3.36</v>
      </c>
      <c r="H2188" s="1">
        <v>1.3E-6</v>
      </c>
      <c r="I2188">
        <v>31096.7</v>
      </c>
      <c r="J2188" t="s">
        <v>12</v>
      </c>
      <c r="K2188" t="s">
        <v>1600</v>
      </c>
    </row>
    <row r="2189" spans="1:11" x14ac:dyDescent="0.35">
      <c r="A2189" t="s">
        <v>1249</v>
      </c>
      <c r="C2189">
        <v>8163</v>
      </c>
      <c r="D2189">
        <v>3</v>
      </c>
      <c r="E2189">
        <v>3</v>
      </c>
      <c r="F2189">
        <v>5.6</v>
      </c>
      <c r="G2189">
        <v>1.41</v>
      </c>
      <c r="H2189" s="1">
        <v>5.5999999999999999E-5</v>
      </c>
      <c r="I2189">
        <v>80450.2</v>
      </c>
      <c r="J2189" t="s">
        <v>12</v>
      </c>
      <c r="K2189" t="s">
        <v>1648</v>
      </c>
    </row>
    <row r="2190" spans="1:11" x14ac:dyDescent="0.35">
      <c r="A2190" t="s">
        <v>1251</v>
      </c>
      <c r="C2190">
        <v>2654</v>
      </c>
      <c r="D2190">
        <v>2</v>
      </c>
      <c r="E2190">
        <v>2</v>
      </c>
      <c r="F2190">
        <v>3.4</v>
      </c>
      <c r="G2190">
        <v>2.0699999999999998</v>
      </c>
      <c r="H2190" s="1">
        <v>2.5999999999999998E-5</v>
      </c>
      <c r="I2190">
        <v>105371.9</v>
      </c>
      <c r="J2190" t="s">
        <v>12</v>
      </c>
      <c r="K2190" t="s">
        <v>1312</v>
      </c>
    </row>
    <row r="2191" spans="1:11" x14ac:dyDescent="0.35">
      <c r="A2191" t="s">
        <v>1253</v>
      </c>
      <c r="C2191">
        <v>1890</v>
      </c>
      <c r="D2191">
        <v>2</v>
      </c>
      <c r="E2191">
        <v>2</v>
      </c>
      <c r="F2191">
        <v>11.4</v>
      </c>
      <c r="G2191">
        <v>1.84</v>
      </c>
      <c r="H2191" s="1">
        <v>1.4E-5</v>
      </c>
      <c r="I2191">
        <v>30925.1</v>
      </c>
      <c r="J2191" t="s">
        <v>12</v>
      </c>
      <c r="K2191" t="s">
        <v>1649</v>
      </c>
    </row>
    <row r="2192" spans="1:11" x14ac:dyDescent="0.35">
      <c r="A2192" t="s">
        <v>1254</v>
      </c>
      <c r="C2192">
        <v>7664</v>
      </c>
      <c r="D2192">
        <v>4</v>
      </c>
      <c r="E2192">
        <v>4</v>
      </c>
      <c r="F2192">
        <v>14.1</v>
      </c>
      <c r="G2192">
        <v>0.85</v>
      </c>
      <c r="H2192">
        <v>1.4E-3</v>
      </c>
      <c r="I2192">
        <v>35065.4</v>
      </c>
      <c r="J2192" t="s">
        <v>12</v>
      </c>
      <c r="K2192" t="s">
        <v>1079</v>
      </c>
    </row>
    <row r="2193" spans="1:11" x14ac:dyDescent="0.35">
      <c r="A2193" t="s">
        <v>1255</v>
      </c>
      <c r="C2193">
        <v>513</v>
      </c>
      <c r="D2193">
        <v>2</v>
      </c>
      <c r="E2193">
        <v>2</v>
      </c>
      <c r="F2193">
        <v>8.1999999999999993</v>
      </c>
      <c r="G2193">
        <v>1.91</v>
      </c>
      <c r="H2193" s="1">
        <v>4.6999999999999997E-5</v>
      </c>
      <c r="I2193">
        <v>50887.7</v>
      </c>
      <c r="J2193" t="s">
        <v>12</v>
      </c>
      <c r="K2193" t="s">
        <v>1190</v>
      </c>
    </row>
    <row r="2194" spans="1:11" x14ac:dyDescent="0.35">
      <c r="A2194" t="s">
        <v>1257</v>
      </c>
      <c r="C2194">
        <v>4925</v>
      </c>
      <c r="D2194">
        <v>3</v>
      </c>
      <c r="E2194">
        <v>3</v>
      </c>
      <c r="F2194">
        <v>9.9</v>
      </c>
      <c r="G2194">
        <v>1.36</v>
      </c>
      <c r="H2194" s="1">
        <v>7.8999999999999996E-5</v>
      </c>
      <c r="I2194">
        <v>22299.200000000001</v>
      </c>
      <c r="J2194" t="s">
        <v>12</v>
      </c>
      <c r="K2194" t="s">
        <v>1650</v>
      </c>
    </row>
    <row r="2195" spans="1:11" x14ac:dyDescent="0.35">
      <c r="A2195" t="s">
        <v>1259</v>
      </c>
      <c r="C2195">
        <v>5004</v>
      </c>
      <c r="D2195">
        <v>1</v>
      </c>
      <c r="E2195">
        <v>1</v>
      </c>
      <c r="F2195">
        <v>2</v>
      </c>
      <c r="G2195">
        <v>3.2</v>
      </c>
      <c r="H2195" s="1">
        <v>3.9999999999999998E-7</v>
      </c>
      <c r="I2195">
        <v>88901.5</v>
      </c>
      <c r="J2195" t="s">
        <v>12</v>
      </c>
      <c r="K2195" t="s">
        <v>1242</v>
      </c>
    </row>
    <row r="2196" spans="1:11" x14ac:dyDescent="0.35">
      <c r="A2196" t="s">
        <v>1261</v>
      </c>
      <c r="C2196">
        <v>8968</v>
      </c>
      <c r="D2196">
        <v>2</v>
      </c>
      <c r="E2196">
        <v>2</v>
      </c>
      <c r="F2196">
        <v>7.1</v>
      </c>
      <c r="G2196">
        <v>1.97</v>
      </c>
      <c r="H2196" s="1">
        <v>1.1E-5</v>
      </c>
      <c r="I2196">
        <v>38534.5</v>
      </c>
      <c r="J2196" t="s">
        <v>12</v>
      </c>
      <c r="K2196" t="s">
        <v>1437</v>
      </c>
    </row>
    <row r="2197" spans="1:11" x14ac:dyDescent="0.35">
      <c r="A2197" t="s">
        <v>1263</v>
      </c>
      <c r="C2197">
        <v>9320</v>
      </c>
      <c r="D2197">
        <v>1</v>
      </c>
      <c r="E2197">
        <v>1</v>
      </c>
      <c r="F2197">
        <v>2.7</v>
      </c>
      <c r="G2197">
        <v>3.16</v>
      </c>
      <c r="H2197" s="1">
        <v>1.3E-6</v>
      </c>
      <c r="I2197">
        <v>106296.1</v>
      </c>
      <c r="J2197" t="s">
        <v>12</v>
      </c>
      <c r="K2197" t="s">
        <v>955</v>
      </c>
    </row>
    <row r="2198" spans="1:11" x14ac:dyDescent="0.35">
      <c r="A2198" t="s">
        <v>1265</v>
      </c>
      <c r="C2198">
        <v>9757</v>
      </c>
      <c r="D2198">
        <v>2</v>
      </c>
      <c r="E2198">
        <v>3</v>
      </c>
      <c r="F2198">
        <v>3.8</v>
      </c>
      <c r="G2198">
        <v>2.04</v>
      </c>
      <c r="H2198" s="1">
        <v>1.3999999999999999E-6</v>
      </c>
      <c r="I2198">
        <v>67152.3</v>
      </c>
      <c r="J2198" t="s">
        <v>12</v>
      </c>
      <c r="K2198" t="s">
        <v>951</v>
      </c>
    </row>
    <row r="2199" spans="1:11" x14ac:dyDescent="0.35">
      <c r="A2199" t="s">
        <v>1267</v>
      </c>
      <c r="C2199">
        <v>2720</v>
      </c>
      <c r="D2199">
        <v>1</v>
      </c>
      <c r="E2199">
        <v>1</v>
      </c>
      <c r="F2199">
        <v>2.9</v>
      </c>
      <c r="G2199">
        <v>3.15</v>
      </c>
      <c r="H2199" s="1">
        <v>2.8999999999999998E-7</v>
      </c>
      <c r="I2199">
        <v>60826.7</v>
      </c>
      <c r="J2199" t="s">
        <v>12</v>
      </c>
      <c r="K2199" t="s">
        <v>1651</v>
      </c>
    </row>
    <row r="2200" spans="1:11" x14ac:dyDescent="0.35">
      <c r="A2200" t="s">
        <v>1269</v>
      </c>
      <c r="C2200">
        <v>11093</v>
      </c>
      <c r="D2200">
        <v>4</v>
      </c>
      <c r="E2200">
        <v>4</v>
      </c>
      <c r="F2200">
        <v>13.6</v>
      </c>
      <c r="G2200">
        <v>1.02</v>
      </c>
      <c r="H2200">
        <v>2.0999999999999999E-3</v>
      </c>
      <c r="I2200">
        <v>30644.3</v>
      </c>
      <c r="J2200" t="s">
        <v>12</v>
      </c>
      <c r="K2200" t="s">
        <v>1652</v>
      </c>
    </row>
    <row r="2201" spans="1:11" x14ac:dyDescent="0.35">
      <c r="A2201" t="s">
        <v>532</v>
      </c>
      <c r="C2201">
        <v>3271</v>
      </c>
      <c r="D2201">
        <v>5</v>
      </c>
      <c r="E2201">
        <v>5</v>
      </c>
      <c r="F2201">
        <v>19.5</v>
      </c>
      <c r="G2201">
        <v>1.21</v>
      </c>
      <c r="H2201" s="1">
        <v>3.5E-4</v>
      </c>
      <c r="I2201">
        <v>19431.3</v>
      </c>
      <c r="J2201" t="s">
        <v>12</v>
      </c>
      <c r="K2201" t="s">
        <v>533</v>
      </c>
    </row>
    <row r="2202" spans="1:11" x14ac:dyDescent="0.35">
      <c r="A2202" t="s">
        <v>1272</v>
      </c>
      <c r="C2202">
        <v>1194</v>
      </c>
      <c r="D2202">
        <v>1</v>
      </c>
      <c r="E2202">
        <v>1</v>
      </c>
      <c r="F2202">
        <v>4.7</v>
      </c>
      <c r="G2202">
        <v>3.04</v>
      </c>
      <c r="H2202" s="1">
        <v>4.9999999999999998E-7</v>
      </c>
      <c r="I2202">
        <v>40234.699999999997</v>
      </c>
      <c r="J2202" t="s">
        <v>12</v>
      </c>
      <c r="K2202" t="s">
        <v>1297</v>
      </c>
    </row>
    <row r="2203" spans="1:11" x14ac:dyDescent="0.35">
      <c r="A2203" t="s">
        <v>1273</v>
      </c>
      <c r="C2203">
        <v>2189</v>
      </c>
      <c r="D2203">
        <v>1</v>
      </c>
      <c r="E2203">
        <v>1</v>
      </c>
      <c r="F2203">
        <v>4.0999999999999996</v>
      </c>
      <c r="G2203">
        <v>3.03</v>
      </c>
      <c r="H2203" s="1">
        <v>2.2999999999999999E-7</v>
      </c>
      <c r="I2203">
        <v>44135.7</v>
      </c>
      <c r="J2203" t="s">
        <v>12</v>
      </c>
      <c r="K2203" t="s">
        <v>936</v>
      </c>
    </row>
    <row r="2204" spans="1:11" x14ac:dyDescent="0.35">
      <c r="A2204" t="s">
        <v>1275</v>
      </c>
      <c r="C2204">
        <v>2100</v>
      </c>
      <c r="D2204">
        <v>3</v>
      </c>
      <c r="E2204">
        <v>4</v>
      </c>
      <c r="F2204">
        <v>6.5</v>
      </c>
      <c r="G2204">
        <v>1.1399999999999999</v>
      </c>
      <c r="H2204" s="1">
        <v>1.6000000000000001E-4</v>
      </c>
      <c r="I2204">
        <v>66499.3</v>
      </c>
      <c r="J2204" t="s">
        <v>12</v>
      </c>
      <c r="K2204" t="s">
        <v>1093</v>
      </c>
    </row>
    <row r="2205" spans="1:11" x14ac:dyDescent="0.35">
      <c r="A2205" t="s">
        <v>1277</v>
      </c>
      <c r="C2205">
        <v>6174</v>
      </c>
      <c r="D2205">
        <v>2</v>
      </c>
      <c r="E2205">
        <v>2</v>
      </c>
      <c r="F2205">
        <v>5.5</v>
      </c>
      <c r="G2205">
        <v>1.97</v>
      </c>
      <c r="H2205" s="1">
        <v>2.6000000000000001E-6</v>
      </c>
      <c r="I2205">
        <v>58619.8</v>
      </c>
      <c r="J2205" t="s">
        <v>12</v>
      </c>
      <c r="K2205" t="s">
        <v>1653</v>
      </c>
    </row>
    <row r="2206" spans="1:11" x14ac:dyDescent="0.35">
      <c r="A2206" t="s">
        <v>1278</v>
      </c>
      <c r="C2206">
        <v>11137</v>
      </c>
      <c r="D2206">
        <v>2</v>
      </c>
      <c r="E2206">
        <v>2</v>
      </c>
      <c r="F2206">
        <v>3.3</v>
      </c>
      <c r="G2206">
        <v>1.51</v>
      </c>
      <c r="H2206" s="1">
        <v>7.2000000000000002E-5</v>
      </c>
      <c r="I2206">
        <v>101798.1</v>
      </c>
      <c r="J2206" t="s">
        <v>12</v>
      </c>
      <c r="K2206" t="s">
        <v>1654</v>
      </c>
    </row>
    <row r="2207" spans="1:11" x14ac:dyDescent="0.35">
      <c r="A2207" t="s">
        <v>1280</v>
      </c>
      <c r="C2207">
        <v>9635</v>
      </c>
      <c r="D2207">
        <v>2</v>
      </c>
      <c r="E2207">
        <v>2</v>
      </c>
      <c r="F2207">
        <v>8.6999999999999993</v>
      </c>
      <c r="G2207">
        <v>2.15</v>
      </c>
      <c r="H2207" s="1">
        <v>9.7000000000000003E-6</v>
      </c>
      <c r="I2207">
        <v>31856.9</v>
      </c>
      <c r="J2207" t="s">
        <v>12</v>
      </c>
      <c r="K2207" t="s">
        <v>1425</v>
      </c>
    </row>
    <row r="2208" spans="1:11" x14ac:dyDescent="0.35">
      <c r="A2208" t="s">
        <v>1282</v>
      </c>
      <c r="C2208">
        <v>10715</v>
      </c>
      <c r="D2208">
        <v>4</v>
      </c>
      <c r="E2208">
        <v>4</v>
      </c>
      <c r="F2208">
        <v>9.6</v>
      </c>
      <c r="G2208">
        <v>1.21</v>
      </c>
      <c r="H2208" s="1">
        <v>1.1E-4</v>
      </c>
      <c r="I2208">
        <v>48076</v>
      </c>
      <c r="J2208" t="s">
        <v>12</v>
      </c>
      <c r="K2208" t="s">
        <v>1283</v>
      </c>
    </row>
    <row r="2209" spans="1:11" x14ac:dyDescent="0.35">
      <c r="A2209" t="s">
        <v>1284</v>
      </c>
      <c r="C2209">
        <v>4874</v>
      </c>
      <c r="D2209">
        <v>4</v>
      </c>
      <c r="E2209">
        <v>4</v>
      </c>
      <c r="F2209">
        <v>3.9</v>
      </c>
      <c r="G2209">
        <v>1.07</v>
      </c>
      <c r="H2209" s="1">
        <v>3.3E-4</v>
      </c>
      <c r="I2209">
        <v>117505.1</v>
      </c>
      <c r="J2209" t="s">
        <v>12</v>
      </c>
      <c r="K2209" t="s">
        <v>1655</v>
      </c>
    </row>
    <row r="2210" spans="1:11" x14ac:dyDescent="0.35">
      <c r="A2210" t="s">
        <v>1286</v>
      </c>
      <c r="C2210">
        <v>976</v>
      </c>
      <c r="D2210">
        <v>2</v>
      </c>
      <c r="E2210">
        <v>2</v>
      </c>
      <c r="F2210">
        <v>8.3000000000000007</v>
      </c>
      <c r="G2210">
        <v>2.36</v>
      </c>
      <c r="H2210" s="1">
        <v>9.2999999999999999E-7</v>
      </c>
      <c r="I2210">
        <v>31206.3</v>
      </c>
      <c r="J2210" t="s">
        <v>12</v>
      </c>
      <c r="K2210" t="s">
        <v>1510</v>
      </c>
    </row>
    <row r="2211" spans="1:11" x14ac:dyDescent="0.35">
      <c r="A2211" t="s">
        <v>1288</v>
      </c>
      <c r="C2211">
        <v>1573</v>
      </c>
      <c r="D2211">
        <v>2</v>
      </c>
      <c r="E2211">
        <v>2</v>
      </c>
      <c r="F2211">
        <v>5.2</v>
      </c>
      <c r="G2211">
        <v>1.7</v>
      </c>
      <c r="H2211" s="1">
        <v>1.8000000000000001E-4</v>
      </c>
      <c r="I2211">
        <v>59483.7</v>
      </c>
      <c r="J2211" t="s">
        <v>12</v>
      </c>
      <c r="K2211" t="s">
        <v>340</v>
      </c>
    </row>
    <row r="2212" spans="1:11" x14ac:dyDescent="0.35">
      <c r="A2212" t="s">
        <v>1290</v>
      </c>
      <c r="C2212">
        <v>225</v>
      </c>
      <c r="D2212">
        <v>3</v>
      </c>
      <c r="E2212">
        <v>3</v>
      </c>
      <c r="F2212">
        <v>8.5</v>
      </c>
      <c r="G2212">
        <v>1.52</v>
      </c>
      <c r="H2212" s="1">
        <v>3.3000000000000003E-5</v>
      </c>
      <c r="I2212">
        <v>50911</v>
      </c>
      <c r="J2212" t="s">
        <v>12</v>
      </c>
      <c r="K2212" t="s">
        <v>1656</v>
      </c>
    </row>
    <row r="2213" spans="1:11" x14ac:dyDescent="0.35">
      <c r="A2213" t="s">
        <v>1292</v>
      </c>
      <c r="C2213">
        <v>11271</v>
      </c>
      <c r="D2213">
        <v>1</v>
      </c>
      <c r="E2213">
        <v>1</v>
      </c>
      <c r="F2213">
        <v>5</v>
      </c>
      <c r="G2213">
        <v>2.9</v>
      </c>
      <c r="H2213" s="1">
        <v>1.7E-6</v>
      </c>
      <c r="I2213">
        <v>23995.4</v>
      </c>
      <c r="J2213" t="s">
        <v>12</v>
      </c>
      <c r="K2213" t="s">
        <v>1572</v>
      </c>
    </row>
    <row r="2214" spans="1:11" x14ac:dyDescent="0.35">
      <c r="A2214" t="s">
        <v>1294</v>
      </c>
      <c r="C2214">
        <v>7905</v>
      </c>
      <c r="D2214">
        <v>1</v>
      </c>
      <c r="E2214">
        <v>1</v>
      </c>
      <c r="F2214">
        <v>5.2</v>
      </c>
      <c r="G2214">
        <v>2.9</v>
      </c>
      <c r="H2214" s="1">
        <v>1.9999999999999999E-7</v>
      </c>
      <c r="I2214">
        <v>36848.6</v>
      </c>
      <c r="J2214" t="s">
        <v>12</v>
      </c>
      <c r="K2214" t="s">
        <v>1583</v>
      </c>
    </row>
    <row r="2215" spans="1:11" x14ac:dyDescent="0.35">
      <c r="A2215" t="s">
        <v>1296</v>
      </c>
      <c r="C2215">
        <v>3914</v>
      </c>
      <c r="D2215">
        <v>1</v>
      </c>
      <c r="E2215">
        <v>1</v>
      </c>
      <c r="F2215">
        <v>1.8</v>
      </c>
      <c r="G2215">
        <v>2.89</v>
      </c>
      <c r="H2215" s="1">
        <v>4.3000000000000001E-7</v>
      </c>
      <c r="I2215">
        <v>104677.9</v>
      </c>
      <c r="J2215" t="s">
        <v>12</v>
      </c>
      <c r="K2215" t="s">
        <v>1034</v>
      </c>
    </row>
    <row r="2216" spans="1:11" x14ac:dyDescent="0.35">
      <c r="A2216" t="s">
        <v>1298</v>
      </c>
      <c r="C2216">
        <v>8272</v>
      </c>
      <c r="D2216">
        <v>2</v>
      </c>
      <c r="E2216">
        <v>3</v>
      </c>
      <c r="F2216">
        <v>5.0999999999999996</v>
      </c>
      <c r="G2216">
        <v>1.82</v>
      </c>
      <c r="H2216" s="1">
        <v>6.9999999999999994E-5</v>
      </c>
      <c r="I2216">
        <v>51739.8</v>
      </c>
      <c r="J2216" t="s">
        <v>12</v>
      </c>
      <c r="K2216" t="s">
        <v>992</v>
      </c>
    </row>
    <row r="2217" spans="1:11" x14ac:dyDescent="0.35">
      <c r="A2217" t="s">
        <v>1300</v>
      </c>
      <c r="C2217">
        <v>4467</v>
      </c>
      <c r="D2217">
        <v>1</v>
      </c>
      <c r="E2217">
        <v>1</v>
      </c>
      <c r="F2217">
        <v>6.5</v>
      </c>
      <c r="G2217">
        <v>2.87</v>
      </c>
      <c r="H2217" s="1">
        <v>2.9E-5</v>
      </c>
      <c r="I2217">
        <v>19876</v>
      </c>
      <c r="J2217" t="s">
        <v>12</v>
      </c>
      <c r="K2217" t="s">
        <v>1657</v>
      </c>
    </row>
    <row r="2218" spans="1:11" x14ac:dyDescent="0.35">
      <c r="A2218" t="s">
        <v>1301</v>
      </c>
      <c r="C2218">
        <v>8960</v>
      </c>
      <c r="D2218">
        <v>3</v>
      </c>
      <c r="E2218">
        <v>3</v>
      </c>
      <c r="F2218">
        <v>6.2</v>
      </c>
      <c r="G2218">
        <v>1.41</v>
      </c>
      <c r="H2218" s="1">
        <v>2.5000000000000001E-5</v>
      </c>
      <c r="I2218">
        <v>42650.5</v>
      </c>
      <c r="J2218" t="s">
        <v>12</v>
      </c>
      <c r="K2218" t="s">
        <v>1376</v>
      </c>
    </row>
    <row r="2219" spans="1:11" x14ac:dyDescent="0.35">
      <c r="A2219" t="s">
        <v>1303</v>
      </c>
      <c r="C2219">
        <v>3799</v>
      </c>
      <c r="D2219">
        <v>2</v>
      </c>
      <c r="E2219">
        <v>2</v>
      </c>
      <c r="F2219">
        <v>16.2</v>
      </c>
      <c r="G2219">
        <v>1.42</v>
      </c>
      <c r="H2219" s="1">
        <v>2.2000000000000001E-4</v>
      </c>
      <c r="I2219">
        <v>15258.5</v>
      </c>
      <c r="J2219" t="s">
        <v>12</v>
      </c>
      <c r="K2219" t="s">
        <v>1658</v>
      </c>
    </row>
    <row r="2220" spans="1:11" x14ac:dyDescent="0.35">
      <c r="A2220" t="s">
        <v>1305</v>
      </c>
      <c r="C2220">
        <v>3699</v>
      </c>
      <c r="D2220">
        <v>2</v>
      </c>
      <c r="E2220">
        <v>2</v>
      </c>
      <c r="F2220">
        <v>4.4000000000000004</v>
      </c>
      <c r="G2220">
        <v>1.5</v>
      </c>
      <c r="H2220" s="1">
        <v>8.7000000000000001E-5</v>
      </c>
      <c r="I2220">
        <v>52863.9</v>
      </c>
      <c r="J2220" t="s">
        <v>12</v>
      </c>
      <c r="K2220" t="s">
        <v>1150</v>
      </c>
    </row>
    <row r="2221" spans="1:11" x14ac:dyDescent="0.35">
      <c r="A2221" t="s">
        <v>1307</v>
      </c>
      <c r="C2221">
        <v>9210</v>
      </c>
      <c r="D2221">
        <v>2</v>
      </c>
      <c r="E2221">
        <v>2</v>
      </c>
      <c r="F2221">
        <v>6.2</v>
      </c>
      <c r="G2221">
        <v>1.44</v>
      </c>
      <c r="H2221" s="1">
        <v>9.3999999999999997E-4</v>
      </c>
      <c r="I2221">
        <v>33710.800000000003</v>
      </c>
      <c r="J2221" t="s">
        <v>12</v>
      </c>
      <c r="K2221" t="s">
        <v>763</v>
      </c>
    </row>
    <row r="2222" spans="1:11" x14ac:dyDescent="0.35">
      <c r="A2222" t="s">
        <v>1309</v>
      </c>
      <c r="C2222">
        <v>8631</v>
      </c>
      <c r="D2222">
        <v>4</v>
      </c>
      <c r="E2222">
        <v>5</v>
      </c>
      <c r="F2222">
        <v>23.9</v>
      </c>
      <c r="G2222">
        <v>0.97</v>
      </c>
      <c r="H2222" s="1">
        <v>4.8999999999999998E-4</v>
      </c>
      <c r="I2222">
        <v>15216.4</v>
      </c>
      <c r="J2222" t="s">
        <v>12</v>
      </c>
      <c r="K2222" t="s">
        <v>1229</v>
      </c>
    </row>
    <row r="2223" spans="1:11" x14ac:dyDescent="0.35">
      <c r="A2223" t="s">
        <v>1311</v>
      </c>
      <c r="C2223">
        <v>4608</v>
      </c>
      <c r="D2223">
        <v>2</v>
      </c>
      <c r="E2223">
        <v>3</v>
      </c>
      <c r="F2223">
        <v>7</v>
      </c>
      <c r="G2223">
        <v>2.12</v>
      </c>
      <c r="H2223" s="1">
        <v>2.7E-6</v>
      </c>
      <c r="I2223">
        <v>44300.2</v>
      </c>
      <c r="J2223" t="s">
        <v>12</v>
      </c>
      <c r="K2223" t="s">
        <v>1659</v>
      </c>
    </row>
    <row r="2224" spans="1:11" x14ac:dyDescent="0.35">
      <c r="A2224" t="s">
        <v>1313</v>
      </c>
      <c r="C2224">
        <v>9011</v>
      </c>
      <c r="D2224">
        <v>3</v>
      </c>
      <c r="E2224">
        <v>3</v>
      </c>
      <c r="F2224">
        <v>10.3</v>
      </c>
      <c r="G2224">
        <v>1.25</v>
      </c>
      <c r="H2224" s="1">
        <v>5.7000000000000003E-5</v>
      </c>
      <c r="I2224">
        <v>33963.1</v>
      </c>
      <c r="J2224" t="s">
        <v>12</v>
      </c>
      <c r="K2224" t="s">
        <v>1264</v>
      </c>
    </row>
    <row r="2225" spans="1:11" x14ac:dyDescent="0.35">
      <c r="A2225" t="s">
        <v>1315</v>
      </c>
      <c r="C2225">
        <v>300</v>
      </c>
      <c r="D2225">
        <v>3</v>
      </c>
      <c r="E2225">
        <v>3</v>
      </c>
      <c r="F2225">
        <v>4.4000000000000004</v>
      </c>
      <c r="G2225">
        <v>1.56</v>
      </c>
      <c r="H2225" s="1">
        <v>3.3000000000000003E-5</v>
      </c>
      <c r="I2225">
        <v>46295.1</v>
      </c>
      <c r="J2225" t="s">
        <v>12</v>
      </c>
      <c r="K2225" t="s">
        <v>1160</v>
      </c>
    </row>
    <row r="2226" spans="1:11" x14ac:dyDescent="0.35">
      <c r="A2226" t="s">
        <v>526</v>
      </c>
      <c r="C2226">
        <v>3656</v>
      </c>
      <c r="D2226">
        <v>5</v>
      </c>
      <c r="E2226">
        <v>5</v>
      </c>
      <c r="F2226">
        <v>33.1</v>
      </c>
      <c r="G2226">
        <v>1.1299999999999999</v>
      </c>
      <c r="H2226" s="1">
        <v>9.6000000000000002E-5</v>
      </c>
      <c r="I2226">
        <v>18308.8</v>
      </c>
      <c r="J2226" t="s">
        <v>12</v>
      </c>
      <c r="K2226" t="s">
        <v>394</v>
      </c>
    </row>
    <row r="2227" spans="1:11" x14ac:dyDescent="0.35">
      <c r="A2227" t="s">
        <v>1318</v>
      </c>
      <c r="C2227">
        <v>8529</v>
      </c>
      <c r="D2227">
        <v>3</v>
      </c>
      <c r="E2227">
        <v>3</v>
      </c>
      <c r="F2227">
        <v>10.1</v>
      </c>
      <c r="G2227">
        <v>1.03</v>
      </c>
      <c r="H2227">
        <v>1.8E-3</v>
      </c>
      <c r="I2227">
        <v>34075.1</v>
      </c>
      <c r="J2227" t="s">
        <v>12</v>
      </c>
      <c r="K2227" t="s">
        <v>828</v>
      </c>
    </row>
    <row r="2228" spans="1:11" x14ac:dyDescent="0.35">
      <c r="A2228" t="s">
        <v>1320</v>
      </c>
      <c r="C2228">
        <v>1180</v>
      </c>
      <c r="D2228">
        <v>2</v>
      </c>
      <c r="E2228">
        <v>3</v>
      </c>
      <c r="F2228">
        <v>5.8</v>
      </c>
      <c r="G2228">
        <v>1.88</v>
      </c>
      <c r="H2228" s="1">
        <v>5.0000000000000004E-6</v>
      </c>
      <c r="I2228">
        <v>62841.7</v>
      </c>
      <c r="J2228" t="s">
        <v>12</v>
      </c>
      <c r="K2228" t="s">
        <v>1131</v>
      </c>
    </row>
    <row r="2229" spans="1:11" x14ac:dyDescent="0.35">
      <c r="A2229" t="s">
        <v>1322</v>
      </c>
      <c r="C2229">
        <v>622</v>
      </c>
      <c r="D2229">
        <v>2</v>
      </c>
      <c r="E2229">
        <v>2</v>
      </c>
      <c r="F2229">
        <v>4.8</v>
      </c>
      <c r="G2229">
        <v>1.69</v>
      </c>
      <c r="H2229" s="1">
        <v>2.6000000000000001E-6</v>
      </c>
      <c r="I2229">
        <v>49642.7</v>
      </c>
      <c r="J2229" t="s">
        <v>12</v>
      </c>
      <c r="K2229" t="s">
        <v>1660</v>
      </c>
    </row>
    <row r="2230" spans="1:11" x14ac:dyDescent="0.35">
      <c r="A2230" t="s">
        <v>1323</v>
      </c>
      <c r="C2230">
        <v>10896</v>
      </c>
      <c r="D2230">
        <v>2</v>
      </c>
      <c r="E2230">
        <v>2</v>
      </c>
      <c r="F2230">
        <v>2</v>
      </c>
      <c r="G2230">
        <v>1.87</v>
      </c>
      <c r="H2230" s="1">
        <v>6.2999999999999998E-6</v>
      </c>
      <c r="I2230">
        <v>162106</v>
      </c>
      <c r="J2230" t="s">
        <v>12</v>
      </c>
      <c r="K2230" t="s">
        <v>888</v>
      </c>
    </row>
    <row r="2231" spans="1:11" x14ac:dyDescent="0.35">
      <c r="A2231" t="s">
        <v>1325</v>
      </c>
      <c r="C2231">
        <v>6481</v>
      </c>
      <c r="D2231">
        <v>1</v>
      </c>
      <c r="E2231">
        <v>1</v>
      </c>
      <c r="F2231">
        <v>5.2</v>
      </c>
      <c r="G2231">
        <v>2.62</v>
      </c>
      <c r="H2231" s="1">
        <v>2.5000000000000002E-6</v>
      </c>
      <c r="I2231">
        <v>35545.199999999997</v>
      </c>
      <c r="J2231" t="s">
        <v>12</v>
      </c>
      <c r="K2231" t="s">
        <v>1424</v>
      </c>
    </row>
    <row r="2232" spans="1:11" x14ac:dyDescent="0.35">
      <c r="A2232" t="s">
        <v>1327</v>
      </c>
      <c r="C2232">
        <v>7660</v>
      </c>
      <c r="D2232">
        <v>1</v>
      </c>
      <c r="E2232">
        <v>1</v>
      </c>
      <c r="F2232">
        <v>4.8</v>
      </c>
      <c r="G2232">
        <v>2.62</v>
      </c>
      <c r="H2232" s="1">
        <v>5.5999999999999997E-6</v>
      </c>
      <c r="I2232">
        <v>32268.799999999999</v>
      </c>
      <c r="J2232" t="s">
        <v>12</v>
      </c>
      <c r="K2232" t="s">
        <v>1137</v>
      </c>
    </row>
    <row r="2233" spans="1:11" x14ac:dyDescent="0.35">
      <c r="A2233" t="s">
        <v>1329</v>
      </c>
      <c r="C2233">
        <v>3291</v>
      </c>
      <c r="D2233">
        <v>1</v>
      </c>
      <c r="E2233">
        <v>1</v>
      </c>
      <c r="F2233">
        <v>7.8</v>
      </c>
      <c r="G2233">
        <v>2.6</v>
      </c>
      <c r="H2233" s="1">
        <v>1.9E-6</v>
      </c>
      <c r="I2233">
        <v>20904.5</v>
      </c>
      <c r="J2233" t="s">
        <v>12</v>
      </c>
      <c r="K2233" t="s">
        <v>1661</v>
      </c>
    </row>
    <row r="2234" spans="1:11" x14ac:dyDescent="0.35">
      <c r="A2234" t="s">
        <v>1331</v>
      </c>
      <c r="C2234">
        <v>4922</v>
      </c>
      <c r="D2234">
        <v>2</v>
      </c>
      <c r="E2234">
        <v>2</v>
      </c>
      <c r="F2234">
        <v>3.2</v>
      </c>
      <c r="G2234">
        <v>1.58</v>
      </c>
      <c r="H2234" s="1">
        <v>1E-4</v>
      </c>
      <c r="I2234">
        <v>85609.9</v>
      </c>
      <c r="J2234" t="s">
        <v>12</v>
      </c>
      <c r="K2234" t="s">
        <v>1662</v>
      </c>
    </row>
    <row r="2235" spans="1:11" x14ac:dyDescent="0.35">
      <c r="A2235" t="s">
        <v>1333</v>
      </c>
      <c r="C2235">
        <v>7575</v>
      </c>
      <c r="D2235">
        <v>1</v>
      </c>
      <c r="E2235">
        <v>1</v>
      </c>
      <c r="F2235">
        <v>10.199999999999999</v>
      </c>
      <c r="G2235">
        <v>2.54</v>
      </c>
      <c r="H2235" s="1">
        <v>3.1000000000000001E-5</v>
      </c>
      <c r="I2235">
        <v>13611.9</v>
      </c>
      <c r="J2235" t="s">
        <v>12</v>
      </c>
      <c r="K2235" t="s">
        <v>1663</v>
      </c>
    </row>
    <row r="2236" spans="1:11" x14ac:dyDescent="0.35">
      <c r="A2236" t="s">
        <v>1335</v>
      </c>
      <c r="C2236">
        <v>1898</v>
      </c>
      <c r="D2236">
        <v>2</v>
      </c>
      <c r="E2236">
        <v>2</v>
      </c>
      <c r="F2236">
        <v>9.3000000000000007</v>
      </c>
      <c r="G2236">
        <v>1.74</v>
      </c>
      <c r="H2236" s="1">
        <v>5.3000000000000001E-5</v>
      </c>
      <c r="I2236">
        <v>33696.199999999997</v>
      </c>
      <c r="J2236" t="s">
        <v>12</v>
      </c>
      <c r="K2236" t="s">
        <v>1664</v>
      </c>
    </row>
    <row r="2237" spans="1:11" x14ac:dyDescent="0.35">
      <c r="A2237" t="s">
        <v>1336</v>
      </c>
      <c r="C2237">
        <v>417</v>
      </c>
      <c r="D2237">
        <v>2</v>
      </c>
      <c r="E2237">
        <v>2</v>
      </c>
      <c r="F2237">
        <v>6.5</v>
      </c>
      <c r="G2237">
        <v>1.71</v>
      </c>
      <c r="H2237" s="1">
        <v>2.0000000000000002E-5</v>
      </c>
      <c r="I2237">
        <v>41551.9</v>
      </c>
      <c r="J2237" t="s">
        <v>12</v>
      </c>
      <c r="K2237" t="s">
        <v>399</v>
      </c>
    </row>
    <row r="2238" spans="1:11" x14ac:dyDescent="0.35">
      <c r="A2238" t="s">
        <v>1338</v>
      </c>
      <c r="C2238">
        <v>9775</v>
      </c>
      <c r="D2238">
        <v>3</v>
      </c>
      <c r="E2238">
        <v>3</v>
      </c>
      <c r="F2238">
        <v>11.7</v>
      </c>
      <c r="G2238">
        <v>1.06</v>
      </c>
      <c r="H2238" s="1">
        <v>7.1000000000000005E-5</v>
      </c>
      <c r="I2238">
        <v>51676.1</v>
      </c>
      <c r="J2238" t="s">
        <v>12</v>
      </c>
      <c r="K2238" t="s">
        <v>1665</v>
      </c>
    </row>
    <row r="2239" spans="1:11" x14ac:dyDescent="0.35">
      <c r="A2239" t="s">
        <v>1340</v>
      </c>
      <c r="C2239">
        <v>3264</v>
      </c>
      <c r="D2239">
        <v>2</v>
      </c>
      <c r="E2239">
        <v>2</v>
      </c>
      <c r="F2239">
        <v>8.4</v>
      </c>
      <c r="G2239">
        <v>1.3</v>
      </c>
      <c r="H2239" s="1">
        <v>4.8000000000000001E-5</v>
      </c>
      <c r="I2239">
        <v>36047.9</v>
      </c>
      <c r="J2239" t="s">
        <v>12</v>
      </c>
      <c r="K2239" t="s">
        <v>1578</v>
      </c>
    </row>
    <row r="2240" spans="1:11" x14ac:dyDescent="0.35">
      <c r="A2240" t="s">
        <v>1350</v>
      </c>
      <c r="C2240">
        <v>389</v>
      </c>
      <c r="D2240">
        <v>2</v>
      </c>
      <c r="E2240">
        <v>2</v>
      </c>
      <c r="F2240">
        <v>11.3</v>
      </c>
      <c r="G2240">
        <v>1.58</v>
      </c>
      <c r="H2240" s="1">
        <v>2.1999999999999999E-5</v>
      </c>
      <c r="I2240">
        <v>25624.7</v>
      </c>
      <c r="J2240" t="s">
        <v>12</v>
      </c>
      <c r="K2240" t="s">
        <v>1170</v>
      </c>
    </row>
    <row r="2241" spans="1:11" x14ac:dyDescent="0.35">
      <c r="A2241" t="s">
        <v>1352</v>
      </c>
      <c r="C2241">
        <v>9577</v>
      </c>
      <c r="D2241">
        <v>4</v>
      </c>
      <c r="E2241">
        <v>4</v>
      </c>
      <c r="F2241">
        <v>8.6999999999999993</v>
      </c>
      <c r="G2241">
        <v>1</v>
      </c>
      <c r="H2241" s="1">
        <v>9.7999999999999997E-4</v>
      </c>
      <c r="I2241">
        <v>58371.1</v>
      </c>
      <c r="J2241" t="s">
        <v>12</v>
      </c>
      <c r="K2241" t="s">
        <v>1546</v>
      </c>
    </row>
    <row r="2242" spans="1:11" x14ac:dyDescent="0.35">
      <c r="A2242" t="s">
        <v>1354</v>
      </c>
      <c r="C2242">
        <v>10540</v>
      </c>
      <c r="D2242">
        <v>3</v>
      </c>
      <c r="E2242">
        <v>3</v>
      </c>
      <c r="F2242">
        <v>9.6999999999999993</v>
      </c>
      <c r="G2242">
        <v>1.37</v>
      </c>
      <c r="H2242" s="1">
        <v>3.1999999999999999E-5</v>
      </c>
      <c r="I2242">
        <v>41071.599999999999</v>
      </c>
      <c r="J2242" t="s">
        <v>12</v>
      </c>
      <c r="K2242" t="s">
        <v>1666</v>
      </c>
    </row>
    <row r="2243" spans="1:11" x14ac:dyDescent="0.35">
      <c r="A2243" t="s">
        <v>1356</v>
      </c>
      <c r="C2243">
        <v>3793</v>
      </c>
      <c r="D2243">
        <v>2</v>
      </c>
      <c r="E2243">
        <v>2</v>
      </c>
      <c r="F2243">
        <v>5.3</v>
      </c>
      <c r="G2243">
        <v>1.54</v>
      </c>
      <c r="H2243" s="1">
        <v>8.8999999999999995E-5</v>
      </c>
      <c r="I2243">
        <v>42015.4</v>
      </c>
      <c r="J2243" t="s">
        <v>12</v>
      </c>
      <c r="K2243" t="s">
        <v>1456</v>
      </c>
    </row>
    <row r="2244" spans="1:11" x14ac:dyDescent="0.35">
      <c r="A2244" t="s">
        <v>1357</v>
      </c>
      <c r="C2244">
        <v>1150</v>
      </c>
      <c r="D2244">
        <v>2</v>
      </c>
      <c r="E2244">
        <v>2</v>
      </c>
      <c r="F2244">
        <v>6.9</v>
      </c>
      <c r="G2244">
        <v>1.65</v>
      </c>
      <c r="H2244" s="1">
        <v>4.1999999999999998E-5</v>
      </c>
      <c r="I2244">
        <v>28314.2</v>
      </c>
      <c r="J2244" t="s">
        <v>12</v>
      </c>
      <c r="K2244" t="s">
        <v>1667</v>
      </c>
    </row>
    <row r="2245" spans="1:11" x14ac:dyDescent="0.35">
      <c r="A2245" t="s">
        <v>1359</v>
      </c>
      <c r="C2245">
        <v>1671</v>
      </c>
      <c r="D2245">
        <v>1</v>
      </c>
      <c r="E2245">
        <v>1</v>
      </c>
      <c r="F2245">
        <v>4.2</v>
      </c>
      <c r="G2245">
        <v>2.39</v>
      </c>
      <c r="H2245" s="1">
        <v>2.6999999999999999E-5</v>
      </c>
      <c r="I2245">
        <v>45476.5</v>
      </c>
      <c r="J2245" t="s">
        <v>12</v>
      </c>
      <c r="K2245" t="s">
        <v>1123</v>
      </c>
    </row>
    <row r="2246" spans="1:11" x14ac:dyDescent="0.35">
      <c r="A2246" t="s">
        <v>1361</v>
      </c>
      <c r="C2246">
        <v>4916</v>
      </c>
      <c r="D2246">
        <v>2</v>
      </c>
      <c r="E2246">
        <v>2</v>
      </c>
      <c r="F2246">
        <v>8.1</v>
      </c>
      <c r="G2246">
        <v>1.29</v>
      </c>
      <c r="H2246" s="1">
        <v>6.7999999999999999E-5</v>
      </c>
      <c r="I2246">
        <v>57603.4</v>
      </c>
      <c r="J2246" t="s">
        <v>12</v>
      </c>
      <c r="K2246" t="s">
        <v>980</v>
      </c>
    </row>
    <row r="2247" spans="1:11" x14ac:dyDescent="0.35">
      <c r="A2247" t="s">
        <v>1363</v>
      </c>
      <c r="C2247">
        <v>5577</v>
      </c>
      <c r="D2247">
        <v>2</v>
      </c>
      <c r="E2247">
        <v>2</v>
      </c>
      <c r="F2247">
        <v>8.8000000000000007</v>
      </c>
      <c r="G2247">
        <v>1.57</v>
      </c>
      <c r="H2247" s="1">
        <v>6.3999999999999997E-5</v>
      </c>
      <c r="I2247">
        <v>36680.300000000003</v>
      </c>
      <c r="J2247" t="s">
        <v>12</v>
      </c>
      <c r="K2247" t="s">
        <v>802</v>
      </c>
    </row>
    <row r="2248" spans="1:11" x14ac:dyDescent="0.35">
      <c r="A2248" t="s">
        <v>1365</v>
      </c>
      <c r="C2248">
        <v>2506</v>
      </c>
      <c r="D2248">
        <v>1</v>
      </c>
      <c r="E2248">
        <v>1</v>
      </c>
      <c r="F2248">
        <v>1.9</v>
      </c>
      <c r="G2248">
        <v>2.3199999999999998</v>
      </c>
      <c r="H2248" s="1">
        <v>2.6000000000000001E-6</v>
      </c>
      <c r="I2248">
        <v>70826.2</v>
      </c>
      <c r="J2248" t="s">
        <v>12</v>
      </c>
      <c r="K2248" t="s">
        <v>1576</v>
      </c>
    </row>
    <row r="2249" spans="1:11" x14ac:dyDescent="0.35">
      <c r="A2249" t="s">
        <v>1367</v>
      </c>
      <c r="C2249">
        <v>4039</v>
      </c>
      <c r="D2249">
        <v>4</v>
      </c>
      <c r="E2249">
        <v>4</v>
      </c>
      <c r="F2249">
        <v>4.5999999999999996</v>
      </c>
      <c r="G2249">
        <v>0.81</v>
      </c>
      <c r="H2249" s="1">
        <v>5.5000000000000003E-4</v>
      </c>
      <c r="I2249">
        <v>81614</v>
      </c>
      <c r="J2249" t="s">
        <v>12</v>
      </c>
      <c r="K2249" t="s">
        <v>975</v>
      </c>
    </row>
    <row r="2250" spans="1:11" x14ac:dyDescent="0.35">
      <c r="A2250" t="s">
        <v>1369</v>
      </c>
      <c r="C2250">
        <v>9192</v>
      </c>
      <c r="D2250">
        <v>1</v>
      </c>
      <c r="E2250">
        <v>1</v>
      </c>
      <c r="F2250">
        <v>10.5</v>
      </c>
      <c r="G2250">
        <v>2.31</v>
      </c>
      <c r="H2250" s="1">
        <v>5.9000000000000003E-6</v>
      </c>
      <c r="I2250">
        <v>16296.1</v>
      </c>
      <c r="J2250" t="s">
        <v>12</v>
      </c>
      <c r="K2250" t="s">
        <v>1452</v>
      </c>
    </row>
    <row r="2251" spans="1:11" x14ac:dyDescent="0.35">
      <c r="A2251" t="s">
        <v>1371</v>
      </c>
      <c r="C2251">
        <v>2616</v>
      </c>
      <c r="D2251">
        <v>2</v>
      </c>
      <c r="E2251">
        <v>3</v>
      </c>
      <c r="F2251">
        <v>3</v>
      </c>
      <c r="G2251">
        <v>1.45</v>
      </c>
      <c r="H2251" s="1">
        <v>8.2999999999999998E-5</v>
      </c>
      <c r="I2251">
        <v>78433.399999999994</v>
      </c>
      <c r="J2251" t="s">
        <v>12</v>
      </c>
      <c r="K2251" t="s">
        <v>885</v>
      </c>
    </row>
    <row r="2252" spans="1:11" x14ac:dyDescent="0.35">
      <c r="A2252" t="s">
        <v>1373</v>
      </c>
      <c r="C2252">
        <v>4330</v>
      </c>
      <c r="D2252">
        <v>1</v>
      </c>
      <c r="E2252">
        <v>1</v>
      </c>
      <c r="F2252">
        <v>2.8</v>
      </c>
      <c r="G2252">
        <v>2.29</v>
      </c>
      <c r="H2252" s="1">
        <v>3.4999999999999999E-6</v>
      </c>
      <c r="I2252">
        <v>66874.7</v>
      </c>
      <c r="J2252" t="s">
        <v>12</v>
      </c>
      <c r="K2252" t="s">
        <v>863</v>
      </c>
    </row>
    <row r="2253" spans="1:11" x14ac:dyDescent="0.35">
      <c r="A2253" t="s">
        <v>1375</v>
      </c>
      <c r="C2253">
        <v>5478</v>
      </c>
      <c r="D2253">
        <v>1</v>
      </c>
      <c r="E2253">
        <v>1</v>
      </c>
      <c r="F2253">
        <v>1.7</v>
      </c>
      <c r="G2253">
        <v>2.2799999999999998</v>
      </c>
      <c r="H2253" s="1">
        <v>1.2E-5</v>
      </c>
      <c r="I2253">
        <v>78568.5</v>
      </c>
      <c r="J2253" t="s">
        <v>12</v>
      </c>
      <c r="K2253" t="s">
        <v>1581</v>
      </c>
    </row>
    <row r="2254" spans="1:11" x14ac:dyDescent="0.35">
      <c r="A2254" t="s">
        <v>1377</v>
      </c>
      <c r="C2254">
        <v>7250</v>
      </c>
      <c r="D2254">
        <v>2</v>
      </c>
      <c r="E2254">
        <v>2</v>
      </c>
      <c r="F2254">
        <v>10.8</v>
      </c>
      <c r="G2254">
        <v>1.46</v>
      </c>
      <c r="H2254" s="1">
        <v>1.8000000000000001E-4</v>
      </c>
      <c r="I2254">
        <v>19105.7</v>
      </c>
      <c r="J2254" t="s">
        <v>12</v>
      </c>
      <c r="K2254" t="s">
        <v>1668</v>
      </c>
    </row>
    <row r="2255" spans="1:11" x14ac:dyDescent="0.35">
      <c r="A2255" t="s">
        <v>1379</v>
      </c>
      <c r="C2255">
        <v>7734</v>
      </c>
      <c r="D2255">
        <v>1</v>
      </c>
      <c r="E2255">
        <v>1</v>
      </c>
      <c r="F2255">
        <v>2.8</v>
      </c>
      <c r="G2255">
        <v>2.27</v>
      </c>
      <c r="H2255" s="1">
        <v>1.2999999999999999E-5</v>
      </c>
      <c r="I2255">
        <v>57057.1</v>
      </c>
      <c r="J2255" t="s">
        <v>12</v>
      </c>
      <c r="K2255" t="s">
        <v>1669</v>
      </c>
    </row>
    <row r="2256" spans="1:11" x14ac:dyDescent="0.35">
      <c r="A2256" t="s">
        <v>1381</v>
      </c>
      <c r="C2256">
        <v>9653</v>
      </c>
      <c r="D2256">
        <v>1</v>
      </c>
      <c r="E2256">
        <v>1</v>
      </c>
      <c r="F2256">
        <v>3.3</v>
      </c>
      <c r="G2256">
        <v>2.27</v>
      </c>
      <c r="H2256" s="1">
        <v>1.5E-5</v>
      </c>
      <c r="I2256">
        <v>47641.5</v>
      </c>
      <c r="J2256" t="s">
        <v>12</v>
      </c>
      <c r="K2256" t="s">
        <v>1571</v>
      </c>
    </row>
    <row r="2257" spans="1:11" x14ac:dyDescent="0.35">
      <c r="A2257" t="s">
        <v>1383</v>
      </c>
      <c r="C2257">
        <v>8895</v>
      </c>
      <c r="D2257">
        <v>2</v>
      </c>
      <c r="E2257">
        <v>2</v>
      </c>
      <c r="F2257">
        <v>16.100000000000001</v>
      </c>
      <c r="G2257">
        <v>1.42</v>
      </c>
      <c r="H2257" s="1">
        <v>1.3999999999999999E-4</v>
      </c>
      <c r="I2257">
        <v>15928.7</v>
      </c>
      <c r="J2257" t="s">
        <v>12</v>
      </c>
      <c r="K2257" t="s">
        <v>1670</v>
      </c>
    </row>
    <row r="2258" spans="1:11" x14ac:dyDescent="0.35">
      <c r="A2258" t="s">
        <v>1385</v>
      </c>
      <c r="C2258">
        <v>7551</v>
      </c>
      <c r="D2258">
        <v>1</v>
      </c>
      <c r="E2258">
        <v>1</v>
      </c>
      <c r="F2258">
        <v>6.6</v>
      </c>
      <c r="G2258">
        <v>2.2599999999999998</v>
      </c>
      <c r="H2258" s="1">
        <v>8.3000000000000002E-6</v>
      </c>
      <c r="I2258">
        <v>22632.1</v>
      </c>
      <c r="J2258" t="s">
        <v>12</v>
      </c>
      <c r="K2258" t="s">
        <v>1671</v>
      </c>
    </row>
    <row r="2259" spans="1:11" x14ac:dyDescent="0.35">
      <c r="A2259" t="s">
        <v>1387</v>
      </c>
      <c r="C2259">
        <v>2051</v>
      </c>
      <c r="D2259">
        <v>1</v>
      </c>
      <c r="E2259">
        <v>2</v>
      </c>
      <c r="F2259">
        <v>7.7</v>
      </c>
      <c r="G2259">
        <v>2.23</v>
      </c>
      <c r="H2259" s="1">
        <v>3.4000000000000001E-6</v>
      </c>
      <c r="I2259">
        <v>29319.1</v>
      </c>
      <c r="J2259" t="s">
        <v>12</v>
      </c>
      <c r="K2259" t="s">
        <v>1045</v>
      </c>
    </row>
    <row r="2260" spans="1:11" x14ac:dyDescent="0.35">
      <c r="A2260" t="s">
        <v>1389</v>
      </c>
      <c r="C2260">
        <v>7547</v>
      </c>
      <c r="D2260">
        <v>4</v>
      </c>
      <c r="E2260">
        <v>4</v>
      </c>
      <c r="F2260">
        <v>9.8000000000000007</v>
      </c>
      <c r="G2260">
        <v>0.98</v>
      </c>
      <c r="H2260" s="1">
        <v>1.8000000000000001E-4</v>
      </c>
      <c r="I2260">
        <v>62037.2</v>
      </c>
      <c r="J2260" t="s">
        <v>12</v>
      </c>
      <c r="K2260" t="s">
        <v>1081</v>
      </c>
    </row>
    <row r="2261" spans="1:11" x14ac:dyDescent="0.35">
      <c r="A2261" t="s">
        <v>1391</v>
      </c>
      <c r="C2261">
        <v>24</v>
      </c>
      <c r="D2261">
        <v>2</v>
      </c>
      <c r="E2261">
        <v>2</v>
      </c>
      <c r="F2261">
        <v>4.5</v>
      </c>
      <c r="G2261">
        <v>1.71</v>
      </c>
      <c r="H2261" s="1">
        <v>2.9E-5</v>
      </c>
      <c r="I2261">
        <v>75692.399999999994</v>
      </c>
      <c r="J2261" t="s">
        <v>12</v>
      </c>
      <c r="K2261" t="s">
        <v>1271</v>
      </c>
    </row>
    <row r="2262" spans="1:11" x14ac:dyDescent="0.35">
      <c r="A2262" t="s">
        <v>1393</v>
      </c>
      <c r="C2262">
        <v>8483</v>
      </c>
      <c r="D2262">
        <v>1</v>
      </c>
      <c r="E2262">
        <v>1</v>
      </c>
      <c r="F2262">
        <v>1.5</v>
      </c>
      <c r="G2262">
        <v>2.2000000000000002</v>
      </c>
      <c r="H2262" s="1">
        <v>3.0000000000000001E-6</v>
      </c>
      <c r="I2262">
        <v>98696.3</v>
      </c>
      <c r="J2262" t="s">
        <v>12</v>
      </c>
      <c r="K2262" t="s">
        <v>1208</v>
      </c>
    </row>
    <row r="2263" spans="1:11" x14ac:dyDescent="0.35">
      <c r="A2263" t="s">
        <v>1672</v>
      </c>
      <c r="C2263">
        <v>7222</v>
      </c>
      <c r="D2263">
        <v>3</v>
      </c>
      <c r="E2263">
        <v>3</v>
      </c>
      <c r="F2263">
        <v>3.4</v>
      </c>
      <c r="G2263">
        <v>0.88</v>
      </c>
      <c r="H2263" s="1">
        <v>4.8000000000000001E-4</v>
      </c>
      <c r="I2263">
        <v>94047.5</v>
      </c>
      <c r="J2263" t="s">
        <v>12</v>
      </c>
      <c r="K2263" t="s">
        <v>1521</v>
      </c>
    </row>
    <row r="2264" spans="1:11" x14ac:dyDescent="0.35">
      <c r="A2264" t="s">
        <v>1673</v>
      </c>
      <c r="C2264">
        <v>5611</v>
      </c>
      <c r="D2264">
        <v>1</v>
      </c>
      <c r="E2264">
        <v>1</v>
      </c>
      <c r="F2264">
        <v>2.1</v>
      </c>
      <c r="G2264">
        <v>2.19</v>
      </c>
      <c r="H2264" s="1">
        <v>2.0000000000000002E-5</v>
      </c>
      <c r="I2264">
        <v>64417.5</v>
      </c>
      <c r="J2264" t="s">
        <v>12</v>
      </c>
      <c r="K2264" t="s">
        <v>1588</v>
      </c>
    </row>
    <row r="2265" spans="1:11" x14ac:dyDescent="0.35">
      <c r="A2265" t="s">
        <v>1674</v>
      </c>
      <c r="C2265">
        <v>3013</v>
      </c>
      <c r="D2265">
        <v>2</v>
      </c>
      <c r="E2265">
        <v>2</v>
      </c>
      <c r="F2265">
        <v>7.5</v>
      </c>
      <c r="G2265">
        <v>1.1100000000000001</v>
      </c>
      <c r="H2265" s="1">
        <v>6.7000000000000002E-4</v>
      </c>
      <c r="I2265">
        <v>52353.8</v>
      </c>
      <c r="J2265" t="s">
        <v>12</v>
      </c>
      <c r="K2265" t="s">
        <v>1675</v>
      </c>
    </row>
    <row r="2266" spans="1:11" x14ac:dyDescent="0.35">
      <c r="A2266" t="s">
        <v>1676</v>
      </c>
      <c r="C2266">
        <v>1216</v>
      </c>
      <c r="D2266">
        <v>2</v>
      </c>
      <c r="E2266">
        <v>2</v>
      </c>
      <c r="F2266">
        <v>2.8</v>
      </c>
      <c r="G2266">
        <v>1.1399999999999999</v>
      </c>
      <c r="H2266" s="1">
        <v>3.6999999999999999E-4</v>
      </c>
      <c r="I2266">
        <v>72146.2</v>
      </c>
      <c r="J2266" t="s">
        <v>12</v>
      </c>
      <c r="K2266" t="s">
        <v>1677</v>
      </c>
    </row>
    <row r="2267" spans="1:11" x14ac:dyDescent="0.35">
      <c r="A2267" t="s">
        <v>1678</v>
      </c>
      <c r="C2267">
        <v>3838</v>
      </c>
      <c r="D2267">
        <v>1</v>
      </c>
      <c r="E2267">
        <v>1</v>
      </c>
      <c r="F2267">
        <v>6.7</v>
      </c>
      <c r="G2267">
        <v>2.16</v>
      </c>
      <c r="H2267" s="1">
        <v>1.4E-5</v>
      </c>
      <c r="I2267">
        <v>30301.1</v>
      </c>
      <c r="J2267" t="s">
        <v>12</v>
      </c>
      <c r="K2267" t="s">
        <v>421</v>
      </c>
    </row>
    <row r="2268" spans="1:11" x14ac:dyDescent="0.35">
      <c r="A2268" t="s">
        <v>1679</v>
      </c>
      <c r="C2268">
        <v>924</v>
      </c>
      <c r="D2268">
        <v>1</v>
      </c>
      <c r="E2268">
        <v>1</v>
      </c>
      <c r="F2268">
        <v>4.5</v>
      </c>
      <c r="G2268">
        <v>2.15</v>
      </c>
      <c r="H2268" s="1">
        <v>1.4E-5</v>
      </c>
      <c r="I2268">
        <v>32359.3</v>
      </c>
      <c r="J2268" t="s">
        <v>12</v>
      </c>
      <c r="K2268" t="s">
        <v>1593</v>
      </c>
    </row>
    <row r="2269" spans="1:11" x14ac:dyDescent="0.35">
      <c r="A2269" t="s">
        <v>1680</v>
      </c>
      <c r="C2269">
        <v>7753</v>
      </c>
      <c r="D2269">
        <v>2</v>
      </c>
      <c r="E2269">
        <v>2</v>
      </c>
      <c r="F2269">
        <v>3.5</v>
      </c>
      <c r="G2269">
        <v>1.61</v>
      </c>
      <c r="H2269" s="1">
        <v>2.4000000000000001E-5</v>
      </c>
      <c r="I2269">
        <v>71367.399999999994</v>
      </c>
      <c r="J2269" t="s">
        <v>12</v>
      </c>
      <c r="K2269" t="s">
        <v>1525</v>
      </c>
    </row>
    <row r="2270" spans="1:11" x14ac:dyDescent="0.35">
      <c r="A2270" t="s">
        <v>1681</v>
      </c>
      <c r="C2270">
        <v>5155</v>
      </c>
      <c r="D2270">
        <v>2</v>
      </c>
      <c r="E2270">
        <v>2</v>
      </c>
      <c r="F2270">
        <v>3.6</v>
      </c>
      <c r="G2270">
        <v>1.22</v>
      </c>
      <c r="H2270" s="1">
        <v>5.1000000000000004E-4</v>
      </c>
      <c r="I2270">
        <v>58953.5</v>
      </c>
      <c r="J2270" t="s">
        <v>12</v>
      </c>
      <c r="K2270" t="s">
        <v>1158</v>
      </c>
    </row>
    <row r="2271" spans="1:11" x14ac:dyDescent="0.35">
      <c r="A2271" t="s">
        <v>1682</v>
      </c>
      <c r="C2271">
        <v>8302</v>
      </c>
      <c r="D2271">
        <v>3</v>
      </c>
      <c r="E2271">
        <v>3</v>
      </c>
      <c r="F2271">
        <v>4.2</v>
      </c>
      <c r="G2271">
        <v>1.17</v>
      </c>
      <c r="H2271" s="1">
        <v>1.1E-4</v>
      </c>
      <c r="I2271">
        <v>131583.5</v>
      </c>
      <c r="J2271" t="s">
        <v>12</v>
      </c>
      <c r="K2271" t="s">
        <v>1266</v>
      </c>
    </row>
    <row r="2272" spans="1:11" x14ac:dyDescent="0.35">
      <c r="A2272" t="s">
        <v>1683</v>
      </c>
      <c r="C2272">
        <v>2761</v>
      </c>
      <c r="D2272">
        <v>1</v>
      </c>
      <c r="E2272">
        <v>1</v>
      </c>
      <c r="F2272">
        <v>1.4</v>
      </c>
      <c r="G2272">
        <v>2.11</v>
      </c>
      <c r="H2272" s="1">
        <v>4.6999999999999999E-6</v>
      </c>
      <c r="I2272">
        <v>107592.9</v>
      </c>
      <c r="J2272" t="s">
        <v>12</v>
      </c>
      <c r="K2272" t="s">
        <v>1684</v>
      </c>
    </row>
    <row r="2273" spans="1:11" x14ac:dyDescent="0.35">
      <c r="A2273" t="s">
        <v>1685</v>
      </c>
      <c r="C2273">
        <v>6593</v>
      </c>
      <c r="D2273">
        <v>2</v>
      </c>
      <c r="E2273">
        <v>4</v>
      </c>
      <c r="F2273">
        <v>11.6</v>
      </c>
      <c r="G2273">
        <v>1.1399999999999999</v>
      </c>
      <c r="H2273" s="1">
        <v>7.2000000000000002E-5</v>
      </c>
      <c r="I2273">
        <v>30668.6</v>
      </c>
      <c r="J2273" t="s">
        <v>12</v>
      </c>
      <c r="K2273" t="s">
        <v>1353</v>
      </c>
    </row>
    <row r="2274" spans="1:11" x14ac:dyDescent="0.35">
      <c r="A2274" t="s">
        <v>1686</v>
      </c>
      <c r="C2274">
        <v>6649</v>
      </c>
      <c r="D2274">
        <v>2</v>
      </c>
      <c r="E2274">
        <v>2</v>
      </c>
      <c r="F2274">
        <v>4.8</v>
      </c>
      <c r="G2274">
        <v>1.4</v>
      </c>
      <c r="H2274" s="1">
        <v>1.1E-4</v>
      </c>
      <c r="I2274">
        <v>47207</v>
      </c>
      <c r="J2274" t="s">
        <v>12</v>
      </c>
      <c r="K2274" t="s">
        <v>1043</v>
      </c>
    </row>
    <row r="2275" spans="1:11" x14ac:dyDescent="0.35">
      <c r="A2275" t="s">
        <v>1687</v>
      </c>
      <c r="C2275">
        <v>9372</v>
      </c>
      <c r="D2275">
        <v>1</v>
      </c>
      <c r="E2275">
        <v>1</v>
      </c>
      <c r="F2275">
        <v>3.1</v>
      </c>
      <c r="G2275">
        <v>2.04</v>
      </c>
      <c r="H2275" s="1">
        <v>4.4000000000000002E-6</v>
      </c>
      <c r="I2275">
        <v>61345.2</v>
      </c>
      <c r="J2275" t="s">
        <v>12</v>
      </c>
      <c r="K2275" t="s">
        <v>1058</v>
      </c>
    </row>
    <row r="2276" spans="1:11" x14ac:dyDescent="0.35">
      <c r="A2276" t="s">
        <v>1688</v>
      </c>
      <c r="C2276">
        <v>2703</v>
      </c>
      <c r="D2276">
        <v>3</v>
      </c>
      <c r="E2276">
        <v>3</v>
      </c>
      <c r="F2276">
        <v>9.1999999999999993</v>
      </c>
      <c r="G2276">
        <v>1.1000000000000001</v>
      </c>
      <c r="H2276" s="1">
        <v>1.7000000000000001E-4</v>
      </c>
      <c r="I2276">
        <v>37967.9</v>
      </c>
      <c r="J2276" t="s">
        <v>12</v>
      </c>
      <c r="K2276" t="s">
        <v>1360</v>
      </c>
    </row>
    <row r="2277" spans="1:11" x14ac:dyDescent="0.35">
      <c r="A2277" t="s">
        <v>1689</v>
      </c>
      <c r="C2277">
        <v>8644</v>
      </c>
      <c r="D2277">
        <v>2</v>
      </c>
      <c r="E2277">
        <v>2</v>
      </c>
      <c r="F2277">
        <v>4.5</v>
      </c>
      <c r="G2277">
        <v>1.1499999999999999</v>
      </c>
      <c r="H2277" s="1">
        <v>2.9E-4</v>
      </c>
      <c r="I2277">
        <v>65504.9</v>
      </c>
      <c r="J2277" t="s">
        <v>12</v>
      </c>
      <c r="K2277" t="s">
        <v>1690</v>
      </c>
    </row>
    <row r="2278" spans="1:11" x14ac:dyDescent="0.35">
      <c r="A2278" t="s">
        <v>1691</v>
      </c>
      <c r="C2278">
        <v>7360</v>
      </c>
      <c r="D2278">
        <v>2</v>
      </c>
      <c r="E2278">
        <v>2</v>
      </c>
      <c r="F2278">
        <v>1.1000000000000001</v>
      </c>
      <c r="G2278">
        <v>1.03</v>
      </c>
      <c r="H2278">
        <v>1.1999999999999999E-3</v>
      </c>
      <c r="I2278">
        <v>242781.5</v>
      </c>
      <c r="J2278" t="s">
        <v>12</v>
      </c>
      <c r="K2278" t="s">
        <v>1397</v>
      </c>
    </row>
    <row r="2279" spans="1:11" x14ac:dyDescent="0.35">
      <c r="A2279" t="s">
        <v>1692</v>
      </c>
      <c r="C2279">
        <v>5736</v>
      </c>
      <c r="D2279">
        <v>1</v>
      </c>
      <c r="E2279">
        <v>1</v>
      </c>
      <c r="F2279">
        <v>5.7</v>
      </c>
      <c r="G2279">
        <v>2</v>
      </c>
      <c r="H2279" s="1">
        <v>1.1E-5</v>
      </c>
      <c r="I2279">
        <v>29652.9</v>
      </c>
      <c r="J2279" t="s">
        <v>12</v>
      </c>
      <c r="K2279" t="s">
        <v>1693</v>
      </c>
    </row>
    <row r="2280" spans="1:11" x14ac:dyDescent="0.35">
      <c r="A2280" t="s">
        <v>1694</v>
      </c>
      <c r="C2280">
        <v>8779</v>
      </c>
      <c r="D2280">
        <v>1</v>
      </c>
      <c r="E2280">
        <v>1</v>
      </c>
      <c r="F2280">
        <v>2.2999999999999998</v>
      </c>
      <c r="G2280">
        <v>2</v>
      </c>
      <c r="H2280" s="1">
        <v>3.0000000000000001E-6</v>
      </c>
      <c r="I2280">
        <v>42267.9</v>
      </c>
      <c r="J2280" t="s">
        <v>12</v>
      </c>
      <c r="K2280" t="s">
        <v>1695</v>
      </c>
    </row>
    <row r="2281" spans="1:11" x14ac:dyDescent="0.35">
      <c r="A2281" t="s">
        <v>1696</v>
      </c>
      <c r="C2281">
        <v>2136</v>
      </c>
      <c r="D2281">
        <v>2</v>
      </c>
      <c r="E2281">
        <v>2</v>
      </c>
      <c r="F2281">
        <v>4.8</v>
      </c>
      <c r="G2281">
        <v>1.51</v>
      </c>
      <c r="H2281" s="1">
        <v>3.8000000000000002E-5</v>
      </c>
      <c r="I2281">
        <v>65147.4</v>
      </c>
      <c r="J2281" t="s">
        <v>12</v>
      </c>
      <c r="K2281" t="s">
        <v>1308</v>
      </c>
    </row>
    <row r="2282" spans="1:11" x14ac:dyDescent="0.35">
      <c r="A2282" t="s">
        <v>1697</v>
      </c>
      <c r="C2282">
        <v>2398</v>
      </c>
      <c r="D2282">
        <v>2</v>
      </c>
      <c r="E2282">
        <v>2</v>
      </c>
      <c r="F2282">
        <v>17.100000000000001</v>
      </c>
      <c r="G2282">
        <v>1.08</v>
      </c>
      <c r="H2282" s="1">
        <v>6.8999999999999997E-4</v>
      </c>
      <c r="I2282">
        <v>16861</v>
      </c>
      <c r="J2282" t="s">
        <v>12</v>
      </c>
      <c r="K2282" t="s">
        <v>1698</v>
      </c>
    </row>
    <row r="2283" spans="1:11" x14ac:dyDescent="0.35">
      <c r="A2283" t="s">
        <v>1699</v>
      </c>
      <c r="C2283">
        <v>5988</v>
      </c>
      <c r="D2283">
        <v>1</v>
      </c>
      <c r="E2283">
        <v>2</v>
      </c>
      <c r="F2283">
        <v>6.3</v>
      </c>
      <c r="G2283">
        <v>1.98</v>
      </c>
      <c r="H2283" s="1">
        <v>4.8999999999999997E-6</v>
      </c>
      <c r="I2283">
        <v>24941.1</v>
      </c>
      <c r="J2283" t="s">
        <v>12</v>
      </c>
      <c r="K2283" t="s">
        <v>837</v>
      </c>
    </row>
    <row r="2284" spans="1:11" x14ac:dyDescent="0.35">
      <c r="A2284" t="s">
        <v>1700</v>
      </c>
      <c r="C2284">
        <v>2240</v>
      </c>
      <c r="D2284">
        <v>2</v>
      </c>
      <c r="E2284">
        <v>2</v>
      </c>
      <c r="F2284">
        <v>3.1</v>
      </c>
      <c r="G2284">
        <v>1.1000000000000001</v>
      </c>
      <c r="H2284" s="1">
        <v>1.7000000000000001E-4</v>
      </c>
      <c r="I2284">
        <v>75396.3</v>
      </c>
      <c r="J2284" t="s">
        <v>12</v>
      </c>
      <c r="K2284" t="s">
        <v>1701</v>
      </c>
    </row>
    <row r="2285" spans="1:11" x14ac:dyDescent="0.35">
      <c r="A2285" t="s">
        <v>1702</v>
      </c>
      <c r="C2285">
        <v>8482</v>
      </c>
      <c r="D2285">
        <v>1</v>
      </c>
      <c r="E2285">
        <v>1</v>
      </c>
      <c r="F2285">
        <v>7.1</v>
      </c>
      <c r="G2285">
        <v>1.94</v>
      </c>
      <c r="H2285" s="1">
        <v>1.5E-5</v>
      </c>
      <c r="I2285">
        <v>18873.8</v>
      </c>
      <c r="J2285" t="s">
        <v>12</v>
      </c>
      <c r="K2285" t="s">
        <v>1368</v>
      </c>
    </row>
    <row r="2286" spans="1:11" x14ac:dyDescent="0.35">
      <c r="A2286" t="s">
        <v>1703</v>
      </c>
      <c r="C2286">
        <v>7590</v>
      </c>
      <c r="D2286">
        <v>2</v>
      </c>
      <c r="E2286">
        <v>2</v>
      </c>
      <c r="F2286">
        <v>11.1</v>
      </c>
      <c r="G2286">
        <v>1.1200000000000001</v>
      </c>
      <c r="H2286" s="1">
        <v>9.1000000000000003E-5</v>
      </c>
      <c r="I2286">
        <v>26717.9</v>
      </c>
      <c r="J2286" t="s">
        <v>12</v>
      </c>
      <c r="K2286" t="s">
        <v>1580</v>
      </c>
    </row>
    <row r="2287" spans="1:11" x14ac:dyDescent="0.35">
      <c r="A2287" t="s">
        <v>1704</v>
      </c>
      <c r="C2287">
        <v>1935</v>
      </c>
      <c r="D2287">
        <v>1</v>
      </c>
      <c r="E2287">
        <v>1</v>
      </c>
      <c r="F2287">
        <v>5.8</v>
      </c>
      <c r="G2287">
        <v>1.93</v>
      </c>
      <c r="H2287" s="1">
        <v>1.5999999999999999E-5</v>
      </c>
      <c r="I2287">
        <v>29916.1</v>
      </c>
      <c r="J2287" t="s">
        <v>12</v>
      </c>
      <c r="K2287" t="s">
        <v>1590</v>
      </c>
    </row>
    <row r="2288" spans="1:11" x14ac:dyDescent="0.35">
      <c r="A2288" t="s">
        <v>1705</v>
      </c>
      <c r="C2288">
        <v>4030</v>
      </c>
      <c r="D2288">
        <v>3</v>
      </c>
      <c r="E2288">
        <v>3</v>
      </c>
      <c r="F2288">
        <v>2.2000000000000002</v>
      </c>
      <c r="G2288">
        <v>0.88</v>
      </c>
      <c r="H2288" s="1">
        <v>2.7999999999999998E-4</v>
      </c>
      <c r="I2288">
        <v>195480.6</v>
      </c>
      <c r="J2288" t="s">
        <v>12</v>
      </c>
      <c r="K2288" t="s">
        <v>1706</v>
      </c>
    </row>
    <row r="2289" spans="1:11" x14ac:dyDescent="0.35">
      <c r="A2289" t="s">
        <v>1707</v>
      </c>
      <c r="C2289">
        <v>1121</v>
      </c>
      <c r="D2289">
        <v>1</v>
      </c>
      <c r="E2289">
        <v>1</v>
      </c>
      <c r="F2289">
        <v>3.6</v>
      </c>
      <c r="G2289">
        <v>1.85</v>
      </c>
      <c r="H2289" s="1">
        <v>4.7999999999999998E-6</v>
      </c>
      <c r="I2289">
        <v>35564.1</v>
      </c>
      <c r="J2289" t="s">
        <v>12</v>
      </c>
      <c r="K2289" t="s">
        <v>1708</v>
      </c>
    </row>
    <row r="2290" spans="1:11" x14ac:dyDescent="0.35">
      <c r="A2290" t="s">
        <v>1709</v>
      </c>
      <c r="C2290">
        <v>359</v>
      </c>
      <c r="D2290">
        <v>3</v>
      </c>
      <c r="E2290">
        <v>3</v>
      </c>
      <c r="F2290">
        <v>3.4</v>
      </c>
      <c r="G2290">
        <v>0.83</v>
      </c>
      <c r="H2290" s="1">
        <v>3.5E-4</v>
      </c>
      <c r="I2290">
        <v>105754.8</v>
      </c>
      <c r="J2290" t="s">
        <v>12</v>
      </c>
      <c r="K2290" t="s">
        <v>1374</v>
      </c>
    </row>
    <row r="2291" spans="1:11" x14ac:dyDescent="0.35">
      <c r="A2291" t="s">
        <v>1710</v>
      </c>
      <c r="C2291">
        <v>11232</v>
      </c>
      <c r="D2291">
        <v>1</v>
      </c>
      <c r="E2291">
        <v>1</v>
      </c>
      <c r="F2291">
        <v>4</v>
      </c>
      <c r="G2291">
        <v>1.83</v>
      </c>
      <c r="H2291" s="1">
        <v>2.8E-5</v>
      </c>
      <c r="I2291">
        <v>44797.8</v>
      </c>
      <c r="J2291" t="s">
        <v>12</v>
      </c>
      <c r="K2291" t="s">
        <v>1711</v>
      </c>
    </row>
    <row r="2292" spans="1:11" x14ac:dyDescent="0.35">
      <c r="A2292" t="s">
        <v>1712</v>
      </c>
      <c r="C2292">
        <v>9552</v>
      </c>
      <c r="D2292">
        <v>2</v>
      </c>
      <c r="E2292">
        <v>2</v>
      </c>
      <c r="F2292">
        <v>6</v>
      </c>
      <c r="G2292">
        <v>1.04</v>
      </c>
      <c r="H2292" s="1">
        <v>3.8000000000000002E-4</v>
      </c>
      <c r="I2292">
        <v>54034</v>
      </c>
      <c r="J2292" t="s">
        <v>12</v>
      </c>
      <c r="K2292" t="s">
        <v>1041</v>
      </c>
    </row>
    <row r="2293" spans="1:11" x14ac:dyDescent="0.35">
      <c r="A2293" t="s">
        <v>1713</v>
      </c>
      <c r="C2293">
        <v>8771</v>
      </c>
      <c r="D2293">
        <v>4</v>
      </c>
      <c r="E2293">
        <v>4</v>
      </c>
      <c r="F2293">
        <v>24</v>
      </c>
      <c r="G2293">
        <v>0.92</v>
      </c>
      <c r="H2293" s="1">
        <v>1E-4</v>
      </c>
      <c r="I2293">
        <v>38498</v>
      </c>
      <c r="J2293" t="s">
        <v>12</v>
      </c>
      <c r="K2293" t="s">
        <v>959</v>
      </c>
    </row>
    <row r="2294" spans="1:11" x14ac:dyDescent="0.35">
      <c r="A2294" t="s">
        <v>1714</v>
      </c>
      <c r="C2294">
        <v>5560</v>
      </c>
      <c r="D2294">
        <v>1</v>
      </c>
      <c r="E2294">
        <v>1</v>
      </c>
      <c r="F2294">
        <v>1.2</v>
      </c>
      <c r="G2294">
        <v>1.81</v>
      </c>
      <c r="H2294" s="1">
        <v>3.8000000000000002E-5</v>
      </c>
      <c r="I2294">
        <v>108999.4</v>
      </c>
      <c r="J2294" t="s">
        <v>12</v>
      </c>
      <c r="K2294" t="s">
        <v>971</v>
      </c>
    </row>
    <row r="2295" spans="1:11" x14ac:dyDescent="0.35">
      <c r="A2295" t="s">
        <v>1715</v>
      </c>
      <c r="C2295">
        <v>11446</v>
      </c>
      <c r="D2295">
        <v>1</v>
      </c>
      <c r="E2295">
        <v>1</v>
      </c>
      <c r="F2295">
        <v>4.5</v>
      </c>
      <c r="G2295">
        <v>1.79</v>
      </c>
      <c r="H2295" s="1">
        <v>2.0999999999999999E-5</v>
      </c>
      <c r="I2295">
        <v>37116.9</v>
      </c>
      <c r="J2295" t="s">
        <v>12</v>
      </c>
      <c r="K2295" t="s">
        <v>1364</v>
      </c>
    </row>
    <row r="2296" spans="1:11" x14ac:dyDescent="0.35">
      <c r="A2296" t="s">
        <v>1716</v>
      </c>
      <c r="C2296">
        <v>1013</v>
      </c>
      <c r="D2296">
        <v>2</v>
      </c>
      <c r="E2296">
        <v>2</v>
      </c>
      <c r="F2296">
        <v>6.1</v>
      </c>
      <c r="G2296">
        <v>1.28</v>
      </c>
      <c r="H2296" s="1">
        <v>4.1E-5</v>
      </c>
      <c r="I2296">
        <v>64798.9</v>
      </c>
      <c r="J2296" t="s">
        <v>12</v>
      </c>
      <c r="K2296" t="s">
        <v>1551</v>
      </c>
    </row>
    <row r="2297" spans="1:11" x14ac:dyDescent="0.35">
      <c r="A2297" t="s">
        <v>1717</v>
      </c>
      <c r="C2297">
        <v>912</v>
      </c>
      <c r="D2297">
        <v>1</v>
      </c>
      <c r="E2297">
        <v>1</v>
      </c>
      <c r="F2297">
        <v>6.5</v>
      </c>
      <c r="G2297">
        <v>1.77</v>
      </c>
      <c r="H2297" s="1">
        <v>3.1999999999999999E-5</v>
      </c>
      <c r="I2297">
        <v>30051.3</v>
      </c>
      <c r="J2297" t="s">
        <v>12</v>
      </c>
      <c r="K2297" t="s">
        <v>1718</v>
      </c>
    </row>
    <row r="2298" spans="1:11" x14ac:dyDescent="0.35">
      <c r="A2298" t="s">
        <v>1719</v>
      </c>
      <c r="C2298">
        <v>3095</v>
      </c>
      <c r="D2298">
        <v>2</v>
      </c>
      <c r="E2298">
        <v>2</v>
      </c>
      <c r="F2298">
        <v>12.4</v>
      </c>
      <c r="G2298">
        <v>1.17</v>
      </c>
      <c r="H2298" s="1">
        <v>1.7000000000000001E-4</v>
      </c>
      <c r="I2298">
        <v>23841.3</v>
      </c>
      <c r="J2298" t="s">
        <v>12</v>
      </c>
      <c r="K2298" t="s">
        <v>1720</v>
      </c>
    </row>
    <row r="2299" spans="1:11" x14ac:dyDescent="0.35">
      <c r="A2299" t="s">
        <v>1721</v>
      </c>
      <c r="C2299">
        <v>2603</v>
      </c>
      <c r="D2299">
        <v>2</v>
      </c>
      <c r="E2299">
        <v>2</v>
      </c>
      <c r="F2299">
        <v>6.4</v>
      </c>
      <c r="G2299">
        <v>0.88</v>
      </c>
      <c r="H2299" s="1">
        <v>3.6000000000000002E-4</v>
      </c>
      <c r="I2299">
        <v>50353.9</v>
      </c>
      <c r="J2299" t="s">
        <v>12</v>
      </c>
      <c r="K2299" t="s">
        <v>1722</v>
      </c>
    </row>
    <row r="2300" spans="1:11" x14ac:dyDescent="0.35">
      <c r="A2300" t="s">
        <v>1723</v>
      </c>
      <c r="C2300">
        <v>8063</v>
      </c>
      <c r="D2300">
        <v>1</v>
      </c>
      <c r="E2300">
        <v>1</v>
      </c>
      <c r="F2300">
        <v>7.8</v>
      </c>
      <c r="G2300">
        <v>1.75</v>
      </c>
      <c r="H2300" s="1">
        <v>8.6000000000000007E-6</v>
      </c>
      <c r="I2300">
        <v>26948.5</v>
      </c>
      <c r="J2300" t="s">
        <v>12</v>
      </c>
      <c r="K2300" t="s">
        <v>1426</v>
      </c>
    </row>
    <row r="2301" spans="1:11" x14ac:dyDescent="0.35">
      <c r="A2301" t="s">
        <v>1724</v>
      </c>
      <c r="C2301">
        <v>9150</v>
      </c>
      <c r="D2301">
        <v>1</v>
      </c>
      <c r="E2301">
        <v>1</v>
      </c>
      <c r="F2301">
        <v>1.8</v>
      </c>
      <c r="G2301">
        <v>1.75</v>
      </c>
      <c r="H2301" s="1">
        <v>1.7E-5</v>
      </c>
      <c r="I2301">
        <v>103652.3</v>
      </c>
      <c r="J2301" t="s">
        <v>12</v>
      </c>
      <c r="K2301" t="s">
        <v>904</v>
      </c>
    </row>
    <row r="2302" spans="1:11" x14ac:dyDescent="0.35">
      <c r="A2302" t="s">
        <v>1725</v>
      </c>
      <c r="C2302">
        <v>21</v>
      </c>
      <c r="D2302">
        <v>1</v>
      </c>
      <c r="E2302">
        <v>1</v>
      </c>
      <c r="F2302">
        <v>2.7</v>
      </c>
      <c r="G2302">
        <v>1.73</v>
      </c>
      <c r="H2302" s="1">
        <v>1.1E-4</v>
      </c>
      <c r="I2302">
        <v>50253.3</v>
      </c>
      <c r="J2302" t="s">
        <v>12</v>
      </c>
      <c r="K2302" t="s">
        <v>1595</v>
      </c>
    </row>
    <row r="2303" spans="1:11" x14ac:dyDescent="0.35">
      <c r="A2303" t="s">
        <v>1726</v>
      </c>
      <c r="C2303">
        <v>1852</v>
      </c>
      <c r="D2303">
        <v>1</v>
      </c>
      <c r="E2303">
        <v>1</v>
      </c>
      <c r="F2303">
        <v>2.4</v>
      </c>
      <c r="G2303">
        <v>1.72</v>
      </c>
      <c r="H2303" s="1">
        <v>7.3000000000000004E-6</v>
      </c>
      <c r="I2303">
        <v>46936.5</v>
      </c>
      <c r="J2303" t="s">
        <v>12</v>
      </c>
      <c r="K2303" t="s">
        <v>1055</v>
      </c>
    </row>
    <row r="2304" spans="1:11" x14ac:dyDescent="0.35">
      <c r="A2304" t="s">
        <v>1727</v>
      </c>
      <c r="C2304">
        <v>2870</v>
      </c>
      <c r="D2304">
        <v>1</v>
      </c>
      <c r="E2304">
        <v>1</v>
      </c>
      <c r="F2304">
        <v>4.0999999999999996</v>
      </c>
      <c r="G2304">
        <v>1.7</v>
      </c>
      <c r="H2304" s="1">
        <v>3.4E-5</v>
      </c>
      <c r="I2304">
        <v>44533</v>
      </c>
      <c r="J2304" t="s">
        <v>12</v>
      </c>
      <c r="K2304" t="s">
        <v>759</v>
      </c>
    </row>
    <row r="2305" spans="1:11" x14ac:dyDescent="0.35">
      <c r="A2305" t="s">
        <v>1728</v>
      </c>
      <c r="C2305">
        <v>5517</v>
      </c>
      <c r="D2305">
        <v>1</v>
      </c>
      <c r="E2305">
        <v>1</v>
      </c>
      <c r="F2305">
        <v>5.8</v>
      </c>
      <c r="G2305">
        <v>1.69</v>
      </c>
      <c r="H2305" s="1">
        <v>3.4E-5</v>
      </c>
      <c r="I2305">
        <v>31896.5</v>
      </c>
      <c r="J2305" t="s">
        <v>12</v>
      </c>
      <c r="K2305" t="s">
        <v>1252</v>
      </c>
    </row>
    <row r="2306" spans="1:11" x14ac:dyDescent="0.35">
      <c r="A2306" t="s">
        <v>1729</v>
      </c>
      <c r="C2306">
        <v>7071</v>
      </c>
      <c r="D2306">
        <v>2</v>
      </c>
      <c r="E2306">
        <v>2</v>
      </c>
      <c r="F2306">
        <v>8.3000000000000007</v>
      </c>
      <c r="G2306">
        <v>1.1200000000000001</v>
      </c>
      <c r="H2306" s="1">
        <v>4.2999999999999999E-4</v>
      </c>
      <c r="I2306">
        <v>32142.6</v>
      </c>
      <c r="J2306" t="s">
        <v>12</v>
      </c>
      <c r="K2306" t="s">
        <v>1730</v>
      </c>
    </row>
    <row r="2307" spans="1:11" x14ac:dyDescent="0.35">
      <c r="A2307" t="s">
        <v>1731</v>
      </c>
      <c r="C2307">
        <v>6516</v>
      </c>
      <c r="D2307">
        <v>2</v>
      </c>
      <c r="E2307">
        <v>2</v>
      </c>
      <c r="F2307">
        <v>2.9</v>
      </c>
      <c r="G2307">
        <v>1.08</v>
      </c>
      <c r="H2307">
        <v>1.1000000000000001E-3</v>
      </c>
      <c r="I2307">
        <v>103554.8</v>
      </c>
      <c r="J2307" t="s">
        <v>12</v>
      </c>
      <c r="K2307" t="s">
        <v>1732</v>
      </c>
    </row>
    <row r="2308" spans="1:11" x14ac:dyDescent="0.35">
      <c r="A2308" t="s">
        <v>1733</v>
      </c>
      <c r="C2308">
        <v>2673</v>
      </c>
      <c r="D2308">
        <v>3</v>
      </c>
      <c r="E2308">
        <v>3</v>
      </c>
      <c r="F2308">
        <v>10.4</v>
      </c>
      <c r="G2308">
        <v>0.74</v>
      </c>
      <c r="H2308" s="1">
        <v>6.0999999999999997E-4</v>
      </c>
      <c r="I2308">
        <v>24799.1</v>
      </c>
      <c r="J2308" t="s">
        <v>12</v>
      </c>
      <c r="K2308" t="s">
        <v>1164</v>
      </c>
    </row>
    <row r="2309" spans="1:11" x14ac:dyDescent="0.35">
      <c r="A2309" t="s">
        <v>1734</v>
      </c>
      <c r="C2309">
        <v>4265</v>
      </c>
      <c r="D2309">
        <v>1</v>
      </c>
      <c r="E2309">
        <v>1</v>
      </c>
      <c r="F2309">
        <v>4.8</v>
      </c>
      <c r="G2309">
        <v>1.63</v>
      </c>
      <c r="H2309" s="1">
        <v>1.8000000000000001E-4</v>
      </c>
      <c r="I2309">
        <v>23503.8</v>
      </c>
      <c r="J2309" t="s">
        <v>12</v>
      </c>
      <c r="K2309" t="s">
        <v>1735</v>
      </c>
    </row>
    <row r="2310" spans="1:11" x14ac:dyDescent="0.35">
      <c r="A2310" t="s">
        <v>1736</v>
      </c>
      <c r="C2310">
        <v>2432</v>
      </c>
      <c r="D2310">
        <v>1</v>
      </c>
      <c r="E2310">
        <v>1</v>
      </c>
      <c r="F2310">
        <v>11.5</v>
      </c>
      <c r="G2310">
        <v>1.63</v>
      </c>
      <c r="H2310" s="1">
        <v>2.0999999999999999E-5</v>
      </c>
      <c r="I2310">
        <v>17442.5</v>
      </c>
      <c r="J2310" t="s">
        <v>12</v>
      </c>
      <c r="K2310" t="s">
        <v>1737</v>
      </c>
    </row>
    <row r="2311" spans="1:11" x14ac:dyDescent="0.35">
      <c r="A2311" t="s">
        <v>1738</v>
      </c>
      <c r="C2311">
        <v>9000</v>
      </c>
      <c r="D2311">
        <v>2</v>
      </c>
      <c r="E2311">
        <v>2</v>
      </c>
      <c r="F2311">
        <v>18.100000000000001</v>
      </c>
      <c r="G2311">
        <v>1.1599999999999999</v>
      </c>
      <c r="H2311" s="1">
        <v>1.7000000000000001E-4</v>
      </c>
      <c r="I2311">
        <v>15891.2</v>
      </c>
      <c r="J2311" t="s">
        <v>12</v>
      </c>
      <c r="K2311" t="s">
        <v>1535</v>
      </c>
    </row>
    <row r="2312" spans="1:11" x14ac:dyDescent="0.35">
      <c r="A2312" t="s">
        <v>1739</v>
      </c>
      <c r="C2312">
        <v>3134</v>
      </c>
      <c r="D2312">
        <v>1</v>
      </c>
      <c r="E2312">
        <v>1</v>
      </c>
      <c r="F2312">
        <v>2.6</v>
      </c>
      <c r="G2312">
        <v>1.52</v>
      </c>
      <c r="H2312" s="1">
        <v>3.5E-4</v>
      </c>
      <c r="I2312">
        <v>43657.599999999999</v>
      </c>
      <c r="J2312" t="s">
        <v>12</v>
      </c>
      <c r="K2312" t="s">
        <v>1740</v>
      </c>
    </row>
    <row r="2313" spans="1:11" x14ac:dyDescent="0.35">
      <c r="A2313" t="s">
        <v>1741</v>
      </c>
      <c r="C2313">
        <v>2484</v>
      </c>
      <c r="D2313">
        <v>3</v>
      </c>
      <c r="E2313">
        <v>3</v>
      </c>
      <c r="F2313">
        <v>6.3</v>
      </c>
      <c r="G2313">
        <v>0.81</v>
      </c>
      <c r="H2313" s="1">
        <v>7.6999999999999996E-4</v>
      </c>
      <c r="I2313">
        <v>58724.1</v>
      </c>
      <c r="J2313" t="s">
        <v>12</v>
      </c>
      <c r="K2313" t="s">
        <v>367</v>
      </c>
    </row>
    <row r="2314" spans="1:11" x14ac:dyDescent="0.35">
      <c r="A2314" t="s">
        <v>1742</v>
      </c>
      <c r="C2314">
        <v>10585</v>
      </c>
      <c r="D2314">
        <v>1</v>
      </c>
      <c r="E2314">
        <v>1</v>
      </c>
      <c r="F2314">
        <v>1.5</v>
      </c>
      <c r="G2314">
        <v>1.47</v>
      </c>
      <c r="H2314" s="1">
        <v>5.0000000000000002E-5</v>
      </c>
      <c r="I2314">
        <v>103465.8</v>
      </c>
      <c r="J2314" t="s">
        <v>12</v>
      </c>
      <c r="K2314" t="s">
        <v>1582</v>
      </c>
    </row>
    <row r="2315" spans="1:11" x14ac:dyDescent="0.35">
      <c r="A2315" t="s">
        <v>1743</v>
      </c>
      <c r="C2315">
        <v>4502</v>
      </c>
      <c r="D2315">
        <v>2</v>
      </c>
      <c r="E2315">
        <v>2</v>
      </c>
      <c r="F2315">
        <v>9.3000000000000007</v>
      </c>
      <c r="G2315">
        <v>0.97</v>
      </c>
      <c r="H2315" s="1">
        <v>2.5000000000000001E-4</v>
      </c>
      <c r="I2315">
        <v>37791.1</v>
      </c>
      <c r="J2315" t="s">
        <v>12</v>
      </c>
      <c r="K2315" t="s">
        <v>1186</v>
      </c>
    </row>
    <row r="2316" spans="1:11" x14ac:dyDescent="0.35">
      <c r="A2316" t="s">
        <v>1744</v>
      </c>
      <c r="C2316">
        <v>8707</v>
      </c>
      <c r="D2316">
        <v>1</v>
      </c>
      <c r="E2316">
        <v>1</v>
      </c>
      <c r="F2316">
        <v>2.6</v>
      </c>
      <c r="G2316">
        <v>1.45</v>
      </c>
      <c r="H2316" s="1">
        <v>2.2000000000000001E-4</v>
      </c>
      <c r="I2316">
        <v>46041.1</v>
      </c>
      <c r="J2316" t="s">
        <v>12</v>
      </c>
      <c r="K2316" t="s">
        <v>806</v>
      </c>
    </row>
    <row r="2317" spans="1:11" x14ac:dyDescent="0.35">
      <c r="A2317" t="s">
        <v>1745</v>
      </c>
      <c r="C2317">
        <v>8993</v>
      </c>
      <c r="D2317">
        <v>2</v>
      </c>
      <c r="E2317">
        <v>2</v>
      </c>
      <c r="F2317">
        <v>7.2</v>
      </c>
      <c r="G2317">
        <v>1.06</v>
      </c>
      <c r="H2317" s="1">
        <v>2.5999999999999998E-4</v>
      </c>
      <c r="I2317">
        <v>47577.3</v>
      </c>
      <c r="J2317" t="s">
        <v>12</v>
      </c>
      <c r="K2317" t="s">
        <v>1206</v>
      </c>
    </row>
    <row r="2318" spans="1:11" x14ac:dyDescent="0.35">
      <c r="A2318" t="s">
        <v>1746</v>
      </c>
      <c r="C2318">
        <v>10465</v>
      </c>
      <c r="D2318">
        <v>1</v>
      </c>
      <c r="E2318">
        <v>1</v>
      </c>
      <c r="F2318">
        <v>7.6</v>
      </c>
      <c r="G2318">
        <v>1.41</v>
      </c>
      <c r="H2318" s="1">
        <v>6.6000000000000005E-5</v>
      </c>
      <c r="I2318">
        <v>15513</v>
      </c>
      <c r="J2318" t="s">
        <v>12</v>
      </c>
      <c r="K2318" t="s">
        <v>1747</v>
      </c>
    </row>
    <row r="2319" spans="1:11" x14ac:dyDescent="0.35">
      <c r="A2319" t="s">
        <v>1748</v>
      </c>
      <c r="C2319">
        <v>2216</v>
      </c>
      <c r="D2319">
        <v>2</v>
      </c>
      <c r="E2319">
        <v>2</v>
      </c>
      <c r="F2319">
        <v>11.1</v>
      </c>
      <c r="G2319">
        <v>0.93</v>
      </c>
      <c r="H2319" s="1">
        <v>6.8999999999999997E-4</v>
      </c>
      <c r="I2319">
        <v>22051.8</v>
      </c>
      <c r="J2319" t="s">
        <v>12</v>
      </c>
      <c r="K2319" t="s">
        <v>1276</v>
      </c>
    </row>
    <row r="2320" spans="1:11" x14ac:dyDescent="0.35">
      <c r="A2320" t="s">
        <v>1749</v>
      </c>
      <c r="C2320">
        <v>7782</v>
      </c>
      <c r="D2320">
        <v>1</v>
      </c>
      <c r="E2320">
        <v>1</v>
      </c>
      <c r="F2320">
        <v>4.8</v>
      </c>
      <c r="G2320">
        <v>1.4</v>
      </c>
      <c r="H2320" s="1">
        <v>2.9E-5</v>
      </c>
      <c r="I2320">
        <v>32988.199999999997</v>
      </c>
      <c r="J2320" t="s">
        <v>12</v>
      </c>
      <c r="K2320" t="s">
        <v>1750</v>
      </c>
    </row>
    <row r="2321" spans="1:11" x14ac:dyDescent="0.35">
      <c r="A2321" t="s">
        <v>1751</v>
      </c>
      <c r="C2321">
        <v>3889</v>
      </c>
      <c r="D2321">
        <v>4</v>
      </c>
      <c r="E2321">
        <v>4</v>
      </c>
      <c r="F2321">
        <v>16.600000000000001</v>
      </c>
      <c r="G2321">
        <v>0.81</v>
      </c>
      <c r="H2321" s="1">
        <v>1.9000000000000001E-4</v>
      </c>
      <c r="I2321">
        <v>43734.6</v>
      </c>
      <c r="J2321" t="s">
        <v>12</v>
      </c>
      <c r="K2321" t="s">
        <v>1334</v>
      </c>
    </row>
    <row r="2322" spans="1:11" x14ac:dyDescent="0.35">
      <c r="A2322" t="s">
        <v>1752</v>
      </c>
      <c r="C2322">
        <v>396</v>
      </c>
      <c r="D2322">
        <v>1</v>
      </c>
      <c r="E2322">
        <v>1</v>
      </c>
      <c r="F2322">
        <v>7.6</v>
      </c>
      <c r="G2322">
        <v>1.38</v>
      </c>
      <c r="H2322" s="1">
        <v>1.2E-4</v>
      </c>
      <c r="I2322">
        <v>17193.900000000001</v>
      </c>
      <c r="J2322" t="s">
        <v>12</v>
      </c>
      <c r="K2322" t="s">
        <v>1339</v>
      </c>
    </row>
    <row r="2323" spans="1:11" x14ac:dyDescent="0.35">
      <c r="A2323" t="s">
        <v>1753</v>
      </c>
      <c r="C2323">
        <v>7681</v>
      </c>
      <c r="D2323">
        <v>2</v>
      </c>
      <c r="E2323">
        <v>2</v>
      </c>
      <c r="F2323">
        <v>6.1</v>
      </c>
      <c r="G2323">
        <v>1.02</v>
      </c>
      <c r="H2323" s="1">
        <v>1.1E-4</v>
      </c>
      <c r="I2323">
        <v>67499.8</v>
      </c>
      <c r="J2323" t="s">
        <v>12</v>
      </c>
      <c r="K2323" t="s">
        <v>1145</v>
      </c>
    </row>
    <row r="2324" spans="1:11" x14ac:dyDescent="0.35">
      <c r="A2324" t="s">
        <v>1754</v>
      </c>
      <c r="C2324">
        <v>4770</v>
      </c>
      <c r="D2324">
        <v>2</v>
      </c>
      <c r="E2324">
        <v>2</v>
      </c>
      <c r="F2324">
        <v>4.9000000000000004</v>
      </c>
      <c r="G2324">
        <v>0.92</v>
      </c>
      <c r="H2324" s="1">
        <v>4.2999999999999999E-4</v>
      </c>
      <c r="I2324">
        <v>52914.1</v>
      </c>
      <c r="J2324" t="s">
        <v>12</v>
      </c>
      <c r="K2324" t="s">
        <v>1039</v>
      </c>
    </row>
    <row r="2325" spans="1:11" x14ac:dyDescent="0.35">
      <c r="A2325" t="s">
        <v>1755</v>
      </c>
      <c r="C2325">
        <v>11114</v>
      </c>
      <c r="D2325">
        <v>1</v>
      </c>
      <c r="E2325">
        <v>1</v>
      </c>
      <c r="F2325">
        <v>4.5999999999999996</v>
      </c>
      <c r="G2325">
        <v>1.33</v>
      </c>
      <c r="H2325" s="1">
        <v>6.3999999999999997E-5</v>
      </c>
      <c r="I2325">
        <v>42586.1</v>
      </c>
      <c r="J2325" t="s">
        <v>12</v>
      </c>
      <c r="K2325" t="s">
        <v>408</v>
      </c>
    </row>
    <row r="2326" spans="1:11" x14ac:dyDescent="0.35">
      <c r="A2326" t="s">
        <v>1756</v>
      </c>
      <c r="C2326">
        <v>1648</v>
      </c>
      <c r="D2326">
        <v>2</v>
      </c>
      <c r="E2326">
        <v>2</v>
      </c>
      <c r="F2326">
        <v>11.4</v>
      </c>
      <c r="G2326">
        <v>0.94</v>
      </c>
      <c r="H2326" s="1">
        <v>8.1000000000000004E-5</v>
      </c>
      <c r="I2326">
        <v>30489.7</v>
      </c>
      <c r="J2326" t="s">
        <v>12</v>
      </c>
      <c r="K2326" t="s">
        <v>1351</v>
      </c>
    </row>
    <row r="2327" spans="1:11" x14ac:dyDescent="0.35">
      <c r="A2327" t="s">
        <v>1757</v>
      </c>
      <c r="C2327">
        <v>4112</v>
      </c>
      <c r="D2327">
        <v>1</v>
      </c>
      <c r="E2327">
        <v>2</v>
      </c>
      <c r="F2327">
        <v>3.3</v>
      </c>
      <c r="G2327">
        <v>1.26</v>
      </c>
      <c r="H2327" s="1">
        <v>5.3999999999999998E-5</v>
      </c>
      <c r="I2327">
        <v>55982.7</v>
      </c>
      <c r="J2327" t="s">
        <v>12</v>
      </c>
      <c r="K2327" t="s">
        <v>1427</v>
      </c>
    </row>
    <row r="2328" spans="1:11" x14ac:dyDescent="0.35">
      <c r="A2328" t="s">
        <v>1758</v>
      </c>
      <c r="C2328">
        <v>4321</v>
      </c>
      <c r="D2328">
        <v>1</v>
      </c>
      <c r="E2328">
        <v>1</v>
      </c>
      <c r="F2328">
        <v>5.6</v>
      </c>
      <c r="G2328">
        <v>1.21</v>
      </c>
      <c r="H2328" s="1">
        <v>5.8E-5</v>
      </c>
      <c r="I2328">
        <v>36428.1</v>
      </c>
      <c r="J2328" t="s">
        <v>12</v>
      </c>
      <c r="K2328" t="s">
        <v>850</v>
      </c>
    </row>
    <row r="2329" spans="1:11" x14ac:dyDescent="0.35">
      <c r="A2329" t="s">
        <v>1759</v>
      </c>
      <c r="C2329">
        <v>4332</v>
      </c>
      <c r="D2329">
        <v>1</v>
      </c>
      <c r="E2329">
        <v>1</v>
      </c>
      <c r="F2329">
        <v>2.7</v>
      </c>
      <c r="G2329">
        <v>1.21</v>
      </c>
      <c r="H2329" s="1">
        <v>7.6000000000000004E-5</v>
      </c>
      <c r="I2329">
        <v>63066</v>
      </c>
      <c r="J2329" t="s">
        <v>12</v>
      </c>
      <c r="K2329" t="s">
        <v>1548</v>
      </c>
    </row>
    <row r="2330" spans="1:11" x14ac:dyDescent="0.35">
      <c r="A2330" t="s">
        <v>1760</v>
      </c>
      <c r="C2330">
        <v>5446</v>
      </c>
      <c r="D2330">
        <v>1</v>
      </c>
      <c r="E2330">
        <v>1</v>
      </c>
      <c r="F2330">
        <v>3.3</v>
      </c>
      <c r="G2330">
        <v>1.19</v>
      </c>
      <c r="H2330">
        <v>2.3E-3</v>
      </c>
      <c r="I2330">
        <v>29306.1</v>
      </c>
      <c r="J2330" t="s">
        <v>12</v>
      </c>
      <c r="K2330" t="s">
        <v>902</v>
      </c>
    </row>
    <row r="2331" spans="1:11" x14ac:dyDescent="0.35">
      <c r="A2331" t="s">
        <v>1761</v>
      </c>
      <c r="C2331">
        <v>4618</v>
      </c>
      <c r="D2331">
        <v>2</v>
      </c>
      <c r="E2331">
        <v>2</v>
      </c>
      <c r="F2331">
        <v>10.5</v>
      </c>
      <c r="G2331">
        <v>0.84</v>
      </c>
      <c r="H2331" s="1">
        <v>2.7999999999999998E-4</v>
      </c>
      <c r="I2331">
        <v>23911.3</v>
      </c>
      <c r="J2331" t="s">
        <v>12</v>
      </c>
      <c r="K2331" t="s">
        <v>1119</v>
      </c>
    </row>
    <row r="2332" spans="1:11" x14ac:dyDescent="0.35">
      <c r="A2332" t="s">
        <v>1762</v>
      </c>
      <c r="C2332">
        <v>42</v>
      </c>
      <c r="D2332">
        <v>1</v>
      </c>
      <c r="E2332">
        <v>1</v>
      </c>
      <c r="F2332">
        <v>1.9</v>
      </c>
      <c r="G2332">
        <v>1.1399999999999999</v>
      </c>
      <c r="H2332" s="1">
        <v>1.3999999999999999E-4</v>
      </c>
      <c r="I2332">
        <v>64570.5</v>
      </c>
      <c r="J2332" t="s">
        <v>12</v>
      </c>
      <c r="K2332" t="s">
        <v>1763</v>
      </c>
    </row>
    <row r="2333" spans="1:11" x14ac:dyDescent="0.35">
      <c r="A2333" t="s">
        <v>1764</v>
      </c>
      <c r="C2333">
        <v>9086</v>
      </c>
      <c r="D2333">
        <v>3</v>
      </c>
      <c r="E2333">
        <v>3</v>
      </c>
      <c r="F2333">
        <v>8.6999999999999993</v>
      </c>
      <c r="G2333">
        <v>0.52</v>
      </c>
      <c r="H2333" s="1">
        <v>5.5000000000000003E-4</v>
      </c>
      <c r="I2333">
        <v>59528.4</v>
      </c>
      <c r="J2333" t="s">
        <v>12</v>
      </c>
      <c r="K2333" t="s">
        <v>414</v>
      </c>
    </row>
    <row r="2334" spans="1:11" x14ac:dyDescent="0.35">
      <c r="A2334" t="s">
        <v>1765</v>
      </c>
      <c r="C2334">
        <v>9042</v>
      </c>
      <c r="D2334">
        <v>1</v>
      </c>
      <c r="E2334">
        <v>1</v>
      </c>
      <c r="F2334">
        <v>2.6</v>
      </c>
      <c r="G2334">
        <v>1.1200000000000001</v>
      </c>
      <c r="H2334">
        <v>1.6000000000000001E-3</v>
      </c>
      <c r="I2334">
        <v>43464.9</v>
      </c>
      <c r="J2334" t="s">
        <v>12</v>
      </c>
      <c r="K2334" t="s">
        <v>1766</v>
      </c>
    </row>
    <row r="2335" spans="1:11" x14ac:dyDescent="0.35">
      <c r="A2335" t="s">
        <v>1767</v>
      </c>
      <c r="C2335">
        <v>519</v>
      </c>
      <c r="D2335">
        <v>3</v>
      </c>
      <c r="E2335">
        <v>3</v>
      </c>
      <c r="F2335">
        <v>3.4</v>
      </c>
      <c r="G2335">
        <v>0.65</v>
      </c>
      <c r="H2335">
        <v>1.1000000000000001E-3</v>
      </c>
      <c r="I2335">
        <v>60549.1</v>
      </c>
      <c r="J2335" t="s">
        <v>12</v>
      </c>
      <c r="K2335" t="s">
        <v>1326</v>
      </c>
    </row>
    <row r="2336" spans="1:11" x14ac:dyDescent="0.35">
      <c r="A2336" t="s">
        <v>1768</v>
      </c>
      <c r="C2336">
        <v>9147</v>
      </c>
      <c r="D2336">
        <v>2</v>
      </c>
      <c r="E2336">
        <v>2</v>
      </c>
      <c r="F2336">
        <v>2.7</v>
      </c>
      <c r="G2336">
        <v>0.64</v>
      </c>
      <c r="H2336">
        <v>2.0999999999999999E-3</v>
      </c>
      <c r="I2336">
        <v>42101.9</v>
      </c>
      <c r="J2336" t="s">
        <v>12</v>
      </c>
      <c r="K2336" t="s">
        <v>1568</v>
      </c>
    </row>
    <row r="2337" spans="1:11" x14ac:dyDescent="0.35">
      <c r="A2337" t="s">
        <v>1769</v>
      </c>
      <c r="C2337">
        <v>7580</v>
      </c>
      <c r="D2337">
        <v>2</v>
      </c>
      <c r="E2337">
        <v>2</v>
      </c>
      <c r="F2337">
        <v>2.2999999999999998</v>
      </c>
      <c r="G2337">
        <v>0.8</v>
      </c>
      <c r="H2337" s="1">
        <v>6.4000000000000005E-4</v>
      </c>
      <c r="I2337">
        <v>132384.70000000001</v>
      </c>
      <c r="J2337" t="s">
        <v>12</v>
      </c>
      <c r="K2337" t="s">
        <v>1770</v>
      </c>
    </row>
    <row r="2338" spans="1:11" x14ac:dyDescent="0.35">
      <c r="A2338" t="s">
        <v>1771</v>
      </c>
      <c r="C2338">
        <v>10720</v>
      </c>
      <c r="D2338">
        <v>2</v>
      </c>
      <c r="E2338">
        <v>2</v>
      </c>
      <c r="F2338">
        <v>2.8</v>
      </c>
      <c r="G2338">
        <v>0.71</v>
      </c>
      <c r="H2338" s="1">
        <v>5.9999999999999995E-4</v>
      </c>
      <c r="I2338">
        <v>62493.5</v>
      </c>
      <c r="J2338" t="s">
        <v>12</v>
      </c>
      <c r="K2338" t="s">
        <v>1343</v>
      </c>
    </row>
    <row r="2339" spans="1:11" x14ac:dyDescent="0.35">
      <c r="A2339" t="s">
        <v>1772</v>
      </c>
      <c r="B2339">
        <v>1</v>
      </c>
      <c r="C2339">
        <v>5363</v>
      </c>
      <c r="D2339">
        <v>2</v>
      </c>
      <c r="E2339">
        <v>2</v>
      </c>
      <c r="F2339">
        <v>2.2999999999999998</v>
      </c>
      <c r="G2339">
        <v>0.71</v>
      </c>
      <c r="H2339" s="1">
        <v>5.9999999999999995E-4</v>
      </c>
      <c r="I2339">
        <v>94933.6</v>
      </c>
      <c r="J2339" t="s">
        <v>12</v>
      </c>
      <c r="K2339" t="s">
        <v>1355</v>
      </c>
    </row>
    <row r="2340" spans="1:11" x14ac:dyDescent="0.35">
      <c r="A2340" t="s">
        <v>1773</v>
      </c>
      <c r="B2340">
        <v>1</v>
      </c>
      <c r="C2340">
        <v>5561</v>
      </c>
      <c r="D2340">
        <v>2</v>
      </c>
      <c r="E2340">
        <v>2</v>
      </c>
      <c r="F2340">
        <v>5.3</v>
      </c>
      <c r="G2340">
        <v>0.71</v>
      </c>
      <c r="H2340" s="1">
        <v>5.9999999999999995E-4</v>
      </c>
      <c r="I2340">
        <v>40669.599999999999</v>
      </c>
      <c r="J2340" t="s">
        <v>12</v>
      </c>
      <c r="K2340" t="s">
        <v>1774</v>
      </c>
    </row>
    <row r="2341" spans="1:11" x14ac:dyDescent="0.35">
      <c r="A2341" t="s">
        <v>1775</v>
      </c>
      <c r="B2341">
        <v>1</v>
      </c>
      <c r="C2341">
        <v>7231</v>
      </c>
      <c r="D2341">
        <v>2</v>
      </c>
      <c r="E2341">
        <v>2</v>
      </c>
      <c r="F2341">
        <v>2.2999999999999998</v>
      </c>
      <c r="G2341">
        <v>0.71</v>
      </c>
      <c r="H2341" s="1">
        <v>5.9999999999999995E-4</v>
      </c>
      <c r="I2341">
        <v>95200.3</v>
      </c>
      <c r="J2341" t="s">
        <v>12</v>
      </c>
      <c r="K2341" t="s">
        <v>1776</v>
      </c>
    </row>
    <row r="2342" spans="1:11" x14ac:dyDescent="0.35">
      <c r="A2342" t="s">
        <v>1777</v>
      </c>
      <c r="C2342">
        <v>8525</v>
      </c>
      <c r="D2342">
        <v>1</v>
      </c>
      <c r="E2342">
        <v>1</v>
      </c>
      <c r="F2342">
        <v>2.4</v>
      </c>
      <c r="G2342">
        <v>1.08</v>
      </c>
      <c r="H2342" s="1">
        <v>2.3000000000000001E-4</v>
      </c>
      <c r="I2342">
        <v>46390.5</v>
      </c>
      <c r="J2342" t="s">
        <v>12</v>
      </c>
      <c r="K2342" t="s">
        <v>1778</v>
      </c>
    </row>
    <row r="2343" spans="1:11" x14ac:dyDescent="0.35">
      <c r="A2343" t="s">
        <v>1779</v>
      </c>
      <c r="C2343">
        <v>8517</v>
      </c>
      <c r="D2343">
        <v>2</v>
      </c>
      <c r="E2343">
        <v>2</v>
      </c>
      <c r="F2343">
        <v>3.4</v>
      </c>
      <c r="G2343">
        <v>0.9</v>
      </c>
      <c r="H2343" s="1">
        <v>9.2E-5</v>
      </c>
      <c r="I2343">
        <v>90049.1</v>
      </c>
      <c r="J2343" t="s">
        <v>12</v>
      </c>
      <c r="K2343" t="s">
        <v>1574</v>
      </c>
    </row>
    <row r="2344" spans="1:11" x14ac:dyDescent="0.35">
      <c r="A2344" t="s">
        <v>1780</v>
      </c>
      <c r="C2344">
        <v>2629</v>
      </c>
      <c r="D2344">
        <v>3</v>
      </c>
      <c r="E2344">
        <v>3</v>
      </c>
      <c r="F2344">
        <v>4.7</v>
      </c>
      <c r="G2344">
        <v>0.7</v>
      </c>
      <c r="H2344" s="1">
        <v>8.4000000000000003E-4</v>
      </c>
      <c r="I2344">
        <v>83000.600000000006</v>
      </c>
      <c r="J2344" t="s">
        <v>12</v>
      </c>
      <c r="K2344" t="s">
        <v>1219</v>
      </c>
    </row>
    <row r="2345" spans="1:11" x14ac:dyDescent="0.35">
      <c r="A2345" t="s">
        <v>1781</v>
      </c>
      <c r="C2345">
        <v>10248</v>
      </c>
      <c r="D2345">
        <v>4</v>
      </c>
      <c r="E2345">
        <v>4</v>
      </c>
      <c r="F2345">
        <v>4.5</v>
      </c>
      <c r="G2345">
        <v>0.59</v>
      </c>
      <c r="H2345">
        <v>1.1999999999999999E-3</v>
      </c>
      <c r="I2345">
        <v>104875.1</v>
      </c>
      <c r="J2345" t="s">
        <v>12</v>
      </c>
      <c r="K2345" t="s">
        <v>352</v>
      </c>
    </row>
    <row r="2346" spans="1:11" x14ac:dyDescent="0.35">
      <c r="A2346" t="s">
        <v>1782</v>
      </c>
      <c r="C2346">
        <v>5544</v>
      </c>
      <c r="D2346">
        <v>1</v>
      </c>
      <c r="E2346">
        <v>1</v>
      </c>
      <c r="F2346">
        <v>2.5</v>
      </c>
      <c r="G2346">
        <v>1.01</v>
      </c>
      <c r="H2346" s="1">
        <v>1.6000000000000001E-4</v>
      </c>
      <c r="I2346">
        <v>74476.800000000003</v>
      </c>
      <c r="J2346" t="s">
        <v>12</v>
      </c>
      <c r="K2346" t="s">
        <v>1430</v>
      </c>
    </row>
    <row r="2347" spans="1:11" x14ac:dyDescent="0.35">
      <c r="A2347" t="s">
        <v>1783</v>
      </c>
      <c r="C2347">
        <v>7088</v>
      </c>
      <c r="D2347">
        <v>1</v>
      </c>
      <c r="E2347">
        <v>1</v>
      </c>
      <c r="F2347">
        <v>7</v>
      </c>
      <c r="G2347">
        <v>1.01</v>
      </c>
      <c r="H2347" s="1">
        <v>6.8000000000000005E-4</v>
      </c>
      <c r="I2347">
        <v>34219.199999999997</v>
      </c>
      <c r="J2347" t="s">
        <v>12</v>
      </c>
      <c r="K2347" t="s">
        <v>1032</v>
      </c>
    </row>
    <row r="2348" spans="1:11" x14ac:dyDescent="0.35">
      <c r="A2348" t="s">
        <v>1784</v>
      </c>
      <c r="C2348">
        <v>8434</v>
      </c>
      <c r="D2348">
        <v>2</v>
      </c>
      <c r="E2348">
        <v>2</v>
      </c>
      <c r="F2348">
        <v>4.5999999999999996</v>
      </c>
      <c r="G2348">
        <v>0.56000000000000005</v>
      </c>
      <c r="H2348">
        <v>2.0999999999999999E-3</v>
      </c>
      <c r="I2348">
        <v>53736.800000000003</v>
      </c>
      <c r="J2348" t="s">
        <v>12</v>
      </c>
      <c r="K2348" t="s">
        <v>1487</v>
      </c>
    </row>
    <row r="2349" spans="1:11" x14ac:dyDescent="0.35">
      <c r="A2349" t="s">
        <v>1785</v>
      </c>
      <c r="C2349">
        <v>7935</v>
      </c>
      <c r="D2349">
        <v>1</v>
      </c>
      <c r="E2349">
        <v>1</v>
      </c>
      <c r="F2349">
        <v>4.4000000000000004</v>
      </c>
      <c r="G2349">
        <v>1</v>
      </c>
      <c r="H2349" s="1">
        <v>6.3000000000000003E-4</v>
      </c>
      <c r="I2349">
        <v>31931.4</v>
      </c>
      <c r="J2349" t="s">
        <v>12</v>
      </c>
      <c r="K2349" t="s">
        <v>1786</v>
      </c>
    </row>
    <row r="2350" spans="1:11" x14ac:dyDescent="0.35">
      <c r="A2350" t="s">
        <v>1787</v>
      </c>
      <c r="C2350">
        <v>1287</v>
      </c>
      <c r="D2350">
        <v>1</v>
      </c>
      <c r="E2350">
        <v>1</v>
      </c>
      <c r="F2350">
        <v>3.2</v>
      </c>
      <c r="G2350">
        <v>0.99</v>
      </c>
      <c r="H2350" s="1">
        <v>9.7999999999999997E-5</v>
      </c>
      <c r="I2350">
        <v>41740.1</v>
      </c>
      <c r="J2350" t="s">
        <v>12</v>
      </c>
      <c r="K2350" t="s">
        <v>1549</v>
      </c>
    </row>
    <row r="2351" spans="1:11" x14ac:dyDescent="0.35">
      <c r="A2351" t="s">
        <v>1788</v>
      </c>
      <c r="C2351">
        <v>6089</v>
      </c>
      <c r="D2351">
        <v>1</v>
      </c>
      <c r="E2351">
        <v>1</v>
      </c>
      <c r="F2351">
        <v>3.4</v>
      </c>
      <c r="G2351">
        <v>0.98</v>
      </c>
      <c r="H2351" s="1">
        <v>2.4000000000000001E-4</v>
      </c>
      <c r="I2351">
        <v>53981</v>
      </c>
      <c r="J2351" t="s">
        <v>12</v>
      </c>
      <c r="K2351" t="s">
        <v>1789</v>
      </c>
    </row>
    <row r="2352" spans="1:11" x14ac:dyDescent="0.35">
      <c r="A2352" t="s">
        <v>1790</v>
      </c>
      <c r="C2352">
        <v>7147</v>
      </c>
      <c r="D2352">
        <v>1</v>
      </c>
      <c r="E2352">
        <v>1</v>
      </c>
      <c r="F2352">
        <v>4.0999999999999996</v>
      </c>
      <c r="G2352">
        <v>0.95</v>
      </c>
      <c r="H2352" s="1">
        <v>3.6000000000000002E-4</v>
      </c>
      <c r="I2352">
        <v>31573.599999999999</v>
      </c>
      <c r="J2352" t="s">
        <v>12</v>
      </c>
      <c r="K2352" t="s">
        <v>1270</v>
      </c>
    </row>
    <row r="2353" spans="1:11" x14ac:dyDescent="0.35">
      <c r="A2353" t="s">
        <v>1791</v>
      </c>
      <c r="C2353">
        <v>7600</v>
      </c>
      <c r="D2353">
        <v>1</v>
      </c>
      <c r="E2353">
        <v>1</v>
      </c>
      <c r="F2353">
        <v>4.0999999999999996</v>
      </c>
      <c r="G2353">
        <v>0.93</v>
      </c>
      <c r="H2353" s="1">
        <v>1.8000000000000001E-4</v>
      </c>
      <c r="I2353">
        <v>41248.699999999997</v>
      </c>
      <c r="J2353" t="s">
        <v>12</v>
      </c>
      <c r="K2353" t="s">
        <v>1792</v>
      </c>
    </row>
    <row r="2354" spans="1:11" x14ac:dyDescent="0.35">
      <c r="A2354" t="s">
        <v>1793</v>
      </c>
      <c r="C2354">
        <v>2891</v>
      </c>
      <c r="D2354">
        <v>2</v>
      </c>
      <c r="E2354">
        <v>2</v>
      </c>
      <c r="F2354">
        <v>29</v>
      </c>
      <c r="G2354">
        <v>0.8</v>
      </c>
      <c r="H2354" s="1">
        <v>2.4000000000000001E-4</v>
      </c>
      <c r="I2354">
        <v>10458.299999999999</v>
      </c>
      <c r="J2354" t="s">
        <v>12</v>
      </c>
      <c r="K2354" t="s">
        <v>1518</v>
      </c>
    </row>
    <row r="2355" spans="1:11" x14ac:dyDescent="0.35">
      <c r="A2355" t="s">
        <v>1794</v>
      </c>
      <c r="C2355">
        <v>9132</v>
      </c>
      <c r="D2355">
        <v>1</v>
      </c>
      <c r="E2355">
        <v>1</v>
      </c>
      <c r="F2355">
        <v>3</v>
      </c>
      <c r="G2355">
        <v>0.92</v>
      </c>
      <c r="H2355" s="1">
        <v>2.5999999999999998E-4</v>
      </c>
      <c r="I2355">
        <v>55241.4</v>
      </c>
      <c r="J2355" t="s">
        <v>12</v>
      </c>
      <c r="K2355" t="s">
        <v>1438</v>
      </c>
    </row>
    <row r="2356" spans="1:11" x14ac:dyDescent="0.35">
      <c r="A2356" t="s">
        <v>1795</v>
      </c>
      <c r="C2356">
        <v>10888</v>
      </c>
      <c r="D2356">
        <v>2</v>
      </c>
      <c r="E2356">
        <v>2</v>
      </c>
      <c r="F2356">
        <v>3.6</v>
      </c>
      <c r="G2356">
        <v>0.55000000000000004</v>
      </c>
      <c r="H2356">
        <v>1.9E-3</v>
      </c>
      <c r="I2356">
        <v>75236.100000000006</v>
      </c>
      <c r="J2356" t="s">
        <v>12</v>
      </c>
      <c r="K2356" t="s">
        <v>1555</v>
      </c>
    </row>
    <row r="2357" spans="1:11" x14ac:dyDescent="0.35">
      <c r="A2357" t="s">
        <v>1796</v>
      </c>
      <c r="C2357">
        <v>996</v>
      </c>
      <c r="D2357">
        <v>1</v>
      </c>
      <c r="E2357">
        <v>1</v>
      </c>
      <c r="F2357">
        <v>1.4</v>
      </c>
      <c r="G2357">
        <v>0.9</v>
      </c>
      <c r="H2357" s="1">
        <v>9.3000000000000005E-4</v>
      </c>
      <c r="I2357">
        <v>69999.899999999994</v>
      </c>
      <c r="J2357" t="s">
        <v>12</v>
      </c>
      <c r="K2357" t="s">
        <v>1443</v>
      </c>
    </row>
    <row r="2358" spans="1:11" x14ac:dyDescent="0.35">
      <c r="A2358" t="s">
        <v>1797</v>
      </c>
      <c r="C2358">
        <v>302</v>
      </c>
      <c r="D2358">
        <v>2</v>
      </c>
      <c r="E2358">
        <v>2</v>
      </c>
      <c r="F2358">
        <v>3.8</v>
      </c>
      <c r="G2358">
        <v>0.46</v>
      </c>
      <c r="H2358">
        <v>7.1999999999999998E-3</v>
      </c>
      <c r="I2358">
        <v>55980</v>
      </c>
      <c r="J2358" t="s">
        <v>12</v>
      </c>
      <c r="K2358" t="s">
        <v>1450</v>
      </c>
    </row>
    <row r="2359" spans="1:11" x14ac:dyDescent="0.35">
      <c r="A2359" t="s">
        <v>1798</v>
      </c>
      <c r="C2359">
        <v>3172</v>
      </c>
      <c r="D2359">
        <v>2</v>
      </c>
      <c r="E2359">
        <v>2</v>
      </c>
      <c r="F2359">
        <v>2.4</v>
      </c>
      <c r="G2359">
        <v>0.86</v>
      </c>
      <c r="H2359" s="1">
        <v>2.7999999999999998E-4</v>
      </c>
      <c r="I2359">
        <v>105705.5</v>
      </c>
      <c r="J2359" t="s">
        <v>12</v>
      </c>
      <c r="K2359" t="s">
        <v>1227</v>
      </c>
    </row>
    <row r="2360" spans="1:11" x14ac:dyDescent="0.35">
      <c r="A2360" t="s">
        <v>1799</v>
      </c>
      <c r="C2360">
        <v>8230</v>
      </c>
      <c r="D2360">
        <v>2</v>
      </c>
      <c r="E2360">
        <v>2</v>
      </c>
      <c r="F2360">
        <v>5.2</v>
      </c>
      <c r="G2360">
        <v>0.57999999999999996</v>
      </c>
      <c r="H2360" s="1">
        <v>8.4000000000000003E-4</v>
      </c>
      <c r="I2360">
        <v>55087.6</v>
      </c>
      <c r="J2360" t="s">
        <v>12</v>
      </c>
      <c r="K2360" t="s">
        <v>1470</v>
      </c>
    </row>
    <row r="2361" spans="1:11" x14ac:dyDescent="0.35">
      <c r="A2361" t="s">
        <v>1800</v>
      </c>
      <c r="C2361">
        <v>9488</v>
      </c>
      <c r="D2361">
        <v>2</v>
      </c>
      <c r="E2361">
        <v>2</v>
      </c>
      <c r="F2361">
        <v>2.7</v>
      </c>
      <c r="G2361">
        <v>0.49</v>
      </c>
      <c r="H2361">
        <v>2.5000000000000001E-3</v>
      </c>
      <c r="I2361">
        <v>82621.399999999994</v>
      </c>
      <c r="J2361" t="s">
        <v>12</v>
      </c>
      <c r="K2361" t="s">
        <v>1431</v>
      </c>
    </row>
    <row r="2362" spans="1:11" x14ac:dyDescent="0.35">
      <c r="A2362" t="s">
        <v>1801</v>
      </c>
      <c r="C2362">
        <v>3303</v>
      </c>
      <c r="D2362">
        <v>1</v>
      </c>
      <c r="E2362">
        <v>1</v>
      </c>
      <c r="F2362">
        <v>15.6</v>
      </c>
      <c r="G2362">
        <v>0.83</v>
      </c>
      <c r="H2362" s="1">
        <v>2.9999999999999997E-4</v>
      </c>
      <c r="I2362">
        <v>10204.9</v>
      </c>
      <c r="J2362" t="s">
        <v>12</v>
      </c>
      <c r="K2362" t="s">
        <v>1802</v>
      </c>
    </row>
    <row r="2363" spans="1:11" x14ac:dyDescent="0.35">
      <c r="A2363" t="s">
        <v>1803</v>
      </c>
      <c r="C2363">
        <v>11453</v>
      </c>
      <c r="D2363">
        <v>1</v>
      </c>
      <c r="E2363">
        <v>1</v>
      </c>
      <c r="F2363">
        <v>6.1</v>
      </c>
      <c r="G2363">
        <v>0.81</v>
      </c>
      <c r="H2363">
        <v>3.2000000000000002E-3</v>
      </c>
      <c r="I2363">
        <v>15353.2</v>
      </c>
      <c r="J2363" t="s">
        <v>12</v>
      </c>
      <c r="K2363" t="s">
        <v>1804</v>
      </c>
    </row>
    <row r="2364" spans="1:11" x14ac:dyDescent="0.35">
      <c r="A2364" t="s">
        <v>1805</v>
      </c>
      <c r="C2364">
        <v>10603</v>
      </c>
      <c r="D2364">
        <v>1</v>
      </c>
      <c r="E2364">
        <v>1</v>
      </c>
      <c r="F2364">
        <v>3.6</v>
      </c>
      <c r="G2364">
        <v>0.8</v>
      </c>
      <c r="H2364" s="1">
        <v>4.8000000000000001E-4</v>
      </c>
      <c r="I2364">
        <v>41137</v>
      </c>
      <c r="J2364" t="s">
        <v>12</v>
      </c>
      <c r="K2364" t="s">
        <v>1806</v>
      </c>
    </row>
    <row r="2365" spans="1:11" x14ac:dyDescent="0.35">
      <c r="A2365" t="s">
        <v>1807</v>
      </c>
      <c r="C2365">
        <v>639</v>
      </c>
      <c r="D2365">
        <v>2</v>
      </c>
      <c r="E2365">
        <v>2</v>
      </c>
      <c r="F2365">
        <v>3.4</v>
      </c>
      <c r="G2365">
        <v>0.56999999999999995</v>
      </c>
      <c r="H2365" s="1">
        <v>5.5000000000000003E-4</v>
      </c>
      <c r="I2365">
        <v>76540.899999999994</v>
      </c>
      <c r="J2365" t="s">
        <v>12</v>
      </c>
      <c r="K2365" t="s">
        <v>1808</v>
      </c>
    </row>
    <row r="2366" spans="1:11" x14ac:dyDescent="0.35">
      <c r="A2366" t="s">
        <v>1809</v>
      </c>
      <c r="C2366">
        <v>3477</v>
      </c>
      <c r="D2366">
        <v>1</v>
      </c>
      <c r="E2366">
        <v>1</v>
      </c>
      <c r="F2366">
        <v>0.6</v>
      </c>
      <c r="G2366">
        <v>0.78</v>
      </c>
      <c r="H2366" s="1">
        <v>3.6000000000000002E-4</v>
      </c>
      <c r="I2366">
        <v>167854.4</v>
      </c>
      <c r="J2366" t="s">
        <v>12</v>
      </c>
      <c r="K2366" t="s">
        <v>1810</v>
      </c>
    </row>
    <row r="2367" spans="1:11" x14ac:dyDescent="0.35">
      <c r="A2367" t="s">
        <v>1811</v>
      </c>
      <c r="C2367">
        <v>3690</v>
      </c>
      <c r="D2367">
        <v>3</v>
      </c>
      <c r="E2367">
        <v>3</v>
      </c>
      <c r="F2367">
        <v>17.600000000000001</v>
      </c>
      <c r="G2367">
        <v>0.43</v>
      </c>
      <c r="H2367">
        <v>1.6999999999999999E-3</v>
      </c>
      <c r="I2367">
        <v>28556.1</v>
      </c>
      <c r="J2367" t="s">
        <v>12</v>
      </c>
      <c r="K2367" t="s">
        <v>1812</v>
      </c>
    </row>
    <row r="2368" spans="1:11" x14ac:dyDescent="0.35">
      <c r="A2368" t="s">
        <v>1813</v>
      </c>
      <c r="C2368">
        <v>9337</v>
      </c>
      <c r="D2368">
        <v>1</v>
      </c>
      <c r="E2368">
        <v>1</v>
      </c>
      <c r="F2368">
        <v>1.8</v>
      </c>
      <c r="G2368">
        <v>0.77</v>
      </c>
      <c r="H2368" s="1">
        <v>5.0000000000000001E-4</v>
      </c>
      <c r="I2368">
        <v>49316</v>
      </c>
      <c r="J2368" t="s">
        <v>12</v>
      </c>
      <c r="K2368" t="s">
        <v>878</v>
      </c>
    </row>
    <row r="2369" spans="1:11" x14ac:dyDescent="0.35">
      <c r="A2369" t="s">
        <v>1814</v>
      </c>
      <c r="C2369">
        <v>1083</v>
      </c>
      <c r="D2369">
        <v>2</v>
      </c>
      <c r="E2369">
        <v>3</v>
      </c>
      <c r="F2369">
        <v>7.9</v>
      </c>
      <c r="G2369">
        <v>0.69</v>
      </c>
      <c r="H2369" s="1">
        <v>2.5000000000000001E-4</v>
      </c>
      <c r="I2369">
        <v>31197.1</v>
      </c>
      <c r="J2369" t="s">
        <v>12</v>
      </c>
      <c r="K2369" t="s">
        <v>1815</v>
      </c>
    </row>
    <row r="2370" spans="1:11" x14ac:dyDescent="0.35">
      <c r="A2370" t="s">
        <v>1816</v>
      </c>
      <c r="C2370">
        <v>2744</v>
      </c>
      <c r="D2370">
        <v>2</v>
      </c>
      <c r="E2370">
        <v>2</v>
      </c>
      <c r="F2370">
        <v>6.1</v>
      </c>
      <c r="G2370">
        <v>0.55000000000000004</v>
      </c>
      <c r="H2370" s="1">
        <v>7.7999999999999999E-4</v>
      </c>
      <c r="I2370">
        <v>38967.599999999999</v>
      </c>
      <c r="J2370" t="s">
        <v>12</v>
      </c>
      <c r="K2370" t="s">
        <v>1250</v>
      </c>
    </row>
    <row r="2371" spans="1:11" x14ac:dyDescent="0.35">
      <c r="A2371" t="s">
        <v>1817</v>
      </c>
      <c r="C2371">
        <v>11535</v>
      </c>
      <c r="D2371">
        <v>1</v>
      </c>
      <c r="E2371">
        <v>1</v>
      </c>
      <c r="F2371">
        <v>6.9</v>
      </c>
      <c r="G2371">
        <v>0.71</v>
      </c>
      <c r="H2371" s="1">
        <v>7.6000000000000004E-4</v>
      </c>
      <c r="I2371">
        <v>16266.2</v>
      </c>
      <c r="J2371" t="s">
        <v>12</v>
      </c>
      <c r="K2371" t="s">
        <v>1818</v>
      </c>
    </row>
    <row r="2372" spans="1:11" x14ac:dyDescent="0.35">
      <c r="A2372" t="s">
        <v>1819</v>
      </c>
      <c r="C2372">
        <v>4815</v>
      </c>
      <c r="D2372">
        <v>1</v>
      </c>
      <c r="E2372">
        <v>1</v>
      </c>
      <c r="F2372">
        <v>2.7</v>
      </c>
      <c r="G2372">
        <v>0.67</v>
      </c>
      <c r="H2372" s="1">
        <v>5.9999999999999995E-4</v>
      </c>
      <c r="I2372">
        <v>52160.2</v>
      </c>
      <c r="J2372" t="s">
        <v>12</v>
      </c>
      <c r="K2372" t="s">
        <v>1304</v>
      </c>
    </row>
    <row r="2373" spans="1:11" x14ac:dyDescent="0.35">
      <c r="A2373" t="s">
        <v>1820</v>
      </c>
      <c r="C2373">
        <v>6767</v>
      </c>
      <c r="D2373">
        <v>2</v>
      </c>
      <c r="E2373">
        <v>2</v>
      </c>
      <c r="F2373">
        <v>4.7</v>
      </c>
      <c r="G2373">
        <v>0.41</v>
      </c>
      <c r="H2373" s="1">
        <v>9.6000000000000002E-4</v>
      </c>
      <c r="I2373">
        <v>62825.9</v>
      </c>
      <c r="J2373" t="s">
        <v>12</v>
      </c>
      <c r="K2373" t="s">
        <v>1195</v>
      </c>
    </row>
    <row r="2374" spans="1:11" x14ac:dyDescent="0.35">
      <c r="A2374" t="s">
        <v>1821</v>
      </c>
      <c r="C2374">
        <v>6335</v>
      </c>
      <c r="D2374">
        <v>3</v>
      </c>
      <c r="E2374">
        <v>3</v>
      </c>
      <c r="F2374">
        <v>7.6</v>
      </c>
      <c r="G2374">
        <v>0.41</v>
      </c>
      <c r="H2374">
        <v>1.1999999999999999E-3</v>
      </c>
      <c r="I2374">
        <v>48929.9</v>
      </c>
      <c r="J2374" t="s">
        <v>12</v>
      </c>
      <c r="K2374" t="s">
        <v>1262</v>
      </c>
    </row>
    <row r="2375" spans="1:11" x14ac:dyDescent="0.35">
      <c r="A2375" t="s">
        <v>1822</v>
      </c>
      <c r="C2375">
        <v>5884</v>
      </c>
      <c r="D2375">
        <v>1</v>
      </c>
      <c r="E2375">
        <v>1</v>
      </c>
      <c r="F2375">
        <v>3.3</v>
      </c>
      <c r="G2375">
        <v>0.63</v>
      </c>
      <c r="H2375">
        <v>1.4E-3</v>
      </c>
      <c r="I2375">
        <v>30497.599999999999</v>
      </c>
      <c r="J2375" t="s">
        <v>12</v>
      </c>
      <c r="K2375" t="s">
        <v>1823</v>
      </c>
    </row>
    <row r="2376" spans="1:11" x14ac:dyDescent="0.35">
      <c r="A2376" t="s">
        <v>1824</v>
      </c>
      <c r="C2376">
        <v>11217</v>
      </c>
      <c r="D2376">
        <v>2</v>
      </c>
      <c r="E2376">
        <v>2</v>
      </c>
      <c r="F2376">
        <v>13.1</v>
      </c>
      <c r="G2376">
        <v>0.32</v>
      </c>
      <c r="H2376">
        <v>2E-3</v>
      </c>
      <c r="I2376">
        <v>23875.9</v>
      </c>
      <c r="J2376" t="s">
        <v>12</v>
      </c>
      <c r="K2376" t="s">
        <v>1825</v>
      </c>
    </row>
    <row r="2377" spans="1:11" x14ac:dyDescent="0.35">
      <c r="A2377" t="s">
        <v>1826</v>
      </c>
      <c r="C2377" t="s">
        <v>1478</v>
      </c>
      <c r="D2377">
        <v>1</v>
      </c>
      <c r="E2377">
        <v>1</v>
      </c>
      <c r="F2377">
        <v>2.8</v>
      </c>
      <c r="G2377">
        <v>0.6</v>
      </c>
      <c r="H2377" s="1">
        <v>9.7000000000000005E-4</v>
      </c>
      <c r="I2377">
        <v>62780.2</v>
      </c>
      <c r="J2377" t="s">
        <v>12</v>
      </c>
      <c r="K2377" t="s">
        <v>1827</v>
      </c>
    </row>
    <row r="2378" spans="1:11" x14ac:dyDescent="0.35">
      <c r="A2378" t="s">
        <v>1828</v>
      </c>
      <c r="C2378">
        <v>8119</v>
      </c>
      <c r="D2378">
        <v>1</v>
      </c>
      <c r="E2378">
        <v>1</v>
      </c>
      <c r="F2378">
        <v>9.3000000000000007</v>
      </c>
      <c r="G2378">
        <v>0.57999999999999996</v>
      </c>
      <c r="H2378">
        <v>3.0000000000000001E-3</v>
      </c>
      <c r="I2378">
        <v>10907.5</v>
      </c>
      <c r="J2378" t="s">
        <v>12</v>
      </c>
      <c r="K2378" t="s">
        <v>1370</v>
      </c>
    </row>
    <row r="2379" spans="1:11" x14ac:dyDescent="0.35">
      <c r="A2379" t="s">
        <v>1829</v>
      </c>
      <c r="C2379">
        <v>9331</v>
      </c>
      <c r="D2379">
        <v>2</v>
      </c>
      <c r="E2379">
        <v>2</v>
      </c>
      <c r="F2379">
        <v>2.2000000000000002</v>
      </c>
      <c r="G2379">
        <v>0.55000000000000004</v>
      </c>
      <c r="H2379">
        <v>1.2999999999999999E-3</v>
      </c>
      <c r="I2379">
        <v>155860.6</v>
      </c>
      <c r="J2379" t="s">
        <v>12</v>
      </c>
      <c r="K2379" t="s">
        <v>1459</v>
      </c>
    </row>
    <row r="2380" spans="1:11" x14ac:dyDescent="0.35">
      <c r="A2380" t="s">
        <v>1830</v>
      </c>
      <c r="C2380">
        <v>7921</v>
      </c>
      <c r="D2380">
        <v>2</v>
      </c>
      <c r="E2380">
        <v>2</v>
      </c>
      <c r="F2380">
        <v>6.9</v>
      </c>
      <c r="G2380">
        <v>0.32</v>
      </c>
      <c r="H2380">
        <v>2.7000000000000001E-3</v>
      </c>
      <c r="I2380">
        <v>43203.6</v>
      </c>
      <c r="J2380" t="s">
        <v>12</v>
      </c>
      <c r="K2380" t="s">
        <v>1831</v>
      </c>
    </row>
    <row r="2381" spans="1:11" x14ac:dyDescent="0.35">
      <c r="A2381" t="s">
        <v>1832</v>
      </c>
      <c r="C2381">
        <v>9315</v>
      </c>
      <c r="D2381">
        <v>3</v>
      </c>
      <c r="E2381">
        <v>3</v>
      </c>
      <c r="F2381">
        <v>6.3</v>
      </c>
      <c r="G2381">
        <v>0.24</v>
      </c>
      <c r="H2381">
        <v>1.4E-3</v>
      </c>
      <c r="I2381">
        <v>79104.3</v>
      </c>
      <c r="J2381" t="s">
        <v>12</v>
      </c>
      <c r="K2381" t="s">
        <v>793</v>
      </c>
    </row>
    <row r="2382" spans="1:11" x14ac:dyDescent="0.35">
      <c r="A2382" t="s">
        <v>1833</v>
      </c>
      <c r="C2382">
        <v>11088</v>
      </c>
      <c r="D2382">
        <v>1</v>
      </c>
      <c r="E2382">
        <v>2</v>
      </c>
      <c r="F2382">
        <v>6.1</v>
      </c>
      <c r="G2382">
        <v>0.56000000000000005</v>
      </c>
      <c r="H2382">
        <v>9.1000000000000004E-3</v>
      </c>
      <c r="I2382">
        <v>48154.9</v>
      </c>
      <c r="J2382" t="s">
        <v>12</v>
      </c>
      <c r="K2382" t="s">
        <v>1834</v>
      </c>
    </row>
    <row r="2383" spans="1:11" x14ac:dyDescent="0.35">
      <c r="A2383" t="s">
        <v>1835</v>
      </c>
      <c r="C2383">
        <v>5763</v>
      </c>
      <c r="D2383">
        <v>2</v>
      </c>
      <c r="E2383">
        <v>2</v>
      </c>
      <c r="F2383">
        <v>3.1</v>
      </c>
      <c r="G2383">
        <v>0.35</v>
      </c>
      <c r="H2383">
        <v>4.1999999999999997E-3</v>
      </c>
      <c r="I2383">
        <v>60611.4</v>
      </c>
      <c r="J2383" t="s">
        <v>12</v>
      </c>
      <c r="K2383" t="s">
        <v>1597</v>
      </c>
    </row>
    <row r="2384" spans="1:11" x14ac:dyDescent="0.35">
      <c r="A2384" t="s">
        <v>1836</v>
      </c>
      <c r="C2384">
        <v>10666</v>
      </c>
      <c r="D2384">
        <v>3</v>
      </c>
      <c r="E2384">
        <v>3</v>
      </c>
      <c r="F2384">
        <v>6.4</v>
      </c>
      <c r="G2384">
        <v>0.27</v>
      </c>
      <c r="H2384">
        <v>2.3999999999999998E-3</v>
      </c>
      <c r="I2384">
        <v>79823.399999999994</v>
      </c>
      <c r="J2384" t="s">
        <v>12</v>
      </c>
      <c r="K2384" t="s">
        <v>1504</v>
      </c>
    </row>
    <row r="2385" spans="1:11" x14ac:dyDescent="0.35">
      <c r="A2385" t="s">
        <v>1837</v>
      </c>
      <c r="C2385">
        <v>2730</v>
      </c>
      <c r="D2385">
        <v>1</v>
      </c>
      <c r="E2385">
        <v>1</v>
      </c>
      <c r="F2385">
        <v>2.1</v>
      </c>
      <c r="G2385">
        <v>0.45</v>
      </c>
      <c r="H2385">
        <v>2.8E-3</v>
      </c>
      <c r="I2385">
        <v>64794.9</v>
      </c>
      <c r="J2385" t="s">
        <v>12</v>
      </c>
      <c r="K2385" t="s">
        <v>1072</v>
      </c>
    </row>
    <row r="2386" spans="1:11" x14ac:dyDescent="0.35">
      <c r="A2386" t="s">
        <v>1838</v>
      </c>
      <c r="C2386">
        <v>4999</v>
      </c>
      <c r="D2386">
        <v>1</v>
      </c>
      <c r="E2386">
        <v>1</v>
      </c>
      <c r="F2386">
        <v>1.7</v>
      </c>
      <c r="G2386">
        <v>0.44</v>
      </c>
      <c r="H2386">
        <v>2.3E-3</v>
      </c>
      <c r="I2386">
        <v>56850.6</v>
      </c>
      <c r="J2386" t="s">
        <v>12</v>
      </c>
      <c r="K2386" t="s">
        <v>1839</v>
      </c>
    </row>
    <row r="2387" spans="1:11" x14ac:dyDescent="0.35">
      <c r="A2387" t="s">
        <v>1840</v>
      </c>
      <c r="C2387">
        <v>5201</v>
      </c>
      <c r="D2387">
        <v>1</v>
      </c>
      <c r="E2387">
        <v>1</v>
      </c>
      <c r="F2387">
        <v>4.2</v>
      </c>
      <c r="G2387">
        <v>0.37</v>
      </c>
      <c r="H2387">
        <v>6.4999999999999997E-3</v>
      </c>
      <c r="I2387">
        <v>30144.5</v>
      </c>
      <c r="J2387" t="s">
        <v>12</v>
      </c>
      <c r="K2387" t="s">
        <v>1841</v>
      </c>
    </row>
    <row r="2388" spans="1:11" x14ac:dyDescent="0.35">
      <c r="A2388" t="s">
        <v>1842</v>
      </c>
      <c r="C2388">
        <v>8095</v>
      </c>
      <c r="D2388">
        <v>1</v>
      </c>
      <c r="E2388">
        <v>1</v>
      </c>
      <c r="F2388">
        <v>2.2999999999999998</v>
      </c>
      <c r="G2388">
        <v>0.37</v>
      </c>
      <c r="H2388">
        <v>5.4999999999999997E-3</v>
      </c>
      <c r="I2388">
        <v>49213.7</v>
      </c>
      <c r="J2388" t="s">
        <v>12</v>
      </c>
      <c r="K2388" t="s">
        <v>1843</v>
      </c>
    </row>
    <row r="2389" spans="1:11" x14ac:dyDescent="0.35">
      <c r="A2389" t="s">
        <v>1844</v>
      </c>
      <c r="C2389">
        <v>3596</v>
      </c>
      <c r="D2389">
        <v>3</v>
      </c>
      <c r="E2389">
        <v>3</v>
      </c>
      <c r="F2389">
        <v>3.5</v>
      </c>
      <c r="G2389">
        <v>0.2</v>
      </c>
      <c r="H2389">
        <v>2.7000000000000001E-3</v>
      </c>
      <c r="I2389">
        <v>100229</v>
      </c>
      <c r="J2389" t="s">
        <v>12</v>
      </c>
      <c r="K2389" t="s">
        <v>766</v>
      </c>
    </row>
    <row r="2390" spans="1:11" x14ac:dyDescent="0.35">
      <c r="A2390" t="s">
        <v>1845</v>
      </c>
      <c r="C2390">
        <v>5600</v>
      </c>
      <c r="D2390">
        <v>2</v>
      </c>
      <c r="E2390">
        <v>2</v>
      </c>
      <c r="F2390">
        <v>7.4</v>
      </c>
      <c r="G2390">
        <v>0.13</v>
      </c>
      <c r="H2390">
        <v>2.8E-3</v>
      </c>
      <c r="I2390">
        <v>34880.800000000003</v>
      </c>
      <c r="J2390" t="s">
        <v>12</v>
      </c>
      <c r="K2390" t="s">
        <v>1846</v>
      </c>
    </row>
    <row r="2391" spans="1:11" x14ac:dyDescent="0.35">
      <c r="A2391" t="s">
        <v>1847</v>
      </c>
      <c r="C2391">
        <v>9108</v>
      </c>
      <c r="D2391">
        <v>2</v>
      </c>
      <c r="E2391">
        <v>2</v>
      </c>
      <c r="F2391">
        <v>5</v>
      </c>
      <c r="G2391">
        <v>0.09</v>
      </c>
      <c r="H2391">
        <v>5.3E-3</v>
      </c>
      <c r="I2391">
        <v>48565.9</v>
      </c>
      <c r="J2391" t="s">
        <v>12</v>
      </c>
      <c r="K2391" t="s">
        <v>1003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cytoscape</vt:lpstr>
      <vt:lpstr>KPAF4-BioID</vt:lpstr>
      <vt:lpstr>MERS1-BioID</vt:lpstr>
      <vt:lpstr>GRBC2-BioID</vt:lpstr>
      <vt:lpstr>KPAP1-BioID</vt:lpstr>
      <vt:lpstr>Beads Control</vt:lpstr>
      <vt:lpstr>MS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Afasizheva, Inna</dc:creator>
  <cp:lastModifiedBy>Afasizhev, Ruslan</cp:lastModifiedBy>
  <dcterms:created xsi:type="dcterms:W3CDTF">2018-05-03T15:59:02Z</dcterms:created>
  <dcterms:modified xsi:type="dcterms:W3CDTF">2018-12-08T18:38:58Z</dcterms:modified>
</cp:coreProperties>
</file>