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usom_mgm-heaton/All_Staff/Papers/IBV Paper Drafts/Final submission/"/>
    </mc:Choice>
  </mc:AlternateContent>
  <xr:revisionPtr revIDLastSave="0" documentId="8_{5B54CB90-CF02-F944-8F0D-E90905BEE03C}" xr6:coauthVersionLast="36" xr6:coauthVersionMax="36" xr10:uidLastSave="{00000000-0000-0000-0000-000000000000}"/>
  <bookViews>
    <workbookView xWindow="580" yWindow="2940" windowWidth="22980" windowHeight="16440" xr2:uid="{2A55F62B-C770-8E42-8B55-DBED20E5149E}"/>
  </bookViews>
  <sheets>
    <sheet name="BP_Upregulated genes" sheetId="1" r:id="rId1"/>
    <sheet name="BP_Downregulated genes" sheetId="2" r:id="rId2"/>
  </sheets>
  <definedNames>
    <definedName name="BP_Direct" localSheetId="0">'BP_Upregulated genes'!$A$1:$K$107</definedName>
    <definedName name="Upreg_BP_direct" localSheetId="1">'BP_Downregulated genes'!$A$1:$K$62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P_Direct" type="6" refreshedVersion="0" background="1" saveData="1">
    <textPr fileType="mac" sourceFile="/Users/heatonlab2/Desktop/RNAseq/Data/BP_Direct.rtf">
      <textFields>
        <textField/>
      </textFields>
    </textPr>
  </connection>
  <connection id="2" xr16:uid="{00000000-0015-0000-FFFF-FFFF03000000}" name="Upreg_BP_direct" type="6" refreshedVersion="0" background="1" saveData="1">
    <textPr fileType="mac" sourceFile="/Users/heatonlab2/Desktop/RNAseq/Data/Upreg_BP_direct.rtf">
      <textFields>
        <textField/>
      </textFields>
    </textPr>
  </connection>
</connections>
</file>

<file path=xl/sharedStrings.xml><?xml version="1.0" encoding="utf-8"?>
<sst xmlns="http://schemas.openxmlformats.org/spreadsheetml/2006/main" count="523" uniqueCount="333">
  <si>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</si>
  <si>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</si>
  <si>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</si>
  <si>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</si>
  <si>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</si>
  <si>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</si>
  <si>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</si>
  <si>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</si>
  <si>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Fold Enrichment</t>
  </si>
  <si>
    <t>Bonferroni</t>
  </si>
  <si>
    <t>Benjamini</t>
  </si>
  <si>
    <t>GOTERM_BP_DIRECT</t>
  </si>
  <si>
    <t>GO:0006412~translation</t>
  </si>
  <si>
    <t>RPL18, RPL17, RPL14, RPS2, RPS3, RPS28, RPL32, RPL7, RPL6, RPL3, RPL10, FAU, RPL5, RPL11, RPS20, RPL7A, RPL4, RPS27A, RPS23, RPS24, EEF1A1, RPSA, RPL26, RPS9, EEF2, RPS5, RPL28, RPS8, RPS3A1, RPS7, RPS18, RPS19, RPL18A, RPL13A, RPS14, EIF4H, RPL21, RPS15, RPS12, RPL37A, RPS11</t>
  </si>
  <si>
    <t>GO:0006629~lipid metabolic process</t>
  </si>
  <si>
    <t>SCD1, SOAT1, PGS1, SCD2, LDLR, SPTLC2, C3, FADS1, FDPS, ACLY, MID1IP1, PMVK, ELOVL1, PCX, NPC1, NPC2, LPCAT1, CERS2, APOE, FASN, ACSL4, GPAM, FABP5, SFTPB, ACSL5</t>
  </si>
  <si>
    <t>GO:0000028~ribosomal small subunit assembly</t>
  </si>
  <si>
    <t>RPSA, RPS19, RPS28, RPS14, RPS15, RPS2, RPS5</t>
  </si>
  <si>
    <t>GO:0043129~surfactant homeostasis</t>
  </si>
  <si>
    <t>EPAS1, LPCAT1, VEGFA, SFTPD, NAPSA, CTSH</t>
  </si>
  <si>
    <t>GO:0008203~cholesterol metabolic process</t>
  </si>
  <si>
    <t>CEBPA, SOAT1, NPC1, APP, NPC2, LDLR, APOE, APOC1, FDPS, PMVK</t>
  </si>
  <si>
    <t>GO:0007155~cell adhesion</t>
  </si>
  <si>
    <t>ICAM1, ATP1B1, PTPRF, EGFL6, IGFBP7, NPNT, BCAM, TINAGL1, CD63, SCARF2, ITGA9, LAMB3, APP, CD36, ITGA7, COL6A2, COL6A1, ESAM, THBS3, DPP4</t>
  </si>
  <si>
    <t>GO:0006364~rRNA processing</t>
  </si>
  <si>
    <t>RPS19, RPS28, RPL7, RPL14, EXOSC7, RPS15, RPL26, RPL11, RPL5, RPS24, RPS7</t>
  </si>
  <si>
    <t>GO:0006641~triglyceride metabolic process</t>
  </si>
  <si>
    <t>SCD1, CD36, APOE, APOC1, ACSL4, GPAM</t>
  </si>
  <si>
    <t>GO:0006631~fatty acid metabolic process</t>
  </si>
  <si>
    <t>ELOVL1, SCD1, CD36, SCD2, ACOXL, C3, FADS1, FASN, ACSL4, GPAM, ACSL5</t>
  </si>
  <si>
    <t>GO:0033344~cholesterol efflux</t>
  </si>
  <si>
    <t>SOAT1, NPC1, NPC2, APOE, APOC1</t>
  </si>
  <si>
    <t>GO:0000027~ribosomal large subunit assembly</t>
  </si>
  <si>
    <t>RPL6, RPL3, RPL10, RPL11, RPL5</t>
  </si>
  <si>
    <t>GO:0042274~ribosomal small subunit biogenesis</t>
  </si>
  <si>
    <t>RPS19, RPS28, RPS15, RPS24, RPS7</t>
  </si>
  <si>
    <t>GO:0030855~epithelial cell differentiation</t>
  </si>
  <si>
    <t>FGFR2, MUC1, RPSA, COL4A1, VEGFA, CTSB, CD63</t>
  </si>
  <si>
    <t>GO:0006955~immune response</t>
  </si>
  <si>
    <t>CD36, C6, CXCL15, H2-EB1, H2-D1, H2-AA, H2-AB1, TINAGL1, CD74, TNFAIP1, B2M</t>
  </si>
  <si>
    <t>GO:0002181~cytoplasmic translation</t>
  </si>
  <si>
    <t>RPL7, RPL6, EIF4H, RPLP0, RPL26</t>
  </si>
  <si>
    <t>GO:0050830~defense response to Gram-positive bacterium</t>
  </si>
  <si>
    <t>SCD1, LYZ2, APP, LYZ1, CD36, FAU, B2M</t>
  </si>
  <si>
    <t>GO:0019882~antigen processing and presentation</t>
  </si>
  <si>
    <t>H2-EB1, H2-D1, H2-AA, H2-AB1, CD74, RAB27A</t>
  </si>
  <si>
    <t>GO:0050766~positive regulation of phagocytosis</t>
  </si>
  <si>
    <t>CD36, RAP1GAP, C3, SFTPD, SFTPA1, RAB27A</t>
  </si>
  <si>
    <t>GO:0006636~unsaturated fatty acid biosynthetic process</t>
  </si>
  <si>
    <t>ELOVL1, SCD1, SCD2, FADS1</t>
  </si>
  <si>
    <t>GO:0042273~ribosomal large subunit biogenesis</t>
  </si>
  <si>
    <t>RPL7, RPL14, RPL26, RPL11, RPL5</t>
  </si>
  <si>
    <t>GO:0001937~negative regulation of endothelial cell proliferation</t>
  </si>
  <si>
    <t>XDH, APOE, RGCC, SPARC, AGER</t>
  </si>
  <si>
    <t>GO:0019886~antigen processing and presentation of exogenous peptide antigen via MHC class II</t>
  </si>
  <si>
    <t>H2-EB1, H2-AA, H2-AB1, CD74</t>
  </si>
  <si>
    <t>GO:0050873~brown fat cell differentiation</t>
  </si>
  <si>
    <t>CEBPA, SCD1, LAMB3, LRG1, SELENBP1</t>
  </si>
  <si>
    <t>GO:0030301~cholesterol transport</t>
  </si>
  <si>
    <t>NPC1, NPC2, CD36, LDLR</t>
  </si>
  <si>
    <t>GO:0010628~positive regulation of gene expression</t>
  </si>
  <si>
    <t>FGFR2, LDLR, IL33, AGER, RPS3, CITED2, LCN2, LAMP3, VEGFA, SLC26A9, RGCC, CNN2, CTSH, RAB27A</t>
  </si>
  <si>
    <t>GO:0007595~lactation</t>
  </si>
  <si>
    <t>XDH, SOCS2, RPLP0, VEGFA, HK2</t>
  </si>
  <si>
    <t>GO:0007585~respiratory gaseous exchange</t>
  </si>
  <si>
    <t>SFTPD, SFTPC, SFTPA1, SFTPB</t>
  </si>
  <si>
    <t>GO:0006633~fatty acid biosynthetic process</t>
  </si>
  <si>
    <t>ELOVL1, SCD1, SCD2, FADS1, FASN, ACLY</t>
  </si>
  <si>
    <t>GO:0008202~steroid metabolic process</t>
  </si>
  <si>
    <t>SOAT1, NPC1, NPC2, LDLR, FDPS, PMVK</t>
  </si>
  <si>
    <t>GO:0002474~antigen processing and presentation of peptide antigen via MHC class I</t>
  </si>
  <si>
    <t>H2-D1, H2-Q6, H2-Q7, B2M</t>
  </si>
  <si>
    <t>GO:0070374~positive regulation of ERK1 and ERK2 cascade</t>
  </si>
  <si>
    <t>FGFR2, ICAM1, CD36, NRP1, C3, NPNT, VEGFA, CD74</t>
  </si>
  <si>
    <t>GO:0071353~cellular response to interleukin-4</t>
  </si>
  <si>
    <t>RPLP0, RPL3, FASN, RPS2</t>
  </si>
  <si>
    <t>GO:0035987~endodermal cell differentiation</t>
  </si>
  <si>
    <t>COL4A2, LAMB3, ITGA7, COL6A1</t>
  </si>
  <si>
    <t>GO:0042632~cholesterol homeostasis</t>
  </si>
  <si>
    <t>SOAT1, NPC1, NPC2, LDLR, APOE</t>
  </si>
  <si>
    <t>GO:0002504~antigen processing and presentation of peptide or polysaccharide antigen via MHC class II</t>
  </si>
  <si>
    <t>H2-EB1, H2-AA, H2-AB1</t>
  </si>
  <si>
    <t>GO:0042759~long-chain fatty acid biosynthetic process</t>
  </si>
  <si>
    <t>SCD1, SCD2, FADS1</t>
  </si>
  <si>
    <t>GO:0006869~lipid transport</t>
  </si>
  <si>
    <t>LDLR, APOE, APOC1, ATP11A, ABCA3, ATP8A1</t>
  </si>
  <si>
    <t>GO:0046686~response to cadmium ion</t>
  </si>
  <si>
    <t>NPC1, SPARC, PRNP, B2M</t>
  </si>
  <si>
    <t>GO:0002376~immune system process</t>
  </si>
  <si>
    <t>LCN2, LAMP3, C3, HC, H2-EB1, SFTPD, H2-D1, H2-AA, H2-AB1, H2-Q7, CD74, SEMA4A, B2M</t>
  </si>
  <si>
    <t>GO:0006956~complement activation</t>
  </si>
  <si>
    <t>C3, HC, RGCC</t>
  </si>
  <si>
    <t>GO:0016525~negative regulation of angiogenesis</t>
  </si>
  <si>
    <t>COL4A2, CD36, RGCC, SPARC, SEMA4A</t>
  </si>
  <si>
    <t>GO:0000462~maturation of SSU-rRNA from tricistronic rRNA transcript (SSU-rRNA, 5.8S rRNA, LSU-rRNA)</t>
  </si>
  <si>
    <t>RPS19, RPS14, RPS8, RPS24</t>
  </si>
  <si>
    <t>GO:0008152~metabolic process</t>
  </si>
  <si>
    <t>LYZ2, LYZ1, SPTLC2, ACOXL, HK2, ACLY, MTHFD1, PCX, LPCAT1, H6PD, FASN, ACSL4, GPAM, ACSL5</t>
  </si>
  <si>
    <t>GO:0050829~defense response to Gram-negative bacterium</t>
  </si>
  <si>
    <t>LYZ2, APP, LYZ1, B2M</t>
  </si>
  <si>
    <t>GO:1900745~positive regulation of p38MAPK cascade</t>
  </si>
  <si>
    <t>XDH, VEGFA, GADD45G</t>
  </si>
  <si>
    <t>GO:0030198~extracellular matrix organization</t>
  </si>
  <si>
    <t>COL4A2, LAMB3, APP, COL4A1, EGFL6, NPNT</t>
  </si>
  <si>
    <t>GO:0001666~response to hypoxia</t>
  </si>
  <si>
    <t>MUC1, ATP1B1, EPAS1, VEGFA, SFTPA1, AGER, DPP4, CITED2</t>
  </si>
  <si>
    <t>GO:0045766~positive regulation of angiogenesis</t>
  </si>
  <si>
    <t>C3, HC, LRG1, C6, VEGFA, CTSH</t>
  </si>
  <si>
    <t>GO:0001574~ganglioside biosynthetic process</t>
  </si>
  <si>
    <t>ST3GAL1, ST6GALNAC4, ST6GALNAC2</t>
  </si>
  <si>
    <t>GO:0030490~maturation of SSU-rRNA</t>
  </si>
  <si>
    <t>RPS19, RPS28, RPS14</t>
  </si>
  <si>
    <t>GO:0015908~fatty acid transport</t>
  </si>
  <si>
    <t>CD36, ACSL4, ACSL5</t>
  </si>
  <si>
    <t>GO:0010867~positive regulation of triglyceride biosynthetic process</t>
  </si>
  <si>
    <t>LDLR, GPAM, ACSL5</t>
  </si>
  <si>
    <t>GO:0042157~lipoprotein metabolic process</t>
  </si>
  <si>
    <t>LDLR, APOE, APOC1</t>
  </si>
  <si>
    <t>GO:0006811~ion transport</t>
  </si>
  <si>
    <t>KCNJ15, ATP1B1, KCNC3, MLC1, SLC12A2, LRRC8C, SLC34A2, SLCO2A1, LCN2, ATP6V1C2, SLC26A9, SLC39A8, ATP6V0A1</t>
  </si>
  <si>
    <t>GO:0030154~cell differentiation</t>
  </si>
  <si>
    <t>NKD1, NRP1, BMP1, EPAS1, EGFL6, NPNT, ARF6, ANPEP, RPS7, RPS3A1, CITED2, VEGFA, GADD45G, TPT1, LRRK2, ETV5, SEMA4A</t>
  </si>
  <si>
    <t>GO:0001649~osteoblast differentiation</t>
  </si>
  <si>
    <t>RPS15, MRC2, FASN, COL6A1, TMSB4X, RPS11</t>
  </si>
  <si>
    <t>GO:0009311~oligosaccharide metabolic process</t>
  </si>
  <si>
    <t>GO:0019835~cytolysis</t>
  </si>
  <si>
    <t>LYZ2, LYZ1, HC</t>
  </si>
  <si>
    <t>GO:0055010~ventricular cardiac muscle tissue morphogenesis</t>
  </si>
  <si>
    <t>FGFR2, LY6E, MYH7</t>
  </si>
  <si>
    <t>GO:0048286~lung alveolus development</t>
  </si>
  <si>
    <t>FGFR2, VEGFA, SFTPD, ERRFI1</t>
  </si>
  <si>
    <t>GO:0070542~response to fatty acid</t>
  </si>
  <si>
    <t>SCD1, CD36, SCD2</t>
  </si>
  <si>
    <t>GO:1902336~positive regulation of retinal ganglion cell axon guidance</t>
  </si>
  <si>
    <t>NRP1, VEGFA</t>
  </si>
  <si>
    <t>GO:0090259~regulation of retinal ganglion cell axon guidance</t>
  </si>
  <si>
    <t>GO:0001970~positive regulation of activation of membrane attack complex</t>
  </si>
  <si>
    <t>C3, C6</t>
  </si>
  <si>
    <t>GO:0030299~intestinal cholesterol absorption</t>
  </si>
  <si>
    <t>CD36, LDLR</t>
  </si>
  <si>
    <t>GO:0038190~VEGF-activated neuropilin signaling pathway</t>
  </si>
  <si>
    <t>GO:0051603~proteolysis involved in cellular protein catabolic process</t>
  </si>
  <si>
    <t>CTSZ, CTSC, CTSB, CTSH</t>
  </si>
  <si>
    <t>GO:0019731~antibacterial humoral response</t>
  </si>
  <si>
    <t>APP, FAU, B2M</t>
  </si>
  <si>
    <t>GO:0048844~artery morphogenesis</t>
  </si>
  <si>
    <t>NRP1, APOE, VEGFA</t>
  </si>
  <si>
    <t>GO:0060349~bone morphogenesis</t>
  </si>
  <si>
    <t>FGFR2, LTBP3, CITED2</t>
  </si>
  <si>
    <t>GO:0050731~positive regulation of peptidyl-tyrosine phosphorylation</t>
  </si>
  <si>
    <t>ICAM1, CD36, NRP1, VEGFA, CD74</t>
  </si>
  <si>
    <t>GO:0051260~protein homooligomerization</t>
  </si>
  <si>
    <t>EEF1A1, APP, KCNC3, SFTPC, PRNP, ENTPD1, TNFAIP1</t>
  </si>
  <si>
    <t>GO:1903966~monounsaturated fatty acid biosynthetic process</t>
  </si>
  <si>
    <t>SCD1, SCD2</t>
  </si>
  <si>
    <t>GO:0097503~sialylation</t>
  </si>
  <si>
    <t>ST3GAL1, ST6GALNAC2</t>
  </si>
  <si>
    <t>GO:0016998~cell wall macromolecule catabolic process</t>
  </si>
  <si>
    <t>LYZ2, LYZ1</t>
  </si>
  <si>
    <t>GO:0034447~very-low-density lipoprotein particle clearance</t>
  </si>
  <si>
    <t>APOE, APOC1</t>
  </si>
  <si>
    <t>GO:0010873~positive regulation of cholesterol esterification</t>
  </si>
  <si>
    <t>SCD1, APOE</t>
  </si>
  <si>
    <t>GO:0034382~chylomicron remnant clearance</t>
  </si>
  <si>
    <t>GO:0030148~sphingolipid biosynthetic process</t>
  </si>
  <si>
    <t>ELOVL1, SPTLC2, CERS2</t>
  </si>
  <si>
    <t>GO:0001525~angiogenesis</t>
  </si>
  <si>
    <t>FGFR2, COL4A2, COL4A1, NRP1, EPAS1, VEGFA, ANPEP, SEMA4A</t>
  </si>
  <si>
    <t>GO:0006979~response to oxidative stress</t>
  </si>
  <si>
    <t>APP, EPAS1, APOE, PRNP, LRRK2, RPS3</t>
  </si>
  <si>
    <t>GO:0030511~positive regulation of transforming growth factor beta receptor signaling pathway</t>
  </si>
  <si>
    <t>LRG1, NPNT, CITED2</t>
  </si>
  <si>
    <t>GO:0030324~lung development</t>
  </si>
  <si>
    <t>CEBPA, FGFR2, EPAS1, VEGFA, SPARC</t>
  </si>
  <si>
    <t>GO:0008654~phospholipid biosynthetic process</t>
  </si>
  <si>
    <t>PGS1, LPCAT1, GPAM, ACSL5</t>
  </si>
  <si>
    <t>GO:0001892~embryonic placenta development</t>
  </si>
  <si>
    <t>CEBPA, EPAS1, CITED2</t>
  </si>
  <si>
    <t>GO:0050803~regulation of synapse structure or activity</t>
  </si>
  <si>
    <t>APP, PTPRF</t>
  </si>
  <si>
    <t>GO:0042159~lipoprotein catabolic process</t>
  </si>
  <si>
    <t>LDLR, APOE</t>
  </si>
  <si>
    <t>GO:0048002~antigen processing and presentation of peptide antigen</t>
  </si>
  <si>
    <t>H2-AA, H2-AB1</t>
  </si>
  <si>
    <t>GO:0019934~cGMP-mediated signaling</t>
  </si>
  <si>
    <t>CD36, APOE</t>
  </si>
  <si>
    <t>GO:0038084~vascular endothelial growth factor signaling pathway</t>
  </si>
  <si>
    <t>GO:0002479~antigen processing and presentation of exogenous peptide antigen via MHC class I, TAP-dependent</t>
  </si>
  <si>
    <t>H2-D1, H2-Q7, B2M</t>
  </si>
  <si>
    <t>GO:0015914~phospholipid transport</t>
  </si>
  <si>
    <t>LDLR, ATP11A, ATP8A1</t>
  </si>
  <si>
    <t>GO:2000379~positive regulation of reactive oxygen species metabolic process</t>
  </si>
  <si>
    <t>XDH, CD36, AGER</t>
  </si>
  <si>
    <t>GO:0006695~cholesterol biosynthetic process</t>
  </si>
  <si>
    <t>APOE, FDPS, PMVK</t>
  </si>
  <si>
    <t>GO:0006897~endocytosis</t>
  </si>
  <si>
    <t>NPC1, APP, LDLR, MRC2, SNX7, LRP2, LRRK2</t>
  </si>
  <si>
    <t>GO:0018279~protein N-linked glycosylation via asparagine</t>
  </si>
  <si>
    <t>GO:1901018~positive regulation of potassium ion transmembrane transporter activity</t>
  </si>
  <si>
    <t>ATP1B1, AGER</t>
  </si>
  <si>
    <t>GO:0002830~positive regulation of type 2 immune response</t>
  </si>
  <si>
    <t>IL33, CD74</t>
  </si>
  <si>
    <t>GO:0060978~angiogenesis involved in coronary vascular morphogenesis</t>
  </si>
  <si>
    <t>GO:0045063~T-helper 1 cell differentiation</t>
  </si>
  <si>
    <t>GADD45G, SEMA4A</t>
  </si>
  <si>
    <t>GO:0034435~cholesterol esterification</t>
  </si>
  <si>
    <t>SCD1, SOAT1</t>
  </si>
  <si>
    <t>GO:0070508~cholesterol import</t>
  </si>
  <si>
    <t>GO:0061304~retinal blood vessel morphogenesis</t>
  </si>
  <si>
    <t>COL4A1, VEGFA</t>
  </si>
  <si>
    <t>GO:0040014~regulation of multicellular organism growth</t>
  </si>
  <si>
    <t>FGFR2, APP, SOCS2</t>
  </si>
  <si>
    <t>GO:0048514~blood vessel morphogenesis</t>
  </si>
  <si>
    <t>COL4A1, VEGFA, ITGA7</t>
  </si>
  <si>
    <t>GO:0048469~cell maturation</t>
  </si>
  <si>
    <t>CEBPA, EPAS1, VEGFA</t>
  </si>
  <si>
    <t>GO:0003341~cilium movement</t>
  </si>
  <si>
    <t>DNAH11, DNAH10, DNAIC1, GAS8, CCDC39, DNAIC2, RSPH9, DNAH5, DNAH6, DNALI1, CCDC40, HYDIN, RSPH4A, DNAAF1, CCDC114, CCDC151</t>
  </si>
  <si>
    <t>GO:0060271~cilium morphogenesis</t>
  </si>
  <si>
    <t>RABL2, CDC14A, KIF27, FOXJ1, ULK4, DNAIC2, DNAH5, SPAG16, TTLL3, TRAF3IP1, NME5, DYNLL1, GSN, DNAAF1, CCDC113, DZIP1L, IFT172, SPEF2, FAM161A, IFT43, RFX2, TMEM107, TTC21A</t>
  </si>
  <si>
    <t>GO:0003351~epithelial cilium movement</t>
  </si>
  <si>
    <t>NME5, CCDC40, KIF27, SPEF2, DNAH1, ULK4, AK7, GAS8, DNAIC1, DPCD</t>
  </si>
  <si>
    <t>GO:0030030~cell projection organization</t>
  </si>
  <si>
    <t>KIF27, FOXJ1, DCDC2A, AK7, DNAIC2, PIFO, SPAG16, TRAF3IP1, DNAAF3, GSN, CCDC113, CCDC151, FAM161A, IFT43, RFX2, TEKT4, TMEM107, CCDC78</t>
  </si>
  <si>
    <t>GO:0030317~sperm motility</t>
  </si>
  <si>
    <t>DNAH11, RABL2, CCDC40, ENO4, DNAH1, CCDC39, GAS8, DNAIC1, DNAH5, PLTP, DPCD</t>
  </si>
  <si>
    <t>GO:0042384~cilium assembly</t>
  </si>
  <si>
    <t>RABL2, CDC14A, KIF27, FOXJ1, DNAIC2, DNAH5, TTLL3, SPAG16, TRAF3IP1, NME5, CCDC113, IFT172, DZIP1L, FAM161A, RFX2, TMEM107</t>
  </si>
  <si>
    <t>GO:0035082~axoneme assembly</t>
  </si>
  <si>
    <t>CCDC40, RSPH4A, RSPH1, SPEF2, AK7, GAS8, RSPH9, TTLL3, SPAG16</t>
  </si>
  <si>
    <t>GO:0044458~motile cilium assembly</t>
  </si>
  <si>
    <t>CCDC40, DYNLL1, DNAAF3, FOXJ1, ZMYND10, DNAAF1, ULK4, CCDC39, RSPH9</t>
  </si>
  <si>
    <t>GO:0007368~determination of left/right symmetry</t>
  </si>
  <si>
    <t>DNAH11, DNAAF3, FOXJ1, IFT172, CCDC151, DRC1, CCDC39, GAS8, DNAIC1, DNAIC2, DNAH5, DPCD</t>
  </si>
  <si>
    <t>GO:0036158~outer dynein arm assembly</t>
  </si>
  <si>
    <t>CCDC114, ZMYND10, DNAAF1, CCDC151, DNAIC1, DNAIC2, DNAH5</t>
  </si>
  <si>
    <t>GO:0070286~axonemal dynein complex assembly</t>
  </si>
  <si>
    <t>CCDC40, DNAAF3, DNAAF1, CCDC151, DRC1, CCDC39</t>
  </si>
  <si>
    <t>GO:0007018~microtubule-based movement</t>
  </si>
  <si>
    <t>DNAH9, DNAH12, KIF27, DNAH3, KIF19A, KIF9, DNAH2, DYNLRB2, KIF21A, DNAH5</t>
  </si>
  <si>
    <t>GO:0060294~cilium movement involved in cell motility</t>
  </si>
  <si>
    <t>DNAH1, TEKT4, GAS8, RSPH9, SPAG16</t>
  </si>
  <si>
    <t>GO:0036159~inner dynein arm assembly</t>
  </si>
  <si>
    <t>CCDC40, ZMYND10, DNAAF1, DNAH1, CCDC39</t>
  </si>
  <si>
    <t>GO:0003356~regulation of cilium beat frequency</t>
  </si>
  <si>
    <t>DNAH11, CCDC40, DNAAF1, CCDC39</t>
  </si>
  <si>
    <t>GO:0021591~ventricular system development</t>
  </si>
  <si>
    <t>NME5, HYDIN, KIF27, ULK4, DPCD</t>
  </si>
  <si>
    <t>GO:0007283~spermatogenesis</t>
  </si>
  <si>
    <t>JAG2, AK7, DPCD, NME5, TCP11, HSPA2, SPATA18, MYCBPAP, IQCG, SPEF2, MNS1, 1110017D15RIK, RFX2</t>
  </si>
  <si>
    <t>ENAH, FGFR3, FHL1, JAG2, PTPRU, CSRP2, MLF1, NME5, CXCL17, WNT4, TCP11, HSPA2, SPATA18, DMKN, SEMA3E, MYCBPAP, IQCG, 1110017D15RIK, RFX2</t>
  </si>
  <si>
    <t>GO:0035469~determination of pancreatic left/right asymmetry</t>
  </si>
  <si>
    <t>CCDC40, DNAAF1, CCDC39</t>
  </si>
  <si>
    <t>GO:0071907~determination of digestive tract left/right asymmetry</t>
  </si>
  <si>
    <t>GO:0071910~determination of liver left/right asymmetry</t>
  </si>
  <si>
    <t>GO:0007275~multicellular organism development</t>
  </si>
  <si>
    <t>ENAH, FHL1, SOX2, JAG2, CSRP2, MLF1, NME5, CXCL17, WNT4, TCP11, HYDIN, SPATA18, KRT8, IFT172, SEMA3E, MYCBPAP, WNT11, TMEM107, NUDC</t>
  </si>
  <si>
    <t>GO:0042026~protein refolding</t>
  </si>
  <si>
    <t>HSP90AA1, HSPA2, DNAJA4</t>
  </si>
  <si>
    <t>GO:0060972~left/right pattern formation</t>
  </si>
  <si>
    <t>FOXJ1, DNAAF1, DPCD</t>
  </si>
  <si>
    <t>GO:0035721~intraciliary retrograde transport</t>
  </si>
  <si>
    <t>DYNLL1, IFT43, TTC21A</t>
  </si>
  <si>
    <t>GO:0044782~cilium organization</t>
  </si>
  <si>
    <t>MNS1, FAM161A, ENO4</t>
  </si>
  <si>
    <t>GO:0007507~heart development</t>
  </si>
  <si>
    <t>DNAH11, DNAAF3, FOXJ1, IFT172, CCDC151, DRC1, CCDC39, DNAIC1, DNAH5</t>
  </si>
  <si>
    <t>GO:0007017~microtubule-based process</t>
  </si>
  <si>
    <t>DYNLL1, MAP1B, TUBA1A, TUBB4B</t>
  </si>
  <si>
    <t>GO:0021670~lateral ventricle development</t>
  </si>
  <si>
    <t>TSKU, DNAH5, DPCD</t>
  </si>
  <si>
    <t>GO:0007288~sperm axoneme assembly</t>
  </si>
  <si>
    <t>IQCG, SPEF2, SPAG16</t>
  </si>
  <si>
    <t>GO:0022407~regulation of cell-cell adhesion</t>
  </si>
  <si>
    <t>WNT4, ADAM8, CD24A</t>
  </si>
  <si>
    <t>GO:0007286~spermatid development</t>
  </si>
  <si>
    <t>NME5, HSPA2, RSPH1, IQCG, RFX2</t>
  </si>
  <si>
    <t>GO:0045793~positive regulation of cell size</t>
  </si>
  <si>
    <t>HSP90AB1, HSP90AA1, TRP73</t>
  </si>
  <si>
    <t>GO:0030325~adrenal gland development</t>
  </si>
  <si>
    <t>CDKN1C, WNT4, WNT11</t>
  </si>
  <si>
    <t>GO:2000768~positive regulation of nephron tubule epithelial cell differentiation</t>
  </si>
  <si>
    <t>PROM1, CD24A</t>
  </si>
  <si>
    <t>GO:0072139~glomerular parietal epithelial cell differentiation</t>
  </si>
  <si>
    <t>GO:0001947~heart looping</t>
  </si>
  <si>
    <t>CCDC40, DNAAF1, IFT172, CCDC39</t>
  </si>
  <si>
    <t>GO:0006457~protein folding</t>
  </si>
  <si>
    <t>HSP90AB1, HSP90AA1, HSPA4L, PPIL6, DNAJA4, NUDC</t>
  </si>
  <si>
    <t>GO:0043524~negative regulation of neuron apoptotic process</t>
  </si>
  <si>
    <t>HSP90AB1, HSPH1, BOK, TRP73, ADAM8, SYNGAP1</t>
  </si>
  <si>
    <t>GO:0007154~cell communication</t>
  </si>
  <si>
    <t>KREMEN1, ITGB4, JAG2</t>
  </si>
  <si>
    <t>GO:0001822~kidney development</t>
  </si>
  <si>
    <t>CDKN1C, TRAF3IP1, WNT4, WNT11, TRP73</t>
  </si>
  <si>
    <t>GO:1903753~negative regulation of p38MAPK cascade</t>
  </si>
  <si>
    <t>HSPH1, EZR</t>
  </si>
  <si>
    <t>GO:0042738~exogenous drug catabolic process</t>
  </si>
  <si>
    <t>CYP2B10, CYP4B1</t>
  </si>
  <si>
    <t>GO:0019852~L-ascorbic acid metabolic process</t>
  </si>
  <si>
    <t>SLC23A2, GSTO1</t>
  </si>
  <si>
    <t>GO:0071801~regulation of podosome assembly</t>
  </si>
  <si>
    <t>GSN, KIF9</t>
  </si>
  <si>
    <t>GO:0060706~cell differentiation involved in embryonic placenta development</t>
  </si>
  <si>
    <t>KRT19, KRT8</t>
  </si>
  <si>
    <t>GO:0001578~microtubule bundle formation</t>
  </si>
  <si>
    <t>TPPP3, MAP1B, TTLL6</t>
  </si>
  <si>
    <t>GO:0050680~negative regulation of epithelial cell proliferation</t>
  </si>
  <si>
    <t>CDKN1C, FGFR3, SOX2, IFT172</t>
  </si>
  <si>
    <t>GO:0060070~canonical Wnt signaling pathway</t>
  </si>
  <si>
    <t>WNT4, WNT11, PTPRU, PORCN</t>
  </si>
  <si>
    <t>GO:0072112~glomerular visceral epithelial cell differentiation</t>
  </si>
  <si>
    <t>GO:0021762~substantia nigra development</t>
  </si>
  <si>
    <t>FGFR3, CKB, CALM1</t>
  </si>
  <si>
    <t>GO:0007050~cell cycle arrest</t>
  </si>
  <si>
    <t>CDKN1C, SOX2, TRP73, MLF1</t>
  </si>
  <si>
    <t>GO:0060316~positive regulation of ryanodine-sensitive calcium-release channel activity</t>
  </si>
  <si>
    <t>GSTO1, CALM1</t>
  </si>
  <si>
    <t>GO:0090084~negative regulation of inclusion body assembly</t>
  </si>
  <si>
    <t>HSPA2, DNAJA4</t>
  </si>
  <si>
    <t>GO:0060285~cilium-dependent cell motility</t>
  </si>
  <si>
    <t>DRC1, CCDC39</t>
  </si>
  <si>
    <t>GO:0007096~regulation of exit from mitosis</t>
  </si>
  <si>
    <t>CDKN1C, CDC14A</t>
  </si>
  <si>
    <t>GO:0060287~epithelial cilium movement involved in determination of left/right asymmetry</t>
  </si>
  <si>
    <t>CCDC40, CCDC39</t>
  </si>
  <si>
    <t>GO:0021532~neural tube patterning</t>
  </si>
  <si>
    <t>TRAF3IP1, TMEM107</t>
  </si>
  <si>
    <t>GO:0034109~homotypic cell-cell adhesion</t>
  </si>
  <si>
    <t>PTPRU, CD24A</t>
  </si>
  <si>
    <t>GO:0046777~protein autophosphorylation</t>
  </si>
  <si>
    <t>STK33, DDR1, FGFR3, NEK2, MAK, MAPK15</t>
  </si>
  <si>
    <t>GO:0007420~brain development</t>
  </si>
  <si>
    <t>HYDIN, FOXJ1, BOK, IFT172, AK7, GAS8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</si>
</sst>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Font="1" applyFill="1"/>
    <xf numFmtId="11" fontId="0" fillId="0" borderId="0" xfId="0" applyNumberFormat="1" applyFont="1" applyFill="1"/>
    <xf numFmtId="0" fontId="0" fillId="0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P_Direct" connectionId="1" xr16:uid="{3C8E94BF-D15E-FC4D-A489-3AE0B588E2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preg_BP_direct" connectionId="2" xr16:uid="{0837AE7A-1BCA-484E-B0C6-9EC2457568E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304F-2F7D-DA45-AC1A-9C539CBBCE88}">
  <dimension ref="A1:K107"/>
  <sheetViews>
    <sheetView tabSelected="1" workbookViewId="0">
      <selection activeCell="B2" sqref="B2"/>
    </sheetView>
  </sheetViews>
  <sheetFormatPr baseColWidth="10" defaultRowHeight="16" x14ac:dyDescent="0.2"/>
  <cols>
    <col min="1" max="1" width="20.5" customWidth="1"/>
    <col min="2" max="2" width="80.6640625" bestFit="1" customWidth="1"/>
    <col min="3" max="3" width="6" customWidth="1"/>
    <col min="4" max="4" width="6.6640625" customWidth="1"/>
    <col min="5" max="5" width="8.83203125" customWidth="1"/>
    <col min="6" max="6" width="65.83203125" style="5" customWidth="1"/>
    <col min="7" max="7" width="8.33203125" customWidth="1"/>
    <col min="8" max="8" width="7.83203125" customWidth="1"/>
    <col min="9" max="9" width="14.33203125" customWidth="1"/>
    <col min="10" max="11" width="12.1640625" bestFit="1" customWidth="1"/>
  </cols>
  <sheetData>
    <row r="1" spans="1:11" s="2" customFormat="1" ht="1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2" customFormat="1" ht="68" x14ac:dyDescent="0.2">
      <c r="A2" s="2" t="s">
        <v>11</v>
      </c>
      <c r="B2" s="2" t="s">
        <v>12</v>
      </c>
      <c r="C2" s="2">
        <v>41</v>
      </c>
      <c r="D2" s="2">
        <v>7.4666278159203001E-2</v>
      </c>
      <c r="E2" s="3">
        <v>4.1445096366844601E-23</v>
      </c>
      <c r="F2" s="4" t="s">
        <v>13</v>
      </c>
      <c r="G2" s="2">
        <v>211</v>
      </c>
      <c r="H2" s="2">
        <v>308</v>
      </c>
      <c r="I2" s="2">
        <v>7.1939896596294703</v>
      </c>
      <c r="J2" s="3">
        <v>6.0882846562894697E-20</v>
      </c>
      <c r="K2" s="3">
        <v>6.0882846562894697E-20</v>
      </c>
    </row>
    <row r="3" spans="1:11" s="2" customFormat="1" ht="51" x14ac:dyDescent="0.2">
      <c r="A3" s="2" t="s">
        <v>11</v>
      </c>
      <c r="B3" s="2" t="s">
        <v>14</v>
      </c>
      <c r="C3" s="2">
        <v>25</v>
      </c>
      <c r="D3" s="2">
        <v>4.5528218389757902E-2</v>
      </c>
      <c r="E3" s="3">
        <v>2.8916531243126801E-8</v>
      </c>
      <c r="F3" s="4" t="s">
        <v>15</v>
      </c>
      <c r="G3" s="2">
        <v>211</v>
      </c>
      <c r="H3" s="2">
        <v>351</v>
      </c>
      <c r="I3" s="2">
        <v>3.8491918823672302</v>
      </c>
      <c r="J3" s="3">
        <v>4.2477482871450202E-5</v>
      </c>
      <c r="K3" s="3">
        <v>2.1238966982584001E-5</v>
      </c>
    </row>
    <row r="4" spans="1:11" s="2" customFormat="1" ht="17" x14ac:dyDescent="0.2">
      <c r="A4" s="2" t="s">
        <v>11</v>
      </c>
      <c r="B4" s="2" t="s">
        <v>16</v>
      </c>
      <c r="C4" s="2">
        <v>7</v>
      </c>
      <c r="D4" s="2">
        <v>1.27479011491322E-2</v>
      </c>
      <c r="E4" s="3">
        <v>5.6063967767795396E-7</v>
      </c>
      <c r="F4" s="4" t="s">
        <v>17</v>
      </c>
      <c r="G4" s="2">
        <v>211</v>
      </c>
      <c r="H4" s="2">
        <v>18</v>
      </c>
      <c r="I4" s="2">
        <v>21.016587677725099</v>
      </c>
      <c r="J4" s="3">
        <v>8.2324086852558699E-4</v>
      </c>
      <c r="K4" s="3">
        <v>2.7448896013737502E-4</v>
      </c>
    </row>
    <row r="5" spans="1:11" s="2" customFormat="1" ht="17" x14ac:dyDescent="0.2">
      <c r="A5" s="2" t="s">
        <v>11</v>
      </c>
      <c r="B5" s="2" t="s">
        <v>18</v>
      </c>
      <c r="C5" s="2">
        <v>6</v>
      </c>
      <c r="D5" s="2">
        <v>1.09267724135419E-2</v>
      </c>
      <c r="E5" s="3">
        <v>8.5286188370782195E-7</v>
      </c>
      <c r="F5" s="4" t="s">
        <v>19</v>
      </c>
      <c r="G5" s="2">
        <v>211</v>
      </c>
      <c r="H5" s="2">
        <v>11</v>
      </c>
      <c r="I5" s="2">
        <v>29.477811288237799</v>
      </c>
      <c r="J5" s="2">
        <v>1.2520701466463E-3</v>
      </c>
      <c r="K5" s="3">
        <v>3.1316461406449798E-4</v>
      </c>
    </row>
    <row r="6" spans="1:11" s="2" customFormat="1" ht="17" x14ac:dyDescent="0.2">
      <c r="A6" s="2" t="s">
        <v>11</v>
      </c>
      <c r="B6" s="2" t="s">
        <v>20</v>
      </c>
      <c r="C6" s="2">
        <v>10</v>
      </c>
      <c r="D6" s="2">
        <v>1.8211287355903098E-2</v>
      </c>
      <c r="E6" s="3">
        <v>2.6863108733528502E-6</v>
      </c>
      <c r="F6" s="4" t="s">
        <v>21</v>
      </c>
      <c r="G6" s="2">
        <v>211</v>
      </c>
      <c r="H6" s="2">
        <v>65</v>
      </c>
      <c r="I6" s="2">
        <v>8.3142544659132298</v>
      </c>
      <c r="J6" s="2">
        <v>3.9384199738086104E-3</v>
      </c>
      <c r="K6" s="3">
        <v>7.8892782731387803E-4</v>
      </c>
    </row>
    <row r="7" spans="1:11" s="2" customFormat="1" ht="51" x14ac:dyDescent="0.2">
      <c r="A7" s="2" t="s">
        <v>11</v>
      </c>
      <c r="B7" s="2" t="s">
        <v>22</v>
      </c>
      <c r="C7" s="2">
        <v>20</v>
      </c>
      <c r="D7" s="2">
        <v>3.6422574711806301E-2</v>
      </c>
      <c r="E7" s="3">
        <v>5.8363897191654003E-6</v>
      </c>
      <c r="F7" s="4" t="s">
        <v>23</v>
      </c>
      <c r="G7" s="2">
        <v>211</v>
      </c>
      <c r="H7" s="2">
        <v>316</v>
      </c>
      <c r="I7" s="2">
        <v>3.4204211410402499</v>
      </c>
      <c r="J7" s="2">
        <v>8.5370323240918592E-3</v>
      </c>
      <c r="K7" s="2">
        <v>1.42792646099831E-3</v>
      </c>
    </row>
    <row r="8" spans="1:11" s="2" customFormat="1" ht="34" x14ac:dyDescent="0.2">
      <c r="A8" s="2" t="s">
        <v>11</v>
      </c>
      <c r="B8" s="2" t="s">
        <v>24</v>
      </c>
      <c r="C8" s="2">
        <v>11</v>
      </c>
      <c r="D8" s="2">
        <v>2.0032416091493501E-2</v>
      </c>
      <c r="E8" s="3">
        <v>7.21585417656452E-5</v>
      </c>
      <c r="F8" s="4" t="s">
        <v>25</v>
      </c>
      <c r="G8" s="2">
        <v>211</v>
      </c>
      <c r="H8" s="2">
        <v>120</v>
      </c>
      <c r="I8" s="2">
        <v>4.9539099526066304</v>
      </c>
      <c r="J8" s="2">
        <v>0.100579599422549</v>
      </c>
      <c r="K8" s="2">
        <v>1.5029445122096001E-2</v>
      </c>
    </row>
    <row r="9" spans="1:11" s="2" customFormat="1" ht="17" x14ac:dyDescent="0.2">
      <c r="A9" s="2" t="s">
        <v>11</v>
      </c>
      <c r="B9" s="2" t="s">
        <v>26</v>
      </c>
      <c r="C9" s="2">
        <v>6</v>
      </c>
      <c r="D9" s="2">
        <v>1.09267724135419E-2</v>
      </c>
      <c r="E9" s="3">
        <v>7.9466649462367798E-5</v>
      </c>
      <c r="F9" s="4" t="s">
        <v>27</v>
      </c>
      <c r="G9" s="2">
        <v>211</v>
      </c>
      <c r="H9" s="2">
        <v>25</v>
      </c>
      <c r="I9" s="2">
        <v>12.970236966824601</v>
      </c>
      <c r="J9" s="2">
        <v>0.11018450491041</v>
      </c>
      <c r="K9" s="2">
        <v>1.44866867315209E-2</v>
      </c>
    </row>
    <row r="10" spans="1:11" ht="17" x14ac:dyDescent="0.2">
      <c r="A10" t="s">
        <v>11</v>
      </c>
      <c r="B10" t="s">
        <v>28</v>
      </c>
      <c r="C10">
        <v>11</v>
      </c>
      <c r="D10">
        <v>2.0032416091493501E-2</v>
      </c>
      <c r="E10" s="1">
        <v>9.5176380404720797E-5</v>
      </c>
      <c r="F10" s="5" t="s">
        <v>29</v>
      </c>
      <c r="G10">
        <v>211</v>
      </c>
      <c r="H10">
        <v>124</v>
      </c>
      <c r="I10">
        <v>4.7941064057483498</v>
      </c>
      <c r="J10">
        <v>0.130485924027919</v>
      </c>
      <c r="K10">
        <v>1.5415584105169701E-2</v>
      </c>
    </row>
    <row r="11" spans="1:11" ht="17" x14ac:dyDescent="0.2">
      <c r="A11" t="s">
        <v>11</v>
      </c>
      <c r="B11" t="s">
        <v>30</v>
      </c>
      <c r="C11">
        <v>5</v>
      </c>
      <c r="D11">
        <v>9.1056436779515908E-3</v>
      </c>
      <c r="E11" s="1">
        <v>1.3010806636625701E-4</v>
      </c>
      <c r="F11" s="5" t="s">
        <v>31</v>
      </c>
      <c r="G11">
        <v>211</v>
      </c>
      <c r="H11">
        <v>15</v>
      </c>
      <c r="I11">
        <v>18.014218009478601</v>
      </c>
      <c r="J11">
        <v>0.17398404053915001</v>
      </c>
      <c r="K11">
        <v>1.8932602013574398E-2</v>
      </c>
    </row>
    <row r="12" spans="1:11" ht="17" x14ac:dyDescent="0.2">
      <c r="A12" t="s">
        <v>11</v>
      </c>
      <c r="B12" t="s">
        <v>32</v>
      </c>
      <c r="C12">
        <v>5</v>
      </c>
      <c r="D12">
        <v>9.1056436779515908E-3</v>
      </c>
      <c r="E12" s="1">
        <v>1.7098453701062201E-4</v>
      </c>
      <c r="F12" s="5" t="s">
        <v>33</v>
      </c>
      <c r="G12">
        <v>211</v>
      </c>
      <c r="H12">
        <v>16</v>
      </c>
      <c r="I12">
        <v>16.888329383886202</v>
      </c>
      <c r="J12">
        <v>0.22213147566906299</v>
      </c>
      <c r="K12">
        <v>2.2577388508219699E-2</v>
      </c>
    </row>
    <row r="13" spans="1:11" ht="17" x14ac:dyDescent="0.2">
      <c r="A13" t="s">
        <v>11</v>
      </c>
      <c r="B13" t="s">
        <v>34</v>
      </c>
      <c r="C13">
        <v>5</v>
      </c>
      <c r="D13">
        <v>9.1056436779515908E-3</v>
      </c>
      <c r="E13" s="1">
        <v>2.2038389993266601E-4</v>
      </c>
      <c r="F13" s="5" t="s">
        <v>35</v>
      </c>
      <c r="G13">
        <v>211</v>
      </c>
      <c r="H13">
        <v>17</v>
      </c>
      <c r="I13">
        <v>15.8948982436576</v>
      </c>
      <c r="J13">
        <v>0.27659035611387101</v>
      </c>
      <c r="K13">
        <v>2.66208831991003E-2</v>
      </c>
    </row>
    <row r="14" spans="1:11" ht="17" x14ac:dyDescent="0.2">
      <c r="A14" t="s">
        <v>11</v>
      </c>
      <c r="B14" t="s">
        <v>36</v>
      </c>
      <c r="C14">
        <v>7</v>
      </c>
      <c r="D14">
        <v>1.27479011491322E-2</v>
      </c>
      <c r="E14" s="1">
        <v>3.6491662476914399E-4</v>
      </c>
      <c r="F14" s="5" t="s">
        <v>37</v>
      </c>
      <c r="G14">
        <v>211</v>
      </c>
      <c r="H14">
        <v>52</v>
      </c>
      <c r="I14">
        <v>7.2749726576740796</v>
      </c>
      <c r="J14">
        <v>0.415009899812671</v>
      </c>
      <c r="K14">
        <v>4.04041801881918E-2</v>
      </c>
    </row>
    <row r="15" spans="1:11" ht="34" x14ac:dyDescent="0.2">
      <c r="A15" t="s">
        <v>11</v>
      </c>
      <c r="B15" t="s">
        <v>38</v>
      </c>
      <c r="C15">
        <v>11</v>
      </c>
      <c r="D15">
        <v>2.0032416091493501E-2</v>
      </c>
      <c r="E15" s="1">
        <v>4.0529019562047402E-4</v>
      </c>
      <c r="F15" s="5" t="s">
        <v>39</v>
      </c>
      <c r="G15">
        <v>211</v>
      </c>
      <c r="H15">
        <v>148</v>
      </c>
      <c r="I15">
        <v>4.0166837453567297</v>
      </c>
      <c r="J15">
        <v>0.448708724619162</v>
      </c>
      <c r="K15">
        <v>4.1643213032337499E-2</v>
      </c>
    </row>
    <row r="16" spans="1:11" ht="17" x14ac:dyDescent="0.2">
      <c r="A16" t="s">
        <v>11</v>
      </c>
      <c r="B16" t="s">
        <v>40</v>
      </c>
      <c r="C16">
        <v>5</v>
      </c>
      <c r="D16">
        <v>9.1056436779515908E-3</v>
      </c>
      <c r="E16" s="1">
        <v>4.2960634453388202E-4</v>
      </c>
      <c r="F16" s="5" t="s">
        <v>41</v>
      </c>
      <c r="G16">
        <v>211</v>
      </c>
      <c r="H16">
        <v>20</v>
      </c>
      <c r="I16">
        <v>13.510663507108999</v>
      </c>
      <c r="J16">
        <v>0.46806145831453499</v>
      </c>
      <c r="K16">
        <v>4.12086721874299E-2</v>
      </c>
    </row>
    <row r="17" spans="1:11" ht="17" x14ac:dyDescent="0.2">
      <c r="A17" t="s">
        <v>11</v>
      </c>
      <c r="B17" t="s">
        <v>42</v>
      </c>
      <c r="C17">
        <v>7</v>
      </c>
      <c r="D17">
        <v>1.27479011491322E-2</v>
      </c>
      <c r="E17" s="1">
        <v>5.4752224970327395E-4</v>
      </c>
      <c r="F17" s="5" t="s">
        <v>43</v>
      </c>
      <c r="G17">
        <v>211</v>
      </c>
      <c r="H17">
        <v>56</v>
      </c>
      <c r="I17">
        <v>6.7553317535544997</v>
      </c>
      <c r="J17">
        <v>0.55270209583572105</v>
      </c>
      <c r="K17">
        <v>4.9039881196791001E-2</v>
      </c>
    </row>
    <row r="18" spans="1:11" ht="17" x14ac:dyDescent="0.2">
      <c r="A18" t="s">
        <v>11</v>
      </c>
      <c r="B18" t="s">
        <v>44</v>
      </c>
      <c r="C18">
        <v>6</v>
      </c>
      <c r="D18">
        <v>1.09267724135419E-2</v>
      </c>
      <c r="E18" s="1">
        <v>6.1813745753051504E-4</v>
      </c>
      <c r="F18" s="5" t="s">
        <v>45</v>
      </c>
      <c r="G18">
        <v>211</v>
      </c>
      <c r="H18">
        <v>38</v>
      </c>
      <c r="I18">
        <v>8.5330506360688396</v>
      </c>
      <c r="J18">
        <v>0.59680085743421596</v>
      </c>
      <c r="K18">
        <v>5.20285223502348E-2</v>
      </c>
    </row>
    <row r="19" spans="1:11" ht="17" x14ac:dyDescent="0.2">
      <c r="A19" t="s">
        <v>11</v>
      </c>
      <c r="B19" t="s">
        <v>46</v>
      </c>
      <c r="C19">
        <v>6</v>
      </c>
      <c r="D19">
        <v>1.09267724135419E-2</v>
      </c>
      <c r="E19" s="1">
        <v>6.1813745753051504E-4</v>
      </c>
      <c r="F19" s="5" t="s">
        <v>47</v>
      </c>
      <c r="G19">
        <v>211</v>
      </c>
      <c r="H19">
        <v>38</v>
      </c>
      <c r="I19">
        <v>8.5330506360688396</v>
      </c>
      <c r="J19">
        <v>0.59680085743421596</v>
      </c>
      <c r="K19">
        <v>5.20285223502348E-2</v>
      </c>
    </row>
    <row r="20" spans="1:11" ht="17" x14ac:dyDescent="0.2">
      <c r="A20" t="s">
        <v>11</v>
      </c>
      <c r="B20" t="s">
        <v>48</v>
      </c>
      <c r="C20">
        <v>4</v>
      </c>
      <c r="D20">
        <v>7.2845149423612704E-3</v>
      </c>
      <c r="E20" s="1">
        <v>6.7156720474921398E-4</v>
      </c>
      <c r="F20" s="5" t="s">
        <v>49</v>
      </c>
      <c r="G20">
        <v>211</v>
      </c>
      <c r="H20">
        <v>10</v>
      </c>
      <c r="I20">
        <v>21.6170616113744</v>
      </c>
      <c r="J20">
        <v>0.62725607881989398</v>
      </c>
      <c r="K20">
        <v>5.3349919660800403E-2</v>
      </c>
    </row>
    <row r="21" spans="1:11" ht="17" x14ac:dyDescent="0.2">
      <c r="A21" t="s">
        <v>11</v>
      </c>
      <c r="B21" t="s">
        <v>50</v>
      </c>
      <c r="C21">
        <v>5</v>
      </c>
      <c r="D21">
        <v>9.1056436779515908E-3</v>
      </c>
      <c r="E21" s="1">
        <v>8.8939842521383095E-4</v>
      </c>
      <c r="F21" s="5" t="s">
        <v>51</v>
      </c>
      <c r="G21">
        <v>211</v>
      </c>
      <c r="H21">
        <v>24</v>
      </c>
      <c r="I21">
        <v>11.2588862559241</v>
      </c>
      <c r="J21">
        <v>0.72939839786327498</v>
      </c>
      <c r="K21">
        <v>6.6482098176157897E-2</v>
      </c>
    </row>
    <row r="22" spans="1:11" ht="17" x14ac:dyDescent="0.2">
      <c r="A22" t="s">
        <v>11</v>
      </c>
      <c r="B22" t="s">
        <v>52</v>
      </c>
      <c r="C22">
        <v>5</v>
      </c>
      <c r="D22">
        <v>9.1056436779515908E-3</v>
      </c>
      <c r="E22" s="1">
        <v>8.8939842521383095E-4</v>
      </c>
      <c r="F22" s="5" t="s">
        <v>53</v>
      </c>
      <c r="G22">
        <v>211</v>
      </c>
      <c r="H22">
        <v>24</v>
      </c>
      <c r="I22">
        <v>11.2588862559241</v>
      </c>
      <c r="J22">
        <v>0.72939839786327498</v>
      </c>
      <c r="K22">
        <v>6.6482098176157897E-2</v>
      </c>
    </row>
    <row r="23" spans="1:11" ht="17" x14ac:dyDescent="0.2">
      <c r="A23" t="s">
        <v>11</v>
      </c>
      <c r="B23" t="s">
        <v>54</v>
      </c>
      <c r="C23">
        <v>4</v>
      </c>
      <c r="D23">
        <v>7.2845149423612704E-3</v>
      </c>
      <c r="E23">
        <v>1.53650193672545E-3</v>
      </c>
      <c r="F23" s="5" t="s">
        <v>55</v>
      </c>
      <c r="G23">
        <v>211</v>
      </c>
      <c r="H23">
        <v>13</v>
      </c>
      <c r="I23">
        <v>16.628508931826399</v>
      </c>
      <c r="J23">
        <v>0.89553019106064702</v>
      </c>
      <c r="K23">
        <v>0.106798301965711</v>
      </c>
    </row>
    <row r="24" spans="1:11" ht="17" x14ac:dyDescent="0.2">
      <c r="A24" t="s">
        <v>11</v>
      </c>
      <c r="B24" t="s">
        <v>56</v>
      </c>
      <c r="C24">
        <v>5</v>
      </c>
      <c r="D24">
        <v>9.1056436779515908E-3</v>
      </c>
      <c r="E24">
        <v>1.6179279442452301E-3</v>
      </c>
      <c r="F24" s="5" t="s">
        <v>57</v>
      </c>
      <c r="G24">
        <v>211</v>
      </c>
      <c r="H24">
        <v>28</v>
      </c>
      <c r="I24">
        <v>9.6504739336492893</v>
      </c>
      <c r="J24">
        <v>0.90732540688320495</v>
      </c>
      <c r="K24">
        <v>0.10709007194905899</v>
      </c>
    </row>
    <row r="25" spans="1:11" ht="17" x14ac:dyDescent="0.2">
      <c r="A25" t="s">
        <v>11</v>
      </c>
      <c r="B25" t="s">
        <v>58</v>
      </c>
      <c r="C25">
        <v>4</v>
      </c>
      <c r="D25">
        <v>7.2845149423612704E-3</v>
      </c>
      <c r="E25">
        <v>1.9291467048738E-3</v>
      </c>
      <c r="F25" s="5" t="s">
        <v>59</v>
      </c>
      <c r="G25">
        <v>211</v>
      </c>
      <c r="H25">
        <v>14</v>
      </c>
      <c r="I25">
        <v>15.440758293838799</v>
      </c>
      <c r="J25">
        <v>0.94137848798177604</v>
      </c>
      <c r="K25">
        <v>0.120972237622869</v>
      </c>
    </row>
    <row r="26" spans="1:11" ht="34" x14ac:dyDescent="0.2">
      <c r="A26" t="s">
        <v>11</v>
      </c>
      <c r="B26" t="s">
        <v>60</v>
      </c>
      <c r="C26">
        <v>14</v>
      </c>
      <c r="D26">
        <v>2.5495802298264401E-2</v>
      </c>
      <c r="E26">
        <v>2.0410490246358499E-3</v>
      </c>
      <c r="F26" s="5" t="s">
        <v>61</v>
      </c>
      <c r="G26">
        <v>211</v>
      </c>
      <c r="H26">
        <v>280</v>
      </c>
      <c r="I26">
        <v>2.7021327014218</v>
      </c>
      <c r="J26">
        <v>0.95028084595073803</v>
      </c>
      <c r="K26">
        <v>0.122338356595991</v>
      </c>
    </row>
    <row r="27" spans="1:11" ht="17" x14ac:dyDescent="0.2">
      <c r="A27" t="s">
        <v>11</v>
      </c>
      <c r="B27" t="s">
        <v>62</v>
      </c>
      <c r="C27">
        <v>5</v>
      </c>
      <c r="D27">
        <v>9.1056436779515908E-3</v>
      </c>
      <c r="E27">
        <v>3.7423556528829098E-3</v>
      </c>
      <c r="F27" s="5" t="s">
        <v>63</v>
      </c>
      <c r="G27">
        <v>211</v>
      </c>
      <c r="H27">
        <v>35</v>
      </c>
      <c r="I27">
        <v>7.7203791469194298</v>
      </c>
      <c r="J27">
        <v>0.99594511531431695</v>
      </c>
      <c r="K27">
        <v>0.20506350092146</v>
      </c>
    </row>
    <row r="28" spans="1:11" ht="17" x14ac:dyDescent="0.2">
      <c r="A28" t="s">
        <v>11</v>
      </c>
      <c r="B28" t="s">
        <v>64</v>
      </c>
      <c r="C28">
        <v>4</v>
      </c>
      <c r="D28">
        <v>7.2845149423612704E-3</v>
      </c>
      <c r="E28">
        <v>4.0963236003454303E-3</v>
      </c>
      <c r="F28" s="5" t="s">
        <v>65</v>
      </c>
      <c r="G28">
        <v>211</v>
      </c>
      <c r="H28">
        <v>18</v>
      </c>
      <c r="I28">
        <v>12.009478672985701</v>
      </c>
      <c r="J28">
        <v>0.99759416427889802</v>
      </c>
      <c r="K28">
        <v>0.214311061716872</v>
      </c>
    </row>
    <row r="29" spans="1:11" ht="17" x14ac:dyDescent="0.2">
      <c r="A29" t="s">
        <v>11</v>
      </c>
      <c r="B29" t="s">
        <v>66</v>
      </c>
      <c r="C29">
        <v>6</v>
      </c>
      <c r="D29">
        <v>1.09267724135419E-2</v>
      </c>
      <c r="E29">
        <v>4.1930617137409297E-3</v>
      </c>
      <c r="F29" s="5" t="s">
        <v>67</v>
      </c>
      <c r="G29">
        <v>211</v>
      </c>
      <c r="H29">
        <v>58</v>
      </c>
      <c r="I29">
        <v>5.5906193822520001</v>
      </c>
      <c r="J29">
        <v>0.99791410587315199</v>
      </c>
      <c r="K29">
        <v>0.21132902832177999</v>
      </c>
    </row>
    <row r="30" spans="1:11" ht="17" x14ac:dyDescent="0.2">
      <c r="A30" t="s">
        <v>11</v>
      </c>
      <c r="B30" t="s">
        <v>68</v>
      </c>
      <c r="C30">
        <v>6</v>
      </c>
      <c r="D30">
        <v>1.09267724135419E-2</v>
      </c>
      <c r="E30">
        <v>4.1930617137409297E-3</v>
      </c>
      <c r="F30" s="5" t="s">
        <v>69</v>
      </c>
      <c r="G30">
        <v>211</v>
      </c>
      <c r="H30">
        <v>58</v>
      </c>
      <c r="I30">
        <v>5.5906193822520001</v>
      </c>
      <c r="J30">
        <v>0.99791410587315199</v>
      </c>
      <c r="K30">
        <v>0.21132902832177999</v>
      </c>
    </row>
    <row r="31" spans="1:11" ht="17" x14ac:dyDescent="0.2">
      <c r="A31" t="s">
        <v>11</v>
      </c>
      <c r="B31" t="s">
        <v>70</v>
      </c>
      <c r="C31">
        <v>4</v>
      </c>
      <c r="D31">
        <v>7.2845149423612704E-3</v>
      </c>
      <c r="E31">
        <v>5.5700764916583097E-3</v>
      </c>
      <c r="F31" s="5" t="s">
        <v>71</v>
      </c>
      <c r="G31">
        <v>211</v>
      </c>
      <c r="H31">
        <v>20</v>
      </c>
      <c r="I31">
        <v>10.8085308056872</v>
      </c>
      <c r="J31">
        <v>0.99972680254843904</v>
      </c>
      <c r="K31">
        <v>0.26206577446521101</v>
      </c>
    </row>
    <row r="32" spans="1:11" ht="17" x14ac:dyDescent="0.2">
      <c r="A32" t="s">
        <v>11</v>
      </c>
      <c r="B32" t="s">
        <v>72</v>
      </c>
      <c r="C32">
        <v>8</v>
      </c>
      <c r="D32">
        <v>1.4569029884722501E-2</v>
      </c>
      <c r="E32">
        <v>6.1176845118072502E-3</v>
      </c>
      <c r="F32" s="5" t="s">
        <v>73</v>
      </c>
      <c r="G32">
        <v>211</v>
      </c>
      <c r="H32">
        <v>118</v>
      </c>
      <c r="I32">
        <v>3.6639087476905701</v>
      </c>
      <c r="J32">
        <v>0.99987836437019995</v>
      </c>
      <c r="K32">
        <v>0.27526248397222203</v>
      </c>
    </row>
    <row r="33" spans="1:11" ht="17" x14ac:dyDescent="0.2">
      <c r="A33" t="s">
        <v>11</v>
      </c>
      <c r="B33" t="s">
        <v>74</v>
      </c>
      <c r="C33">
        <v>4</v>
      </c>
      <c r="D33">
        <v>7.2845149423612704E-3</v>
      </c>
      <c r="E33">
        <v>6.4112415970618E-3</v>
      </c>
      <c r="F33" s="5" t="s">
        <v>75</v>
      </c>
      <c r="G33">
        <v>211</v>
      </c>
      <c r="H33">
        <v>21</v>
      </c>
      <c r="I33">
        <v>10.2938388625592</v>
      </c>
      <c r="J33">
        <v>0.99992118714755895</v>
      </c>
      <c r="K33">
        <v>0.27805627421568702</v>
      </c>
    </row>
    <row r="34" spans="1:11" ht="17" x14ac:dyDescent="0.2">
      <c r="A34" t="s">
        <v>11</v>
      </c>
      <c r="B34" t="s">
        <v>76</v>
      </c>
      <c r="C34">
        <v>4</v>
      </c>
      <c r="D34">
        <v>7.2845149423612704E-3</v>
      </c>
      <c r="E34">
        <v>6.4112415970618E-3</v>
      </c>
      <c r="F34" s="5" t="s">
        <v>77</v>
      </c>
      <c r="G34">
        <v>211</v>
      </c>
      <c r="H34">
        <v>21</v>
      </c>
      <c r="I34">
        <v>10.2938388625592</v>
      </c>
      <c r="J34">
        <v>0.99992118714755895</v>
      </c>
      <c r="K34">
        <v>0.27805627421568702</v>
      </c>
    </row>
    <row r="35" spans="1:11" ht="17" x14ac:dyDescent="0.2">
      <c r="A35" t="s">
        <v>11</v>
      </c>
      <c r="B35" t="s">
        <v>78</v>
      </c>
      <c r="C35">
        <v>5</v>
      </c>
      <c r="D35">
        <v>9.1056436779515908E-3</v>
      </c>
      <c r="E35">
        <v>6.6437524489011803E-3</v>
      </c>
      <c r="F35" s="5" t="s">
        <v>79</v>
      </c>
      <c r="G35">
        <v>211</v>
      </c>
      <c r="H35">
        <v>41</v>
      </c>
      <c r="I35">
        <v>6.5905675644434103</v>
      </c>
      <c r="J35">
        <v>0.99994411625939195</v>
      </c>
      <c r="K35">
        <v>0.27848917892834701</v>
      </c>
    </row>
    <row r="36" spans="1:11" ht="17" x14ac:dyDescent="0.2">
      <c r="A36" t="s">
        <v>11</v>
      </c>
      <c r="B36" t="s">
        <v>80</v>
      </c>
      <c r="C36">
        <v>3</v>
      </c>
      <c r="D36">
        <v>5.46338620677095E-3</v>
      </c>
      <c r="E36">
        <v>6.66946341403992E-3</v>
      </c>
      <c r="F36" s="5" t="s">
        <v>81</v>
      </c>
      <c r="G36">
        <v>211</v>
      </c>
      <c r="H36">
        <v>7</v>
      </c>
      <c r="I36">
        <v>23.1611374407582</v>
      </c>
      <c r="J36">
        <v>0.999946201210687</v>
      </c>
      <c r="K36">
        <v>0.27174582352395799</v>
      </c>
    </row>
    <row r="37" spans="1:11" ht="17" x14ac:dyDescent="0.2">
      <c r="A37" t="s">
        <v>11</v>
      </c>
      <c r="B37" t="s">
        <v>82</v>
      </c>
      <c r="C37">
        <v>3</v>
      </c>
      <c r="D37">
        <v>5.46338620677095E-3</v>
      </c>
      <c r="E37">
        <v>8.7852613386450399E-3</v>
      </c>
      <c r="F37" s="5" t="s">
        <v>83</v>
      </c>
      <c r="G37">
        <v>211</v>
      </c>
      <c r="H37">
        <v>8</v>
      </c>
      <c r="I37">
        <v>20.265995260663502</v>
      </c>
      <c r="J37">
        <v>0.99999765346888003</v>
      </c>
      <c r="K37">
        <v>0.33307680441484999</v>
      </c>
    </row>
    <row r="38" spans="1:11" ht="17" x14ac:dyDescent="0.2">
      <c r="A38" t="s">
        <v>11</v>
      </c>
      <c r="B38" t="s">
        <v>84</v>
      </c>
      <c r="C38">
        <v>6</v>
      </c>
      <c r="D38">
        <v>1.09267724135419E-2</v>
      </c>
      <c r="E38">
        <v>9.83708273065193E-3</v>
      </c>
      <c r="F38" s="5" t="s">
        <v>85</v>
      </c>
      <c r="G38">
        <v>211</v>
      </c>
      <c r="H38">
        <v>71</v>
      </c>
      <c r="I38">
        <v>4.56698484747346</v>
      </c>
      <c r="J38">
        <v>0.99999950673553095</v>
      </c>
      <c r="K38">
        <v>0.356006910569865</v>
      </c>
    </row>
    <row r="39" spans="1:11" ht="17" x14ac:dyDescent="0.2">
      <c r="A39" t="s">
        <v>11</v>
      </c>
      <c r="B39" t="s">
        <v>86</v>
      </c>
      <c r="C39">
        <v>4</v>
      </c>
      <c r="D39">
        <v>7.2845149423612704E-3</v>
      </c>
      <c r="E39">
        <v>1.05053247390096E-2</v>
      </c>
      <c r="F39" s="5" t="s">
        <v>87</v>
      </c>
      <c r="G39">
        <v>211</v>
      </c>
      <c r="H39">
        <v>25</v>
      </c>
      <c r="I39">
        <v>8.6468246445497599</v>
      </c>
      <c r="J39">
        <v>0.99999981703208696</v>
      </c>
      <c r="K39">
        <v>0.36637171350058401</v>
      </c>
    </row>
    <row r="40" spans="1:11" ht="34" x14ac:dyDescent="0.2">
      <c r="A40" t="s">
        <v>11</v>
      </c>
      <c r="B40" t="s">
        <v>88</v>
      </c>
      <c r="C40">
        <v>13</v>
      </c>
      <c r="D40">
        <v>2.3674673562674099E-2</v>
      </c>
      <c r="E40">
        <v>1.0691445878145E-2</v>
      </c>
      <c r="F40" s="5" t="s">
        <v>89</v>
      </c>
      <c r="G40">
        <v>211</v>
      </c>
      <c r="H40">
        <v>304</v>
      </c>
      <c r="I40">
        <v>2.31103454726864</v>
      </c>
      <c r="J40">
        <v>0.99999986120887896</v>
      </c>
      <c r="K40">
        <v>0.36310553202465201</v>
      </c>
    </row>
    <row r="41" spans="1:11" ht="17" x14ac:dyDescent="0.2">
      <c r="A41" t="s">
        <v>11</v>
      </c>
      <c r="B41" t="s">
        <v>90</v>
      </c>
      <c r="C41">
        <v>3</v>
      </c>
      <c r="D41">
        <v>5.46338620677095E-3</v>
      </c>
      <c r="E41">
        <v>1.11591778565722E-2</v>
      </c>
      <c r="F41" s="5" t="s">
        <v>91</v>
      </c>
      <c r="G41">
        <v>211</v>
      </c>
      <c r="H41">
        <v>9</v>
      </c>
      <c r="I41">
        <v>18.014218009478601</v>
      </c>
      <c r="J41">
        <v>0.99999993071128102</v>
      </c>
      <c r="K41">
        <v>0.36739952348487498</v>
      </c>
    </row>
    <row r="42" spans="1:11" ht="17" x14ac:dyDescent="0.2">
      <c r="A42" t="s">
        <v>11</v>
      </c>
      <c r="B42" t="s">
        <v>92</v>
      </c>
      <c r="C42">
        <v>5</v>
      </c>
      <c r="D42">
        <v>9.1056436779515908E-3</v>
      </c>
      <c r="E42">
        <v>1.15556724230482E-2</v>
      </c>
      <c r="F42" s="5" t="s">
        <v>93</v>
      </c>
      <c r="G42">
        <v>211</v>
      </c>
      <c r="H42">
        <v>48</v>
      </c>
      <c r="I42">
        <v>5.6294431279620802</v>
      </c>
      <c r="J42">
        <v>0.99999996155838999</v>
      </c>
      <c r="K42">
        <v>0.36963915167565697</v>
      </c>
    </row>
    <row r="43" spans="1:11" ht="17" x14ac:dyDescent="0.2">
      <c r="A43" t="s">
        <v>11</v>
      </c>
      <c r="B43" t="s">
        <v>94</v>
      </c>
      <c r="C43">
        <v>4</v>
      </c>
      <c r="D43">
        <v>7.2845149423612704E-3</v>
      </c>
      <c r="E43">
        <v>1.43723077616601E-2</v>
      </c>
      <c r="F43" s="5" t="s">
        <v>95</v>
      </c>
      <c r="G43">
        <v>211</v>
      </c>
      <c r="H43">
        <v>28</v>
      </c>
      <c r="I43">
        <v>7.7203791469194298</v>
      </c>
      <c r="J43">
        <v>0.99999999941890705</v>
      </c>
      <c r="K43">
        <v>0.42858211152468201</v>
      </c>
    </row>
    <row r="44" spans="1:11" ht="34" x14ac:dyDescent="0.2">
      <c r="A44" t="s">
        <v>11</v>
      </c>
      <c r="B44" t="s">
        <v>96</v>
      </c>
      <c r="C44">
        <v>14</v>
      </c>
      <c r="D44">
        <v>2.5495802298264401E-2</v>
      </c>
      <c r="E44">
        <v>1.48987751597911E-2</v>
      </c>
      <c r="F44" s="5" t="s">
        <v>97</v>
      </c>
      <c r="G44">
        <v>211</v>
      </c>
      <c r="H44">
        <v>357</v>
      </c>
      <c r="I44">
        <v>2.1193197658210199</v>
      </c>
      <c r="J44">
        <v>0.99999999973491605</v>
      </c>
      <c r="K44">
        <v>0.43187265764486998</v>
      </c>
    </row>
    <row r="45" spans="1:11" ht="17" x14ac:dyDescent="0.2">
      <c r="A45" t="s">
        <v>11</v>
      </c>
      <c r="B45" t="s">
        <v>98</v>
      </c>
      <c r="C45">
        <v>4</v>
      </c>
      <c r="D45">
        <v>7.2845149423612704E-3</v>
      </c>
      <c r="E45">
        <v>1.7340848506672699E-2</v>
      </c>
      <c r="F45" s="5" t="s">
        <v>99</v>
      </c>
      <c r="G45">
        <v>211</v>
      </c>
      <c r="H45">
        <v>30</v>
      </c>
      <c r="I45">
        <v>7.2056872037914701</v>
      </c>
      <c r="J45">
        <v>0.99999999999308298</v>
      </c>
      <c r="K45">
        <v>0.47398683249663698</v>
      </c>
    </row>
    <row r="46" spans="1:11" ht="17" x14ac:dyDescent="0.2">
      <c r="A46" t="s">
        <v>11</v>
      </c>
      <c r="B46" t="s">
        <v>100</v>
      </c>
      <c r="C46">
        <v>3</v>
      </c>
      <c r="D46">
        <v>5.46338620677095E-3</v>
      </c>
      <c r="E46">
        <v>1.97297205014191E-2</v>
      </c>
      <c r="F46" s="5" t="s">
        <v>101</v>
      </c>
      <c r="G46">
        <v>211</v>
      </c>
      <c r="H46">
        <v>12</v>
      </c>
      <c r="I46">
        <v>13.510663507108999</v>
      </c>
      <c r="J46">
        <v>0.99999999999980604</v>
      </c>
      <c r="K46">
        <v>0.51030279873290296</v>
      </c>
    </row>
    <row r="47" spans="1:11" ht="17" x14ac:dyDescent="0.2">
      <c r="A47" t="s">
        <v>11</v>
      </c>
      <c r="B47" t="s">
        <v>102</v>
      </c>
      <c r="C47">
        <v>6</v>
      </c>
      <c r="D47">
        <v>1.09267724135419E-2</v>
      </c>
      <c r="E47">
        <v>2.11253631033426E-2</v>
      </c>
      <c r="F47" s="5" t="s">
        <v>103</v>
      </c>
      <c r="G47">
        <v>211</v>
      </c>
      <c r="H47">
        <v>86</v>
      </c>
      <c r="I47">
        <v>3.7704177229141398</v>
      </c>
      <c r="J47">
        <v>0.99999999999997602</v>
      </c>
      <c r="K47">
        <v>0.52611993467036</v>
      </c>
    </row>
    <row r="48" spans="1:11" ht="17" x14ac:dyDescent="0.2">
      <c r="A48" t="s">
        <v>11</v>
      </c>
      <c r="B48" t="s">
        <v>104</v>
      </c>
      <c r="C48">
        <v>8</v>
      </c>
      <c r="D48">
        <v>1.4569029884722501E-2</v>
      </c>
      <c r="E48">
        <v>2.3793366964472901E-2</v>
      </c>
      <c r="F48" s="5" t="s">
        <v>105</v>
      </c>
      <c r="G48">
        <v>211</v>
      </c>
      <c r="H48">
        <v>154</v>
      </c>
      <c r="I48">
        <v>2.8074105988797902</v>
      </c>
      <c r="J48">
        <v>0.999999999999999</v>
      </c>
      <c r="K48">
        <v>0.56074457007217904</v>
      </c>
    </row>
    <row r="49" spans="1:11" ht="17" x14ac:dyDescent="0.2">
      <c r="A49" t="s">
        <v>11</v>
      </c>
      <c r="B49" t="s">
        <v>106</v>
      </c>
      <c r="C49">
        <v>6</v>
      </c>
      <c r="D49">
        <v>1.09267724135419E-2</v>
      </c>
      <c r="E49">
        <v>2.4101213478095102E-2</v>
      </c>
      <c r="F49" s="5" t="s">
        <v>107</v>
      </c>
      <c r="G49">
        <v>211</v>
      </c>
      <c r="H49">
        <v>89</v>
      </c>
      <c r="I49">
        <v>3.6433249906810699</v>
      </c>
      <c r="J49">
        <v>0.999999999999999</v>
      </c>
      <c r="K49">
        <v>0.557142438032737</v>
      </c>
    </row>
    <row r="50" spans="1:11" ht="17" x14ac:dyDescent="0.2">
      <c r="A50" t="s">
        <v>11</v>
      </c>
      <c r="B50" t="s">
        <v>108</v>
      </c>
      <c r="C50">
        <v>3</v>
      </c>
      <c r="D50">
        <v>5.46338620677095E-3</v>
      </c>
      <c r="E50">
        <v>2.6555650375071099E-2</v>
      </c>
      <c r="F50" s="5" t="s">
        <v>109</v>
      </c>
      <c r="G50">
        <v>211</v>
      </c>
      <c r="H50">
        <v>14</v>
      </c>
      <c r="I50">
        <v>11.5805687203791</v>
      </c>
      <c r="J50">
        <v>1</v>
      </c>
      <c r="K50">
        <v>0.58464132373809996</v>
      </c>
    </row>
    <row r="51" spans="1:11" ht="17" x14ac:dyDescent="0.2">
      <c r="A51" t="s">
        <v>11</v>
      </c>
      <c r="B51" t="s">
        <v>110</v>
      </c>
      <c r="C51">
        <v>3</v>
      </c>
      <c r="D51">
        <v>5.46338620677095E-3</v>
      </c>
      <c r="E51">
        <v>2.6555650375071099E-2</v>
      </c>
      <c r="F51" s="5" t="s">
        <v>111</v>
      </c>
      <c r="G51">
        <v>211</v>
      </c>
      <c r="H51">
        <v>14</v>
      </c>
      <c r="I51">
        <v>11.5805687203791</v>
      </c>
      <c r="J51">
        <v>1</v>
      </c>
      <c r="K51">
        <v>0.58464132373809996</v>
      </c>
    </row>
    <row r="52" spans="1:11" ht="17" x14ac:dyDescent="0.2">
      <c r="A52" t="s">
        <v>11</v>
      </c>
      <c r="B52" t="s">
        <v>112</v>
      </c>
      <c r="C52">
        <v>3</v>
      </c>
      <c r="D52">
        <v>5.46338620677095E-3</v>
      </c>
      <c r="E52">
        <v>2.6555650375071099E-2</v>
      </c>
      <c r="F52" s="5" t="s">
        <v>113</v>
      </c>
      <c r="G52">
        <v>211</v>
      </c>
      <c r="H52">
        <v>14</v>
      </c>
      <c r="I52">
        <v>11.5805687203791</v>
      </c>
      <c r="J52">
        <v>1</v>
      </c>
      <c r="K52">
        <v>0.58464132373809996</v>
      </c>
    </row>
    <row r="53" spans="1:11" ht="17" x14ac:dyDescent="0.2">
      <c r="A53" t="s">
        <v>11</v>
      </c>
      <c r="B53" t="s">
        <v>114</v>
      </c>
      <c r="C53">
        <v>3</v>
      </c>
      <c r="D53">
        <v>5.46338620677095E-3</v>
      </c>
      <c r="E53">
        <v>2.6555650375071099E-2</v>
      </c>
      <c r="F53" s="5" t="s">
        <v>115</v>
      </c>
      <c r="G53">
        <v>211</v>
      </c>
      <c r="H53">
        <v>14</v>
      </c>
      <c r="I53">
        <v>11.5805687203791</v>
      </c>
      <c r="J53">
        <v>1</v>
      </c>
      <c r="K53">
        <v>0.58464132373809996</v>
      </c>
    </row>
    <row r="54" spans="1:11" ht="17" x14ac:dyDescent="0.2">
      <c r="A54" t="s">
        <v>11</v>
      </c>
      <c r="B54" t="s">
        <v>116</v>
      </c>
      <c r="C54">
        <v>3</v>
      </c>
      <c r="D54">
        <v>5.46338620677095E-3</v>
      </c>
      <c r="E54">
        <v>2.6555650375071099E-2</v>
      </c>
      <c r="F54" s="5" t="s">
        <v>117</v>
      </c>
      <c r="G54">
        <v>211</v>
      </c>
      <c r="H54">
        <v>14</v>
      </c>
      <c r="I54">
        <v>11.5805687203791</v>
      </c>
      <c r="J54">
        <v>1</v>
      </c>
      <c r="K54">
        <v>0.58464132373809996</v>
      </c>
    </row>
    <row r="55" spans="1:11" ht="34" x14ac:dyDescent="0.2">
      <c r="A55" t="s">
        <v>11</v>
      </c>
      <c r="B55" t="s">
        <v>118</v>
      </c>
      <c r="C55">
        <v>13</v>
      </c>
      <c r="D55">
        <v>2.3674673562674099E-2</v>
      </c>
      <c r="E55">
        <v>2.7103623033133899E-2</v>
      </c>
      <c r="F55" s="5" t="s">
        <v>119</v>
      </c>
      <c r="G55">
        <v>211</v>
      </c>
      <c r="H55">
        <v>347</v>
      </c>
      <c r="I55">
        <v>2.0246527445811702</v>
      </c>
      <c r="J55">
        <v>1</v>
      </c>
      <c r="K55">
        <v>0.58417650796023601</v>
      </c>
    </row>
    <row r="56" spans="1:11" ht="34" x14ac:dyDescent="0.2">
      <c r="A56" t="s">
        <v>11</v>
      </c>
      <c r="B56" t="s">
        <v>120</v>
      </c>
      <c r="C56">
        <v>17</v>
      </c>
      <c r="D56">
        <v>3.0959188505035401E-2</v>
      </c>
      <c r="E56">
        <v>2.72215375108463E-2</v>
      </c>
      <c r="F56" s="5" t="s">
        <v>121</v>
      </c>
      <c r="G56">
        <v>211</v>
      </c>
      <c r="H56">
        <v>512</v>
      </c>
      <c r="I56">
        <v>1.79438499703791</v>
      </c>
      <c r="J56">
        <v>1</v>
      </c>
      <c r="K56">
        <v>0.57794205719552605</v>
      </c>
    </row>
    <row r="57" spans="1:11" ht="17" x14ac:dyDescent="0.2">
      <c r="A57" t="s">
        <v>11</v>
      </c>
      <c r="B57" t="s">
        <v>122</v>
      </c>
      <c r="C57">
        <v>6</v>
      </c>
      <c r="D57">
        <v>1.09267724135419E-2</v>
      </c>
      <c r="E57">
        <v>2.8471191072265398E-2</v>
      </c>
      <c r="F57" s="5" t="s">
        <v>123</v>
      </c>
      <c r="G57">
        <v>211</v>
      </c>
      <c r="H57">
        <v>93</v>
      </c>
      <c r="I57">
        <v>3.4866228405442499</v>
      </c>
      <c r="J57">
        <v>1</v>
      </c>
      <c r="K57">
        <v>0.58686532991103701</v>
      </c>
    </row>
    <row r="58" spans="1:11" ht="17" x14ac:dyDescent="0.2">
      <c r="A58" t="s">
        <v>11</v>
      </c>
      <c r="B58" t="s">
        <v>124</v>
      </c>
      <c r="C58">
        <v>3</v>
      </c>
      <c r="D58">
        <v>5.46338620677095E-3</v>
      </c>
      <c r="E58">
        <v>3.0275149454374501E-2</v>
      </c>
      <c r="F58" s="5" t="s">
        <v>109</v>
      </c>
      <c r="G58">
        <v>211</v>
      </c>
      <c r="H58">
        <v>15</v>
      </c>
      <c r="I58">
        <v>10.8085308056872</v>
      </c>
      <c r="J58">
        <v>1</v>
      </c>
      <c r="K58">
        <v>0.602141873124314</v>
      </c>
    </row>
    <row r="59" spans="1:11" ht="17" x14ac:dyDescent="0.2">
      <c r="A59" t="s">
        <v>11</v>
      </c>
      <c r="B59" t="s">
        <v>125</v>
      </c>
      <c r="C59">
        <v>3</v>
      </c>
      <c r="D59">
        <v>5.46338620677095E-3</v>
      </c>
      <c r="E59">
        <v>3.0275149454374501E-2</v>
      </c>
      <c r="F59" s="5" t="s">
        <v>126</v>
      </c>
      <c r="G59">
        <v>211</v>
      </c>
      <c r="H59">
        <v>15</v>
      </c>
      <c r="I59">
        <v>10.8085308056872</v>
      </c>
      <c r="J59">
        <v>1</v>
      </c>
      <c r="K59">
        <v>0.602141873124314</v>
      </c>
    </row>
    <row r="60" spans="1:11" ht="17" x14ac:dyDescent="0.2">
      <c r="A60" t="s">
        <v>11</v>
      </c>
      <c r="B60" t="s">
        <v>127</v>
      </c>
      <c r="C60">
        <v>3</v>
      </c>
      <c r="D60">
        <v>5.46338620677095E-3</v>
      </c>
      <c r="E60">
        <v>3.0275149454374501E-2</v>
      </c>
      <c r="F60" s="5" t="s">
        <v>128</v>
      </c>
      <c r="G60">
        <v>211</v>
      </c>
      <c r="H60">
        <v>15</v>
      </c>
      <c r="I60">
        <v>10.8085308056872</v>
      </c>
      <c r="J60">
        <v>1</v>
      </c>
      <c r="K60">
        <v>0.602141873124314</v>
      </c>
    </row>
    <row r="61" spans="1:11" ht="17" x14ac:dyDescent="0.2">
      <c r="A61" t="s">
        <v>11</v>
      </c>
      <c r="B61" t="s">
        <v>129</v>
      </c>
      <c r="C61">
        <v>4</v>
      </c>
      <c r="D61">
        <v>7.2845149423612704E-3</v>
      </c>
      <c r="E61">
        <v>3.2385651462583598E-2</v>
      </c>
      <c r="F61" s="5" t="s">
        <v>130</v>
      </c>
      <c r="G61">
        <v>211</v>
      </c>
      <c r="H61">
        <v>38</v>
      </c>
      <c r="I61">
        <v>5.6887004240458898</v>
      </c>
      <c r="J61">
        <v>1</v>
      </c>
      <c r="K61">
        <v>0.61986875508473005</v>
      </c>
    </row>
    <row r="62" spans="1:11" ht="17" x14ac:dyDescent="0.2">
      <c r="A62" t="s">
        <v>11</v>
      </c>
      <c r="B62" t="s">
        <v>131</v>
      </c>
      <c r="C62">
        <v>3</v>
      </c>
      <c r="D62">
        <v>5.46338620677095E-3</v>
      </c>
      <c r="E62">
        <v>3.41875384066639E-2</v>
      </c>
      <c r="F62" s="5" t="s">
        <v>132</v>
      </c>
      <c r="G62">
        <v>211</v>
      </c>
      <c r="H62">
        <v>16</v>
      </c>
      <c r="I62">
        <v>10.132997630331699</v>
      </c>
      <c r="J62">
        <v>1</v>
      </c>
      <c r="K62">
        <v>0.63284154751142696</v>
      </c>
    </row>
    <row r="63" spans="1:11" ht="17" x14ac:dyDescent="0.2">
      <c r="A63" t="s">
        <v>11</v>
      </c>
      <c r="B63" t="s">
        <v>133</v>
      </c>
      <c r="C63">
        <v>2</v>
      </c>
      <c r="D63">
        <v>3.64225747118063E-3</v>
      </c>
      <c r="E63">
        <v>3.64948412988369E-2</v>
      </c>
      <c r="F63" s="5" t="s">
        <v>134</v>
      </c>
      <c r="G63">
        <v>211</v>
      </c>
      <c r="H63">
        <v>2</v>
      </c>
      <c r="I63">
        <v>54.042654028435997</v>
      </c>
      <c r="J63">
        <v>1</v>
      </c>
      <c r="K63">
        <v>0.650154130966213</v>
      </c>
    </row>
    <row r="64" spans="1:11" ht="17" x14ac:dyDescent="0.2">
      <c r="A64" t="s">
        <v>11</v>
      </c>
      <c r="B64" t="s">
        <v>135</v>
      </c>
      <c r="C64">
        <v>2</v>
      </c>
      <c r="D64">
        <v>3.64225747118063E-3</v>
      </c>
      <c r="E64">
        <v>3.64948412988369E-2</v>
      </c>
      <c r="F64" s="5" t="s">
        <v>134</v>
      </c>
      <c r="G64">
        <v>211</v>
      </c>
      <c r="H64">
        <v>2</v>
      </c>
      <c r="I64">
        <v>54.042654028435997</v>
      </c>
      <c r="J64">
        <v>1</v>
      </c>
      <c r="K64">
        <v>0.650154130966213</v>
      </c>
    </row>
    <row r="65" spans="1:11" ht="17" x14ac:dyDescent="0.2">
      <c r="A65" t="s">
        <v>11</v>
      </c>
      <c r="B65" t="s">
        <v>136</v>
      </c>
      <c r="C65">
        <v>2</v>
      </c>
      <c r="D65">
        <v>3.64225747118063E-3</v>
      </c>
      <c r="E65">
        <v>3.64948412988369E-2</v>
      </c>
      <c r="F65" s="5" t="s">
        <v>137</v>
      </c>
      <c r="G65">
        <v>211</v>
      </c>
      <c r="H65">
        <v>2</v>
      </c>
      <c r="I65">
        <v>54.042654028435997</v>
      </c>
      <c r="J65">
        <v>1</v>
      </c>
      <c r="K65">
        <v>0.650154130966213</v>
      </c>
    </row>
    <row r="66" spans="1:11" ht="17" x14ac:dyDescent="0.2">
      <c r="A66" t="s">
        <v>11</v>
      </c>
      <c r="B66" t="s">
        <v>138</v>
      </c>
      <c r="C66">
        <v>2</v>
      </c>
      <c r="D66">
        <v>3.64225747118063E-3</v>
      </c>
      <c r="E66">
        <v>3.64948412988369E-2</v>
      </c>
      <c r="F66" s="5" t="s">
        <v>139</v>
      </c>
      <c r="G66">
        <v>211</v>
      </c>
      <c r="H66">
        <v>2</v>
      </c>
      <c r="I66">
        <v>54.042654028435997</v>
      </c>
      <c r="J66">
        <v>1</v>
      </c>
      <c r="K66">
        <v>0.650154130966213</v>
      </c>
    </row>
    <row r="67" spans="1:11" ht="17" x14ac:dyDescent="0.2">
      <c r="A67" t="s">
        <v>11</v>
      </c>
      <c r="B67" t="s">
        <v>140</v>
      </c>
      <c r="C67">
        <v>2</v>
      </c>
      <c r="D67">
        <v>3.64225747118063E-3</v>
      </c>
      <c r="E67">
        <v>3.64948412988369E-2</v>
      </c>
      <c r="F67" s="5" t="s">
        <v>134</v>
      </c>
      <c r="G67">
        <v>211</v>
      </c>
      <c r="H67">
        <v>2</v>
      </c>
      <c r="I67">
        <v>54.042654028435997</v>
      </c>
      <c r="J67">
        <v>1</v>
      </c>
      <c r="K67">
        <v>0.650154130966213</v>
      </c>
    </row>
    <row r="68" spans="1:11" ht="17" x14ac:dyDescent="0.2">
      <c r="A68" t="s">
        <v>11</v>
      </c>
      <c r="B68" t="s">
        <v>141</v>
      </c>
      <c r="C68">
        <v>4</v>
      </c>
      <c r="D68">
        <v>7.2845149423612704E-3</v>
      </c>
      <c r="E68">
        <v>3.6935836834579898E-2</v>
      </c>
      <c r="F68" s="5" t="s">
        <v>142</v>
      </c>
      <c r="G68">
        <v>211</v>
      </c>
      <c r="H68">
        <v>40</v>
      </c>
      <c r="I68">
        <v>5.4042654028435999</v>
      </c>
      <c r="J68">
        <v>1</v>
      </c>
      <c r="K68">
        <v>0.64765175650320095</v>
      </c>
    </row>
    <row r="69" spans="1:11" ht="17" x14ac:dyDescent="0.2">
      <c r="A69" t="s">
        <v>11</v>
      </c>
      <c r="B69" t="s">
        <v>143</v>
      </c>
      <c r="C69">
        <v>3</v>
      </c>
      <c r="D69">
        <v>5.46338620677095E-3</v>
      </c>
      <c r="E69">
        <v>3.8284523492006402E-2</v>
      </c>
      <c r="F69" s="5" t="s">
        <v>144</v>
      </c>
      <c r="G69">
        <v>211</v>
      </c>
      <c r="H69">
        <v>17</v>
      </c>
      <c r="I69">
        <v>9.5369389461945904</v>
      </c>
      <c r="J69">
        <v>1</v>
      </c>
      <c r="K69">
        <v>0.65421602177716598</v>
      </c>
    </row>
    <row r="70" spans="1:11" ht="17" x14ac:dyDescent="0.2">
      <c r="A70" t="s">
        <v>11</v>
      </c>
      <c r="B70" t="s">
        <v>145</v>
      </c>
      <c r="C70">
        <v>3</v>
      </c>
      <c r="D70">
        <v>5.46338620677095E-3</v>
      </c>
      <c r="E70">
        <v>4.25580484785269E-2</v>
      </c>
      <c r="F70" s="5" t="s">
        <v>146</v>
      </c>
      <c r="G70">
        <v>211</v>
      </c>
      <c r="H70">
        <v>18</v>
      </c>
      <c r="I70">
        <v>9.0071090047393305</v>
      </c>
      <c r="J70">
        <v>1</v>
      </c>
      <c r="K70">
        <v>0.68700976896782195</v>
      </c>
    </row>
    <row r="71" spans="1:11" ht="17" x14ac:dyDescent="0.2">
      <c r="A71" t="s">
        <v>11</v>
      </c>
      <c r="B71" t="s">
        <v>147</v>
      </c>
      <c r="C71">
        <v>3</v>
      </c>
      <c r="D71">
        <v>5.46338620677095E-3</v>
      </c>
      <c r="E71">
        <v>4.25580484785269E-2</v>
      </c>
      <c r="F71" s="5" t="s">
        <v>148</v>
      </c>
      <c r="G71">
        <v>211</v>
      </c>
      <c r="H71">
        <v>18</v>
      </c>
      <c r="I71">
        <v>9.0071090047393305</v>
      </c>
      <c r="J71">
        <v>1</v>
      </c>
      <c r="K71">
        <v>0.68700976896782195</v>
      </c>
    </row>
    <row r="72" spans="1:11" ht="17" x14ac:dyDescent="0.2">
      <c r="A72" t="s">
        <v>11</v>
      </c>
      <c r="B72" t="s">
        <v>149</v>
      </c>
      <c r="C72">
        <v>5</v>
      </c>
      <c r="D72">
        <v>9.1056436779515908E-3</v>
      </c>
      <c r="E72">
        <v>4.5471101928919698E-2</v>
      </c>
      <c r="F72" s="5" t="s">
        <v>150</v>
      </c>
      <c r="G72">
        <v>211</v>
      </c>
      <c r="H72">
        <v>73</v>
      </c>
      <c r="I72">
        <v>3.70155164578328</v>
      </c>
      <c r="J72">
        <v>1</v>
      </c>
      <c r="K72">
        <v>0.70499845728461297</v>
      </c>
    </row>
    <row r="73" spans="1:11" ht="17" x14ac:dyDescent="0.2">
      <c r="A73" t="s">
        <v>11</v>
      </c>
      <c r="B73" t="s">
        <v>151</v>
      </c>
      <c r="C73">
        <v>7</v>
      </c>
      <c r="D73">
        <v>1.27479011491322E-2</v>
      </c>
      <c r="E73">
        <v>4.7406308896299598E-2</v>
      </c>
      <c r="F73" s="5" t="s">
        <v>152</v>
      </c>
      <c r="G73">
        <v>211</v>
      </c>
      <c r="H73">
        <v>142</v>
      </c>
      <c r="I73">
        <v>2.6640744943595198</v>
      </c>
      <c r="J73">
        <v>1</v>
      </c>
      <c r="K73">
        <v>0.71397055192605097</v>
      </c>
    </row>
    <row r="74" spans="1:11" ht="17" x14ac:dyDescent="0.2">
      <c r="A74" t="s">
        <v>11</v>
      </c>
      <c r="B74" t="s">
        <v>153</v>
      </c>
      <c r="C74">
        <v>2</v>
      </c>
      <c r="D74">
        <v>3.64225747118063E-3</v>
      </c>
      <c r="E74">
        <v>5.4242063763836598E-2</v>
      </c>
      <c r="F74" s="5" t="s">
        <v>154</v>
      </c>
      <c r="G74">
        <v>211</v>
      </c>
      <c r="H74">
        <v>3</v>
      </c>
      <c r="I74">
        <v>36.028436018957301</v>
      </c>
      <c r="J74">
        <v>1</v>
      </c>
      <c r="K74">
        <v>0.75646257027636299</v>
      </c>
    </row>
    <row r="75" spans="1:11" ht="17" x14ac:dyDescent="0.2">
      <c r="A75" t="s">
        <v>11</v>
      </c>
      <c r="B75" t="s">
        <v>155</v>
      </c>
      <c r="C75">
        <v>2</v>
      </c>
      <c r="D75">
        <v>3.64225747118063E-3</v>
      </c>
      <c r="E75">
        <v>5.4242063763836598E-2</v>
      </c>
      <c r="F75" s="5" t="s">
        <v>156</v>
      </c>
      <c r="G75">
        <v>211</v>
      </c>
      <c r="H75">
        <v>3</v>
      </c>
      <c r="I75">
        <v>36.028436018957301</v>
      </c>
      <c r="J75">
        <v>1</v>
      </c>
      <c r="K75">
        <v>0.75646257027636299</v>
      </c>
    </row>
    <row r="76" spans="1:11" ht="17" x14ac:dyDescent="0.2">
      <c r="A76" t="s">
        <v>11</v>
      </c>
      <c r="B76" t="s">
        <v>157</v>
      </c>
      <c r="C76">
        <v>2</v>
      </c>
      <c r="D76">
        <v>3.64225747118063E-3</v>
      </c>
      <c r="E76">
        <v>5.4242063763836598E-2</v>
      </c>
      <c r="F76" s="5" t="s">
        <v>158</v>
      </c>
      <c r="G76">
        <v>211</v>
      </c>
      <c r="H76">
        <v>3</v>
      </c>
      <c r="I76">
        <v>36.028436018957301</v>
      </c>
      <c r="J76">
        <v>1</v>
      </c>
      <c r="K76">
        <v>0.75646257027636299</v>
      </c>
    </row>
    <row r="77" spans="1:11" ht="17" x14ac:dyDescent="0.2">
      <c r="A77" t="s">
        <v>11</v>
      </c>
      <c r="B77" t="s">
        <v>159</v>
      </c>
      <c r="C77">
        <v>2</v>
      </c>
      <c r="D77">
        <v>3.64225747118063E-3</v>
      </c>
      <c r="E77">
        <v>5.4242063763836598E-2</v>
      </c>
      <c r="F77" s="5" t="s">
        <v>160</v>
      </c>
      <c r="G77">
        <v>211</v>
      </c>
      <c r="H77">
        <v>3</v>
      </c>
      <c r="I77">
        <v>36.028436018957301</v>
      </c>
      <c r="J77">
        <v>1</v>
      </c>
      <c r="K77">
        <v>0.75646257027636299</v>
      </c>
    </row>
    <row r="78" spans="1:11" ht="17" x14ac:dyDescent="0.2">
      <c r="A78" t="s">
        <v>11</v>
      </c>
      <c r="B78" t="s">
        <v>161</v>
      </c>
      <c r="C78">
        <v>2</v>
      </c>
      <c r="D78">
        <v>3.64225747118063E-3</v>
      </c>
      <c r="E78">
        <v>5.4242063763836598E-2</v>
      </c>
      <c r="F78" s="5" t="s">
        <v>162</v>
      </c>
      <c r="G78">
        <v>211</v>
      </c>
      <c r="H78">
        <v>3</v>
      </c>
      <c r="I78">
        <v>36.028436018957301</v>
      </c>
      <c r="J78">
        <v>1</v>
      </c>
      <c r="K78">
        <v>0.75646257027636299</v>
      </c>
    </row>
    <row r="79" spans="1:11" ht="17" x14ac:dyDescent="0.2">
      <c r="A79" t="s">
        <v>11</v>
      </c>
      <c r="B79" t="s">
        <v>163</v>
      </c>
      <c r="C79">
        <v>2</v>
      </c>
      <c r="D79">
        <v>3.64225747118063E-3</v>
      </c>
      <c r="E79">
        <v>5.4242063763836598E-2</v>
      </c>
      <c r="F79" s="5" t="s">
        <v>160</v>
      </c>
      <c r="G79">
        <v>211</v>
      </c>
      <c r="H79">
        <v>3</v>
      </c>
      <c r="I79">
        <v>36.028436018957301</v>
      </c>
      <c r="J79">
        <v>1</v>
      </c>
      <c r="K79">
        <v>0.75646257027636299</v>
      </c>
    </row>
    <row r="80" spans="1:11" ht="17" x14ac:dyDescent="0.2">
      <c r="A80" t="s">
        <v>11</v>
      </c>
      <c r="B80" t="s">
        <v>164</v>
      </c>
      <c r="C80">
        <v>3</v>
      </c>
      <c r="D80">
        <v>5.46338620677095E-3</v>
      </c>
      <c r="E80">
        <v>5.6360740862997298E-2</v>
      </c>
      <c r="F80" s="5" t="s">
        <v>165</v>
      </c>
      <c r="G80">
        <v>211</v>
      </c>
      <c r="H80">
        <v>21</v>
      </c>
      <c r="I80">
        <v>7.7203791469194298</v>
      </c>
      <c r="J80">
        <v>1</v>
      </c>
      <c r="K80">
        <v>0.76410859034978995</v>
      </c>
    </row>
    <row r="81" spans="1:11" ht="17" x14ac:dyDescent="0.2">
      <c r="A81" t="s">
        <v>11</v>
      </c>
      <c r="B81" t="s">
        <v>166</v>
      </c>
      <c r="C81">
        <v>8</v>
      </c>
      <c r="D81">
        <v>1.4569029884722501E-2</v>
      </c>
      <c r="E81">
        <v>6.0976590764650597E-2</v>
      </c>
      <c r="F81" s="5" t="s">
        <v>167</v>
      </c>
      <c r="G81">
        <v>211</v>
      </c>
      <c r="H81">
        <v>190</v>
      </c>
      <c r="I81">
        <v>2.27548016961835</v>
      </c>
      <c r="J81">
        <v>1</v>
      </c>
      <c r="K81">
        <v>0.78569729129645605</v>
      </c>
    </row>
    <row r="82" spans="1:11" ht="17" x14ac:dyDescent="0.2">
      <c r="A82" t="s">
        <v>11</v>
      </c>
      <c r="B82" t="s">
        <v>168</v>
      </c>
      <c r="C82">
        <v>6</v>
      </c>
      <c r="D82">
        <v>1.09267724135419E-2</v>
      </c>
      <c r="E82">
        <v>6.1189682391359197E-2</v>
      </c>
      <c r="F82" s="5" t="s">
        <v>169</v>
      </c>
      <c r="G82">
        <v>211</v>
      </c>
      <c r="H82">
        <v>115</v>
      </c>
      <c r="I82">
        <v>2.8196167319184</v>
      </c>
      <c r="J82">
        <v>1</v>
      </c>
      <c r="K82">
        <v>0.78141478838512801</v>
      </c>
    </row>
    <row r="83" spans="1:11" ht="17" x14ac:dyDescent="0.2">
      <c r="A83" t="s">
        <v>11</v>
      </c>
      <c r="B83" t="s">
        <v>170</v>
      </c>
      <c r="C83">
        <v>3</v>
      </c>
      <c r="D83">
        <v>5.46338620677095E-3</v>
      </c>
      <c r="E83">
        <v>6.12644107335438E-2</v>
      </c>
      <c r="F83" s="5" t="s">
        <v>171</v>
      </c>
      <c r="G83">
        <v>211</v>
      </c>
      <c r="H83">
        <v>22</v>
      </c>
      <c r="I83">
        <v>7.3694528220594497</v>
      </c>
      <c r="J83">
        <v>1</v>
      </c>
      <c r="K83">
        <v>0.77640970449671898</v>
      </c>
    </row>
    <row r="84" spans="1:11" ht="17" x14ac:dyDescent="0.2">
      <c r="A84" t="s">
        <v>11</v>
      </c>
      <c r="B84" t="s">
        <v>172</v>
      </c>
      <c r="C84">
        <v>5</v>
      </c>
      <c r="D84">
        <v>9.1056436779515908E-3</v>
      </c>
      <c r="E84">
        <v>6.6810489958539193E-2</v>
      </c>
      <c r="F84" s="5" t="s">
        <v>173</v>
      </c>
      <c r="G84">
        <v>211</v>
      </c>
      <c r="H84">
        <v>83</v>
      </c>
      <c r="I84">
        <v>3.2555815679780702</v>
      </c>
      <c r="J84">
        <v>1</v>
      </c>
      <c r="K84">
        <v>0.80057797202762304</v>
      </c>
    </row>
    <row r="85" spans="1:11" ht="17" x14ac:dyDescent="0.2">
      <c r="A85" t="s">
        <v>11</v>
      </c>
      <c r="B85" t="s">
        <v>174</v>
      </c>
      <c r="C85">
        <v>4</v>
      </c>
      <c r="D85">
        <v>7.2845149423612704E-3</v>
      </c>
      <c r="E85">
        <v>6.7344940886784901E-2</v>
      </c>
      <c r="F85" s="5" t="s">
        <v>175</v>
      </c>
      <c r="G85">
        <v>211</v>
      </c>
      <c r="H85">
        <v>51</v>
      </c>
      <c r="I85">
        <v>4.2386395316420398</v>
      </c>
      <c r="J85">
        <v>1</v>
      </c>
      <c r="K85">
        <v>0.79816174435440901</v>
      </c>
    </row>
    <row r="86" spans="1:11" ht="17" x14ac:dyDescent="0.2">
      <c r="A86" t="s">
        <v>11</v>
      </c>
      <c r="B86" t="s">
        <v>176</v>
      </c>
      <c r="C86">
        <v>3</v>
      </c>
      <c r="D86">
        <v>5.46338620677095E-3</v>
      </c>
      <c r="E86">
        <v>7.1483862607923304E-2</v>
      </c>
      <c r="F86" s="5" t="s">
        <v>177</v>
      </c>
      <c r="G86">
        <v>211</v>
      </c>
      <c r="H86">
        <v>24</v>
      </c>
      <c r="I86">
        <v>6.7553317535544997</v>
      </c>
      <c r="J86">
        <v>1</v>
      </c>
      <c r="K86">
        <v>0.81291382005768698</v>
      </c>
    </row>
    <row r="87" spans="1:11" ht="17" x14ac:dyDescent="0.2">
      <c r="A87" t="s">
        <v>11</v>
      </c>
      <c r="B87" t="s">
        <v>178</v>
      </c>
      <c r="C87">
        <v>2</v>
      </c>
      <c r="D87">
        <v>3.64225747118063E-3</v>
      </c>
      <c r="E87">
        <v>7.1663920483864704E-2</v>
      </c>
      <c r="F87" s="5" t="s">
        <v>179</v>
      </c>
      <c r="G87">
        <v>211</v>
      </c>
      <c r="H87">
        <v>4</v>
      </c>
      <c r="I87">
        <v>27.021327014217999</v>
      </c>
      <c r="J87">
        <v>1</v>
      </c>
      <c r="K87">
        <v>0.80892815407798002</v>
      </c>
    </row>
    <row r="88" spans="1:11" ht="17" x14ac:dyDescent="0.2">
      <c r="A88" t="s">
        <v>11</v>
      </c>
      <c r="B88" t="s">
        <v>180</v>
      </c>
      <c r="C88">
        <v>2</v>
      </c>
      <c r="D88">
        <v>3.64225747118063E-3</v>
      </c>
      <c r="E88">
        <v>7.1663920483864704E-2</v>
      </c>
      <c r="F88" s="5" t="s">
        <v>181</v>
      </c>
      <c r="G88">
        <v>211</v>
      </c>
      <c r="H88">
        <v>4</v>
      </c>
      <c r="I88">
        <v>27.021327014217999</v>
      </c>
      <c r="J88">
        <v>1</v>
      </c>
      <c r="K88">
        <v>0.80892815407798002</v>
      </c>
    </row>
    <row r="89" spans="1:11" ht="17" x14ac:dyDescent="0.2">
      <c r="A89" t="s">
        <v>11</v>
      </c>
      <c r="B89" t="s">
        <v>182</v>
      </c>
      <c r="C89">
        <v>2</v>
      </c>
      <c r="D89">
        <v>3.64225747118063E-3</v>
      </c>
      <c r="E89">
        <v>7.1663920483864704E-2</v>
      </c>
      <c r="F89" s="5" t="s">
        <v>183</v>
      </c>
      <c r="G89">
        <v>211</v>
      </c>
      <c r="H89">
        <v>4</v>
      </c>
      <c r="I89">
        <v>27.021327014217999</v>
      </c>
      <c r="J89">
        <v>1</v>
      </c>
      <c r="K89">
        <v>0.80892815407798002</v>
      </c>
    </row>
    <row r="90" spans="1:11" ht="17" x14ac:dyDescent="0.2">
      <c r="A90" t="s">
        <v>11</v>
      </c>
      <c r="B90" t="s">
        <v>184</v>
      </c>
      <c r="C90">
        <v>2</v>
      </c>
      <c r="D90">
        <v>3.64225747118063E-3</v>
      </c>
      <c r="E90">
        <v>7.1663920483864704E-2</v>
      </c>
      <c r="F90" s="5" t="s">
        <v>185</v>
      </c>
      <c r="G90">
        <v>211</v>
      </c>
      <c r="H90">
        <v>4</v>
      </c>
      <c r="I90">
        <v>27.021327014217999</v>
      </c>
      <c r="J90">
        <v>1</v>
      </c>
      <c r="K90">
        <v>0.80892815407798002</v>
      </c>
    </row>
    <row r="91" spans="1:11" ht="17" x14ac:dyDescent="0.2">
      <c r="A91" t="s">
        <v>11</v>
      </c>
      <c r="B91" t="s">
        <v>186</v>
      </c>
      <c r="C91">
        <v>2</v>
      </c>
      <c r="D91">
        <v>3.64225747118063E-3</v>
      </c>
      <c r="E91">
        <v>7.1663920483864704E-2</v>
      </c>
      <c r="F91" s="5" t="s">
        <v>134</v>
      </c>
      <c r="G91">
        <v>211</v>
      </c>
      <c r="H91">
        <v>4</v>
      </c>
      <c r="I91">
        <v>27.021327014217999</v>
      </c>
      <c r="J91">
        <v>1</v>
      </c>
      <c r="K91">
        <v>0.80892815407798002</v>
      </c>
    </row>
    <row r="92" spans="1:11" ht="17" x14ac:dyDescent="0.2">
      <c r="A92" t="s">
        <v>11</v>
      </c>
      <c r="B92" t="s">
        <v>187</v>
      </c>
      <c r="C92">
        <v>3</v>
      </c>
      <c r="D92">
        <v>5.46338620677095E-3</v>
      </c>
      <c r="E92">
        <v>7.6786344160911804E-2</v>
      </c>
      <c r="F92" s="5" t="s">
        <v>188</v>
      </c>
      <c r="G92">
        <v>211</v>
      </c>
      <c r="H92">
        <v>25</v>
      </c>
      <c r="I92">
        <v>6.4851184834123199</v>
      </c>
      <c r="J92">
        <v>1</v>
      </c>
      <c r="K92">
        <v>0.82652447046862698</v>
      </c>
    </row>
    <row r="93" spans="1:11" ht="17" x14ac:dyDescent="0.2">
      <c r="A93" t="s">
        <v>11</v>
      </c>
      <c r="B93" t="s">
        <v>189</v>
      </c>
      <c r="C93">
        <v>3</v>
      </c>
      <c r="D93">
        <v>5.46338620677095E-3</v>
      </c>
      <c r="E93">
        <v>7.6786344160911804E-2</v>
      </c>
      <c r="F93" s="5" t="s">
        <v>190</v>
      </c>
      <c r="G93">
        <v>211</v>
      </c>
      <c r="H93">
        <v>25</v>
      </c>
      <c r="I93">
        <v>6.4851184834123199</v>
      </c>
      <c r="J93">
        <v>1</v>
      </c>
      <c r="K93">
        <v>0.82652447046862698</v>
      </c>
    </row>
    <row r="94" spans="1:11" ht="17" x14ac:dyDescent="0.2">
      <c r="A94" t="s">
        <v>11</v>
      </c>
      <c r="B94" t="s">
        <v>191</v>
      </c>
      <c r="C94">
        <v>3</v>
      </c>
      <c r="D94">
        <v>5.46338620677095E-3</v>
      </c>
      <c r="E94">
        <v>7.6786344160911804E-2</v>
      </c>
      <c r="F94" s="5" t="s">
        <v>192</v>
      </c>
      <c r="G94">
        <v>211</v>
      </c>
      <c r="H94">
        <v>25</v>
      </c>
      <c r="I94">
        <v>6.4851184834123199</v>
      </c>
      <c r="J94">
        <v>1</v>
      </c>
      <c r="K94">
        <v>0.82652447046862698</v>
      </c>
    </row>
    <row r="95" spans="1:11" ht="17" x14ac:dyDescent="0.2">
      <c r="A95" t="s">
        <v>11</v>
      </c>
      <c r="B95" t="s">
        <v>193</v>
      </c>
      <c r="C95">
        <v>3</v>
      </c>
      <c r="D95">
        <v>5.46338620677095E-3</v>
      </c>
      <c r="E95">
        <v>8.2208789429629905E-2</v>
      </c>
      <c r="F95" s="5" t="s">
        <v>194</v>
      </c>
      <c r="G95">
        <v>211</v>
      </c>
      <c r="H95">
        <v>26</v>
      </c>
      <c r="I95">
        <v>6.2356908494349197</v>
      </c>
      <c r="J95">
        <v>1</v>
      </c>
      <c r="K95">
        <v>0.84326768827436505</v>
      </c>
    </row>
    <row r="96" spans="1:11" ht="17" x14ac:dyDescent="0.2">
      <c r="A96" t="s">
        <v>11</v>
      </c>
      <c r="B96" t="s">
        <v>195</v>
      </c>
      <c r="C96">
        <v>7</v>
      </c>
      <c r="D96">
        <v>1.27479011491322E-2</v>
      </c>
      <c r="E96">
        <v>8.3353776604158505E-2</v>
      </c>
      <c r="F96" s="5" t="s">
        <v>196</v>
      </c>
      <c r="G96">
        <v>211</v>
      </c>
      <c r="H96">
        <v>165</v>
      </c>
      <c r="I96">
        <v>2.29271865575183</v>
      </c>
      <c r="J96">
        <v>1</v>
      </c>
      <c r="K96">
        <v>0.84322355602213095</v>
      </c>
    </row>
    <row r="97" spans="1:11" ht="17" x14ac:dyDescent="0.2">
      <c r="A97" t="s">
        <v>11</v>
      </c>
      <c r="B97" t="s">
        <v>197</v>
      </c>
      <c r="C97">
        <v>3</v>
      </c>
      <c r="D97">
        <v>5.46338620677095E-3</v>
      </c>
      <c r="E97">
        <v>8.7745031217088099E-2</v>
      </c>
      <c r="F97" s="5" t="s">
        <v>109</v>
      </c>
      <c r="G97">
        <v>211</v>
      </c>
      <c r="H97">
        <v>27</v>
      </c>
      <c r="I97">
        <v>6.0047393364928903</v>
      </c>
      <c r="J97">
        <v>1</v>
      </c>
      <c r="K97">
        <v>0.85445048725740802</v>
      </c>
    </row>
    <row r="98" spans="1:11" ht="17" x14ac:dyDescent="0.2">
      <c r="A98" t="s">
        <v>11</v>
      </c>
      <c r="B98" t="s">
        <v>198</v>
      </c>
      <c r="C98">
        <v>2</v>
      </c>
      <c r="D98">
        <v>3.64225747118063E-3</v>
      </c>
      <c r="E98">
        <v>8.8766348476759002E-2</v>
      </c>
      <c r="F98" s="5" t="s">
        <v>199</v>
      </c>
      <c r="G98">
        <v>211</v>
      </c>
      <c r="H98">
        <v>5</v>
      </c>
      <c r="I98">
        <v>21.6170616113744</v>
      </c>
      <c r="J98">
        <v>1</v>
      </c>
      <c r="K98">
        <v>0.85387186706304596</v>
      </c>
    </row>
    <row r="99" spans="1:11" ht="17" x14ac:dyDescent="0.2">
      <c r="A99" t="s">
        <v>11</v>
      </c>
      <c r="B99" t="s">
        <v>200</v>
      </c>
      <c r="C99">
        <v>2</v>
      </c>
      <c r="D99">
        <v>3.64225747118063E-3</v>
      </c>
      <c r="E99">
        <v>8.8766348476759002E-2</v>
      </c>
      <c r="F99" s="5" t="s">
        <v>201</v>
      </c>
      <c r="G99">
        <v>211</v>
      </c>
      <c r="H99">
        <v>5</v>
      </c>
      <c r="I99">
        <v>21.6170616113744</v>
      </c>
      <c r="J99">
        <v>1</v>
      </c>
      <c r="K99">
        <v>0.85387186706304596</v>
      </c>
    </row>
    <row r="100" spans="1:11" ht="17" x14ac:dyDescent="0.2">
      <c r="A100" t="s">
        <v>11</v>
      </c>
      <c r="B100" t="s">
        <v>202</v>
      </c>
      <c r="C100">
        <v>2</v>
      </c>
      <c r="D100">
        <v>3.64225747118063E-3</v>
      </c>
      <c r="E100">
        <v>8.8766348476759002E-2</v>
      </c>
      <c r="F100" s="5" t="s">
        <v>134</v>
      </c>
      <c r="G100">
        <v>211</v>
      </c>
      <c r="H100">
        <v>5</v>
      </c>
      <c r="I100">
        <v>21.6170616113744</v>
      </c>
      <c r="J100">
        <v>1</v>
      </c>
      <c r="K100">
        <v>0.85387186706304596</v>
      </c>
    </row>
    <row r="101" spans="1:11" ht="17" x14ac:dyDescent="0.2">
      <c r="A101" t="s">
        <v>11</v>
      </c>
      <c r="B101" t="s">
        <v>203</v>
      </c>
      <c r="C101">
        <v>2</v>
      </c>
      <c r="D101">
        <v>3.64225747118063E-3</v>
      </c>
      <c r="E101">
        <v>8.8766348476759002E-2</v>
      </c>
      <c r="F101" s="5" t="s">
        <v>204</v>
      </c>
      <c r="G101">
        <v>211</v>
      </c>
      <c r="H101">
        <v>5</v>
      </c>
      <c r="I101">
        <v>21.6170616113744</v>
      </c>
      <c r="J101">
        <v>1</v>
      </c>
      <c r="K101">
        <v>0.85387186706304596</v>
      </c>
    </row>
    <row r="102" spans="1:11" ht="17" x14ac:dyDescent="0.2">
      <c r="A102" t="s">
        <v>11</v>
      </c>
      <c r="B102" t="s">
        <v>205</v>
      </c>
      <c r="C102">
        <v>2</v>
      </c>
      <c r="D102">
        <v>3.64225747118063E-3</v>
      </c>
      <c r="E102">
        <v>8.8766348476759002E-2</v>
      </c>
      <c r="F102" s="5" t="s">
        <v>206</v>
      </c>
      <c r="G102">
        <v>211</v>
      </c>
      <c r="H102">
        <v>5</v>
      </c>
      <c r="I102">
        <v>21.6170616113744</v>
      </c>
      <c r="J102">
        <v>1</v>
      </c>
      <c r="K102">
        <v>0.85387186706304596</v>
      </c>
    </row>
    <row r="103" spans="1:11" ht="17" x14ac:dyDescent="0.2">
      <c r="A103" t="s">
        <v>11</v>
      </c>
      <c r="B103" t="s">
        <v>207</v>
      </c>
      <c r="C103">
        <v>2</v>
      </c>
      <c r="D103">
        <v>3.64225747118063E-3</v>
      </c>
      <c r="E103">
        <v>8.8766348476759002E-2</v>
      </c>
      <c r="F103" s="5" t="s">
        <v>139</v>
      </c>
      <c r="G103">
        <v>211</v>
      </c>
      <c r="H103">
        <v>5</v>
      </c>
      <c r="I103">
        <v>21.6170616113744</v>
      </c>
      <c r="J103">
        <v>1</v>
      </c>
      <c r="K103">
        <v>0.85387186706304596</v>
      </c>
    </row>
    <row r="104" spans="1:11" ht="17" x14ac:dyDescent="0.2">
      <c r="A104" t="s">
        <v>11</v>
      </c>
      <c r="B104" t="s">
        <v>208</v>
      </c>
      <c r="C104">
        <v>2</v>
      </c>
      <c r="D104">
        <v>3.64225747118063E-3</v>
      </c>
      <c r="E104">
        <v>8.8766348476759002E-2</v>
      </c>
      <c r="F104" s="5" t="s">
        <v>209</v>
      </c>
      <c r="G104">
        <v>211</v>
      </c>
      <c r="H104">
        <v>5</v>
      </c>
      <c r="I104">
        <v>21.6170616113744</v>
      </c>
      <c r="J104">
        <v>1</v>
      </c>
      <c r="K104">
        <v>0.85387186706304596</v>
      </c>
    </row>
    <row r="105" spans="1:11" ht="17" x14ac:dyDescent="0.2">
      <c r="A105" t="s">
        <v>11</v>
      </c>
      <c r="B105" t="s">
        <v>210</v>
      </c>
      <c r="C105">
        <v>3</v>
      </c>
      <c r="D105">
        <v>5.46338620677095E-3</v>
      </c>
      <c r="E105">
        <v>9.3389086866675505E-2</v>
      </c>
      <c r="F105" s="5" t="s">
        <v>211</v>
      </c>
      <c r="G105">
        <v>211</v>
      </c>
      <c r="H105">
        <v>28</v>
      </c>
      <c r="I105">
        <v>5.7902843601895704</v>
      </c>
      <c r="J105">
        <v>1</v>
      </c>
      <c r="K105">
        <v>0.86470898611573799</v>
      </c>
    </row>
    <row r="106" spans="1:11" ht="17" x14ac:dyDescent="0.2">
      <c r="A106" t="s">
        <v>11</v>
      </c>
      <c r="B106" t="s">
        <v>212</v>
      </c>
      <c r="C106">
        <v>3</v>
      </c>
      <c r="D106">
        <v>5.46338620677095E-3</v>
      </c>
      <c r="E106">
        <v>9.3389086866675505E-2</v>
      </c>
      <c r="F106" s="5" t="s">
        <v>213</v>
      </c>
      <c r="G106">
        <v>211</v>
      </c>
      <c r="H106">
        <v>28</v>
      </c>
      <c r="I106">
        <v>5.7902843601895704</v>
      </c>
      <c r="J106">
        <v>1</v>
      </c>
      <c r="K106">
        <v>0.86470898611573799</v>
      </c>
    </row>
    <row r="107" spans="1:11" ht="17" x14ac:dyDescent="0.2">
      <c r="A107" t="s">
        <v>11</v>
      </c>
      <c r="B107" t="s">
        <v>214</v>
      </c>
      <c r="C107">
        <v>3</v>
      </c>
      <c r="D107">
        <v>5.46338620677095E-3</v>
      </c>
      <c r="E107">
        <v>9.9135153595628397E-2</v>
      </c>
      <c r="F107" s="5" t="s">
        <v>215</v>
      </c>
      <c r="G107">
        <v>211</v>
      </c>
      <c r="H107">
        <v>29</v>
      </c>
      <c r="I107">
        <v>5.5906193822520001</v>
      </c>
      <c r="J107">
        <v>1</v>
      </c>
      <c r="K107">
        <v>0.87765030350375095</v>
      </c>
    </row>
  </sheetData>
  <conditionalFormatting sqref="J10:J107">
    <cfRule type="cellIs" dxfId="1" priority="2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491C-B1BE-6349-A6FC-1C09E8739052}">
  <dimension ref="A1:K62"/>
  <sheetViews>
    <sheetView workbookViewId="0">
      <selection activeCell="J1" sqref="J1:J1048576"/>
    </sheetView>
  </sheetViews>
  <sheetFormatPr baseColWidth="10" defaultRowHeight="16" x14ac:dyDescent="0.2"/>
  <cols>
    <col min="1" max="1" width="20.1640625" customWidth="1"/>
    <col min="2" max="2" width="77.83203125" customWidth="1"/>
    <col min="3" max="4" width="6" customWidth="1"/>
    <col min="5" max="5" width="8.83203125" customWidth="1"/>
    <col min="6" max="6" width="65.83203125" style="5" customWidth="1"/>
    <col min="7" max="7" width="8.33203125" customWidth="1"/>
    <col min="8" max="8" width="7.83203125" customWidth="1"/>
    <col min="9" max="9" width="14.33203125" customWidth="1"/>
    <col min="10" max="11" width="12.1640625" bestFit="1" customWidth="1"/>
  </cols>
  <sheetData>
    <row r="1" spans="1:11" s="2" customFormat="1" ht="1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2" customFormat="1" ht="34" x14ac:dyDescent="0.2">
      <c r="A2" s="2" t="s">
        <v>11</v>
      </c>
      <c r="B2" s="2" t="s">
        <v>216</v>
      </c>
      <c r="C2" s="2">
        <v>16</v>
      </c>
      <c r="D2" s="2">
        <v>4.6945601783932797E-2</v>
      </c>
      <c r="E2" s="3">
        <v>1.49369279111096E-19</v>
      </c>
      <c r="F2" s="4" t="s">
        <v>217</v>
      </c>
      <c r="G2" s="2">
        <v>176</v>
      </c>
      <c r="H2" s="2">
        <v>32</v>
      </c>
      <c r="I2" s="2">
        <v>32.394886363636303</v>
      </c>
      <c r="J2" s="3">
        <v>1.5579215811287301E-16</v>
      </c>
      <c r="K2" s="3">
        <v>1.5579215811287301E-16</v>
      </c>
    </row>
    <row r="3" spans="1:11" s="2" customFormat="1" ht="51" x14ac:dyDescent="0.2">
      <c r="A3" s="2" t="s">
        <v>11</v>
      </c>
      <c r="B3" s="2" t="s">
        <v>218</v>
      </c>
      <c r="C3" s="2">
        <v>23</v>
      </c>
      <c r="D3" s="2">
        <v>6.7484302564403506E-2</v>
      </c>
      <c r="E3" s="3">
        <v>2.4736882883094002E-15</v>
      </c>
      <c r="F3" s="4" t="s">
        <v>219</v>
      </c>
      <c r="G3" s="2">
        <v>176</v>
      </c>
      <c r="H3" s="2">
        <v>158</v>
      </c>
      <c r="I3" s="2">
        <v>9.4314226121979203</v>
      </c>
      <c r="J3" s="3">
        <v>2.5475177523048802E-12</v>
      </c>
      <c r="K3" s="3">
        <v>1.2737588761524401E-12</v>
      </c>
    </row>
    <row r="4" spans="1:11" s="2" customFormat="1" ht="17" x14ac:dyDescent="0.2">
      <c r="A4" s="2" t="s">
        <v>11</v>
      </c>
      <c r="B4" s="2" t="s">
        <v>220</v>
      </c>
      <c r="C4" s="2">
        <v>10</v>
      </c>
      <c r="D4" s="2">
        <v>2.9341001114958E-2</v>
      </c>
      <c r="E4" s="3">
        <v>1.7769975550616899E-13</v>
      </c>
      <c r="F4" s="4" t="s">
        <v>221</v>
      </c>
      <c r="G4" s="2">
        <v>176</v>
      </c>
      <c r="H4" s="2">
        <v>15</v>
      </c>
      <c r="I4" s="2">
        <v>43.193181818181799</v>
      </c>
      <c r="J4" s="3">
        <v>1.8538981461091401E-10</v>
      </c>
      <c r="K4" s="3">
        <v>6.1796567862870598E-11</v>
      </c>
    </row>
    <row r="5" spans="1:11" s="2" customFormat="1" ht="34" x14ac:dyDescent="0.2">
      <c r="A5" s="2" t="s">
        <v>11</v>
      </c>
      <c r="B5" s="2" t="s">
        <v>222</v>
      </c>
      <c r="C5" s="2">
        <v>18</v>
      </c>
      <c r="D5" s="2">
        <v>5.2813802006924399E-2</v>
      </c>
      <c r="E5" s="3">
        <v>5.6872182700907297E-11</v>
      </c>
      <c r="F5" s="4" t="s">
        <v>223</v>
      </c>
      <c r="G5" s="2">
        <v>176</v>
      </c>
      <c r="H5" s="2">
        <v>143</v>
      </c>
      <c r="I5" s="2">
        <v>8.1553560076287308</v>
      </c>
      <c r="J5" s="3">
        <v>5.9317675327186197E-8</v>
      </c>
      <c r="K5" s="3">
        <v>1.48294191371078E-8</v>
      </c>
    </row>
    <row r="6" spans="1:11" s="2" customFormat="1" ht="34" x14ac:dyDescent="0.2">
      <c r="A6" s="2" t="s">
        <v>11</v>
      </c>
      <c r="B6" s="2" t="s">
        <v>224</v>
      </c>
      <c r="C6" s="2">
        <v>11</v>
      </c>
      <c r="D6" s="2">
        <v>3.2275101226453801E-2</v>
      </c>
      <c r="E6" s="3">
        <v>2.4243249196222501E-10</v>
      </c>
      <c r="F6" s="4" t="s">
        <v>225</v>
      </c>
      <c r="G6" s="2">
        <v>176</v>
      </c>
      <c r="H6" s="2">
        <v>39</v>
      </c>
      <c r="I6" s="2">
        <v>18.2740384615384</v>
      </c>
      <c r="J6" s="3">
        <v>2.5285708482591902E-7</v>
      </c>
      <c r="K6" s="3">
        <v>5.0571422050005297E-8</v>
      </c>
    </row>
    <row r="7" spans="1:11" s="2" customFormat="1" ht="34" x14ac:dyDescent="0.2">
      <c r="A7" s="2" t="s">
        <v>11</v>
      </c>
      <c r="B7" s="2" t="s">
        <v>226</v>
      </c>
      <c r="C7" s="2">
        <v>16</v>
      </c>
      <c r="D7" s="2">
        <v>4.6945601783932797E-2</v>
      </c>
      <c r="E7" s="3">
        <v>3.4945642917807201E-10</v>
      </c>
      <c r="F7" s="4" t="s">
        <v>227</v>
      </c>
      <c r="G7" s="2">
        <v>176</v>
      </c>
      <c r="H7" s="2">
        <v>119</v>
      </c>
      <c r="I7" s="2">
        <v>8.7112299465240604</v>
      </c>
      <c r="J7" s="3">
        <v>3.6448302531688599E-7</v>
      </c>
      <c r="K7" s="3">
        <v>6.07471800639913E-8</v>
      </c>
    </row>
    <row r="8" spans="1:11" s="2" customFormat="1" ht="17" x14ac:dyDescent="0.2">
      <c r="A8" s="2" t="s">
        <v>11</v>
      </c>
      <c r="B8" s="2" t="s">
        <v>228</v>
      </c>
      <c r="C8" s="2">
        <v>9</v>
      </c>
      <c r="D8" s="2">
        <v>2.6406901003462199E-2</v>
      </c>
      <c r="E8" s="3">
        <v>4.5005579563612901E-10</v>
      </c>
      <c r="F8" s="4" t="s">
        <v>229</v>
      </c>
      <c r="G8" s="2">
        <v>176</v>
      </c>
      <c r="H8" s="2">
        <v>21</v>
      </c>
      <c r="I8" s="2">
        <v>27.7670454545454</v>
      </c>
      <c r="J8" s="3">
        <v>4.69408058534348E-7</v>
      </c>
      <c r="K8" s="3">
        <v>6.7058307573475404E-8</v>
      </c>
    </row>
    <row r="9" spans="1:11" s="2" customFormat="1" ht="17" x14ac:dyDescent="0.2">
      <c r="A9" s="2" t="s">
        <v>11</v>
      </c>
      <c r="B9" s="2" t="s">
        <v>230</v>
      </c>
      <c r="C9" s="2">
        <v>9</v>
      </c>
      <c r="D9" s="2">
        <v>2.6406901003462199E-2</v>
      </c>
      <c r="E9" s="3">
        <v>1.05638385527929E-9</v>
      </c>
      <c r="F9" s="4" t="s">
        <v>231</v>
      </c>
      <c r="G9" s="2">
        <v>176</v>
      </c>
      <c r="H9" s="2">
        <v>23</v>
      </c>
      <c r="I9" s="2">
        <v>25.352519762845802</v>
      </c>
      <c r="J9" s="3">
        <v>1.10180776924373E-6</v>
      </c>
      <c r="K9" s="3">
        <v>1.3772603757455899E-7</v>
      </c>
    </row>
    <row r="10" spans="1:11" s="2" customFormat="1" ht="34" x14ac:dyDescent="0.2">
      <c r="A10" s="2" t="s">
        <v>11</v>
      </c>
      <c r="B10" s="2" t="s">
        <v>232</v>
      </c>
      <c r="C10" s="2">
        <v>12</v>
      </c>
      <c r="D10" s="2">
        <v>3.5209201337949601E-2</v>
      </c>
      <c r="E10" s="3">
        <v>3.5436045655288298E-9</v>
      </c>
      <c r="F10" s="4" t="s">
        <v>233</v>
      </c>
      <c r="G10" s="2">
        <v>176</v>
      </c>
      <c r="H10" s="2">
        <v>65</v>
      </c>
      <c r="I10" s="2">
        <v>11.9611888111888</v>
      </c>
      <c r="J10" s="3">
        <v>3.69597269178623E-6</v>
      </c>
      <c r="K10" s="3">
        <v>4.1066430700453698E-7</v>
      </c>
    </row>
    <row r="11" spans="1:11" s="2" customFormat="1" ht="17" x14ac:dyDescent="0.2">
      <c r="A11" s="2" t="s">
        <v>11</v>
      </c>
      <c r="B11" s="2" t="s">
        <v>234</v>
      </c>
      <c r="C11" s="2">
        <v>7</v>
      </c>
      <c r="D11" s="2">
        <v>2.0538700780470601E-2</v>
      </c>
      <c r="E11" s="3">
        <v>1.8824188318305801E-8</v>
      </c>
      <c r="F11" s="4" t="s">
        <v>235</v>
      </c>
      <c r="G11" s="2">
        <v>176</v>
      </c>
      <c r="H11" s="2">
        <v>13</v>
      </c>
      <c r="I11" s="2">
        <v>34.886800699300601</v>
      </c>
      <c r="J11" s="3">
        <v>1.9633435863308699E-5</v>
      </c>
      <c r="K11" s="3">
        <v>1.9633609328328899E-6</v>
      </c>
    </row>
    <row r="12" spans="1:11" s="2" customFormat="1" ht="17" x14ac:dyDescent="0.2">
      <c r="A12" s="2" t="s">
        <v>11</v>
      </c>
      <c r="B12" s="2" t="s">
        <v>236</v>
      </c>
      <c r="C12" s="2">
        <v>6</v>
      </c>
      <c r="D12" s="2">
        <v>1.7604600668974801E-2</v>
      </c>
      <c r="E12" s="3">
        <v>9.6404280310637797E-8</v>
      </c>
      <c r="F12" s="4" t="s">
        <v>237</v>
      </c>
      <c r="G12" s="2">
        <v>176</v>
      </c>
      <c r="H12" s="2">
        <v>9</v>
      </c>
      <c r="I12" s="2">
        <v>43.193181818181799</v>
      </c>
      <c r="J12" s="3">
        <v>1.00544614288988E-4</v>
      </c>
      <c r="K12" s="3">
        <v>9.1408372439039098E-6</v>
      </c>
    </row>
    <row r="13" spans="1:11" s="2" customFormat="1" ht="34" x14ac:dyDescent="0.2">
      <c r="A13" s="2" t="s">
        <v>11</v>
      </c>
      <c r="B13" s="2" t="s">
        <v>238</v>
      </c>
      <c r="C13" s="2">
        <v>10</v>
      </c>
      <c r="D13" s="2">
        <v>2.9341001114958E-2</v>
      </c>
      <c r="E13" s="3">
        <v>5.8742133821952795E-7</v>
      </c>
      <c r="F13" s="4" t="s">
        <v>239</v>
      </c>
      <c r="G13" s="2">
        <v>176</v>
      </c>
      <c r="H13" s="2">
        <v>65</v>
      </c>
      <c r="I13" s="2">
        <v>9.9676573426573398</v>
      </c>
      <c r="J13" s="3">
        <v>6.1249298527799002E-4</v>
      </c>
      <c r="K13" s="3">
        <v>5.1055416272371897E-5</v>
      </c>
    </row>
    <row r="14" spans="1:11" s="2" customFormat="1" ht="17" x14ac:dyDescent="0.2">
      <c r="A14" s="2" t="s">
        <v>11</v>
      </c>
      <c r="B14" s="2" t="s">
        <v>240</v>
      </c>
      <c r="C14" s="2">
        <v>5</v>
      </c>
      <c r="D14" s="2">
        <v>1.4670500557479E-2</v>
      </c>
      <c r="E14" s="3">
        <v>1.8099152650793399E-6</v>
      </c>
      <c r="F14" s="4" t="s">
        <v>241</v>
      </c>
      <c r="G14" s="2">
        <v>176</v>
      </c>
      <c r="H14" s="2">
        <v>7</v>
      </c>
      <c r="I14" s="2">
        <v>46.278409090909001</v>
      </c>
      <c r="J14" s="2">
        <v>1.88596266305018E-3</v>
      </c>
      <c r="K14" s="3">
        <v>1.4520048276112001E-4</v>
      </c>
    </row>
    <row r="15" spans="1:11" s="2" customFormat="1" ht="17" x14ac:dyDescent="0.2">
      <c r="A15" s="2" t="s">
        <v>11</v>
      </c>
      <c r="B15" s="2" t="s">
        <v>242</v>
      </c>
      <c r="C15" s="2">
        <v>5</v>
      </c>
      <c r="D15" s="2">
        <v>1.4670500557479E-2</v>
      </c>
      <c r="E15" s="3">
        <v>2.41010173286365E-5</v>
      </c>
      <c r="F15" s="4" t="s">
        <v>243</v>
      </c>
      <c r="G15" s="2">
        <v>176</v>
      </c>
      <c r="H15" s="2">
        <v>12</v>
      </c>
      <c r="I15" s="2">
        <v>26.995738636363601</v>
      </c>
      <c r="J15" s="2">
        <v>2.48243437907949E-2</v>
      </c>
      <c r="K15" s="2">
        <v>1.7939363974182E-3</v>
      </c>
    </row>
    <row r="16" spans="1:11" s="2" customFormat="1" ht="17" x14ac:dyDescent="0.2">
      <c r="A16" s="2" t="s">
        <v>11</v>
      </c>
      <c r="B16" s="2" t="s">
        <v>244</v>
      </c>
      <c r="C16" s="2">
        <v>4</v>
      </c>
      <c r="D16" s="2">
        <v>1.1736400445983199E-2</v>
      </c>
      <c r="E16" s="3">
        <v>3.4738329921242898E-5</v>
      </c>
      <c r="F16" s="4" t="s">
        <v>245</v>
      </c>
      <c r="G16" s="2">
        <v>176</v>
      </c>
      <c r="H16" s="2">
        <v>5</v>
      </c>
      <c r="I16" s="2">
        <v>51.8318181818181</v>
      </c>
      <c r="J16" s="2">
        <v>3.5584159376457598E-2</v>
      </c>
      <c r="K16" s="2">
        <v>2.4125988235825699E-3</v>
      </c>
    </row>
    <row r="17" spans="1:11" s="2" customFormat="1" ht="17" x14ac:dyDescent="0.2">
      <c r="A17" s="2" t="s">
        <v>11</v>
      </c>
      <c r="B17" s="2" t="s">
        <v>246</v>
      </c>
      <c r="C17" s="2">
        <v>5</v>
      </c>
      <c r="D17" s="2">
        <v>1.4670500557479E-2</v>
      </c>
      <c r="E17" s="3">
        <v>2.1428415364784599E-4</v>
      </c>
      <c r="F17" s="4" t="s">
        <v>247</v>
      </c>
      <c r="G17" s="2">
        <v>176</v>
      </c>
      <c r="H17" s="2">
        <v>20</v>
      </c>
      <c r="I17" s="2">
        <v>16.197443181818102</v>
      </c>
      <c r="J17" s="2">
        <v>0.200302958973781</v>
      </c>
      <c r="K17" s="2">
        <v>1.3873015463706499E-2</v>
      </c>
    </row>
    <row r="18" spans="1:11" s="2" customFormat="1" ht="34" x14ac:dyDescent="0.2">
      <c r="A18" s="2" t="s">
        <v>11</v>
      </c>
      <c r="B18" s="2" t="s">
        <v>248</v>
      </c>
      <c r="C18" s="2">
        <v>13</v>
      </c>
      <c r="D18" s="2">
        <v>3.8143301449445402E-2</v>
      </c>
      <c r="E18" s="3">
        <v>7.1486269319720203E-4</v>
      </c>
      <c r="F18" s="4" t="s">
        <v>249</v>
      </c>
      <c r="G18" s="2">
        <v>176</v>
      </c>
      <c r="H18" s="2">
        <v>262</v>
      </c>
      <c r="I18" s="2">
        <v>3.2147597154753602</v>
      </c>
      <c r="J18" s="2">
        <v>0.52567778869092296</v>
      </c>
      <c r="K18" s="2">
        <v>4.2926045222977202E-2</v>
      </c>
    </row>
    <row r="19" spans="1:11" s="2" customFormat="1" ht="51" x14ac:dyDescent="0.2">
      <c r="A19" s="2" t="s">
        <v>11</v>
      </c>
      <c r="B19" s="2" t="s">
        <v>120</v>
      </c>
      <c r="C19" s="2">
        <v>19</v>
      </c>
      <c r="D19" s="2">
        <v>5.5747902118420199E-2</v>
      </c>
      <c r="E19" s="3">
        <v>8.7893873732269596E-4</v>
      </c>
      <c r="F19" s="4" t="s">
        <v>250</v>
      </c>
      <c r="G19" s="2">
        <v>176</v>
      </c>
      <c r="H19" s="2">
        <v>512</v>
      </c>
      <c r="I19" s="2">
        <v>2.40430797230113</v>
      </c>
      <c r="J19" s="2">
        <v>0.60033805047026201</v>
      </c>
      <c r="K19" s="2">
        <v>4.9675726367293303E-2</v>
      </c>
    </row>
    <row r="20" spans="1:11" s="2" customFormat="1" ht="17" x14ac:dyDescent="0.2">
      <c r="A20" s="2" t="s">
        <v>11</v>
      </c>
      <c r="B20" s="2" t="s">
        <v>251</v>
      </c>
      <c r="C20" s="2">
        <v>3</v>
      </c>
      <c r="D20" s="2">
        <v>8.8023003344874107E-3</v>
      </c>
      <c r="E20" s="2">
        <v>1.3769314247888301E-3</v>
      </c>
      <c r="F20" s="4" t="s">
        <v>252</v>
      </c>
      <c r="G20" s="2">
        <v>176</v>
      </c>
      <c r="H20" s="2">
        <v>4</v>
      </c>
      <c r="I20" s="2">
        <v>48.592329545454497</v>
      </c>
      <c r="J20" s="2">
        <v>0.762391072225723</v>
      </c>
      <c r="K20" s="2">
        <v>7.2848572550262794E-2</v>
      </c>
    </row>
    <row r="21" spans="1:11" s="2" customFormat="1" ht="17" x14ac:dyDescent="0.2">
      <c r="A21" s="2" t="s">
        <v>11</v>
      </c>
      <c r="B21" s="2" t="s">
        <v>253</v>
      </c>
      <c r="C21" s="2">
        <v>3</v>
      </c>
      <c r="D21" s="2">
        <v>8.8023003344874107E-3</v>
      </c>
      <c r="E21" s="2">
        <v>2.2717268213652401E-3</v>
      </c>
      <c r="F21" s="4" t="s">
        <v>252</v>
      </c>
      <c r="G21" s="2">
        <v>176</v>
      </c>
      <c r="H21" s="2">
        <v>5</v>
      </c>
      <c r="I21" s="2">
        <v>38.873863636363602</v>
      </c>
      <c r="J21" s="2">
        <v>0.90671598221137195</v>
      </c>
      <c r="K21" s="2">
        <v>0.11184173387108701</v>
      </c>
    </row>
    <row r="22" spans="1:11" s="2" customFormat="1" ht="17" x14ac:dyDescent="0.2">
      <c r="A22" s="2" t="s">
        <v>11</v>
      </c>
      <c r="B22" s="2" t="s">
        <v>254</v>
      </c>
      <c r="C22" s="2">
        <v>3</v>
      </c>
      <c r="D22" s="2">
        <v>8.8023003344874107E-3</v>
      </c>
      <c r="E22" s="2">
        <v>2.2717268213652401E-3</v>
      </c>
      <c r="F22" s="4" t="s">
        <v>252</v>
      </c>
      <c r="G22" s="2">
        <v>176</v>
      </c>
      <c r="H22" s="2">
        <v>5</v>
      </c>
      <c r="I22" s="2">
        <v>38.873863636363602</v>
      </c>
      <c r="J22" s="2">
        <v>0.90671598221137195</v>
      </c>
      <c r="K22" s="2">
        <v>0.11184173387108701</v>
      </c>
    </row>
    <row r="23" spans="1:11" ht="51" x14ac:dyDescent="0.2">
      <c r="A23" t="s">
        <v>11</v>
      </c>
      <c r="B23" t="s">
        <v>255</v>
      </c>
      <c r="C23">
        <v>19</v>
      </c>
      <c r="D23">
        <v>5.5747902118420199E-2</v>
      </c>
      <c r="E23">
        <v>5.3759968831549997E-3</v>
      </c>
      <c r="F23" s="5" t="s">
        <v>256</v>
      </c>
      <c r="G23">
        <v>176</v>
      </c>
      <c r="H23">
        <v>605</v>
      </c>
      <c r="I23">
        <v>2.0347201352366602</v>
      </c>
      <c r="J23">
        <v>0.99638365356960901</v>
      </c>
      <c r="K23">
        <v>0.23488424630295701</v>
      </c>
    </row>
    <row r="24" spans="1:11" ht="17" x14ac:dyDescent="0.2">
      <c r="A24" t="s">
        <v>11</v>
      </c>
      <c r="B24" t="s">
        <v>257</v>
      </c>
      <c r="C24">
        <v>3</v>
      </c>
      <c r="D24">
        <v>8.8023003344874107E-3</v>
      </c>
      <c r="E24">
        <v>6.1706619303299303E-3</v>
      </c>
      <c r="F24" s="5" t="s">
        <v>258</v>
      </c>
      <c r="G24">
        <v>176</v>
      </c>
      <c r="H24">
        <v>8</v>
      </c>
      <c r="I24">
        <v>24.296164772727199</v>
      </c>
      <c r="J24">
        <v>0.99842883775895896</v>
      </c>
      <c r="K24">
        <v>0.254314837759261</v>
      </c>
    </row>
    <row r="25" spans="1:11" ht="17" x14ac:dyDescent="0.2">
      <c r="A25" t="s">
        <v>11</v>
      </c>
      <c r="B25" t="s">
        <v>259</v>
      </c>
      <c r="C25">
        <v>3</v>
      </c>
      <c r="D25">
        <v>8.8023003344874107E-3</v>
      </c>
      <c r="E25">
        <v>7.8540374252360993E-3</v>
      </c>
      <c r="F25" s="5" t="s">
        <v>260</v>
      </c>
      <c r="G25">
        <v>176</v>
      </c>
      <c r="H25">
        <v>9</v>
      </c>
      <c r="I25">
        <v>21.596590909090899</v>
      </c>
      <c r="J25">
        <v>0.999731886368877</v>
      </c>
      <c r="K25">
        <v>0.30062594484046701</v>
      </c>
    </row>
    <row r="26" spans="1:11" ht="17" x14ac:dyDescent="0.2">
      <c r="A26" t="s">
        <v>11</v>
      </c>
      <c r="B26" t="s">
        <v>261</v>
      </c>
      <c r="C26">
        <v>3</v>
      </c>
      <c r="D26">
        <v>8.8023003344874107E-3</v>
      </c>
      <c r="E26">
        <v>1.1759883688277999E-2</v>
      </c>
      <c r="F26" s="5" t="s">
        <v>262</v>
      </c>
      <c r="G26">
        <v>176</v>
      </c>
      <c r="H26">
        <v>11</v>
      </c>
      <c r="I26">
        <v>17.669938016528899</v>
      </c>
      <c r="J26">
        <v>0.99999561907169499</v>
      </c>
      <c r="K26">
        <v>0.40195767289650802</v>
      </c>
    </row>
    <row r="27" spans="1:11" ht="17" x14ac:dyDescent="0.2">
      <c r="A27" t="s">
        <v>11</v>
      </c>
      <c r="B27" t="s">
        <v>263</v>
      </c>
      <c r="C27">
        <v>3</v>
      </c>
      <c r="D27">
        <v>8.8023003344874107E-3</v>
      </c>
      <c r="E27">
        <v>1.1759883688277999E-2</v>
      </c>
      <c r="F27" s="5" t="s">
        <v>264</v>
      </c>
      <c r="G27">
        <v>176</v>
      </c>
      <c r="H27">
        <v>11</v>
      </c>
      <c r="I27">
        <v>17.669938016528899</v>
      </c>
      <c r="J27">
        <v>0.99999561907169499</v>
      </c>
      <c r="K27">
        <v>0.40195767289650802</v>
      </c>
    </row>
    <row r="28" spans="1:11" ht="17" x14ac:dyDescent="0.2">
      <c r="A28" t="s">
        <v>11</v>
      </c>
      <c r="B28" t="s">
        <v>265</v>
      </c>
      <c r="C28">
        <v>9</v>
      </c>
      <c r="D28">
        <v>2.6406901003462199E-2</v>
      </c>
      <c r="E28">
        <v>1.2968270125411701E-2</v>
      </c>
      <c r="F28" s="5" t="s">
        <v>266</v>
      </c>
      <c r="G28">
        <v>176</v>
      </c>
      <c r="H28">
        <v>203</v>
      </c>
      <c r="I28">
        <v>2.8724529780564199</v>
      </c>
      <c r="J28">
        <v>0.99999877720977004</v>
      </c>
      <c r="K28">
        <v>0.41991173702791701</v>
      </c>
    </row>
    <row r="29" spans="1:11" ht="17" x14ac:dyDescent="0.2">
      <c r="A29" t="s">
        <v>11</v>
      </c>
      <c r="B29" t="s">
        <v>267</v>
      </c>
      <c r="C29">
        <v>4</v>
      </c>
      <c r="D29">
        <v>1.1736400445983199E-2</v>
      </c>
      <c r="E29">
        <v>1.38304222858475E-2</v>
      </c>
      <c r="F29" s="5" t="s">
        <v>268</v>
      </c>
      <c r="G29">
        <v>176</v>
      </c>
      <c r="H29">
        <v>33</v>
      </c>
      <c r="I29">
        <v>7.8533057851239603</v>
      </c>
      <c r="J29">
        <v>0.99999950850430797</v>
      </c>
      <c r="K29">
        <v>0.42803936072779802</v>
      </c>
    </row>
    <row r="30" spans="1:11" ht="17" x14ac:dyDescent="0.2">
      <c r="A30" t="s">
        <v>11</v>
      </c>
      <c r="B30" t="s">
        <v>269</v>
      </c>
      <c r="C30">
        <v>3</v>
      </c>
      <c r="D30">
        <v>8.8023003344874107E-3</v>
      </c>
      <c r="E30">
        <v>1.39706761622616E-2</v>
      </c>
      <c r="F30" s="5" t="s">
        <v>270</v>
      </c>
      <c r="G30">
        <v>176</v>
      </c>
      <c r="H30">
        <v>12</v>
      </c>
      <c r="I30">
        <v>16.197443181818102</v>
      </c>
      <c r="J30">
        <v>0.99999957626584002</v>
      </c>
      <c r="K30">
        <v>0.41928047915290101</v>
      </c>
    </row>
    <row r="31" spans="1:11" ht="17" x14ac:dyDescent="0.2">
      <c r="A31" t="s">
        <v>11</v>
      </c>
      <c r="B31" t="s">
        <v>271</v>
      </c>
      <c r="C31">
        <v>3</v>
      </c>
      <c r="D31">
        <v>8.8023003344874107E-3</v>
      </c>
      <c r="E31">
        <v>1.63458211304469E-2</v>
      </c>
      <c r="F31" s="5" t="s">
        <v>272</v>
      </c>
      <c r="G31">
        <v>176</v>
      </c>
      <c r="H31">
        <v>13</v>
      </c>
      <c r="I31">
        <v>14.951486013986001</v>
      </c>
      <c r="J31">
        <v>0.99999996574954897</v>
      </c>
      <c r="K31">
        <v>0.458771149508369</v>
      </c>
    </row>
    <row r="32" spans="1:11" ht="17" x14ac:dyDescent="0.2">
      <c r="A32" t="s">
        <v>11</v>
      </c>
      <c r="B32" t="s">
        <v>273</v>
      </c>
      <c r="C32">
        <v>3</v>
      </c>
      <c r="D32">
        <v>8.8023003344874107E-3</v>
      </c>
      <c r="E32">
        <v>1.63458211304469E-2</v>
      </c>
      <c r="F32" s="5" t="s">
        <v>274</v>
      </c>
      <c r="G32">
        <v>176</v>
      </c>
      <c r="H32">
        <v>13</v>
      </c>
      <c r="I32">
        <v>14.951486013986001</v>
      </c>
      <c r="J32">
        <v>0.99999996574954897</v>
      </c>
      <c r="K32">
        <v>0.458771149508369</v>
      </c>
    </row>
    <row r="33" spans="1:11" ht="17" x14ac:dyDescent="0.2">
      <c r="A33" t="s">
        <v>11</v>
      </c>
      <c r="B33" t="s">
        <v>275</v>
      </c>
      <c r="C33">
        <v>5</v>
      </c>
      <c r="D33">
        <v>1.4670500557479E-2</v>
      </c>
      <c r="E33">
        <v>1.6674577918834799E-2</v>
      </c>
      <c r="F33" s="5" t="s">
        <v>276</v>
      </c>
      <c r="G33">
        <v>176</v>
      </c>
      <c r="H33">
        <v>64</v>
      </c>
      <c r="I33">
        <v>5.0617009943181799</v>
      </c>
      <c r="J33">
        <v>0.99999997583150002</v>
      </c>
      <c r="K33">
        <v>0.45379780955028798</v>
      </c>
    </row>
    <row r="34" spans="1:11" ht="17" x14ac:dyDescent="0.2">
      <c r="A34" t="s">
        <v>11</v>
      </c>
      <c r="B34" t="s">
        <v>277</v>
      </c>
      <c r="C34">
        <v>3</v>
      </c>
      <c r="D34">
        <v>8.8023003344874107E-3</v>
      </c>
      <c r="E34">
        <v>1.8879813041684401E-2</v>
      </c>
      <c r="F34" s="5" t="s">
        <v>278</v>
      </c>
      <c r="G34">
        <v>176</v>
      </c>
      <c r="H34">
        <v>14</v>
      </c>
      <c r="I34">
        <v>13.8835227272727</v>
      </c>
      <c r="J34">
        <v>0.99999999767583603</v>
      </c>
      <c r="K34">
        <v>0.48452347775565802</v>
      </c>
    </row>
    <row r="35" spans="1:11" ht="17" x14ac:dyDescent="0.2">
      <c r="A35" t="s">
        <v>11</v>
      </c>
      <c r="B35" t="s">
        <v>279</v>
      </c>
      <c r="C35">
        <v>3</v>
      </c>
      <c r="D35">
        <v>8.8023003344874107E-3</v>
      </c>
      <c r="E35">
        <v>2.4402955837777001E-2</v>
      </c>
      <c r="F35" s="5" t="s">
        <v>280</v>
      </c>
      <c r="G35">
        <v>176</v>
      </c>
      <c r="H35">
        <v>16</v>
      </c>
      <c r="I35">
        <v>12.148082386363599</v>
      </c>
      <c r="J35">
        <v>0.99999999999355604</v>
      </c>
      <c r="K35">
        <v>0.56448468796089202</v>
      </c>
    </row>
    <row r="36" spans="1:11" ht="17" x14ac:dyDescent="0.2">
      <c r="A36" t="s">
        <v>11</v>
      </c>
      <c r="B36" t="s">
        <v>281</v>
      </c>
      <c r="C36">
        <v>2</v>
      </c>
      <c r="D36">
        <v>5.8682002229915996E-3</v>
      </c>
      <c r="E36">
        <v>3.04594769703894E-2</v>
      </c>
      <c r="F36" s="5" t="s">
        <v>282</v>
      </c>
      <c r="G36">
        <v>176</v>
      </c>
      <c r="H36">
        <v>2</v>
      </c>
      <c r="I36">
        <v>64.789772727272705</v>
      </c>
      <c r="J36">
        <v>0.99999999999999001</v>
      </c>
      <c r="K36">
        <v>0.63513312098805297</v>
      </c>
    </row>
    <row r="37" spans="1:11" ht="17" x14ac:dyDescent="0.2">
      <c r="A37" t="s">
        <v>11</v>
      </c>
      <c r="B37" t="s">
        <v>283</v>
      </c>
      <c r="C37">
        <v>2</v>
      </c>
      <c r="D37">
        <v>5.8682002229915996E-3</v>
      </c>
      <c r="E37">
        <v>3.04594769703894E-2</v>
      </c>
      <c r="F37" s="5" t="s">
        <v>282</v>
      </c>
      <c r="G37">
        <v>176</v>
      </c>
      <c r="H37">
        <v>2</v>
      </c>
      <c r="I37">
        <v>64.789772727272705</v>
      </c>
      <c r="J37">
        <v>0.99999999999999001</v>
      </c>
      <c r="K37">
        <v>0.63513312098805297</v>
      </c>
    </row>
    <row r="38" spans="1:11" ht="17" x14ac:dyDescent="0.2">
      <c r="A38" t="s">
        <v>11</v>
      </c>
      <c r="B38" t="s">
        <v>284</v>
      </c>
      <c r="C38">
        <v>4</v>
      </c>
      <c r="D38">
        <v>1.1736400445983199E-2</v>
      </c>
      <c r="E38">
        <v>3.3318409370276303E-2</v>
      </c>
      <c r="F38" s="5" t="s">
        <v>285</v>
      </c>
      <c r="G38">
        <v>176</v>
      </c>
      <c r="H38">
        <v>46</v>
      </c>
      <c r="I38">
        <v>5.6338932806324102</v>
      </c>
      <c r="J38">
        <v>0.999999999999999</v>
      </c>
      <c r="K38">
        <v>0.65733656338294499</v>
      </c>
    </row>
    <row r="39" spans="1:11" ht="17" x14ac:dyDescent="0.2">
      <c r="A39" t="s">
        <v>11</v>
      </c>
      <c r="B39" t="s">
        <v>286</v>
      </c>
      <c r="C39">
        <v>6</v>
      </c>
      <c r="D39">
        <v>1.7604600668974801E-2</v>
      </c>
      <c r="E39">
        <v>3.40624590408636E-2</v>
      </c>
      <c r="F39" s="5" t="s">
        <v>287</v>
      </c>
      <c r="G39">
        <v>176</v>
      </c>
      <c r="H39">
        <v>117</v>
      </c>
      <c r="I39">
        <v>3.3225524475524399</v>
      </c>
      <c r="J39">
        <v>0.999999999999999</v>
      </c>
      <c r="K39">
        <v>0.65462585205868196</v>
      </c>
    </row>
    <row r="40" spans="1:11" ht="17" x14ac:dyDescent="0.2">
      <c r="A40" t="s">
        <v>11</v>
      </c>
      <c r="B40" t="s">
        <v>288</v>
      </c>
      <c r="C40">
        <v>6</v>
      </c>
      <c r="D40">
        <v>1.7604600668974801E-2</v>
      </c>
      <c r="E40">
        <v>3.40624590408636E-2</v>
      </c>
      <c r="F40" s="5" t="s">
        <v>289</v>
      </c>
      <c r="G40">
        <v>176</v>
      </c>
      <c r="H40">
        <v>117</v>
      </c>
      <c r="I40">
        <v>3.3225524475524399</v>
      </c>
      <c r="J40">
        <v>0.999999999999999</v>
      </c>
      <c r="K40">
        <v>0.65462585205868196</v>
      </c>
    </row>
    <row r="41" spans="1:11" ht="17" x14ac:dyDescent="0.2">
      <c r="A41" t="s">
        <v>11</v>
      </c>
      <c r="B41" t="s">
        <v>290</v>
      </c>
      <c r="C41">
        <v>3</v>
      </c>
      <c r="D41">
        <v>8.8023003344874107E-3</v>
      </c>
      <c r="E41">
        <v>3.7127116950098203E-2</v>
      </c>
      <c r="F41" s="5" t="s">
        <v>291</v>
      </c>
      <c r="G41">
        <v>176</v>
      </c>
      <c r="H41">
        <v>20</v>
      </c>
      <c r="I41">
        <v>9.7184659090909005</v>
      </c>
      <c r="J41">
        <v>1</v>
      </c>
      <c r="K41">
        <v>0.67614180577090199</v>
      </c>
    </row>
    <row r="42" spans="1:11" ht="17" x14ac:dyDescent="0.2">
      <c r="A42" t="s">
        <v>11</v>
      </c>
      <c r="B42" t="s">
        <v>292</v>
      </c>
      <c r="C42">
        <v>5</v>
      </c>
      <c r="D42">
        <v>1.4670500557479E-2</v>
      </c>
      <c r="E42">
        <v>5.8266102632905901E-2</v>
      </c>
      <c r="F42" s="5" t="s">
        <v>293</v>
      </c>
      <c r="G42">
        <v>176</v>
      </c>
      <c r="H42">
        <v>95</v>
      </c>
      <c r="I42">
        <v>3.4099880382775098</v>
      </c>
      <c r="J42">
        <v>1</v>
      </c>
      <c r="K42">
        <v>0.824352447447814</v>
      </c>
    </row>
    <row r="43" spans="1:11" ht="17" x14ac:dyDescent="0.2">
      <c r="A43" t="s">
        <v>11</v>
      </c>
      <c r="B43" t="s">
        <v>294</v>
      </c>
      <c r="C43">
        <v>2</v>
      </c>
      <c r="D43">
        <v>5.8682002229915996E-3</v>
      </c>
      <c r="E43">
        <v>5.9996314905967303E-2</v>
      </c>
      <c r="F43" s="5" t="s">
        <v>295</v>
      </c>
      <c r="G43">
        <v>176</v>
      </c>
      <c r="H43">
        <v>4</v>
      </c>
      <c r="I43">
        <v>32.394886363636303</v>
      </c>
      <c r="J43">
        <v>1</v>
      </c>
      <c r="K43">
        <v>0.82519897489695904</v>
      </c>
    </row>
    <row r="44" spans="1:11" ht="17" x14ac:dyDescent="0.2">
      <c r="A44" t="s">
        <v>11</v>
      </c>
      <c r="B44" t="s">
        <v>296</v>
      </c>
      <c r="C44">
        <v>2</v>
      </c>
      <c r="D44">
        <v>5.8682002229915996E-3</v>
      </c>
      <c r="E44">
        <v>5.9996314905967303E-2</v>
      </c>
      <c r="F44" s="5" t="s">
        <v>297</v>
      </c>
      <c r="G44">
        <v>176</v>
      </c>
      <c r="H44">
        <v>4</v>
      </c>
      <c r="I44">
        <v>32.394886363636303</v>
      </c>
      <c r="J44">
        <v>1</v>
      </c>
      <c r="K44">
        <v>0.82519897489695904</v>
      </c>
    </row>
    <row r="45" spans="1:11" ht="17" x14ac:dyDescent="0.2">
      <c r="A45" t="s">
        <v>11</v>
      </c>
      <c r="B45" t="s">
        <v>298</v>
      </c>
      <c r="C45">
        <v>2</v>
      </c>
      <c r="D45">
        <v>5.8682002229915996E-3</v>
      </c>
      <c r="E45">
        <v>5.9996314905967303E-2</v>
      </c>
      <c r="F45" s="5" t="s">
        <v>299</v>
      </c>
      <c r="G45">
        <v>176</v>
      </c>
      <c r="H45">
        <v>4</v>
      </c>
      <c r="I45">
        <v>32.394886363636303</v>
      </c>
      <c r="J45">
        <v>1</v>
      </c>
      <c r="K45">
        <v>0.82519897489695904</v>
      </c>
    </row>
    <row r="46" spans="1:11" ht="17" x14ac:dyDescent="0.2">
      <c r="A46" t="s">
        <v>11</v>
      </c>
      <c r="B46" t="s">
        <v>300</v>
      </c>
      <c r="C46">
        <v>2</v>
      </c>
      <c r="D46">
        <v>5.8682002229915996E-3</v>
      </c>
      <c r="E46">
        <v>5.9996314905967303E-2</v>
      </c>
      <c r="F46" s="5" t="s">
        <v>301</v>
      </c>
      <c r="G46">
        <v>176</v>
      </c>
      <c r="H46">
        <v>4</v>
      </c>
      <c r="I46">
        <v>32.394886363636303</v>
      </c>
      <c r="J46">
        <v>1</v>
      </c>
      <c r="K46">
        <v>0.82519897489695904</v>
      </c>
    </row>
    <row r="47" spans="1:11" ht="17" x14ac:dyDescent="0.2">
      <c r="A47" t="s">
        <v>11</v>
      </c>
      <c r="B47" t="s">
        <v>302</v>
      </c>
      <c r="C47">
        <v>2</v>
      </c>
      <c r="D47">
        <v>5.8682002229915996E-3</v>
      </c>
      <c r="E47">
        <v>5.9996314905967303E-2</v>
      </c>
      <c r="F47" s="5" t="s">
        <v>303</v>
      </c>
      <c r="G47">
        <v>176</v>
      </c>
      <c r="H47">
        <v>4</v>
      </c>
      <c r="I47">
        <v>32.394886363636303</v>
      </c>
      <c r="J47">
        <v>1</v>
      </c>
      <c r="K47">
        <v>0.82519897489695904</v>
      </c>
    </row>
    <row r="48" spans="1:11" ht="17" x14ac:dyDescent="0.2">
      <c r="A48" t="s">
        <v>11</v>
      </c>
      <c r="B48" t="s">
        <v>304</v>
      </c>
      <c r="C48">
        <v>3</v>
      </c>
      <c r="D48">
        <v>8.8023003344874107E-3</v>
      </c>
      <c r="E48">
        <v>6.3994761864313396E-2</v>
      </c>
      <c r="F48" s="5" t="s">
        <v>305</v>
      </c>
      <c r="G48">
        <v>176</v>
      </c>
      <c r="H48">
        <v>27</v>
      </c>
      <c r="I48">
        <v>7.1988636363636296</v>
      </c>
      <c r="J48">
        <v>1</v>
      </c>
      <c r="K48">
        <v>0.83719627150824905</v>
      </c>
    </row>
    <row r="49" spans="1:11" ht="17" x14ac:dyDescent="0.2">
      <c r="A49" t="s">
        <v>11</v>
      </c>
      <c r="B49" t="s">
        <v>306</v>
      </c>
      <c r="C49">
        <v>4</v>
      </c>
      <c r="D49">
        <v>1.1736400445983199E-2</v>
      </c>
      <c r="E49">
        <v>6.7026143698326102E-2</v>
      </c>
      <c r="F49" s="5" t="s">
        <v>307</v>
      </c>
      <c r="G49">
        <v>176</v>
      </c>
      <c r="H49">
        <v>61</v>
      </c>
      <c r="I49">
        <v>4.2485096870342698</v>
      </c>
      <c r="J49">
        <v>1</v>
      </c>
      <c r="K49">
        <v>0.84361266524378797</v>
      </c>
    </row>
    <row r="50" spans="1:11" ht="17" x14ac:dyDescent="0.2">
      <c r="A50" t="s">
        <v>11</v>
      </c>
      <c r="B50" t="s">
        <v>308</v>
      </c>
      <c r="C50">
        <v>4</v>
      </c>
      <c r="D50">
        <v>1.1736400445983199E-2</v>
      </c>
      <c r="E50">
        <v>7.2364939866282896E-2</v>
      </c>
      <c r="F50" s="5" t="s">
        <v>309</v>
      </c>
      <c r="G50">
        <v>176</v>
      </c>
      <c r="H50">
        <v>63</v>
      </c>
      <c r="I50">
        <v>4.1136363636363598</v>
      </c>
      <c r="J50">
        <v>1</v>
      </c>
      <c r="K50">
        <v>0.85895447751505105</v>
      </c>
    </row>
    <row r="51" spans="1:11" ht="17" x14ac:dyDescent="0.2">
      <c r="A51" t="s">
        <v>11</v>
      </c>
      <c r="B51" t="s">
        <v>310</v>
      </c>
      <c r="C51">
        <v>2</v>
      </c>
      <c r="D51">
        <v>5.8682002229915996E-3</v>
      </c>
      <c r="E51">
        <v>7.4427461925687596E-2</v>
      </c>
      <c r="F51" s="5" t="s">
        <v>282</v>
      </c>
      <c r="G51">
        <v>176</v>
      </c>
      <c r="H51">
        <v>5</v>
      </c>
      <c r="I51">
        <v>25.915909090909</v>
      </c>
      <c r="J51">
        <v>1</v>
      </c>
      <c r="K51">
        <v>0.86019751659434796</v>
      </c>
    </row>
    <row r="52" spans="1:11" ht="17" x14ac:dyDescent="0.2">
      <c r="A52" t="s">
        <v>11</v>
      </c>
      <c r="B52" t="s">
        <v>311</v>
      </c>
      <c r="C52">
        <v>3</v>
      </c>
      <c r="D52">
        <v>8.8023003344874107E-3</v>
      </c>
      <c r="E52">
        <v>8.1510734332822299E-2</v>
      </c>
      <c r="F52" s="5" t="s">
        <v>312</v>
      </c>
      <c r="G52">
        <v>176</v>
      </c>
      <c r="H52">
        <v>31</v>
      </c>
      <c r="I52">
        <v>6.2699780058650996</v>
      </c>
      <c r="J52">
        <v>1</v>
      </c>
      <c r="K52">
        <v>0.878938389651581</v>
      </c>
    </row>
    <row r="53" spans="1:11" ht="17" x14ac:dyDescent="0.2">
      <c r="A53" t="s">
        <v>11</v>
      </c>
      <c r="B53" t="s">
        <v>313</v>
      </c>
      <c r="C53">
        <v>4</v>
      </c>
      <c r="D53">
        <v>1.1736400445983199E-2</v>
      </c>
      <c r="E53">
        <v>8.6507350939018304E-2</v>
      </c>
      <c r="F53" s="5" t="s">
        <v>314</v>
      </c>
      <c r="G53">
        <v>176</v>
      </c>
      <c r="H53">
        <v>68</v>
      </c>
      <c r="I53">
        <v>3.81116310160427</v>
      </c>
      <c r="J53">
        <v>1</v>
      </c>
      <c r="K53">
        <v>0.88860410914905397</v>
      </c>
    </row>
    <row r="54" spans="1:11" ht="17" x14ac:dyDescent="0.2">
      <c r="A54" t="s">
        <v>11</v>
      </c>
      <c r="B54" t="s">
        <v>315</v>
      </c>
      <c r="C54">
        <v>2</v>
      </c>
      <c r="D54">
        <v>5.8682002229915996E-3</v>
      </c>
      <c r="E54">
        <v>8.8638305425200001E-2</v>
      </c>
      <c r="F54" s="5" t="s">
        <v>316</v>
      </c>
      <c r="G54">
        <v>176</v>
      </c>
      <c r="H54">
        <v>6</v>
      </c>
      <c r="I54">
        <v>21.596590909090899</v>
      </c>
      <c r="J54">
        <v>1</v>
      </c>
      <c r="K54">
        <v>0.88921319333990001</v>
      </c>
    </row>
    <row r="55" spans="1:11" ht="17" x14ac:dyDescent="0.2">
      <c r="A55" t="s">
        <v>11</v>
      </c>
      <c r="B55" t="s">
        <v>317</v>
      </c>
      <c r="C55">
        <v>2</v>
      </c>
      <c r="D55">
        <v>5.8682002229915996E-3</v>
      </c>
      <c r="E55">
        <v>8.8638305425200001E-2</v>
      </c>
      <c r="F55" s="5" t="s">
        <v>318</v>
      </c>
      <c r="G55">
        <v>176</v>
      </c>
      <c r="H55">
        <v>6</v>
      </c>
      <c r="I55">
        <v>21.596590909090899</v>
      </c>
      <c r="J55">
        <v>1</v>
      </c>
      <c r="K55">
        <v>0.88921319333990001</v>
      </c>
    </row>
    <row r="56" spans="1:11" ht="17" x14ac:dyDescent="0.2">
      <c r="A56" t="s">
        <v>11</v>
      </c>
      <c r="B56" t="s">
        <v>319</v>
      </c>
      <c r="C56">
        <v>2</v>
      </c>
      <c r="D56">
        <v>5.8682002229915996E-3</v>
      </c>
      <c r="E56">
        <v>8.8638305425200001E-2</v>
      </c>
      <c r="F56" s="5" t="s">
        <v>320</v>
      </c>
      <c r="G56">
        <v>176</v>
      </c>
      <c r="H56">
        <v>6</v>
      </c>
      <c r="I56">
        <v>21.596590909090899</v>
      </c>
      <c r="J56">
        <v>1</v>
      </c>
      <c r="K56">
        <v>0.88921319333990001</v>
      </c>
    </row>
    <row r="57" spans="1:11" ht="17" x14ac:dyDescent="0.2">
      <c r="A57" t="s">
        <v>11</v>
      </c>
      <c r="B57" t="s">
        <v>321</v>
      </c>
      <c r="C57">
        <v>2</v>
      </c>
      <c r="D57">
        <v>5.8682002229915996E-3</v>
      </c>
      <c r="E57">
        <v>8.8638305425200001E-2</v>
      </c>
      <c r="F57" s="5" t="s">
        <v>322</v>
      </c>
      <c r="G57">
        <v>176</v>
      </c>
      <c r="H57">
        <v>6</v>
      </c>
      <c r="I57">
        <v>21.596590909090899</v>
      </c>
      <c r="J57">
        <v>1</v>
      </c>
      <c r="K57">
        <v>0.88921319333990001</v>
      </c>
    </row>
    <row r="58" spans="1:11" ht="17" x14ac:dyDescent="0.2">
      <c r="A58" t="s">
        <v>11</v>
      </c>
      <c r="B58" t="s">
        <v>323</v>
      </c>
      <c r="C58">
        <v>2</v>
      </c>
      <c r="D58">
        <v>5.8682002229915996E-3</v>
      </c>
      <c r="E58">
        <v>8.8638305425200001E-2</v>
      </c>
      <c r="F58" s="5" t="s">
        <v>324</v>
      </c>
      <c r="G58">
        <v>176</v>
      </c>
      <c r="H58">
        <v>6</v>
      </c>
      <c r="I58">
        <v>21.596590909090899</v>
      </c>
      <c r="J58">
        <v>1</v>
      </c>
      <c r="K58">
        <v>0.88921319333990001</v>
      </c>
    </row>
    <row r="59" spans="1:11" ht="17" x14ac:dyDescent="0.2">
      <c r="A59" t="s">
        <v>11</v>
      </c>
      <c r="B59" t="s">
        <v>325</v>
      </c>
      <c r="C59">
        <v>2</v>
      </c>
      <c r="D59">
        <v>5.8682002229915996E-3</v>
      </c>
      <c r="E59">
        <v>8.8638305425200001E-2</v>
      </c>
      <c r="F59" s="5" t="s">
        <v>326</v>
      </c>
      <c r="G59">
        <v>176</v>
      </c>
      <c r="H59">
        <v>6</v>
      </c>
      <c r="I59">
        <v>21.596590909090899</v>
      </c>
      <c r="J59">
        <v>1</v>
      </c>
      <c r="K59">
        <v>0.88921319333990001</v>
      </c>
    </row>
    <row r="60" spans="1:11" ht="17" x14ac:dyDescent="0.2">
      <c r="A60" t="s">
        <v>11</v>
      </c>
      <c r="B60" t="s">
        <v>327</v>
      </c>
      <c r="C60">
        <v>2</v>
      </c>
      <c r="D60">
        <v>5.8682002229915996E-3</v>
      </c>
      <c r="E60">
        <v>8.8638305425200001E-2</v>
      </c>
      <c r="F60" s="5" t="s">
        <v>328</v>
      </c>
      <c r="G60">
        <v>176</v>
      </c>
      <c r="H60">
        <v>6</v>
      </c>
      <c r="I60">
        <v>21.596590909090899</v>
      </c>
      <c r="J60">
        <v>1</v>
      </c>
      <c r="K60">
        <v>0.88921319333990001</v>
      </c>
    </row>
    <row r="61" spans="1:11" ht="17" x14ac:dyDescent="0.2">
      <c r="A61" t="s">
        <v>11</v>
      </c>
      <c r="B61" t="s">
        <v>329</v>
      </c>
      <c r="C61">
        <v>6</v>
      </c>
      <c r="D61">
        <v>1.7604600668974801E-2</v>
      </c>
      <c r="E61">
        <v>9.6040073891057495E-2</v>
      </c>
      <c r="F61" s="5" t="s">
        <v>330</v>
      </c>
      <c r="G61">
        <v>176</v>
      </c>
      <c r="H61">
        <v>158</v>
      </c>
      <c r="I61">
        <v>2.4603711162255402</v>
      </c>
      <c r="J61">
        <v>1</v>
      </c>
      <c r="K61">
        <v>0.90369798110551802</v>
      </c>
    </row>
    <row r="62" spans="1:11" ht="17" x14ac:dyDescent="0.2">
      <c r="A62" t="s">
        <v>11</v>
      </c>
      <c r="B62" t="s">
        <v>331</v>
      </c>
      <c r="C62">
        <v>6</v>
      </c>
      <c r="D62">
        <v>1.7604600668974801E-2</v>
      </c>
      <c r="E62">
        <v>9.8005431431902504E-2</v>
      </c>
      <c r="F62" s="5" t="s">
        <v>332</v>
      </c>
      <c r="G62">
        <v>176</v>
      </c>
      <c r="H62">
        <v>159</v>
      </c>
      <c r="I62">
        <v>2.4448970840480202</v>
      </c>
      <c r="J62">
        <v>1</v>
      </c>
      <c r="K62">
        <v>0.90355102156457201</v>
      </c>
    </row>
  </sheetData>
  <conditionalFormatting sqref="J23:J62">
    <cfRule type="cellIs" dxfId="0" priority="3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BP_Upregulated genes</vt:lpstr>
      <vt:lpstr>BP_Downregulated genes</vt:lpstr>
      <vt:lpstr>'BP_Upregulated genes'!BP_Direct</vt:lpstr>
      <vt:lpstr>'BP_Downregulated genes'!Upreg_BP_direct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2019-01-07T19:55:09Z</dcterms:created>
  <dcterms:modified xsi:type="dcterms:W3CDTF">2019-01-10T18:47:32Z</dcterms:modified>
</cp:coreProperties>
</file>