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23"/>
  <workbookPr filterPrivacy="1" defaultThemeVersion="124226"/>
  <xr:revisionPtr revIDLastSave="0" documentId="13_ncr:1_{E6A60808-FC53-C149-9A6A-5943E7FD9DC1}" xr6:coauthVersionLast="40" xr6:coauthVersionMax="41" xr10:uidLastSave="{00000000-0000-0000-0000-000000000000}"/>
  <bookViews>
    <workbookView xWindow="0" yWindow="460" windowWidth="44960" windowHeight="15260" xr2:uid="{00000000-000D-0000-FFFF-FFFF00000000}"/>
  </bookViews>
  <sheets>
    <sheet name="Supplementary Data 1" sheetId="1" r:id="rId1"/>
  </sheets>
  <calcPr calcId="162913"/>
</workbook>
</file>

<file path=xl/sharedStrings.xml><?xml version="1.0" encoding="utf-8"?>
<sst xmlns="http://schemas.openxmlformats.org/spreadsheetml/2006/main" count="228" uniqueCount="208">
  <si>
    <t>URL</t>
  </si>
  <si>
    <t>Metascape</t>
  </si>
  <si>
    <t>http://metascape.org</t>
  </si>
  <si>
    <t>DAVID</t>
  </si>
  <si>
    <t>g:profile</t>
  </si>
  <si>
    <t>ID Conversion/Model Organism</t>
  </si>
  <si>
    <t>Enrichment Clustering</t>
  </si>
  <si>
    <t>Protein Network Analysis</t>
  </si>
  <si>
    <t>Annotation and Membership</t>
  </si>
  <si>
    <t>Visualization</t>
  </si>
  <si>
    <t>Report</t>
  </si>
  <si>
    <t>WebGestalt</t>
  </si>
  <si>
    <t>Enrichr</t>
  </si>
  <si>
    <t>Babelomics</t>
  </si>
  <si>
    <t>https://david.ncifcrf.gov</t>
  </si>
  <si>
    <t>2017, Jan</t>
  </si>
  <si>
    <t>2016, Oct</t>
  </si>
  <si>
    <t>2017, Aug</t>
  </si>
  <si>
    <t>http://babelomics.bioinfo.cipf.es/</t>
  </si>
  <si>
    <t>http://www.webgestalt.org/option.php</t>
  </si>
  <si>
    <t>http://amp.pharm.mssm.edu/Enrichr/</t>
  </si>
  <si>
    <t>Meta Analysis</t>
  </si>
  <si>
    <t>https://biit.cs.ut.ee/gprofiler/</t>
  </si>
  <si>
    <t>Portal</t>
  </si>
  <si>
    <t>PANTHER</t>
  </si>
  <si>
    <t>Intermine</t>
  </si>
  <si>
    <t>GoEast</t>
  </si>
  <si>
    <t>GeneMerge</t>
  </si>
  <si>
    <t>GORILLA</t>
  </si>
  <si>
    <t>GREAT</t>
  </si>
  <si>
    <t>FuncAssoicate</t>
  </si>
  <si>
    <t>gsGator</t>
  </si>
  <si>
    <t>GeneCodis</t>
  </si>
  <si>
    <t>GoMiner</t>
  </si>
  <si>
    <t>GOToolBox</t>
  </si>
  <si>
    <t>L2L</t>
  </si>
  <si>
    <t>GoSurfer</t>
  </si>
  <si>
    <t>GOStat</t>
  </si>
  <si>
    <t>http://gostat.wehi.edu.au/</t>
  </si>
  <si>
    <t>http://systemsbio.ucsd.edu/GoSurfer/</t>
  </si>
  <si>
    <t>2007, Mar</t>
  </si>
  <si>
    <t>Graphical presentation of the GO tree.  More compact than other tools.</t>
  </si>
  <si>
    <t>Gene ID, Affymetrix ID, UniGene.</t>
  </si>
  <si>
    <t>http://depts.washington.edu/l2l/</t>
  </si>
  <si>
    <t>2007, Jul</t>
  </si>
  <si>
    <t>Affymetrix ID</t>
  </si>
  <si>
    <t>2009, Jul</t>
  </si>
  <si>
    <t>Gen/</t>
  </si>
  <si>
    <t>GARNet</t>
  </si>
  <si>
    <t>Concept Network shares some similarity with Metascape's enrichment network. Gene-Concept heatmap is similar to the clustergram in Enrichr and Metascape.</t>
  </si>
  <si>
    <t>ConceptGen</t>
  </si>
  <si>
    <t>http://conceptgen.ncibi.org/</t>
  </si>
  <si>
    <t>2010, May (according to Wadi et al.)</t>
  </si>
  <si>
    <t>http://garnet.isysbio.org/</t>
  </si>
  <si>
    <t>Multiple ID types.</t>
  </si>
  <si>
    <t>Based on the publication, it supports enrichment network view and the DAG-based tree view.</t>
  </si>
  <si>
    <t>http://discover.nci.nih.gov/gominer/</t>
  </si>
  <si>
    <t>http://genecodis.cnb.csic.es/</t>
  </si>
  <si>
    <t>http://gsgator.ewha.ac.kr/</t>
  </si>
  <si>
    <t>http://llama.mshri.on.ca/funcassociate/</t>
  </si>
  <si>
    <t>http://bejerano.stanford.edu/great/public/</t>
  </si>
  <si>
    <t>http://consensuspathdb.org/</t>
  </si>
  <si>
    <t>Consensus PathDB</t>
  </si>
  <si>
    <t>http://www.genemerge.net/</t>
  </si>
  <si>
    <t>http://omicslab.genetics.ac.cn/GOEAST/</t>
  </si>
  <si>
    <t>https://toppgene.cchmc.org/</t>
  </si>
  <si>
    <t>http://cbl-gorilla.cs.technion.ac.il/</t>
  </si>
  <si>
    <t>http://pantherdb.org/</t>
  </si>
  <si>
    <t>2015, Sep (according to Wadi et al.)</t>
  </si>
  <si>
    <t>2014, Jan (according to Wadi et al.)</t>
  </si>
  <si>
    <t>Multiple ID types, multiple organisms.</t>
  </si>
  <si>
    <t>DAG graph view.</t>
  </si>
  <si>
    <t>2018, Feb</t>
  </si>
  <si>
    <t>http://bioinfo.cau.edu.cn/agriGO/</t>
  </si>
  <si>
    <t>agriGO</t>
  </si>
  <si>
    <t>2017, Apr</t>
  </si>
  <si>
    <t>GeneTrail2</t>
  </si>
  <si>
    <t>https://genetrail2.bioinf.uni-sb.de/</t>
  </si>
  <si>
    <t>Interactive Clustergram, Circos plot.</t>
  </si>
  <si>
    <t>2011, Jan</t>
  </si>
  <si>
    <t>2016, Jan</t>
  </si>
  <si>
    <t>2015, Feb</t>
  </si>
  <si>
    <t>Not a generic gene list analysis portal, as it is specifically designed for analyzing non-coding regions.</t>
  </si>
  <si>
    <t>2017, Nov</t>
  </si>
  <si>
    <t>Has enrichment network view.</t>
  </si>
  <si>
    <t>Users can restrict ontology terms to the top few levels to reduce redundancy.  Clustering is not explicitly done, however, their similarities are visualized in a network view.</t>
  </si>
  <si>
    <t>http://intermine.org/ or 
http://www.humanmine.org/</t>
  </si>
  <si>
    <t>ToppFun</t>
  </si>
  <si>
    <t>2014, Dec (according to https://github.com/babelomics/babelomics/wiki/Software-and-databases-used; also see previous review.)</t>
  </si>
  <si>
    <t>Overall network is constructed with SNOW analysis tool.  Network statistics data are provided.</t>
  </si>
  <si>
    <t>User requests are queued for process.  Enrichment and PPI analyses are done with two separate tools, Fatigo and SNOW, respectively.</t>
  </si>
  <si>
    <t>Results are downloadable in txt files.</t>
  </si>
  <si>
    <t>Many ID types and model organisms.  Ortholog conversion tool was not found.</t>
  </si>
  <si>
    <t>PPI data is used in the context of enrichment analysis, not for interactome network analysis.</t>
  </si>
  <si>
    <t>Enrichment analysis is lightning fast.</t>
  </si>
  <si>
    <t>Enrichment results are presented as a bar graph on the page.</t>
  </si>
  <si>
    <t>The most widely adopted system.</t>
  </si>
  <si>
    <t>Online visualizations on enrichment terms in grid, network, clustergram forms.  Independent visualization for each specific ontology catalog alone.</t>
  </si>
  <si>
    <t>Results and graphics can be exported for each category independently.</t>
  </si>
  <si>
    <t>All identifiers and organisms supported by Ensembl. Ortholog mapping is supported via g:orth.</t>
  </si>
  <si>
    <t>PPI Network is constructed.</t>
  </si>
  <si>
    <t>Provides visualization for the overall PPI network.</t>
  </si>
  <si>
    <t>Many ID types, 10 model organisms, built-in ortholog mapping.</t>
  </si>
  <si>
    <t>Enriched terms are grouped on the fly into clusters for further analysis and visualization.</t>
  </si>
  <si>
    <t>Many publication-ready visualizations, such as enrichment bar graph and network graph.</t>
  </si>
  <si>
    <t>This study.</t>
  </si>
  <si>
    <t>A popular resource for enrichment analysis.</t>
  </si>
  <si>
    <t>Many ID types, model organisms. Ortholog mapping not observed.</t>
  </si>
  <si>
    <t>Supports one enrichment category at a time, e.g., GO biological processes and cellular component require two separate analyses.</t>
  </si>
  <si>
    <t>Relying on GO DAG tree for term grouping.</t>
  </si>
  <si>
    <t>There is a limit on the number of analyses one can do within a short period of time. The test sessions tend to be locked out often.</t>
  </si>
  <si>
    <t>Support multiple ID types for human.</t>
  </si>
  <si>
    <t>Enrichment results for each category can be visualized with an interactive bar-line-combo plot.</t>
  </si>
  <si>
    <t>PPI Network with overall network statistics.</t>
  </si>
  <si>
    <t>Chromosome distribution bar graph and protein network visualization.</t>
  </si>
  <si>
    <t>Additional Comments</t>
  </si>
  <si>
    <t>this study</t>
  </si>
  <si>
    <t>Background gene list needs to be explicitly uploaded, does not default to genome background.</t>
  </si>
  <si>
    <t>Results are available in Excel format.  Result can also be redirected to REVIGO (http://revigo.irb.hr/) for further manipulation.</t>
  </si>
  <si>
    <t>Relying on DAG tree for visualization.  Using GO database only.</t>
  </si>
  <si>
    <t>The network visualization in the publication is to view the relationship between the multiple derived gene lists and enrichment terms.</t>
  </si>
  <si>
    <t>2011, Dec (Ensembl release 65)</t>
  </si>
  <si>
    <t>The scatter plot based on semantic similarity measurement could help visualize redundancy.</t>
  </si>
  <si>
    <t>Future Proof (Last Database Update)</t>
  </si>
  <si>
    <t>2018, Jul</t>
  </si>
  <si>
    <t>Dynamic clustering.</t>
  </si>
  <si>
    <t>Human gene symbols as input.</t>
  </si>
  <si>
    <t>Interpretation &amp; Communication</t>
  </si>
  <si>
    <t>Each term category is analyzed and visualized independently.</t>
  </si>
  <si>
    <t>Probably contains the most comprehensive enrichment ontologies.</t>
  </si>
  <si>
    <t>Provides easy access to multiple tools. E.g., gene lists submitted under one analysis can be redirected to other tools for further analysis.</t>
  </si>
  <si>
    <t>PowerPoint presentation, Excel report, and web-based Analysis Report (with materials &amp; methods provided).</t>
  </si>
  <si>
    <t>Online portal no longer accessible. Evaluation is done based on online manual and publication.</t>
  </si>
  <si>
    <t>A very comprehensive collection of various interaction data sources and rich tools for network analysis.</t>
  </si>
  <si>
    <t>We were not able to successfully evaluate the web interface of high-throughput GOMiner. Therefore, our evaluation is based on the publication.</t>
  </si>
  <si>
    <t>The tool is heavily oriented to support array platforms.  To analyze regular gene lists, it requires some research to find the Batch-Gene tools hidden behind the navigation menu.</t>
  </si>
  <si>
    <t>No protein network analysis.  However, the PPI data was used to expand input gene list.</t>
  </si>
  <si>
    <t>Meta-analysis feature was not present.  Although the tool performed enrichment analysis on multiple sets, those sets had to be derived from the same input gene list through the combination of ortholog mapping and PPI-expansion.</t>
  </si>
  <si>
    <t>Results are downloadable in txt/xml files.</t>
  </si>
  <si>
    <t>Clean interface, easy to use.</t>
  </si>
  <si>
    <t>ToppNet uses PPI data source for the purpose of prioritizing genes based on the interaction between an input gene list to a known "test" list.  It is not designed to analyze a single gene list.</t>
  </si>
  <si>
    <t>Reference (see Suppl Reference Table)</t>
  </si>
  <si>
    <t>2018, Oct (follow Ensembl release)</t>
  </si>
  <si>
    <t>2018, Oct</t>
  </si>
  <si>
    <t>Possibly 2004 (according to Wadi et al.)</t>
  </si>
  <si>
    <t>2009, Nov (according to Wadi et al.)</t>
  </si>
  <si>
    <t>2018, Oct (monthly update)</t>
  </si>
  <si>
    <t>2018 (some sources are not updated, e.g. KEGG2016)</t>
  </si>
  <si>
    <t xml:space="preserve">The main focus of this tool is interaction network analysis. Use "induced network modules" analysis tool for PPI network construction within the gene list. </t>
  </si>
  <si>
    <t>Supports 8 organisms. Testing with Brass list indicates gene symbol, RefSeq and Ensembl ID are supported (Entrez Gene ID not supported).</t>
  </si>
  <si>
    <t>Supports human, yeast and mouse.</t>
  </si>
  <si>
    <t>Multiple ID types, multiple organisms. Supports ortholog mapping.</t>
  </si>
  <si>
    <t>Designed for microarray IDs, multiple organism.</t>
  </si>
  <si>
    <t>Standard tools are designed to accept predefined microarray identifiers. Batch-Genes tool accepts gene symbols (not Entrez Gene ID) and multiple organisms.</t>
  </si>
  <si>
    <t xml:space="preserve">Supports agricultural species that are not support elsewhere. However, it does not support human. Mouse is supported (it seems gene symbols are not recognized). </t>
  </si>
  <si>
    <t>Gene symbols. Does not accept Entrez Gene ID.</t>
  </si>
  <si>
    <t>Gene Symbols, Entrez Gene ID</t>
  </si>
  <si>
    <t>Gene symbols only, does not recognize Entrez Gene ID.</t>
  </si>
  <si>
    <t>Multiple ID types (Gene symbol, RefSeq, Uniprot, Ensembl), multiple organisms.</t>
  </si>
  <si>
    <t>Enrichment analysis is performed with Fatigo. No clustering. Relies on DAG for term grouping.</t>
  </si>
  <si>
    <t>Relies on GO DAG for term visualization in a tabular/pseudo heatmap format.</t>
  </si>
  <si>
    <t>Relies on GO DAG for term grouping.</t>
  </si>
  <si>
    <t>The latest Version 3 implements the GeneTerm Linker method to reduce redundancy by Metagroups.</t>
  </si>
  <si>
    <t>Offers simple cluster by merging terms differ by x number of genes, regardless of the term size.</t>
  </si>
  <si>
    <t>Extracts PPI network, applies MCODE to identify complexes, then uses enrichment analysis to characterize biological roles of complexes.</t>
  </si>
  <si>
    <t>We did not find protein network analysis features in the portal.  Based on publication, there is another portal for NetworkTrail, however, the submission was forwarded to GeneTrail2.  The network analysis described in the paper was derived from KEGG pathways, not from protein-protein interaction databases.</t>
  </si>
  <si>
    <t>Provides online gene report, where one can browse gene summary, chromosome, cytoband and SwissProt meta data online, one gene at a time.</t>
  </si>
  <si>
    <t>Provides over 40 meta data annotations; supports keyword-based membership search.</t>
  </si>
  <si>
    <t>Enrichment analysis supports multiple gene lists in g:Cocoa. Results visualized in pseudo heatmap format.  Testing with the three flu gene lists showed PPI analysis was not applied to multiple lists, however, PPI analysis can be applied to the list with all genes combined.</t>
  </si>
  <si>
    <t>Supports arbitrary number of gene lists. ID conversion, gene annotation, membership search, enrichment and network analyses are designed to support meta-analysis from the ground up.</t>
  </si>
  <si>
    <t>It analyzes gene list one at a time using GOEAST. However, Multi-GOEAST allows to compare the output of up-to-three analysis results. There is no plan to support more than three result files (based on FAQ), as it relies on three color channels in visualization.</t>
  </si>
  <si>
    <t>The latest version 3 implements support for two groups of genes. It applies analysis to each list, joined list, and genes unique to each list.</t>
  </si>
  <si>
    <t>We did not find this feature. The multi-omics support seems to refer to accepting input of gene lists, protein list, miRNA lists, independently, not as the simultaneous analysis of multiple lists.</t>
  </si>
  <si>
    <t>For multiple lists, each should be analyzed individually, then results are selected and compared using SEACOMPARE.  According to publication, Batch-SEA tool supposedly can analyze multiple gene lists, however, this tool is not accessible on the portal.</t>
  </si>
  <si>
    <t>Very easy to use.</t>
  </si>
  <si>
    <t>Easy to use.</t>
  </si>
  <si>
    <t>The session mechanism may be buggy, we received "max number of sessions exceeded" only after one analysis.  We encountered broken result links when navigating the result pages.</t>
  </si>
  <si>
    <t>Express Analysis provides one-click analysis. Custom Analysis is available for power users.</t>
  </si>
  <si>
    <t>Relies on DAG for enriched term visualization. Generates bar graph visualization for GOSlim.</t>
  </si>
  <si>
    <t>Enrichment results are visualized using DAG. Both DAG network and PPI network are visualized using an online graph viewer called CellMap.</t>
  </si>
  <si>
    <t>PANTHER relies on a dozen predefined high-level biological process classes to provide nice pie-chart summaries for the enrichment results.</t>
  </si>
  <si>
    <t>Word Cloud display. Linkout to interactive tabular format, pie chart and bar graph displays.</t>
  </si>
  <si>
    <t>Based on the publication, it supports enrichment network view and the DAG-based tree view. Use bar graphs to show the statistics between foreground and background. It generates an enrichment heatmap to compare multiple lists in SEACOMPARE. Uses a scatter plot to visualize relationships among terms.</t>
  </si>
  <si>
    <t>Results are downloadable in txt files.  Network visualization is available in multiple formats.</t>
  </si>
  <si>
    <t>All results are displayed within one web page. Results are downloadable in txt files.</t>
  </si>
  <si>
    <t>Results are provided in multiple txt files, including enrichment summary data and gene-term association matrix.</t>
  </si>
  <si>
    <t>Well integrated with Ensembl, therefore provides updated data content covering a wide range of organisms. The portal has been well maintained and improved over the years.</t>
  </si>
  <si>
    <t>The portal is easy to use and offers a one-click for all analysis feature similar to Metascape's Express Analysis.</t>
  </si>
  <si>
    <t>Update is performed weekly according to Gorilla News on the web site.</t>
  </si>
  <si>
    <t>Server no longer reachable. Marked as obsolete on https://omictools.com/gsgator-tool. Evaluation is based on publication.</t>
  </si>
  <si>
    <t>A nice portal, but data source update lagged.</t>
  </si>
  <si>
    <t>This is the replacement of EasyGO.  It is mainly designed for agricultural research, not for human studies.</t>
  </si>
  <si>
    <t>Server no longer reachable. Marked as obsolete (https://omictools.com/gene-annotation-relationship-network-tools-tool). Evaluation is done based on the publication.</t>
  </si>
  <si>
    <t>Discontinued. Evaluation is based on publication. The tools offers some nice visualizations based on the publication.</t>
  </si>
  <si>
    <t>Appears no longer maintained.</t>
  </si>
  <si>
    <t>Standalone program, written for Windows XP.</t>
  </si>
  <si>
    <t>The smooth user interface reduces the learning curve.</t>
  </si>
  <si>
    <t>Supplementary Data 1: Survey of existing gene list analysis portals.</t>
  </si>
  <si>
    <t>Comprehensiveness</t>
  </si>
  <si>
    <t>User Interface</t>
  </si>
  <si>
    <t>Easy to use, one click to launch analyses covering protein network and enrichment analysis in multiple categories.</t>
  </si>
  <si>
    <t>The main inconvenience is that non-array gene lists need to be analyzed through Batch-Genes tool.  Multi-GOEAST only accepts results of Batch-Genes, not integrated.</t>
  </si>
  <si>
    <t>The web site was last updated in 2004, no information available about the backend database.</t>
  </si>
  <si>
    <t>The web site no longer renders correctly in Chrome, IE, or Firefox.  Our testing was done using Safari on OSX.  The web page states it was optimized for Chrome 36+, our Chrome version is 64. The portal contains additional tools for turning data from specific omics platforms into a gene list.</t>
  </si>
  <si>
    <t>Multiple ID types (Entrez Gene ID not supported), multiple organisms.</t>
  </si>
  <si>
    <t>The ToppGene suite contains multiple components. ToppGene and ToppNet prioritize test genes based on a given training gene list, therefore they were not evaluated for our purpose. ToppGeNet sits on top of ToppGene and ToppNet, therefore was not evaluated. We only evaluate the ToppFun component, which implements functional enrichment analysis for a single gene list.</t>
  </si>
  <si>
    <t>There is a batch analysis feature, which automates enrichment analysis for multiple lists, one at a time. No further integration of the analysis results based on individual lists.</t>
  </si>
  <si>
    <t>This tool is easy to use, implemented with a very up-to-date programming framework. We were unable to identify features related to meta-analysis or interactome analysis during our evaluation.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</si>
</sst>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Arial"/>
      <family val="2"/>
    </font>
    <font>
      <sz val="11"/>
      <color theme="1"/>
      <name val="Arial"/>
      <family val="2"/>
    </font>
  </fonts>
  <fills count="11">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0" tint="-0.249977111117893"/>
        <bgColor indexed="64"/>
      </patternFill>
    </fill>
  </fills>
  <borders count="1">
    <border>
      <left/>
      <right/>
      <top/>
      <bottom/>
      <diagonal/>
    </border>
  </borders>
  <cellStyleXfs count="1">
    <xf numFmtId="0" fontId="0" fillId="0" borderId="0"/>
  </cellStyleXfs>
  <cellXfs count="16">
    <xf numFmtId="0" fontId="0" fillId="0" borderId="0" xfId="0"/>
    <xf numFmtId="0" fontId="2" fillId="0" borderId="0" xfId="0" applyFont="1" applyAlignment="1">
      <alignment wrapText="1"/>
    </xf>
    <xf numFmtId="0" fontId="1" fillId="3" borderId="0" xfId="0" applyFont="1" applyFill="1" applyAlignment="1">
      <alignment horizontal="center" vertical="center" wrapText="1"/>
    </xf>
    <xf numFmtId="0" fontId="1" fillId="6" borderId="0" xfId="0" applyFont="1" applyFill="1" applyAlignment="1">
      <alignment horizontal="center" vertical="center" wrapText="1"/>
    </xf>
    <xf numFmtId="0" fontId="2" fillId="0" borderId="0" xfId="0" applyFont="1"/>
    <xf numFmtId="0" fontId="2" fillId="0" borderId="0" xfId="0" applyFont="1" applyAlignment="1">
      <alignment vertical="center"/>
    </xf>
    <xf numFmtId="0" fontId="1" fillId="5" borderId="0" xfId="0" applyFont="1" applyFill="1" applyAlignment="1">
      <alignment vertical="top" wrapText="1"/>
    </xf>
    <xf numFmtId="0" fontId="2" fillId="0" borderId="0" xfId="0" applyFont="1" applyFill="1" applyAlignment="1">
      <alignment vertical="top" wrapText="1"/>
    </xf>
    <xf numFmtId="0" fontId="1" fillId="4" borderId="0" xfId="0" applyFont="1" applyFill="1" applyAlignment="1">
      <alignment vertical="top" wrapText="1"/>
    </xf>
    <xf numFmtId="0" fontId="1" fillId="0" borderId="0" xfId="0" applyFont="1" applyAlignment="1">
      <alignment vertical="center"/>
    </xf>
    <xf numFmtId="0" fontId="1" fillId="10" borderId="0" xfId="0" applyFont="1" applyFill="1" applyAlignment="1">
      <alignment horizontal="center" vertical="center" wrapText="1"/>
    </xf>
    <xf numFmtId="0" fontId="1" fillId="9" borderId="0" xfId="0" applyFont="1" applyFill="1" applyAlignment="1">
      <alignment horizontal="center" vertical="center" wrapText="1"/>
    </xf>
    <xf numFmtId="0" fontId="1" fillId="8" borderId="0" xfId="0" applyFont="1" applyFill="1" applyAlignment="1">
      <alignment horizontal="center" vertical="center" wrapText="1"/>
    </xf>
    <xf numFmtId="0" fontId="1" fillId="2" borderId="0" xfId="0" applyFont="1" applyFill="1" applyAlignment="1">
      <alignment horizontal="center" vertical="center" wrapText="1"/>
    </xf>
    <xf numFmtId="0" fontId="1" fillId="4" borderId="0" xfId="0" applyFont="1" applyFill="1" applyAlignment="1">
      <alignment horizontal="center" vertical="center" wrapText="1"/>
    </xf>
    <xf numFmtId="0" fontId="1" fillId="7" borderId="0" xfId="0" applyFont="1" applyFill="1" applyAlignment="1">
      <alignment horizontal="center" vertical="center" wrapText="1"/>
    </xf>
  </cellXfs>
  <cellStyles count="1">
    <cellStyle name="Normal" xfId="0" builtinId="0"/>
  </cellStyles>
  <dxfs count="21">
    <dxf>
      <fill>
        <patternFill>
          <bgColor rgb="FFFFC000"/>
        </patternFill>
      </fill>
    </dxf>
    <dxf>
      <fill>
        <patternFill>
          <bgColor rgb="FF92D050"/>
        </patternFill>
      </fill>
    </dxf>
    <dxf>
      <fill>
        <patternFill>
          <bgColor theme="0" tint="-0.24994659260841701"/>
        </patternFill>
      </fill>
    </dxf>
    <dxf>
      <fill>
        <patternFill>
          <bgColor rgb="FFFFC000"/>
        </patternFill>
      </fill>
    </dxf>
    <dxf>
      <fill>
        <patternFill>
          <bgColor rgb="FF92D050"/>
        </patternFill>
      </fill>
    </dxf>
    <dxf>
      <fill>
        <patternFill>
          <bgColor theme="0" tint="-0.24994659260841701"/>
        </patternFill>
      </fill>
    </dxf>
    <dxf>
      <fill>
        <patternFill>
          <bgColor rgb="FFFFC000"/>
        </patternFill>
      </fill>
    </dxf>
    <dxf>
      <fill>
        <patternFill>
          <bgColor rgb="FF92D050"/>
        </patternFill>
      </fill>
    </dxf>
    <dxf>
      <fill>
        <patternFill>
          <bgColor theme="0" tint="-0.24994659260841701"/>
        </patternFill>
      </fill>
    </dxf>
    <dxf>
      <fill>
        <patternFill>
          <bgColor rgb="FFFFC000"/>
        </patternFill>
      </fill>
    </dxf>
    <dxf>
      <fill>
        <patternFill>
          <bgColor rgb="FF92D050"/>
        </patternFill>
      </fill>
    </dxf>
    <dxf>
      <fill>
        <patternFill>
          <bgColor theme="0" tint="-0.24994659260841701"/>
        </patternFill>
      </fill>
    </dxf>
    <dxf>
      <fill>
        <patternFill>
          <bgColor rgb="FFFFC000"/>
        </patternFill>
      </fill>
    </dxf>
    <dxf>
      <fill>
        <patternFill>
          <bgColor rgb="FF92D050"/>
        </patternFill>
      </fill>
    </dxf>
    <dxf>
      <fill>
        <patternFill>
          <bgColor theme="0" tint="-0.24994659260841701"/>
        </patternFill>
      </fill>
    </dxf>
    <dxf>
      <fill>
        <patternFill>
          <bgColor rgb="FFFFC000"/>
        </patternFill>
      </fill>
    </dxf>
    <dxf>
      <fill>
        <patternFill>
          <bgColor rgb="FF92D050"/>
        </patternFill>
      </fill>
    </dxf>
    <dxf>
      <fill>
        <patternFill>
          <bgColor theme="0" tint="-0.24994659260841701"/>
        </patternFill>
      </fill>
    </dxf>
    <dxf>
      <fill>
        <patternFill>
          <bgColor rgb="FFFFC000"/>
        </patternFill>
      </fill>
    </dxf>
    <dxf>
      <fill>
        <patternFill>
          <bgColor rgb="FF92D050"/>
        </patternFill>
      </fill>
    </dxf>
    <dxf>
      <fill>
        <patternFill>
          <bgColor theme="0" tint="-0.24994659260841701"/>
        </patternFill>
      </fill>
    </dxf>
  </dxfs>
  <tableStyles count="0" defaultTableStyle="TableStyleMedium2" defaultPivotStyle="PivotStyleMedium9"/>
  <colors>
    <mruColors>
      <color rgb="FFBCBDDC"/>
      <color rgb="FF756BB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9"/>
  <sheetViews>
    <sheetView tabSelected="1" topLeftCell="F16" zoomScaleNormal="100" workbookViewId="0">
      <selection activeCell="H19" sqref="H19"/>
    </sheetView>
  </sheetViews>
  <sheetFormatPr baseColWidth="10" defaultColWidth="9.1640625" defaultRowHeight="14" x14ac:dyDescent="0.15"/>
  <cols>
    <col min="1" max="1" width="18.83203125" style="5" bestFit="1" customWidth="1"/>
    <col min="2" max="2" width="23.5" style="1" customWidth="1"/>
    <col min="3" max="3" width="26.83203125" style="4" customWidth="1"/>
    <col min="4" max="4" width="36.33203125" style="4" bestFit="1" customWidth="1"/>
    <col min="5" max="5" width="38" style="4" bestFit="1" customWidth="1"/>
    <col min="6" max="6" width="36.5" style="4" bestFit="1" customWidth="1"/>
    <col min="7" max="7" width="37.83203125" style="4" bestFit="1" customWidth="1"/>
    <col min="8" max="8" width="32.6640625" style="4" bestFit="1" customWidth="1"/>
    <col min="9" max="9" width="37.1640625" style="4" bestFit="1" customWidth="1"/>
    <col min="10" max="10" width="38.1640625" style="4" bestFit="1" customWidth="1"/>
    <col min="11" max="11" width="38.5" style="4" bestFit="1" customWidth="1"/>
    <col min="12" max="12" width="37.1640625" style="4" bestFit="1" customWidth="1"/>
    <col min="13" max="13" width="33.83203125" style="4" customWidth="1"/>
    <col min="14" max="14" width="8.33203125" style="4" bestFit="1" customWidth="1"/>
    <col min="15" max="16" width="8.33203125" style="4" customWidth="1"/>
    <col min="17" max="17" width="11.1640625" style="4" bestFit="1" customWidth="1"/>
    <col min="18" max="18" width="11" style="4" bestFit="1" customWidth="1"/>
    <col min="19" max="19" width="3.83203125" style="4" bestFit="1" customWidth="1"/>
    <col min="20" max="20" width="13.6640625" style="4" bestFit="1" customWidth="1"/>
    <col min="21" max="16384" width="9.1640625" style="4"/>
  </cols>
  <sheetData>
    <row r="1" spans="1:13" x14ac:dyDescent="0.15">
      <c r="A1" s="9" t="s">
        <v>197</v>
      </c>
    </row>
    <row r="2" spans="1:13" s="1" customFormat="1" x14ac:dyDescent="0.15">
      <c r="A2" s="10" t="s">
        <v>23</v>
      </c>
      <c r="B2" s="10" t="s">
        <v>0</v>
      </c>
      <c r="C2" s="10" t="s">
        <v>141</v>
      </c>
      <c r="D2" s="15" t="s">
        <v>123</v>
      </c>
      <c r="E2" s="13" t="s">
        <v>198</v>
      </c>
      <c r="F2" s="13"/>
      <c r="G2" s="13"/>
      <c r="H2" s="13"/>
      <c r="I2" s="13"/>
      <c r="J2" s="11" t="s">
        <v>199</v>
      </c>
      <c r="K2" s="14" t="s">
        <v>127</v>
      </c>
      <c r="L2" s="14"/>
      <c r="M2" s="12" t="s">
        <v>115</v>
      </c>
    </row>
    <row r="3" spans="1:13" s="1" customFormat="1" ht="15" x14ac:dyDescent="0.15">
      <c r="A3" s="10"/>
      <c r="B3" s="10"/>
      <c r="C3" s="10"/>
      <c r="D3" s="15"/>
      <c r="E3" s="2" t="s">
        <v>5</v>
      </c>
      <c r="F3" s="2" t="s">
        <v>6</v>
      </c>
      <c r="G3" s="2" t="s">
        <v>7</v>
      </c>
      <c r="H3" s="2" t="s">
        <v>8</v>
      </c>
      <c r="I3" s="2" t="s">
        <v>21</v>
      </c>
      <c r="J3" s="11"/>
      <c r="K3" s="3" t="s">
        <v>9</v>
      </c>
      <c r="L3" s="3" t="s">
        <v>10</v>
      </c>
      <c r="M3" s="12"/>
    </row>
    <row r="4" spans="1:13" s="1" customFormat="1" ht="134" customHeight="1" x14ac:dyDescent="0.15">
      <c r="A4" s="6" t="s">
        <v>13</v>
      </c>
      <c r="B4" s="7" t="s">
        <v>18</v>
      </c>
      <c r="C4" s="7">
        <v>1</v>
      </c>
      <c r="D4" s="7" t="s">
        <v>88</v>
      </c>
      <c r="E4" s="7" t="s">
        <v>149</v>
      </c>
      <c r="F4" s="7" t="s">
        <v>159</v>
      </c>
      <c r="G4" s="7" t="s">
        <v>89</v>
      </c>
      <c r="H4" s="7"/>
      <c r="I4" s="7"/>
      <c r="J4" s="7" t="s">
        <v>90</v>
      </c>
      <c r="K4" s="7" t="s">
        <v>179</v>
      </c>
      <c r="L4" s="7" t="s">
        <v>91</v>
      </c>
      <c r="M4" s="7" t="s">
        <v>203</v>
      </c>
    </row>
    <row r="5" spans="1:13" s="1" customFormat="1" ht="75" x14ac:dyDescent="0.15">
      <c r="A5" s="6" t="s">
        <v>3</v>
      </c>
      <c r="B5" s="7" t="s">
        <v>14</v>
      </c>
      <c r="C5" s="7">
        <v>2</v>
      </c>
      <c r="D5" s="7" t="s">
        <v>16</v>
      </c>
      <c r="E5" s="7" t="s">
        <v>92</v>
      </c>
      <c r="F5" s="7" t="s">
        <v>125</v>
      </c>
      <c r="G5" s="7" t="s">
        <v>93</v>
      </c>
      <c r="H5" s="7" t="s">
        <v>166</v>
      </c>
      <c r="I5" s="7"/>
      <c r="J5" s="7" t="s">
        <v>94</v>
      </c>
      <c r="K5" s="7" t="s">
        <v>95</v>
      </c>
      <c r="L5" s="7" t="s">
        <v>91</v>
      </c>
      <c r="M5" s="7" t="s">
        <v>96</v>
      </c>
    </row>
    <row r="6" spans="1:13" s="1" customFormat="1" ht="60" x14ac:dyDescent="0.15">
      <c r="A6" s="6" t="s">
        <v>12</v>
      </c>
      <c r="B6" s="7" t="s">
        <v>20</v>
      </c>
      <c r="C6" s="7">
        <v>3</v>
      </c>
      <c r="D6" s="7" t="s">
        <v>147</v>
      </c>
      <c r="E6" s="7" t="s">
        <v>126</v>
      </c>
      <c r="F6" s="7" t="s">
        <v>128</v>
      </c>
      <c r="G6" s="7"/>
      <c r="H6" s="7"/>
      <c r="I6" s="7"/>
      <c r="J6" s="7"/>
      <c r="K6" s="7" t="s">
        <v>97</v>
      </c>
      <c r="L6" s="7" t="s">
        <v>98</v>
      </c>
      <c r="M6" s="7" t="s">
        <v>129</v>
      </c>
    </row>
    <row r="7" spans="1:13" s="1" customFormat="1" ht="105" x14ac:dyDescent="0.15">
      <c r="A7" s="6" t="s">
        <v>4</v>
      </c>
      <c r="B7" s="7" t="s">
        <v>22</v>
      </c>
      <c r="C7" s="7">
        <v>4</v>
      </c>
      <c r="D7" s="7" t="s">
        <v>142</v>
      </c>
      <c r="E7" s="7" t="s">
        <v>99</v>
      </c>
      <c r="F7" s="7" t="s">
        <v>160</v>
      </c>
      <c r="G7" s="7" t="s">
        <v>100</v>
      </c>
      <c r="H7" s="7"/>
      <c r="I7" s="7" t="s">
        <v>168</v>
      </c>
      <c r="J7" s="7" t="s">
        <v>130</v>
      </c>
      <c r="K7" s="7" t="s">
        <v>101</v>
      </c>
      <c r="L7" s="7" t="s">
        <v>183</v>
      </c>
      <c r="M7" s="7" t="s">
        <v>186</v>
      </c>
    </row>
    <row r="8" spans="1:13" s="1" customFormat="1" ht="60" customHeight="1" x14ac:dyDescent="0.15">
      <c r="A8" s="6" t="s">
        <v>11</v>
      </c>
      <c r="B8" s="7" t="s">
        <v>19</v>
      </c>
      <c r="C8" s="7">
        <v>5</v>
      </c>
      <c r="D8" s="7" t="s">
        <v>15</v>
      </c>
      <c r="E8" s="7" t="s">
        <v>107</v>
      </c>
      <c r="F8" s="7" t="s">
        <v>161</v>
      </c>
      <c r="G8" s="7"/>
      <c r="H8" s="7"/>
      <c r="I8" s="7"/>
      <c r="J8" s="7" t="s">
        <v>108</v>
      </c>
      <c r="K8" s="7" t="s">
        <v>178</v>
      </c>
      <c r="L8" s="7" t="s">
        <v>91</v>
      </c>
      <c r="M8" s="7" t="s">
        <v>106</v>
      </c>
    </row>
    <row r="9" spans="1:13" s="1" customFormat="1" ht="75" x14ac:dyDescent="0.15">
      <c r="A9" s="8" t="s">
        <v>1</v>
      </c>
      <c r="B9" s="7" t="s">
        <v>2</v>
      </c>
      <c r="C9" s="7" t="s">
        <v>116</v>
      </c>
      <c r="D9" s="7" t="s">
        <v>146</v>
      </c>
      <c r="E9" s="7" t="s">
        <v>102</v>
      </c>
      <c r="F9" s="7" t="s">
        <v>103</v>
      </c>
      <c r="G9" s="7" t="s">
        <v>164</v>
      </c>
      <c r="H9" s="7" t="s">
        <v>167</v>
      </c>
      <c r="I9" s="7" t="s">
        <v>169</v>
      </c>
      <c r="J9" s="7" t="s">
        <v>177</v>
      </c>
      <c r="K9" s="7" t="s">
        <v>104</v>
      </c>
      <c r="L9" s="7" t="s">
        <v>131</v>
      </c>
      <c r="M9" s="7" t="s">
        <v>105</v>
      </c>
    </row>
    <row r="10" spans="1:13" ht="75" x14ac:dyDescent="0.15">
      <c r="A10" s="6" t="s">
        <v>24</v>
      </c>
      <c r="B10" s="7" t="s">
        <v>67</v>
      </c>
      <c r="C10" s="7">
        <v>6</v>
      </c>
      <c r="D10" s="7" t="s">
        <v>72</v>
      </c>
      <c r="E10" s="7" t="s">
        <v>204</v>
      </c>
      <c r="F10" s="7" t="s">
        <v>109</v>
      </c>
      <c r="G10" s="7"/>
      <c r="H10" s="7"/>
      <c r="I10" s="7"/>
      <c r="J10" s="7" t="s">
        <v>176</v>
      </c>
      <c r="K10" s="7" t="s">
        <v>180</v>
      </c>
      <c r="L10" s="7" t="s">
        <v>91</v>
      </c>
      <c r="M10" s="7" t="s">
        <v>110</v>
      </c>
    </row>
    <row r="11" spans="1:13" ht="165" x14ac:dyDescent="0.15">
      <c r="A11" s="6" t="s">
        <v>87</v>
      </c>
      <c r="B11" s="7" t="s">
        <v>65</v>
      </c>
      <c r="C11" s="7">
        <v>7</v>
      </c>
      <c r="D11" s="7" t="s">
        <v>143</v>
      </c>
      <c r="E11" s="7" t="s">
        <v>111</v>
      </c>
      <c r="F11" s="7"/>
      <c r="G11" s="7" t="s">
        <v>140</v>
      </c>
      <c r="H11" s="7"/>
      <c r="I11" s="7"/>
      <c r="J11" s="7" t="s">
        <v>139</v>
      </c>
      <c r="K11" s="7" t="s">
        <v>112</v>
      </c>
      <c r="L11" s="7" t="s">
        <v>91</v>
      </c>
      <c r="M11" s="7" t="s">
        <v>205</v>
      </c>
    </row>
    <row r="12" spans="1:13" ht="45" x14ac:dyDescent="0.15">
      <c r="A12" s="6" t="s">
        <v>25</v>
      </c>
      <c r="B12" s="7" t="s">
        <v>86</v>
      </c>
      <c r="C12" s="7">
        <v>8</v>
      </c>
      <c r="D12" s="7" t="s">
        <v>17</v>
      </c>
      <c r="E12" s="7" t="s">
        <v>70</v>
      </c>
      <c r="F12" s="7"/>
      <c r="G12" s="7" t="s">
        <v>113</v>
      </c>
      <c r="H12" s="7"/>
      <c r="I12" s="7"/>
      <c r="J12" s="7" t="s">
        <v>200</v>
      </c>
      <c r="K12" s="7" t="s">
        <v>114</v>
      </c>
      <c r="L12" s="7" t="s">
        <v>184</v>
      </c>
      <c r="M12" s="7" t="s">
        <v>187</v>
      </c>
    </row>
    <row r="13" spans="1:13" ht="105" x14ac:dyDescent="0.15">
      <c r="A13" s="6" t="s">
        <v>26</v>
      </c>
      <c r="B13" s="7" t="s">
        <v>64</v>
      </c>
      <c r="C13" s="7">
        <v>9</v>
      </c>
      <c r="D13" s="7" t="s">
        <v>124</v>
      </c>
      <c r="E13" s="7" t="s">
        <v>153</v>
      </c>
      <c r="F13" s="7"/>
      <c r="G13" s="7"/>
      <c r="H13" s="7"/>
      <c r="I13" s="7" t="s">
        <v>170</v>
      </c>
      <c r="J13" s="7" t="s">
        <v>201</v>
      </c>
      <c r="K13" s="7" t="s">
        <v>71</v>
      </c>
      <c r="L13" s="7" t="s">
        <v>91</v>
      </c>
      <c r="M13" s="7" t="s">
        <v>135</v>
      </c>
    </row>
    <row r="14" spans="1:13" ht="45" x14ac:dyDescent="0.15">
      <c r="A14" s="6" t="s">
        <v>27</v>
      </c>
      <c r="B14" s="7" t="s">
        <v>63</v>
      </c>
      <c r="C14" s="7">
        <v>10</v>
      </c>
      <c r="D14" s="7" t="s">
        <v>68</v>
      </c>
      <c r="E14" s="7" t="s">
        <v>70</v>
      </c>
      <c r="F14" s="7"/>
      <c r="G14" s="7"/>
      <c r="H14" s="7"/>
      <c r="I14" s="7"/>
      <c r="J14" s="7"/>
      <c r="K14" s="7"/>
      <c r="L14" s="7" t="s">
        <v>91</v>
      </c>
      <c r="M14" s="7" t="s">
        <v>132</v>
      </c>
    </row>
    <row r="15" spans="1:13" ht="60" x14ac:dyDescent="0.15">
      <c r="A15" s="6" t="s">
        <v>28</v>
      </c>
      <c r="B15" s="7" t="s">
        <v>66</v>
      </c>
      <c r="C15" s="7">
        <v>11</v>
      </c>
      <c r="D15" s="7" t="s">
        <v>143</v>
      </c>
      <c r="E15" s="7" t="s">
        <v>158</v>
      </c>
      <c r="F15" s="7" t="s">
        <v>119</v>
      </c>
      <c r="G15" s="7"/>
      <c r="H15" s="7"/>
      <c r="I15" s="7"/>
      <c r="J15" s="7" t="s">
        <v>117</v>
      </c>
      <c r="K15" s="7" t="s">
        <v>71</v>
      </c>
      <c r="L15" s="7" t="s">
        <v>118</v>
      </c>
      <c r="M15" s="7" t="s">
        <v>188</v>
      </c>
    </row>
    <row r="16" spans="1:13" ht="75" x14ac:dyDescent="0.15">
      <c r="A16" s="6" t="s">
        <v>62</v>
      </c>
      <c r="B16" s="7" t="s">
        <v>61</v>
      </c>
      <c r="C16" s="7">
        <v>12</v>
      </c>
      <c r="D16" s="7" t="s">
        <v>83</v>
      </c>
      <c r="E16" s="7" t="s">
        <v>150</v>
      </c>
      <c r="F16" s="7" t="s">
        <v>85</v>
      </c>
      <c r="G16" s="7" t="s">
        <v>133</v>
      </c>
      <c r="H16" s="7"/>
      <c r="I16" s="7"/>
      <c r="J16" s="7"/>
      <c r="K16" s="7" t="s">
        <v>84</v>
      </c>
      <c r="L16" s="7" t="s">
        <v>91</v>
      </c>
      <c r="M16" s="7" t="s">
        <v>148</v>
      </c>
    </row>
    <row r="17" spans="1:13" ht="45" x14ac:dyDescent="0.15">
      <c r="A17" s="6" t="s">
        <v>29</v>
      </c>
      <c r="B17" s="7" t="s">
        <v>60</v>
      </c>
      <c r="C17" s="7">
        <v>13</v>
      </c>
      <c r="D17" s="7" t="s">
        <v>81</v>
      </c>
      <c r="E17" s="7"/>
      <c r="F17" s="7"/>
      <c r="G17" s="7"/>
      <c r="H17" s="7"/>
      <c r="I17" s="7"/>
      <c r="J17" s="7"/>
      <c r="K17" s="7"/>
      <c r="L17" s="7"/>
      <c r="M17" s="7" t="s">
        <v>82</v>
      </c>
    </row>
    <row r="18" spans="1:13" ht="45" x14ac:dyDescent="0.15">
      <c r="A18" s="6" t="s">
        <v>30</v>
      </c>
      <c r="B18" s="7" t="s">
        <v>59</v>
      </c>
      <c r="C18" s="7">
        <v>14</v>
      </c>
      <c r="D18" s="7" t="s">
        <v>80</v>
      </c>
      <c r="E18" s="7" t="s">
        <v>70</v>
      </c>
      <c r="F18" s="7"/>
      <c r="G18" s="7"/>
      <c r="H18" s="7"/>
      <c r="I18" s="7"/>
      <c r="J18" s="7" t="s">
        <v>174</v>
      </c>
      <c r="K18" s="7"/>
      <c r="L18" s="7" t="s">
        <v>185</v>
      </c>
      <c r="M18" s="7" t="s">
        <v>196</v>
      </c>
    </row>
    <row r="19" spans="1:13" ht="90" x14ac:dyDescent="0.15">
      <c r="A19" s="6" t="s">
        <v>31</v>
      </c>
      <c r="B19" s="7" t="s">
        <v>58</v>
      </c>
      <c r="C19" s="7">
        <v>15</v>
      </c>
      <c r="D19" s="7" t="s">
        <v>69</v>
      </c>
      <c r="E19" s="7" t="s">
        <v>151</v>
      </c>
      <c r="F19" s="7"/>
      <c r="G19" s="7" t="s">
        <v>136</v>
      </c>
      <c r="H19" s="7"/>
      <c r="I19" s="7" t="s">
        <v>137</v>
      </c>
      <c r="J19" s="7"/>
      <c r="K19" s="7" t="s">
        <v>120</v>
      </c>
      <c r="L19" s="7"/>
      <c r="M19" s="7" t="s">
        <v>189</v>
      </c>
    </row>
    <row r="20" spans="1:13" ht="60" x14ac:dyDescent="0.15">
      <c r="A20" s="6" t="s">
        <v>32</v>
      </c>
      <c r="B20" s="7" t="s">
        <v>57</v>
      </c>
      <c r="C20" s="7">
        <v>16</v>
      </c>
      <c r="D20" s="7" t="s">
        <v>121</v>
      </c>
      <c r="E20" s="7" t="s">
        <v>70</v>
      </c>
      <c r="F20" s="7" t="s">
        <v>162</v>
      </c>
      <c r="G20" s="7"/>
      <c r="H20" s="7"/>
      <c r="I20" s="7" t="s">
        <v>171</v>
      </c>
      <c r="J20" s="7" t="s">
        <v>139</v>
      </c>
      <c r="K20" s="7" t="s">
        <v>181</v>
      </c>
      <c r="L20" s="7" t="s">
        <v>138</v>
      </c>
      <c r="M20" s="7" t="s">
        <v>190</v>
      </c>
    </row>
    <row r="21" spans="1:13" ht="75" x14ac:dyDescent="0.15">
      <c r="A21" s="6" t="s">
        <v>33</v>
      </c>
      <c r="B21" s="7" t="s">
        <v>56</v>
      </c>
      <c r="C21" s="7">
        <v>17</v>
      </c>
      <c r="D21" s="7" t="s">
        <v>79</v>
      </c>
      <c r="E21" s="7" t="s">
        <v>152</v>
      </c>
      <c r="F21" s="7"/>
      <c r="G21" s="7"/>
      <c r="H21" s="7"/>
      <c r="I21" s="7" t="s">
        <v>206</v>
      </c>
      <c r="J21" s="7"/>
      <c r="K21" s="7" t="s">
        <v>71</v>
      </c>
      <c r="L21" s="7" t="s">
        <v>91</v>
      </c>
      <c r="M21" s="7" t="s">
        <v>134</v>
      </c>
    </row>
    <row r="22" spans="1:13" ht="120" x14ac:dyDescent="0.15">
      <c r="A22" s="6" t="s">
        <v>76</v>
      </c>
      <c r="B22" s="7" t="s">
        <v>77</v>
      </c>
      <c r="C22" s="7">
        <v>18</v>
      </c>
      <c r="D22" s="7" t="s">
        <v>72</v>
      </c>
      <c r="E22" s="7" t="s">
        <v>70</v>
      </c>
      <c r="F22" s="7"/>
      <c r="G22" s="7" t="s">
        <v>165</v>
      </c>
      <c r="H22" s="7"/>
      <c r="I22" s="7" t="s">
        <v>172</v>
      </c>
      <c r="J22" s="7" t="s">
        <v>175</v>
      </c>
      <c r="K22" s="7" t="s">
        <v>78</v>
      </c>
      <c r="L22" s="7" t="s">
        <v>91</v>
      </c>
      <c r="M22" s="7" t="s">
        <v>207</v>
      </c>
    </row>
    <row r="23" spans="1:13" ht="120" x14ac:dyDescent="0.15">
      <c r="A23" s="6" t="s">
        <v>74</v>
      </c>
      <c r="B23" s="7" t="s">
        <v>73</v>
      </c>
      <c r="C23" s="7">
        <v>19</v>
      </c>
      <c r="D23" s="7" t="s">
        <v>75</v>
      </c>
      <c r="E23" s="7" t="s">
        <v>154</v>
      </c>
      <c r="F23" s="7" t="s">
        <v>122</v>
      </c>
      <c r="G23" s="7"/>
      <c r="H23" s="7"/>
      <c r="I23" s="7" t="s">
        <v>173</v>
      </c>
      <c r="J23" s="7"/>
      <c r="K23" s="7" t="s">
        <v>182</v>
      </c>
      <c r="L23" s="7" t="s">
        <v>91</v>
      </c>
      <c r="M23" s="7" t="s">
        <v>191</v>
      </c>
    </row>
    <row r="24" spans="1:13" ht="75" x14ac:dyDescent="0.15">
      <c r="A24" s="6" t="s">
        <v>48</v>
      </c>
      <c r="B24" s="7" t="s">
        <v>53</v>
      </c>
      <c r="C24" s="7">
        <v>20</v>
      </c>
      <c r="D24" s="7" t="s">
        <v>52</v>
      </c>
      <c r="E24" s="7" t="s">
        <v>54</v>
      </c>
      <c r="F24" s="7"/>
      <c r="G24" s="7"/>
      <c r="H24" s="7"/>
      <c r="I24" s="7"/>
      <c r="J24" s="7"/>
      <c r="K24" s="7" t="s">
        <v>55</v>
      </c>
      <c r="L24" s="7"/>
      <c r="M24" s="7" t="s">
        <v>192</v>
      </c>
    </row>
    <row r="25" spans="1:13" ht="60" x14ac:dyDescent="0.15">
      <c r="A25" s="6" t="s">
        <v>50</v>
      </c>
      <c r="B25" s="7" t="s">
        <v>51</v>
      </c>
      <c r="C25" s="7">
        <v>21</v>
      </c>
      <c r="D25" s="7" t="s">
        <v>145</v>
      </c>
      <c r="E25" s="7" t="s">
        <v>156</v>
      </c>
      <c r="F25" s="7"/>
      <c r="G25" s="7"/>
      <c r="H25" s="7"/>
      <c r="I25" s="7"/>
      <c r="J25" s="7"/>
      <c r="K25" s="7" t="s">
        <v>49</v>
      </c>
      <c r="L25" s="7"/>
      <c r="M25" s="7" t="s">
        <v>193</v>
      </c>
    </row>
    <row r="26" spans="1:13" ht="30" x14ac:dyDescent="0.15">
      <c r="A26" s="6" t="s">
        <v>34</v>
      </c>
      <c r="B26" s="7" t="s">
        <v>47</v>
      </c>
      <c r="C26" s="7">
        <v>22</v>
      </c>
      <c r="D26" s="7" t="s">
        <v>46</v>
      </c>
      <c r="E26" s="7" t="s">
        <v>155</v>
      </c>
      <c r="F26" s="7"/>
      <c r="G26" s="7"/>
      <c r="H26" s="7"/>
      <c r="I26" s="7"/>
      <c r="J26" s="7"/>
      <c r="K26" s="7"/>
      <c r="L26" s="7"/>
      <c r="M26" s="7" t="s">
        <v>194</v>
      </c>
    </row>
    <row r="27" spans="1:13" ht="30" x14ac:dyDescent="0.15">
      <c r="A27" s="6" t="s">
        <v>35</v>
      </c>
      <c r="B27" s="7" t="s">
        <v>43</v>
      </c>
      <c r="C27" s="7">
        <v>23</v>
      </c>
      <c r="D27" s="7" t="s">
        <v>44</v>
      </c>
      <c r="E27" s="7" t="s">
        <v>45</v>
      </c>
      <c r="F27" s="7"/>
      <c r="G27" s="7"/>
      <c r="H27" s="7"/>
      <c r="I27" s="7"/>
      <c r="J27" s="7"/>
      <c r="K27" s="7"/>
      <c r="L27" s="7"/>
      <c r="M27" s="7" t="s">
        <v>194</v>
      </c>
    </row>
    <row r="28" spans="1:13" ht="30" x14ac:dyDescent="0.15">
      <c r="A28" s="6" t="s">
        <v>36</v>
      </c>
      <c r="B28" s="7" t="s">
        <v>39</v>
      </c>
      <c r="C28" s="7">
        <v>24</v>
      </c>
      <c r="D28" s="7" t="s">
        <v>40</v>
      </c>
      <c r="E28" s="7" t="s">
        <v>42</v>
      </c>
      <c r="F28" s="7"/>
      <c r="G28" s="7"/>
      <c r="H28" s="7"/>
      <c r="I28" s="7"/>
      <c r="J28" s="7"/>
      <c r="K28" s="7" t="s">
        <v>41</v>
      </c>
      <c r="L28" s="7"/>
      <c r="M28" s="7" t="s">
        <v>195</v>
      </c>
    </row>
    <row r="29" spans="1:13" ht="45" x14ac:dyDescent="0.15">
      <c r="A29" s="6" t="s">
        <v>37</v>
      </c>
      <c r="B29" s="7" t="s">
        <v>38</v>
      </c>
      <c r="C29" s="7">
        <v>25</v>
      </c>
      <c r="D29" s="7" t="s">
        <v>144</v>
      </c>
      <c r="E29" s="7" t="s">
        <v>157</v>
      </c>
      <c r="F29" s="7" t="s">
        <v>163</v>
      </c>
      <c r="G29" s="7"/>
      <c r="H29" s="7"/>
      <c r="I29" s="7"/>
      <c r="J29" s="7"/>
      <c r="K29" s="7"/>
      <c r="L29" s="7"/>
      <c r="M29" s="7" t="s">
        <v>202</v>
      </c>
    </row>
  </sheetData>
  <mergeCells count="8">
    <mergeCell ref="A2:A3"/>
    <mergeCell ref="J2:J3"/>
    <mergeCell ref="M2:M3"/>
    <mergeCell ref="E2:I2"/>
    <mergeCell ref="K2:L2"/>
    <mergeCell ref="D2:D3"/>
    <mergeCell ref="C2:C3"/>
    <mergeCell ref="B2:B3"/>
  </mergeCells>
  <conditionalFormatting sqref="M2:T2 N21:T21 L4:T9 M10:T20 M22:T29 N3:T3">
    <cfRule type="expression" dxfId="20" priority="43">
      <formula>L2="NA"</formula>
    </cfRule>
    <cfRule type="expression" dxfId="19" priority="44">
      <formula>L2="Y"</formula>
    </cfRule>
    <cfRule type="expression" dxfId="18" priority="45">
      <formula>L2="N"</formula>
    </cfRule>
  </conditionalFormatting>
  <conditionalFormatting sqref="L15">
    <cfRule type="expression" dxfId="17" priority="37">
      <formula>L15="NA"</formula>
    </cfRule>
    <cfRule type="expression" dxfId="16" priority="38">
      <formula>L15="Y"</formula>
    </cfRule>
    <cfRule type="expression" dxfId="15" priority="39">
      <formula>L15="N"</formula>
    </cfRule>
  </conditionalFormatting>
  <conditionalFormatting sqref="L18:L19">
    <cfRule type="expression" dxfId="14" priority="22">
      <formula>L18="NA"</formula>
    </cfRule>
    <cfRule type="expression" dxfId="13" priority="23">
      <formula>L18="Y"</formula>
    </cfRule>
    <cfRule type="expression" dxfId="12" priority="24">
      <formula>L18="N"</formula>
    </cfRule>
  </conditionalFormatting>
  <conditionalFormatting sqref="L10:L14">
    <cfRule type="expression" dxfId="11" priority="10">
      <formula>L10="NA"</formula>
    </cfRule>
    <cfRule type="expression" dxfId="10" priority="11">
      <formula>L10="Y"</formula>
    </cfRule>
    <cfRule type="expression" dxfId="9" priority="12">
      <formula>L10="N"</formula>
    </cfRule>
  </conditionalFormatting>
  <conditionalFormatting sqref="L16">
    <cfRule type="expression" dxfId="8" priority="7">
      <formula>L16="NA"</formula>
    </cfRule>
    <cfRule type="expression" dxfId="7" priority="8">
      <formula>L16="Y"</formula>
    </cfRule>
    <cfRule type="expression" dxfId="6" priority="9">
      <formula>L16="N"</formula>
    </cfRule>
  </conditionalFormatting>
  <conditionalFormatting sqref="L20:L27">
    <cfRule type="expression" dxfId="5" priority="4">
      <formula>L20="NA"</formula>
    </cfRule>
    <cfRule type="expression" dxfId="4" priority="5">
      <formula>L20="Y"</formula>
    </cfRule>
    <cfRule type="expression" dxfId="3" priority="6">
      <formula>L20="N"</formula>
    </cfRule>
  </conditionalFormatting>
  <conditionalFormatting sqref="L29">
    <cfRule type="expression" dxfId="2" priority="1">
      <formula>L29="NA"</formula>
    </cfRule>
    <cfRule type="expression" dxfId="1" priority="2">
      <formula>L29="Y"</formula>
    </cfRule>
    <cfRule type="expression" dxfId="0" priority="3">
      <formula>L29="N"</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Data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2019-03-08T22:24:08Z</dcterms:modified>
</cp:coreProperties>
</file>