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C5BE0747-F068-9A43-8AC2-33E1FEA7F2E3}" xr6:coauthVersionLast="36" xr6:coauthVersionMax="36" xr10:uidLastSave="{00000000-0000-0000-0000-000000000000}"/>
  <bookViews>
    <workbookView xWindow="11200" yWindow="3920" windowWidth="32240" windowHeight="20960" xr2:uid="{00000000-000D-0000-FFFF-FFFF00000000}"/>
  </bookViews>
  <sheets>
    <sheet name="Suppl Data 10" sheetId="1" r:id="rId1"/>
  </sheets>
  <calcPr calcId="181029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</calcChain>
</file>

<file path=xl/sharedStrings.xml><?xml version="1.0" encoding="utf-8"?>
<sst xmlns="http://schemas.openxmlformats.org/spreadsheetml/2006/main" count="150" uniqueCount="72">
  <si>
    <t>Probe name</t>
  </si>
  <si>
    <t>Start coord (hg19)</t>
  </si>
  <si>
    <t>End coord (hg19)</t>
  </si>
  <si>
    <t>Inter-probe distance (nt)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</si>
  <si>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</si>
  <si>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</si>
  <si>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</si>
  <si>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</si>
  <si>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</si>
  <si>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</si>
  <si>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</si>
  <si>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</si>
  <si>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</si>
  <si>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</si>
  <si>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</si>
  <si>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</si>
  <si>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</si>
  <si>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</si>
  <si>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</si>
  <si>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</si>
  <si>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</si>
  <si>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</si>
  <si>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</si>
  <si>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</si>
  <si>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</si>
  <si>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</si>
  <si>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</si>
  <si>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</si>
  <si>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</si>
  <si>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</si>
  <si>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</si>
  <si>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</si>
  <si>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17.29</t>
  </si>
  <si>
    <t>17.30</t>
  </si>
  <si>
    <t>17.31</t>
  </si>
  <si>
    <t>17.32</t>
  </si>
  <si>
    <t>17.33</t>
  </si>
  <si>
    <t>17.34</t>
  </si>
  <si>
    <t>17.35</t>
  </si>
  <si>
    <t>17.36</t>
  </si>
  <si>
    <t>17.37</t>
  </si>
  <si>
    <t>17.38</t>
  </si>
  <si>
    <t>17.39</t>
  </si>
  <si>
    <t>17.40</t>
  </si>
  <si>
    <t>17.41</t>
  </si>
  <si>
    <t>17.42</t>
  </si>
  <si>
    <t>17.43</t>
  </si>
  <si>
    <t>17.44</t>
  </si>
  <si>
    <t>17.45</t>
  </si>
  <si>
    <t>17.46</t>
  </si>
  <si>
    <t>17.47</t>
  </si>
  <si>
    <t>17.48</t>
  </si>
  <si>
    <t>17.49</t>
  </si>
  <si>
    <t>17.50</t>
  </si>
  <si>
    <t>17.51</t>
  </si>
  <si>
    <t>17.52</t>
  </si>
  <si>
    <t>17.53</t>
  </si>
  <si>
    <t>17.54</t>
  </si>
  <si>
    <t>17.55</t>
  </si>
  <si>
    <t>17.56</t>
  </si>
  <si>
    <t>17.57</t>
  </si>
  <si>
    <t>17.58</t>
  </si>
  <si>
    <t>17.59</t>
  </si>
  <si>
    <t>17.60</t>
  </si>
  <si>
    <t>17.61</t>
  </si>
  <si>
    <t>17.62</t>
  </si>
  <si>
    <t>17.63</t>
  </si>
  <si>
    <t>Chr</t>
  </si>
  <si>
    <t>chr17</t>
  </si>
  <si>
    <t>Probe size (nt)</t>
  </si>
  <si>
    <t>Probe name in the 330 probes set</t>
  </si>
  <si>
    <t>Supplementary Data 10. Genomic coordinates and sizes of the probes used to generate the chr17-spotting 'dense'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</si>
</sst>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left" vertical="center"/>
    </xf>
    <xf numFmtId="0" fontId="20" fillId="0" borderId="0" xfId="0" applyFont="1"/>
    <xf numFmtId="0" fontId="20" fillId="0" borderId="10" xfId="0" applyFont="1" applyBorder="1"/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20" fillId="0" borderId="18" xfId="0" applyFont="1" applyBorder="1"/>
    <xf numFmtId="0" fontId="20" fillId="0" borderId="20" xfId="0" applyFont="1" applyBorder="1"/>
    <xf numFmtId="0" fontId="19" fillId="0" borderId="21" xfId="0" applyFont="1" applyBorder="1"/>
    <xf numFmtId="0" fontId="19" fillId="0" borderId="22" xfId="0" applyFont="1" applyBorder="1"/>
    <xf numFmtId="0" fontId="19" fillId="0" borderId="23" xfId="0" applyFont="1" applyBorder="1"/>
    <xf numFmtId="0" fontId="19" fillId="0" borderId="24" xfId="0" applyFont="1" applyBorder="1"/>
    <xf numFmtId="0" fontId="20" fillId="0" borderId="11" xfId="0" applyFont="1" applyBorder="1"/>
    <xf numFmtId="0" fontId="20" fillId="0" borderId="19" xfId="0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25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Normal="100" workbookViewId="0">
      <selection activeCell="B32" sqref="B32"/>
    </sheetView>
  </sheetViews>
  <sheetFormatPr baseColWidth="10" defaultRowHeight="16" x14ac:dyDescent="0.2"/>
  <cols>
    <col min="1" max="1" width="13.5" style="2" customWidth="1"/>
    <col min="2" max="2" width="33.6640625" style="2" bestFit="1" customWidth="1"/>
    <col min="3" max="3" width="13.5" style="2" customWidth="1"/>
    <col min="4" max="4" width="18.83203125" style="2" bestFit="1" customWidth="1"/>
    <col min="5" max="5" width="18.1640625" style="2" bestFit="1" customWidth="1"/>
    <col min="6" max="6" width="16.1640625" style="2" bestFit="1" customWidth="1"/>
    <col min="7" max="7" width="24.83203125" style="2" bestFit="1" customWidth="1"/>
  </cols>
  <sheetData>
    <row r="1" spans="1:7" x14ac:dyDescent="0.2">
      <c r="A1" s="1" t="s">
        <v>71</v>
      </c>
      <c r="B1" s="1"/>
      <c r="C1" s="1"/>
    </row>
    <row r="2" spans="1:7" x14ac:dyDescent="0.2">
      <c r="A2" s="1"/>
      <c r="B2" s="1"/>
      <c r="C2" s="1"/>
    </row>
    <row r="3" spans="1:7" ht="17" thickBot="1" x14ac:dyDescent="0.25"/>
    <row r="4" spans="1:7" ht="17" thickBot="1" x14ac:dyDescent="0.25">
      <c r="A4" s="10" t="s">
        <v>0</v>
      </c>
      <c r="B4" s="11" t="s">
        <v>70</v>
      </c>
      <c r="C4" s="11" t="s">
        <v>67</v>
      </c>
      <c r="D4" s="12" t="s">
        <v>1</v>
      </c>
      <c r="E4" s="12" t="s">
        <v>2</v>
      </c>
      <c r="F4" s="12" t="s">
        <v>69</v>
      </c>
      <c r="G4" s="13" t="s">
        <v>3</v>
      </c>
    </row>
    <row r="5" spans="1:7" x14ac:dyDescent="0.2">
      <c r="A5" s="14" t="s">
        <v>4</v>
      </c>
      <c r="B5" s="15"/>
      <c r="C5" s="15" t="s">
        <v>68</v>
      </c>
      <c r="D5" s="16">
        <v>1578345</v>
      </c>
      <c r="E5" s="16">
        <v>1586676</v>
      </c>
      <c r="F5" s="16">
        <f>E5-D5</f>
        <v>8331</v>
      </c>
      <c r="G5" s="17"/>
    </row>
    <row r="6" spans="1:7" x14ac:dyDescent="0.2">
      <c r="A6" s="3" t="s">
        <v>5</v>
      </c>
      <c r="B6" s="3"/>
      <c r="C6" s="3" t="s">
        <v>68</v>
      </c>
      <c r="D6" s="3">
        <v>3280077</v>
      </c>
      <c r="E6" s="3">
        <v>3288133</v>
      </c>
      <c r="F6" s="3">
        <f>E6-D6</f>
        <v>8056</v>
      </c>
      <c r="G6" s="5">
        <f>D6-E5</f>
        <v>1693401</v>
      </c>
    </row>
    <row r="7" spans="1:7" x14ac:dyDescent="0.2">
      <c r="A7" s="3" t="s">
        <v>6</v>
      </c>
      <c r="B7" s="3"/>
      <c r="C7" s="3" t="s">
        <v>68</v>
      </c>
      <c r="D7" s="3">
        <v>4793468</v>
      </c>
      <c r="E7" s="3">
        <v>4800900</v>
      </c>
      <c r="F7" s="3">
        <f t="shared" ref="F7:F67" si="0">E7-D7</f>
        <v>7432</v>
      </c>
      <c r="G7" s="5">
        <f t="shared" ref="G7:G67" si="1">D7-E6</f>
        <v>1505335</v>
      </c>
    </row>
    <row r="8" spans="1:7" x14ac:dyDescent="0.2">
      <c r="A8" s="3" t="s">
        <v>7</v>
      </c>
      <c r="B8" s="3" t="s">
        <v>4</v>
      </c>
      <c r="C8" s="3" t="s">
        <v>68</v>
      </c>
      <c r="D8" s="3">
        <v>6371323</v>
      </c>
      <c r="E8" s="3">
        <v>6378715</v>
      </c>
      <c r="F8" s="3">
        <f t="shared" si="0"/>
        <v>7392</v>
      </c>
      <c r="G8" s="5">
        <f t="shared" si="1"/>
        <v>1570423</v>
      </c>
    </row>
    <row r="9" spans="1:7" x14ac:dyDescent="0.2">
      <c r="A9" s="3" t="s">
        <v>8</v>
      </c>
      <c r="B9" s="3"/>
      <c r="C9" s="3" t="s">
        <v>68</v>
      </c>
      <c r="D9" s="3">
        <v>7472851</v>
      </c>
      <c r="E9" s="3">
        <v>7480339</v>
      </c>
      <c r="F9" s="3">
        <f t="shared" si="0"/>
        <v>7488</v>
      </c>
      <c r="G9" s="5">
        <f t="shared" si="1"/>
        <v>1094136</v>
      </c>
    </row>
    <row r="10" spans="1:7" x14ac:dyDescent="0.2">
      <c r="A10" s="3" t="s">
        <v>9</v>
      </c>
      <c r="B10" s="3"/>
      <c r="C10" s="3" t="s">
        <v>68</v>
      </c>
      <c r="D10" s="3">
        <v>8795205</v>
      </c>
      <c r="E10" s="3">
        <v>8802904</v>
      </c>
      <c r="F10" s="3">
        <f t="shared" si="0"/>
        <v>7699</v>
      </c>
      <c r="G10" s="5">
        <f t="shared" si="1"/>
        <v>1314866</v>
      </c>
    </row>
    <row r="11" spans="1:7" x14ac:dyDescent="0.2">
      <c r="A11" s="3" t="s">
        <v>10</v>
      </c>
      <c r="B11" s="3"/>
      <c r="C11" s="3" t="s">
        <v>68</v>
      </c>
      <c r="D11" s="3">
        <v>10003220</v>
      </c>
      <c r="E11" s="3">
        <v>10011376</v>
      </c>
      <c r="F11" s="3">
        <f t="shared" si="0"/>
        <v>8156</v>
      </c>
      <c r="G11" s="5">
        <f t="shared" si="1"/>
        <v>1200316</v>
      </c>
    </row>
    <row r="12" spans="1:7" x14ac:dyDescent="0.2">
      <c r="A12" s="3" t="s">
        <v>11</v>
      </c>
      <c r="B12" s="3" t="s">
        <v>5</v>
      </c>
      <c r="C12" s="3" t="s">
        <v>68</v>
      </c>
      <c r="D12" s="3">
        <v>11406387</v>
      </c>
      <c r="E12" s="3">
        <v>11414042</v>
      </c>
      <c r="F12" s="3">
        <f t="shared" si="0"/>
        <v>7655</v>
      </c>
      <c r="G12" s="5">
        <f t="shared" si="1"/>
        <v>1395011</v>
      </c>
    </row>
    <row r="13" spans="1:7" x14ac:dyDescent="0.2">
      <c r="A13" s="3" t="s">
        <v>12</v>
      </c>
      <c r="B13" s="3"/>
      <c r="C13" s="3" t="s">
        <v>68</v>
      </c>
      <c r="D13" s="3">
        <v>12852050</v>
      </c>
      <c r="E13" s="3">
        <v>12860157</v>
      </c>
      <c r="F13" s="3">
        <f t="shared" si="0"/>
        <v>8107</v>
      </c>
      <c r="G13" s="5">
        <f t="shared" si="1"/>
        <v>1438008</v>
      </c>
    </row>
    <row r="14" spans="1:7" x14ac:dyDescent="0.2">
      <c r="A14" s="3" t="s">
        <v>13</v>
      </c>
      <c r="B14" s="3"/>
      <c r="C14" s="3" t="s">
        <v>68</v>
      </c>
      <c r="D14" s="3">
        <v>14103049</v>
      </c>
      <c r="E14" s="3">
        <v>14110830</v>
      </c>
      <c r="F14" s="3">
        <f t="shared" si="0"/>
        <v>7781</v>
      </c>
      <c r="G14" s="5">
        <f t="shared" si="1"/>
        <v>1242892</v>
      </c>
    </row>
    <row r="15" spans="1:7" x14ac:dyDescent="0.2">
      <c r="A15" s="3" t="s">
        <v>14</v>
      </c>
      <c r="B15" s="3"/>
      <c r="C15" s="3" t="s">
        <v>68</v>
      </c>
      <c r="D15" s="3">
        <v>15333774</v>
      </c>
      <c r="E15" s="3">
        <v>15341695</v>
      </c>
      <c r="F15" s="3">
        <f t="shared" si="0"/>
        <v>7921</v>
      </c>
      <c r="G15" s="5">
        <f t="shared" si="1"/>
        <v>1222944</v>
      </c>
    </row>
    <row r="16" spans="1:7" x14ac:dyDescent="0.2">
      <c r="A16" s="3" t="s">
        <v>15</v>
      </c>
      <c r="B16" s="3" t="s">
        <v>6</v>
      </c>
      <c r="C16" s="3" t="s">
        <v>68</v>
      </c>
      <c r="D16" s="3">
        <v>16365562</v>
      </c>
      <c r="E16" s="3">
        <v>16373754</v>
      </c>
      <c r="F16" s="3">
        <f t="shared" si="0"/>
        <v>8192</v>
      </c>
      <c r="G16" s="5">
        <f t="shared" si="1"/>
        <v>1023867</v>
      </c>
    </row>
    <row r="17" spans="1:7" x14ac:dyDescent="0.2">
      <c r="A17" s="3" t="s">
        <v>16</v>
      </c>
      <c r="B17" s="3"/>
      <c r="C17" s="3" t="s">
        <v>68</v>
      </c>
      <c r="D17" s="3">
        <v>17691189</v>
      </c>
      <c r="E17" s="3">
        <v>17698585</v>
      </c>
      <c r="F17" s="3">
        <f t="shared" si="0"/>
        <v>7396</v>
      </c>
      <c r="G17" s="5">
        <f t="shared" si="1"/>
        <v>1317435</v>
      </c>
    </row>
    <row r="18" spans="1:7" x14ac:dyDescent="0.2">
      <c r="A18" s="3" t="s">
        <v>17</v>
      </c>
      <c r="B18" s="3"/>
      <c r="C18" s="3" t="s">
        <v>68</v>
      </c>
      <c r="D18" s="3">
        <v>18916106</v>
      </c>
      <c r="E18" s="3">
        <v>18923701</v>
      </c>
      <c r="F18" s="3">
        <f t="shared" si="0"/>
        <v>7595</v>
      </c>
      <c r="G18" s="5">
        <f t="shared" si="1"/>
        <v>1217521</v>
      </c>
    </row>
    <row r="19" spans="1:7" x14ac:dyDescent="0.2">
      <c r="A19" s="3" t="s">
        <v>18</v>
      </c>
      <c r="B19" s="3"/>
      <c r="C19" s="3" t="s">
        <v>68</v>
      </c>
      <c r="D19" s="3">
        <v>19994325</v>
      </c>
      <c r="E19" s="3">
        <v>20002463</v>
      </c>
      <c r="F19" s="3">
        <f t="shared" si="0"/>
        <v>8138</v>
      </c>
      <c r="G19" s="5">
        <f t="shared" si="1"/>
        <v>1070624</v>
      </c>
    </row>
    <row r="20" spans="1:7" x14ac:dyDescent="0.2">
      <c r="A20" s="3" t="s">
        <v>19</v>
      </c>
      <c r="B20" s="3" t="s">
        <v>7</v>
      </c>
      <c r="C20" s="3" t="s">
        <v>68</v>
      </c>
      <c r="D20" s="3">
        <v>21290846</v>
      </c>
      <c r="E20" s="3">
        <v>21298344</v>
      </c>
      <c r="F20" s="3">
        <f t="shared" si="0"/>
        <v>7498</v>
      </c>
      <c r="G20" s="5">
        <f t="shared" si="1"/>
        <v>1288383</v>
      </c>
    </row>
    <row r="21" spans="1:7" x14ac:dyDescent="0.2">
      <c r="A21" s="3" t="s">
        <v>20</v>
      </c>
      <c r="B21" s="3" t="s">
        <v>8</v>
      </c>
      <c r="C21" s="3" t="s">
        <v>68</v>
      </c>
      <c r="D21" s="3">
        <v>25478841</v>
      </c>
      <c r="E21" s="3">
        <v>25486416</v>
      </c>
      <c r="F21" s="3">
        <f t="shared" si="0"/>
        <v>7575</v>
      </c>
      <c r="G21" s="5">
        <f t="shared" si="1"/>
        <v>4180497</v>
      </c>
    </row>
    <row r="22" spans="1:7" x14ac:dyDescent="0.2">
      <c r="A22" s="3" t="s">
        <v>21</v>
      </c>
      <c r="B22" s="3"/>
      <c r="C22" s="3" t="s">
        <v>68</v>
      </c>
      <c r="D22" s="3">
        <v>26473013</v>
      </c>
      <c r="E22" s="3">
        <v>26481405</v>
      </c>
      <c r="F22" s="3">
        <f t="shared" si="0"/>
        <v>8392</v>
      </c>
      <c r="G22" s="5">
        <f t="shared" si="1"/>
        <v>986597</v>
      </c>
    </row>
    <row r="23" spans="1:7" x14ac:dyDescent="0.2">
      <c r="A23" s="4" t="s">
        <v>22</v>
      </c>
      <c r="B23" s="9"/>
      <c r="C23" s="9" t="s">
        <v>68</v>
      </c>
      <c r="D23" s="3">
        <v>27441350</v>
      </c>
      <c r="E23" s="3">
        <v>27449012</v>
      </c>
      <c r="F23" s="3">
        <f t="shared" si="0"/>
        <v>7662</v>
      </c>
      <c r="G23" s="5">
        <f t="shared" si="1"/>
        <v>959945</v>
      </c>
    </row>
    <row r="24" spans="1:7" x14ac:dyDescent="0.2">
      <c r="A24" s="4" t="s">
        <v>23</v>
      </c>
      <c r="B24" s="9"/>
      <c r="C24" s="9" t="s">
        <v>68</v>
      </c>
      <c r="D24" s="3">
        <v>28693316</v>
      </c>
      <c r="E24" s="3">
        <v>28701255</v>
      </c>
      <c r="F24" s="3">
        <f t="shared" si="0"/>
        <v>7939</v>
      </c>
      <c r="G24" s="5">
        <f t="shared" si="1"/>
        <v>1244304</v>
      </c>
    </row>
    <row r="25" spans="1:7" x14ac:dyDescent="0.2">
      <c r="A25" s="4" t="s">
        <v>24</v>
      </c>
      <c r="B25" s="9" t="s">
        <v>9</v>
      </c>
      <c r="C25" s="9" t="s">
        <v>68</v>
      </c>
      <c r="D25" s="3">
        <v>29834504</v>
      </c>
      <c r="E25" s="3">
        <v>29842466</v>
      </c>
      <c r="F25" s="3">
        <f t="shared" si="0"/>
        <v>7962</v>
      </c>
      <c r="G25" s="5">
        <f t="shared" si="1"/>
        <v>1133249</v>
      </c>
    </row>
    <row r="26" spans="1:7" x14ac:dyDescent="0.2">
      <c r="A26" s="4" t="s">
        <v>25</v>
      </c>
      <c r="B26" s="9"/>
      <c r="C26" s="9" t="s">
        <v>68</v>
      </c>
      <c r="D26" s="3">
        <v>30609925</v>
      </c>
      <c r="E26" s="3">
        <v>30618093</v>
      </c>
      <c r="F26" s="3">
        <f t="shared" si="0"/>
        <v>8168</v>
      </c>
      <c r="G26" s="5">
        <f t="shared" si="1"/>
        <v>767459</v>
      </c>
    </row>
    <row r="27" spans="1:7" x14ac:dyDescent="0.2">
      <c r="A27" s="4" t="s">
        <v>26</v>
      </c>
      <c r="B27" s="9"/>
      <c r="C27" s="9" t="s">
        <v>68</v>
      </c>
      <c r="D27" s="3">
        <v>31529512</v>
      </c>
      <c r="E27" s="3">
        <v>31536995</v>
      </c>
      <c r="F27" s="3">
        <f t="shared" si="0"/>
        <v>7483</v>
      </c>
      <c r="G27" s="5">
        <f t="shared" si="1"/>
        <v>911419</v>
      </c>
    </row>
    <row r="28" spans="1:7" x14ac:dyDescent="0.2">
      <c r="A28" s="4" t="s">
        <v>27</v>
      </c>
      <c r="B28" s="9"/>
      <c r="C28" s="9" t="s">
        <v>68</v>
      </c>
      <c r="D28" s="3">
        <v>32291534</v>
      </c>
      <c r="E28" s="3">
        <v>32299107</v>
      </c>
      <c r="F28" s="3">
        <f t="shared" si="0"/>
        <v>7573</v>
      </c>
      <c r="G28" s="5">
        <f t="shared" si="1"/>
        <v>754539</v>
      </c>
    </row>
    <row r="29" spans="1:7" x14ac:dyDescent="0.2">
      <c r="A29" s="4" t="s">
        <v>28</v>
      </c>
      <c r="B29" s="9" t="s">
        <v>10</v>
      </c>
      <c r="C29" s="9" t="s">
        <v>68</v>
      </c>
      <c r="D29" s="3">
        <v>32963964</v>
      </c>
      <c r="E29" s="3">
        <v>32971529</v>
      </c>
      <c r="F29" s="3">
        <f t="shared" si="0"/>
        <v>7565</v>
      </c>
      <c r="G29" s="5">
        <f t="shared" si="1"/>
        <v>664857</v>
      </c>
    </row>
    <row r="30" spans="1:7" x14ac:dyDescent="0.2">
      <c r="A30" s="4" t="s">
        <v>29</v>
      </c>
      <c r="B30" s="9"/>
      <c r="C30" s="9" t="s">
        <v>68</v>
      </c>
      <c r="D30" s="3">
        <v>34235497</v>
      </c>
      <c r="E30" s="3">
        <v>34243001</v>
      </c>
      <c r="F30" s="3">
        <f t="shared" si="0"/>
        <v>7504</v>
      </c>
      <c r="G30" s="5">
        <f t="shared" si="1"/>
        <v>1263968</v>
      </c>
    </row>
    <row r="31" spans="1:7" x14ac:dyDescent="0.2">
      <c r="A31" s="4" t="s">
        <v>30</v>
      </c>
      <c r="B31" s="9"/>
      <c r="C31" s="9" t="s">
        <v>68</v>
      </c>
      <c r="D31" s="3">
        <v>35465829</v>
      </c>
      <c r="E31" s="3">
        <v>35473787</v>
      </c>
      <c r="F31" s="3">
        <f t="shared" si="0"/>
        <v>7958</v>
      </c>
      <c r="G31" s="5">
        <f t="shared" si="1"/>
        <v>1222828</v>
      </c>
    </row>
    <row r="32" spans="1:7" x14ac:dyDescent="0.2">
      <c r="A32" s="4" t="s">
        <v>31</v>
      </c>
      <c r="B32" s="9"/>
      <c r="C32" s="9" t="s">
        <v>68</v>
      </c>
      <c r="D32" s="3">
        <v>36866347</v>
      </c>
      <c r="E32" s="3">
        <v>36874259</v>
      </c>
      <c r="F32" s="3">
        <f t="shared" si="0"/>
        <v>7912</v>
      </c>
      <c r="G32" s="5">
        <f t="shared" si="1"/>
        <v>1392560</v>
      </c>
    </row>
    <row r="33" spans="1:7" x14ac:dyDescent="0.2">
      <c r="A33" s="4" t="s">
        <v>32</v>
      </c>
      <c r="B33" s="9" t="s">
        <v>11</v>
      </c>
      <c r="C33" s="9" t="s">
        <v>68</v>
      </c>
      <c r="D33" s="3">
        <v>38463122</v>
      </c>
      <c r="E33" s="3">
        <v>38470833</v>
      </c>
      <c r="F33" s="3">
        <f t="shared" si="0"/>
        <v>7711</v>
      </c>
      <c r="G33" s="5">
        <f t="shared" si="1"/>
        <v>1588863</v>
      </c>
    </row>
    <row r="34" spans="1:7" x14ac:dyDescent="0.2">
      <c r="A34" s="4" t="s">
        <v>33</v>
      </c>
      <c r="B34" s="9"/>
      <c r="C34" s="9" t="s">
        <v>68</v>
      </c>
      <c r="D34" s="3">
        <v>39216395</v>
      </c>
      <c r="E34" s="3">
        <v>39224574</v>
      </c>
      <c r="F34" s="3">
        <f t="shared" si="0"/>
        <v>8179</v>
      </c>
      <c r="G34" s="5">
        <f t="shared" si="1"/>
        <v>745562</v>
      </c>
    </row>
    <row r="35" spans="1:7" x14ac:dyDescent="0.2">
      <c r="A35" s="4" t="s">
        <v>34</v>
      </c>
      <c r="B35" s="9"/>
      <c r="C35" s="9" t="s">
        <v>68</v>
      </c>
      <c r="D35" s="3">
        <v>40121944</v>
      </c>
      <c r="E35" s="3">
        <v>40129692</v>
      </c>
      <c r="F35" s="3">
        <f t="shared" si="0"/>
        <v>7748</v>
      </c>
      <c r="G35" s="5">
        <f t="shared" si="1"/>
        <v>897370</v>
      </c>
    </row>
    <row r="36" spans="1:7" x14ac:dyDescent="0.2">
      <c r="A36" s="4" t="s">
        <v>35</v>
      </c>
      <c r="B36" s="9"/>
      <c r="C36" s="9" t="s">
        <v>68</v>
      </c>
      <c r="D36" s="3">
        <v>40993116</v>
      </c>
      <c r="E36" s="3">
        <v>41001568</v>
      </c>
      <c r="F36" s="3">
        <f t="shared" si="0"/>
        <v>8452</v>
      </c>
      <c r="G36" s="5">
        <f t="shared" si="1"/>
        <v>863424</v>
      </c>
    </row>
    <row r="37" spans="1:7" x14ac:dyDescent="0.2">
      <c r="A37" s="4" t="s">
        <v>36</v>
      </c>
      <c r="B37" s="9" t="s">
        <v>12</v>
      </c>
      <c r="C37" s="9" t="s">
        <v>68</v>
      </c>
      <c r="D37" s="3">
        <v>41954515</v>
      </c>
      <c r="E37" s="3">
        <v>41962375</v>
      </c>
      <c r="F37" s="3">
        <f t="shared" si="0"/>
        <v>7860</v>
      </c>
      <c r="G37" s="5">
        <f t="shared" si="1"/>
        <v>952947</v>
      </c>
    </row>
    <row r="38" spans="1:7" x14ac:dyDescent="0.2">
      <c r="A38" s="4" t="s">
        <v>37</v>
      </c>
      <c r="B38" s="9"/>
      <c r="C38" s="9" t="s">
        <v>68</v>
      </c>
      <c r="D38" s="3">
        <v>43776712</v>
      </c>
      <c r="E38" s="3">
        <v>43784389</v>
      </c>
      <c r="F38" s="3">
        <f t="shared" si="0"/>
        <v>7677</v>
      </c>
      <c r="G38" s="5">
        <f t="shared" si="1"/>
        <v>1814337</v>
      </c>
    </row>
    <row r="39" spans="1:7" x14ac:dyDescent="0.2">
      <c r="A39" s="4" t="s">
        <v>38</v>
      </c>
      <c r="B39" s="9"/>
      <c r="C39" s="9" t="s">
        <v>68</v>
      </c>
      <c r="D39" s="3">
        <v>45281226</v>
      </c>
      <c r="E39" s="3">
        <v>45288757</v>
      </c>
      <c r="F39" s="3">
        <f t="shared" si="0"/>
        <v>7531</v>
      </c>
      <c r="G39" s="5">
        <f t="shared" si="1"/>
        <v>1496837</v>
      </c>
    </row>
    <row r="40" spans="1:7" x14ac:dyDescent="0.2">
      <c r="A40" s="4" t="s">
        <v>39</v>
      </c>
      <c r="B40" s="9"/>
      <c r="C40" s="9" t="s">
        <v>68</v>
      </c>
      <c r="D40" s="3">
        <v>46663823</v>
      </c>
      <c r="E40" s="3">
        <v>46671085</v>
      </c>
      <c r="F40" s="3">
        <f t="shared" si="0"/>
        <v>7262</v>
      </c>
      <c r="G40" s="5">
        <f t="shared" si="1"/>
        <v>1375066</v>
      </c>
    </row>
    <row r="41" spans="1:7" x14ac:dyDescent="0.2">
      <c r="A41" s="4" t="s">
        <v>40</v>
      </c>
      <c r="B41" s="9" t="s">
        <v>13</v>
      </c>
      <c r="C41" s="9" t="s">
        <v>68</v>
      </c>
      <c r="D41" s="3">
        <v>48046425</v>
      </c>
      <c r="E41" s="3">
        <v>48053769</v>
      </c>
      <c r="F41" s="3">
        <f t="shared" si="0"/>
        <v>7344</v>
      </c>
      <c r="G41" s="5">
        <f t="shared" si="1"/>
        <v>1375340</v>
      </c>
    </row>
    <row r="42" spans="1:7" x14ac:dyDescent="0.2">
      <c r="A42" s="4" t="s">
        <v>41</v>
      </c>
      <c r="B42" s="9"/>
      <c r="C42" s="9" t="s">
        <v>68</v>
      </c>
      <c r="D42" s="3">
        <v>49426411</v>
      </c>
      <c r="E42" s="3">
        <v>49434156</v>
      </c>
      <c r="F42" s="3">
        <f t="shared" si="0"/>
        <v>7745</v>
      </c>
      <c r="G42" s="5">
        <f t="shared" si="1"/>
        <v>1372642</v>
      </c>
    </row>
    <row r="43" spans="1:7" x14ac:dyDescent="0.2">
      <c r="A43" s="4" t="s">
        <v>42</v>
      </c>
      <c r="B43" s="9"/>
      <c r="C43" s="9" t="s">
        <v>68</v>
      </c>
      <c r="D43" s="3">
        <v>51866356</v>
      </c>
      <c r="E43" s="3">
        <v>51874560</v>
      </c>
      <c r="F43" s="3">
        <f t="shared" si="0"/>
        <v>8204</v>
      </c>
      <c r="G43" s="5">
        <f t="shared" si="1"/>
        <v>2432200</v>
      </c>
    </row>
    <row r="44" spans="1:7" x14ac:dyDescent="0.2">
      <c r="A44" s="4" t="s">
        <v>43</v>
      </c>
      <c r="B44" s="9" t="s">
        <v>14</v>
      </c>
      <c r="C44" s="9" t="s">
        <v>68</v>
      </c>
      <c r="D44" s="3">
        <v>53350667</v>
      </c>
      <c r="E44" s="3">
        <v>53358468</v>
      </c>
      <c r="F44" s="3">
        <f t="shared" si="0"/>
        <v>7801</v>
      </c>
      <c r="G44" s="5">
        <f t="shared" si="1"/>
        <v>1476107</v>
      </c>
    </row>
    <row r="45" spans="1:7" x14ac:dyDescent="0.2">
      <c r="A45" s="4" t="s">
        <v>44</v>
      </c>
      <c r="B45" s="9"/>
      <c r="C45" s="9" t="s">
        <v>68</v>
      </c>
      <c r="D45" s="3">
        <v>54094310</v>
      </c>
      <c r="E45" s="3">
        <v>54101957</v>
      </c>
      <c r="F45" s="3">
        <f t="shared" si="0"/>
        <v>7647</v>
      </c>
      <c r="G45" s="5">
        <f t="shared" si="1"/>
        <v>735842</v>
      </c>
    </row>
    <row r="46" spans="1:7" x14ac:dyDescent="0.2">
      <c r="A46" s="4" t="s">
        <v>45</v>
      </c>
      <c r="B46" s="9"/>
      <c r="C46" s="9" t="s">
        <v>68</v>
      </c>
      <c r="D46" s="3">
        <v>54845804</v>
      </c>
      <c r="E46" s="3">
        <v>54853504</v>
      </c>
      <c r="F46" s="3">
        <f t="shared" si="0"/>
        <v>7700</v>
      </c>
      <c r="G46" s="5">
        <f t="shared" si="1"/>
        <v>743847</v>
      </c>
    </row>
    <row r="47" spans="1:7" x14ac:dyDescent="0.2">
      <c r="A47" s="4" t="s">
        <v>46</v>
      </c>
      <c r="B47" s="9"/>
      <c r="C47" s="9" t="s">
        <v>68</v>
      </c>
      <c r="D47" s="3">
        <v>55557963</v>
      </c>
      <c r="E47" s="3">
        <v>55565725</v>
      </c>
      <c r="F47" s="3">
        <f t="shared" si="0"/>
        <v>7762</v>
      </c>
      <c r="G47" s="5">
        <f t="shared" si="1"/>
        <v>704459</v>
      </c>
    </row>
    <row r="48" spans="1:7" x14ac:dyDescent="0.2">
      <c r="A48" s="4" t="s">
        <v>47</v>
      </c>
      <c r="B48" s="9" t="s">
        <v>15</v>
      </c>
      <c r="C48" s="9" t="s">
        <v>68</v>
      </c>
      <c r="D48" s="3">
        <v>56382136</v>
      </c>
      <c r="E48" s="3">
        <v>56389826</v>
      </c>
      <c r="F48" s="3">
        <f t="shared" si="0"/>
        <v>7690</v>
      </c>
      <c r="G48" s="5">
        <f t="shared" si="1"/>
        <v>816411</v>
      </c>
    </row>
    <row r="49" spans="1:7" x14ac:dyDescent="0.2">
      <c r="A49" s="4" t="s">
        <v>48</v>
      </c>
      <c r="B49" s="9"/>
      <c r="C49" s="9" t="s">
        <v>68</v>
      </c>
      <c r="D49" s="3">
        <v>57772203</v>
      </c>
      <c r="E49" s="3">
        <v>57780345</v>
      </c>
      <c r="F49" s="3">
        <f t="shared" si="0"/>
        <v>8142</v>
      </c>
      <c r="G49" s="5">
        <f t="shared" si="1"/>
        <v>1382377</v>
      </c>
    </row>
    <row r="50" spans="1:7" x14ac:dyDescent="0.2">
      <c r="A50" s="4" t="s">
        <v>49</v>
      </c>
      <c r="B50" s="9"/>
      <c r="C50" s="9" t="s">
        <v>68</v>
      </c>
      <c r="D50" s="3">
        <v>59085289</v>
      </c>
      <c r="E50" s="3">
        <v>59093766</v>
      </c>
      <c r="F50" s="3">
        <f t="shared" si="0"/>
        <v>8477</v>
      </c>
      <c r="G50" s="5">
        <f t="shared" si="1"/>
        <v>1304944</v>
      </c>
    </row>
    <row r="51" spans="1:7" x14ac:dyDescent="0.2">
      <c r="A51" s="4" t="s">
        <v>50</v>
      </c>
      <c r="B51" s="9"/>
      <c r="C51" s="9" t="s">
        <v>68</v>
      </c>
      <c r="D51" s="3">
        <v>60175223</v>
      </c>
      <c r="E51" s="3">
        <v>60183931</v>
      </c>
      <c r="F51" s="3">
        <f t="shared" si="0"/>
        <v>8708</v>
      </c>
      <c r="G51" s="5">
        <f t="shared" si="1"/>
        <v>1081457</v>
      </c>
    </row>
    <row r="52" spans="1:7" x14ac:dyDescent="0.2">
      <c r="A52" s="4" t="s">
        <v>51</v>
      </c>
      <c r="B52" s="9" t="s">
        <v>16</v>
      </c>
      <c r="C52" s="9" t="s">
        <v>68</v>
      </c>
      <c r="D52" s="3">
        <v>61490666</v>
      </c>
      <c r="E52" s="3">
        <v>61498746</v>
      </c>
      <c r="F52" s="3">
        <f t="shared" si="0"/>
        <v>8080</v>
      </c>
      <c r="G52" s="5">
        <f t="shared" si="1"/>
        <v>1306735</v>
      </c>
    </row>
    <row r="53" spans="1:7" x14ac:dyDescent="0.2">
      <c r="A53" s="4" t="s">
        <v>52</v>
      </c>
      <c r="B53" s="9"/>
      <c r="C53" s="9" t="s">
        <v>68</v>
      </c>
      <c r="D53" s="3">
        <v>62775208</v>
      </c>
      <c r="E53" s="3">
        <v>62784346</v>
      </c>
      <c r="F53" s="3">
        <f t="shared" si="0"/>
        <v>9138</v>
      </c>
      <c r="G53" s="5">
        <f t="shared" si="1"/>
        <v>1276462</v>
      </c>
    </row>
    <row r="54" spans="1:7" x14ac:dyDescent="0.2">
      <c r="A54" s="4" t="s">
        <v>53</v>
      </c>
      <c r="B54" s="9"/>
      <c r="C54" s="9" t="s">
        <v>68</v>
      </c>
      <c r="D54" s="3">
        <v>63902858</v>
      </c>
      <c r="E54" s="3">
        <v>63910837</v>
      </c>
      <c r="F54" s="3">
        <f t="shared" si="0"/>
        <v>7979</v>
      </c>
      <c r="G54" s="5">
        <f t="shared" si="1"/>
        <v>1118512</v>
      </c>
    </row>
    <row r="55" spans="1:7" x14ac:dyDescent="0.2">
      <c r="A55" s="4" t="s">
        <v>54</v>
      </c>
      <c r="B55" s="9"/>
      <c r="C55" s="9" t="s">
        <v>68</v>
      </c>
      <c r="D55" s="3">
        <v>65210664</v>
      </c>
      <c r="E55" s="3">
        <v>65219261</v>
      </c>
      <c r="F55" s="3">
        <f t="shared" si="0"/>
        <v>8597</v>
      </c>
      <c r="G55" s="5">
        <f t="shared" si="1"/>
        <v>1299827</v>
      </c>
    </row>
    <row r="56" spans="1:7" x14ac:dyDescent="0.2">
      <c r="A56" s="4" t="s">
        <v>55</v>
      </c>
      <c r="B56" s="9" t="s">
        <v>17</v>
      </c>
      <c r="C56" s="9" t="s">
        <v>68</v>
      </c>
      <c r="D56" s="3">
        <v>66532660</v>
      </c>
      <c r="E56" s="3">
        <v>66540684</v>
      </c>
      <c r="F56" s="3">
        <f t="shared" si="0"/>
        <v>8024</v>
      </c>
      <c r="G56" s="5">
        <f t="shared" si="1"/>
        <v>1313399</v>
      </c>
    </row>
    <row r="57" spans="1:7" x14ac:dyDescent="0.2">
      <c r="A57" s="4" t="s">
        <v>56</v>
      </c>
      <c r="B57" s="9"/>
      <c r="C57" s="9" t="s">
        <v>68</v>
      </c>
      <c r="D57" s="3">
        <v>67705550</v>
      </c>
      <c r="E57" s="3">
        <v>67713646</v>
      </c>
      <c r="F57" s="3">
        <f t="shared" si="0"/>
        <v>8096</v>
      </c>
      <c r="G57" s="5">
        <f t="shared" si="1"/>
        <v>1164866</v>
      </c>
    </row>
    <row r="58" spans="1:7" x14ac:dyDescent="0.2">
      <c r="A58" s="4" t="s">
        <v>57</v>
      </c>
      <c r="B58" s="9"/>
      <c r="C58" s="9" t="s">
        <v>68</v>
      </c>
      <c r="D58" s="3">
        <v>69108718</v>
      </c>
      <c r="E58" s="3">
        <v>69116965</v>
      </c>
      <c r="F58" s="3">
        <f t="shared" si="0"/>
        <v>8247</v>
      </c>
      <c r="G58" s="5">
        <f t="shared" si="1"/>
        <v>1395072</v>
      </c>
    </row>
    <row r="59" spans="1:7" x14ac:dyDescent="0.2">
      <c r="A59" s="4" t="s">
        <v>58</v>
      </c>
      <c r="B59" s="9"/>
      <c r="C59" s="9" t="s">
        <v>68</v>
      </c>
      <c r="D59" s="3">
        <v>70344562</v>
      </c>
      <c r="E59" s="3">
        <v>70352366</v>
      </c>
      <c r="F59" s="3">
        <f t="shared" si="0"/>
        <v>7804</v>
      </c>
      <c r="G59" s="5">
        <f t="shared" si="1"/>
        <v>1227597</v>
      </c>
    </row>
    <row r="60" spans="1:7" x14ac:dyDescent="0.2">
      <c r="A60" s="4" t="s">
        <v>59</v>
      </c>
      <c r="B60" s="9" t="s">
        <v>18</v>
      </c>
      <c r="C60" s="9" t="s">
        <v>68</v>
      </c>
      <c r="D60" s="3">
        <v>71734163</v>
      </c>
      <c r="E60" s="3">
        <v>71741595</v>
      </c>
      <c r="F60" s="3">
        <f t="shared" si="0"/>
        <v>7432</v>
      </c>
      <c r="G60" s="5">
        <f t="shared" si="1"/>
        <v>1381797</v>
      </c>
    </row>
    <row r="61" spans="1:7" x14ac:dyDescent="0.2">
      <c r="A61" s="4" t="s">
        <v>60</v>
      </c>
      <c r="B61" s="9"/>
      <c r="C61" s="9" t="s">
        <v>68</v>
      </c>
      <c r="D61" s="3">
        <v>72722977</v>
      </c>
      <c r="E61" s="3">
        <v>72730713</v>
      </c>
      <c r="F61" s="3">
        <f t="shared" si="0"/>
        <v>7736</v>
      </c>
      <c r="G61" s="5">
        <f t="shared" si="1"/>
        <v>981382</v>
      </c>
    </row>
    <row r="62" spans="1:7" x14ac:dyDescent="0.2">
      <c r="A62" s="4" t="s">
        <v>61</v>
      </c>
      <c r="B62" s="9"/>
      <c r="C62" s="9" t="s">
        <v>68</v>
      </c>
      <c r="D62" s="3">
        <v>73626406</v>
      </c>
      <c r="E62" s="3">
        <v>73633875</v>
      </c>
      <c r="F62" s="3">
        <f t="shared" si="0"/>
        <v>7469</v>
      </c>
      <c r="G62" s="5">
        <f t="shared" si="1"/>
        <v>895693</v>
      </c>
    </row>
    <row r="63" spans="1:7" x14ac:dyDescent="0.2">
      <c r="A63" s="4" t="s">
        <v>62</v>
      </c>
      <c r="B63" s="9"/>
      <c r="C63" s="9" t="s">
        <v>68</v>
      </c>
      <c r="D63" s="3">
        <v>74677982</v>
      </c>
      <c r="E63" s="3">
        <v>74685984</v>
      </c>
      <c r="F63" s="3">
        <f t="shared" si="0"/>
        <v>8002</v>
      </c>
      <c r="G63" s="5">
        <f t="shared" si="1"/>
        <v>1044107</v>
      </c>
    </row>
    <row r="64" spans="1:7" x14ac:dyDescent="0.2">
      <c r="A64" s="4" t="s">
        <v>63</v>
      </c>
      <c r="B64" s="9" t="s">
        <v>19</v>
      </c>
      <c r="C64" s="9" t="s">
        <v>68</v>
      </c>
      <c r="D64" s="3">
        <v>75820851</v>
      </c>
      <c r="E64" s="3">
        <v>75828593</v>
      </c>
      <c r="F64" s="3">
        <f t="shared" si="0"/>
        <v>7742</v>
      </c>
      <c r="G64" s="5">
        <f t="shared" si="1"/>
        <v>1134867</v>
      </c>
    </row>
    <row r="65" spans="1:7" x14ac:dyDescent="0.2">
      <c r="A65" s="4" t="s">
        <v>64</v>
      </c>
      <c r="B65" s="9"/>
      <c r="C65" s="9" t="s">
        <v>68</v>
      </c>
      <c r="D65" s="3">
        <v>77092816</v>
      </c>
      <c r="E65" s="3">
        <v>77100074</v>
      </c>
      <c r="F65" s="3">
        <f t="shared" si="0"/>
        <v>7258</v>
      </c>
      <c r="G65" s="5">
        <f t="shared" si="1"/>
        <v>1264223</v>
      </c>
    </row>
    <row r="66" spans="1:7" x14ac:dyDescent="0.2">
      <c r="A66" s="4" t="s">
        <v>65</v>
      </c>
      <c r="B66" s="9"/>
      <c r="C66" s="9" t="s">
        <v>68</v>
      </c>
      <c r="D66" s="3">
        <v>78400523</v>
      </c>
      <c r="E66" s="3">
        <v>78408021</v>
      </c>
      <c r="F66" s="3">
        <f t="shared" si="0"/>
        <v>7498</v>
      </c>
      <c r="G66" s="5">
        <f t="shared" si="1"/>
        <v>1300449</v>
      </c>
    </row>
    <row r="67" spans="1:7" ht="17" thickBot="1" x14ac:dyDescent="0.25">
      <c r="A67" s="6" t="s">
        <v>66</v>
      </c>
      <c r="B67" s="18"/>
      <c r="C67" s="18" t="s">
        <v>68</v>
      </c>
      <c r="D67" s="7">
        <v>79763779</v>
      </c>
      <c r="E67" s="7">
        <v>79771191</v>
      </c>
      <c r="F67" s="7">
        <f t="shared" si="0"/>
        <v>7412</v>
      </c>
      <c r="G67" s="8">
        <f t="shared" si="1"/>
        <v>1355758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Crosetto</dc:creator>
  <cp:lastModifiedBy>Nicola Crosetto</cp:lastModifiedBy>
  <dcterms:created xsi:type="dcterms:W3CDTF">2019-02-04T13:31:52Z</dcterms:created>
  <dcterms:modified xsi:type="dcterms:W3CDTF">2019-03-12T09:50:32Z</dcterms:modified>
</cp:coreProperties>
</file>