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809"/>
  <workbookPr checkCompatibility="1"/>
  <mc:AlternateContent xmlns:mc="http://schemas.openxmlformats.org/markup-compatibility/2006">
    <mc:Choice Requires="x15">
      <x15ac:absPath xmlns:x15ac="http://schemas.microsoft.com/office/spreadsheetml/2010/11/ac" url="/Users/ltuesta/Desktop/Gmeb1/Nature Communications/Fourth Resubmission/Submitted Files/"/>
    </mc:Choice>
  </mc:AlternateContent>
  <bookViews>
    <workbookView xWindow="34920" yWindow="1420" windowWidth="25820" windowHeight="12780" firstSheet="1" activeTab="7"/>
  </bookViews>
  <sheets>
    <sheet name="Supplementary Data 1" sheetId="3" r:id="rId1"/>
    <sheet name="Supplementary Data 2" sheetId="4" r:id="rId2"/>
    <sheet name="Supplementary Data 3" sheetId="8" r:id="rId3"/>
    <sheet name="Supplementary Data 4" sheetId="7" r:id="rId4"/>
    <sheet name="Supplementary Data 5" sheetId="5" r:id="rId5"/>
    <sheet name="Supplementary Data 6" sheetId="1" r:id="rId6"/>
    <sheet name="Supplementary Data 7" sheetId="2" r:id="rId7"/>
    <sheet name="Supplementary Data 8" sheetId="6" r:id="rId8"/>
  </sheets>
  <definedNames>
    <definedName name="_xlnm._FilterDatabase" localSheetId="3" hidden="1">'Supplementary Data 4'!$A$4:$E$89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6" l="1"/>
  <c r="F18" i="6"/>
  <c r="H17" i="6"/>
  <c r="F17" i="6"/>
  <c r="G13" i="6"/>
  <c r="G12" i="6"/>
  <c r="G11" i="6"/>
  <c r="G10" i="6"/>
  <c r="G9" i="6"/>
  <c r="G8" i="6"/>
  <c r="G7" i="6"/>
  <c r="G6" i="6"/>
</calcChain>
</file>

<file path=xl/sharedStrings.xml><?xml version="1.0" encoding="utf-8"?>
<sst xmlns="http://schemas.openxmlformats.org/spreadsheetml/2006/main" count="2496" uniqueCount="1648">
  <si>
    <t>geneName</t>
  </si>
  <si>
    <t>lfcSE</t>
  </si>
  <si>
    <t>stat</t>
  </si>
  <si>
    <t>pvalue</t>
  </si>
  <si>
    <t>padj</t>
  </si>
  <si>
    <t>ENSMUSG00000000214</t>
  </si>
  <si>
    <t>Th</t>
  </si>
  <si>
    <t>ENSMUSG00000001260</t>
  </si>
  <si>
    <t>Gabrg1</t>
  </si>
  <si>
    <t>ENSMUSG00000003363</t>
  </si>
  <si>
    <t>Pld3</t>
  </si>
  <si>
    <t>ENSMUSG00000006235</t>
  </si>
  <si>
    <t>Epor</t>
  </si>
  <si>
    <t>ENSMUSG00000007021</t>
  </si>
  <si>
    <t>Syngr3</t>
  </si>
  <si>
    <t>ENSMUSG00000010045</t>
  </si>
  <si>
    <t>Tmem115</t>
  </si>
  <si>
    <t>ENSMUSG00000010803</t>
  </si>
  <si>
    <t>Gabra1</t>
  </si>
  <si>
    <t>ENSMUSG00000014198</t>
  </si>
  <si>
    <t>Zfp385c</t>
  </si>
  <si>
    <t>ENSMUSG00000019139</t>
  </si>
  <si>
    <t>Isyna1</t>
  </si>
  <si>
    <t>ENSMUSG00000019295</t>
  </si>
  <si>
    <t>Tmem129</t>
  </si>
  <si>
    <t>ENSMUSG00000019828</t>
  </si>
  <si>
    <t>Grm1</t>
  </si>
  <si>
    <t>ENSMUSG00000020123</t>
  </si>
  <si>
    <t>Avpr1a</t>
  </si>
  <si>
    <t>ENSMUSG00000020218</t>
  </si>
  <si>
    <t>Wif1</t>
  </si>
  <si>
    <t>ENSMUSG00000020589</t>
  </si>
  <si>
    <t>Fam49a</t>
  </si>
  <si>
    <t>ENSMUSG00000020752</t>
  </si>
  <si>
    <t>Recql5</t>
  </si>
  <si>
    <t>ENSMUSG00000020792</t>
  </si>
  <si>
    <t>Exoc7</t>
  </si>
  <si>
    <t>ENSMUSG00000021044</t>
  </si>
  <si>
    <t>Adck1</t>
  </si>
  <si>
    <t>ENSMUSG00000021609</t>
  </si>
  <si>
    <t>Slc6a3</t>
  </si>
  <si>
    <t>ENSMUSG00000021803</t>
  </si>
  <si>
    <t>Cdhr1</t>
  </si>
  <si>
    <t>ENSMUSG00000022076</t>
  </si>
  <si>
    <t>Klhl1</t>
  </si>
  <si>
    <t>ENSMUSG00000022407</t>
  </si>
  <si>
    <t>Adsl</t>
  </si>
  <si>
    <t>ENSMUSG00000022425</t>
  </si>
  <si>
    <t>Enpp2</t>
  </si>
  <si>
    <t>ENSMUSG00000022664</t>
  </si>
  <si>
    <t>Slc35a5</t>
  </si>
  <si>
    <t>ENSMUSG00000022756</t>
  </si>
  <si>
    <t>Slc7a4</t>
  </si>
  <si>
    <t>ENSMUSG00000022814</t>
  </si>
  <si>
    <t>Umps</t>
  </si>
  <si>
    <t>ENSMUSG00000024253</t>
  </si>
  <si>
    <t>Dync2li1</t>
  </si>
  <si>
    <t>ENSMUSG00000024411</t>
  </si>
  <si>
    <t>Aqp4</t>
  </si>
  <si>
    <t>ENSMUSG00000024740</t>
  </si>
  <si>
    <t>Ddb1</t>
  </si>
  <si>
    <t>ENSMUSG00000024742</t>
  </si>
  <si>
    <t>Fen1</t>
  </si>
  <si>
    <t>ENSMUSG00000024985</t>
  </si>
  <si>
    <t>Tcf7l2</t>
  </si>
  <si>
    <t>ENSMUSG00000025277</t>
  </si>
  <si>
    <t>Abhd6</t>
  </si>
  <si>
    <t>ENSMUSG00000026163</t>
  </si>
  <si>
    <t>Sphkap</t>
  </si>
  <si>
    <t>ENSMUSG00000026185</t>
  </si>
  <si>
    <t>Igfbp5</t>
  </si>
  <si>
    <t>ENSMUSG00000026787</t>
  </si>
  <si>
    <t>Gad2</t>
  </si>
  <si>
    <t>ENSMUSG00000026986</t>
  </si>
  <si>
    <t>Hnmt</t>
  </si>
  <si>
    <t>ENSMUSG00000027360</t>
  </si>
  <si>
    <t>Hdc</t>
  </si>
  <si>
    <t>ENSMUSG00000027820</t>
  </si>
  <si>
    <t>Mme</t>
  </si>
  <si>
    <t>ENSMUSG00000027965</t>
  </si>
  <si>
    <t>Olfm3</t>
  </si>
  <si>
    <t>ENSMUSG00000029093</t>
  </si>
  <si>
    <t>Sorcs2</t>
  </si>
  <si>
    <t>ENSMUSG00000030095</t>
  </si>
  <si>
    <t>Tmem43</t>
  </si>
  <si>
    <t>ENSMUSG00000030223</t>
  </si>
  <si>
    <t>Ptpro</t>
  </si>
  <si>
    <t>ENSMUSG00000030286</t>
  </si>
  <si>
    <t>Emc3</t>
  </si>
  <si>
    <t>ENSMUSG00000031210</t>
  </si>
  <si>
    <t>Gpr165</t>
  </si>
  <si>
    <t>ENSMUSG00000031374</t>
  </si>
  <si>
    <t>Zfp92</t>
  </si>
  <si>
    <t>ENSMUSG00000031491</t>
  </si>
  <si>
    <t>Chrna6</t>
  </si>
  <si>
    <t>ENSMUSG00000031517</t>
  </si>
  <si>
    <t>Gpm6a</t>
  </si>
  <si>
    <t>ENSMUSG00000031639</t>
  </si>
  <si>
    <t>Tlr3</t>
  </si>
  <si>
    <t>ENSMUSG00000031785</t>
  </si>
  <si>
    <t>Gpr56</t>
  </si>
  <si>
    <t>ENSMUSG00000031924</t>
  </si>
  <si>
    <t>Cyb5b</t>
  </si>
  <si>
    <t>ENSMUSG00000031980</t>
  </si>
  <si>
    <t>Agt</t>
  </si>
  <si>
    <t>ENSMUSG00000032036</t>
  </si>
  <si>
    <t>Kirrel3</t>
  </si>
  <si>
    <t>ENSMUSG00000032087</t>
  </si>
  <si>
    <t>Dscaml1</t>
  </si>
  <si>
    <t>ENSMUSG00000032294</t>
  </si>
  <si>
    <t>Pkm</t>
  </si>
  <si>
    <t>ENSMUSG00000032567</t>
  </si>
  <si>
    <t>Aste1</t>
  </si>
  <si>
    <t>ENSMUSG00000034796</t>
  </si>
  <si>
    <t>Cpne7</t>
  </si>
  <si>
    <t>ENSMUSG00000036599</t>
  </si>
  <si>
    <t>Chst12</t>
  </si>
  <si>
    <t>ENSMUSG00000037012</t>
  </si>
  <si>
    <t>Hk1</t>
  </si>
  <si>
    <t>ENSMUSG00000037169</t>
  </si>
  <si>
    <t>Mycn</t>
  </si>
  <si>
    <t>ENSMUSG00000037257</t>
  </si>
  <si>
    <t>Aagab</t>
  </si>
  <si>
    <t>ENSMUSG00000037816</t>
  </si>
  <si>
    <t>Fbxw17</t>
  </si>
  <si>
    <t>ENSMUSG00000038026</t>
  </si>
  <si>
    <t>Kcnj9</t>
  </si>
  <si>
    <t>ENSMUSG00000038644</t>
  </si>
  <si>
    <t>Pold1</t>
  </si>
  <si>
    <t>ENSMUSG00000038702</t>
  </si>
  <si>
    <t>Dsel</t>
  </si>
  <si>
    <t>ENSMUSG00000040055</t>
  </si>
  <si>
    <t>Gjb6</t>
  </si>
  <si>
    <t>ENSMUSG00000041468</t>
  </si>
  <si>
    <t>Gpr12</t>
  </si>
  <si>
    <t>ENSMUSG00000041695</t>
  </si>
  <si>
    <t>Kcnj2</t>
  </si>
  <si>
    <t>ENSMUSG00000041958</t>
  </si>
  <si>
    <t>Pigs</t>
  </si>
  <si>
    <t>ENSMUSG00000042638</t>
  </si>
  <si>
    <t>Gucy2c</t>
  </si>
  <si>
    <t>ENSMUSG00000044681</t>
  </si>
  <si>
    <t>Cnpy1</t>
  </si>
  <si>
    <t>ENSMUSG00000045871</t>
  </si>
  <si>
    <t>Slitrk6</t>
  </si>
  <si>
    <t>ENSMUSG00000046798</t>
  </si>
  <si>
    <t>Cldn12</t>
  </si>
  <si>
    <t>ENSMUSG00000048376</t>
  </si>
  <si>
    <t>F2r</t>
  </si>
  <si>
    <t>ENSMUSG00000048833</t>
  </si>
  <si>
    <t>Slc39a9</t>
  </si>
  <si>
    <t>ENSMUSG00000049001</t>
  </si>
  <si>
    <t>Ndnf</t>
  </si>
  <si>
    <t>ENSMUSG00000049396</t>
  </si>
  <si>
    <t>Gemin4</t>
  </si>
  <si>
    <t>ENSMUSG00000049420</t>
  </si>
  <si>
    <t>Tmem200a</t>
  </si>
  <si>
    <t>ENSMUSG00000050447</t>
  </si>
  <si>
    <t>Lypd6</t>
  </si>
  <si>
    <t>ENSMUSG00000050953</t>
  </si>
  <si>
    <t>Gja1</t>
  </si>
  <si>
    <t>ENSMUSG00000052229</t>
  </si>
  <si>
    <t>Gpr17</t>
  </si>
  <si>
    <t>ENSMUSG00000052373</t>
  </si>
  <si>
    <t>Mpp3</t>
  </si>
  <si>
    <t>ENSMUSG00000053279</t>
  </si>
  <si>
    <t>Aldh1a1</t>
  </si>
  <si>
    <t>ENSMUSG00000056019</t>
  </si>
  <si>
    <t>Zfp709</t>
  </si>
  <si>
    <t>ENSMUSG00000057182</t>
  </si>
  <si>
    <t>Scn3a</t>
  </si>
  <si>
    <t>ENSMUSG00000058897</t>
  </si>
  <si>
    <t>Col25a1</t>
  </si>
  <si>
    <t>ENSMUSG00000062591</t>
  </si>
  <si>
    <t>Tubb4a</t>
  </si>
  <si>
    <t>ENSMUSG00000063260</t>
  </si>
  <si>
    <t>Syt10</t>
  </si>
  <si>
    <t>ENSMUSG00000066357</t>
  </si>
  <si>
    <t>Wdr6</t>
  </si>
  <si>
    <t>ENSMUSG00000068122</t>
  </si>
  <si>
    <t>Agtr2</t>
  </si>
  <si>
    <t>ENSMUSG00000068566</t>
  </si>
  <si>
    <t>Myadm</t>
  </si>
  <si>
    <t>ENSMUSG00000070527</t>
  </si>
  <si>
    <t>Mkrn3</t>
  </si>
  <si>
    <t>ENSMUSG00000070880</t>
  </si>
  <si>
    <t>Gad1</t>
  </si>
  <si>
    <t>ENSMUSG00000073079</t>
  </si>
  <si>
    <t>Srp54a</t>
  </si>
  <si>
    <t>ENSMUSG00000074646</t>
  </si>
  <si>
    <t>6430550D23Rik</t>
  </si>
  <si>
    <t>ENSMUSG00000074909</t>
  </si>
  <si>
    <t>Ranbp6</t>
  </si>
  <si>
    <t>ENSMUSG00000074925</t>
  </si>
  <si>
    <t>Ptar1</t>
  </si>
  <si>
    <t>ENSMUSG00000076582</t>
  </si>
  <si>
    <t>NA</t>
  </si>
  <si>
    <t>ENSMUSG00000078191</t>
  </si>
  <si>
    <t>ENSMUSG00000079442</t>
  </si>
  <si>
    <t>St6galnac4</t>
  </si>
  <si>
    <t>ENSMUSG00000083840</t>
  </si>
  <si>
    <t>gene_ensemblID</t>
  </si>
  <si>
    <t>baseMean (count based)</t>
  </si>
  <si>
    <t>shGmeb1_Rep1 (RPKM)</t>
  </si>
  <si>
    <t>shGmeb1_Rep2 (RPKM)</t>
  </si>
  <si>
    <t>ENSMUSG00000000149</t>
  </si>
  <si>
    <t>Gna12</t>
  </si>
  <si>
    <t>ENSMUSG00000004939</t>
  </si>
  <si>
    <t>Nmrk2</t>
  </si>
  <si>
    <t>ENSMUSG00000006705</t>
  </si>
  <si>
    <t>Pknox1</t>
  </si>
  <si>
    <t>ENSMUSG00000016128</t>
  </si>
  <si>
    <t>Stard13</t>
  </si>
  <si>
    <t>ENSMUSG00000017868</t>
  </si>
  <si>
    <t>Sgk2</t>
  </si>
  <si>
    <t>ENSMUSG00000019564</t>
  </si>
  <si>
    <t>Arid3a</t>
  </si>
  <si>
    <t>ENSMUSG00000020069</t>
  </si>
  <si>
    <t>Hnrnph3</t>
  </si>
  <si>
    <t>ENSMUSG00000021763</t>
  </si>
  <si>
    <t>BC067074</t>
  </si>
  <si>
    <t>ENSMUSG00000023191</t>
  </si>
  <si>
    <t>Leprel2</t>
  </si>
  <si>
    <t>ENSMUSG00000023249</t>
  </si>
  <si>
    <t>Parp3</t>
  </si>
  <si>
    <t>ENSMUSG00000023945</t>
  </si>
  <si>
    <t>Slc5a7</t>
  </si>
  <si>
    <t>ENSMUSG00000024135</t>
  </si>
  <si>
    <t>Srbd1</t>
  </si>
  <si>
    <t>ENSMUSG00000025154</t>
  </si>
  <si>
    <t>Arhgap19</t>
  </si>
  <si>
    <t>ENSMUSG00000025218</t>
  </si>
  <si>
    <t>Poll</t>
  </si>
  <si>
    <t>ENSMUSG00000025279</t>
  </si>
  <si>
    <t>Dnase1l3</t>
  </si>
  <si>
    <t>ENSMUSG00000025650</t>
  </si>
  <si>
    <t>Col7a1</t>
  </si>
  <si>
    <t>ENSMUSG00000026728</t>
  </si>
  <si>
    <t>Vim</t>
  </si>
  <si>
    <t>ENSMUSG00000028328</t>
  </si>
  <si>
    <t>Tmod1</t>
  </si>
  <si>
    <t>ENSMUSG00000028441</t>
  </si>
  <si>
    <t>1110017D15Rik</t>
  </si>
  <si>
    <t>ENSMUSG00000029635</t>
  </si>
  <si>
    <t>Cdk8</t>
  </si>
  <si>
    <t>ENSMUSG00000030499</t>
  </si>
  <si>
    <t>Kctd15</t>
  </si>
  <si>
    <t>ENSMUSG00000030666</t>
  </si>
  <si>
    <t>Calcb</t>
  </si>
  <si>
    <t>ENSMUSG00000030717</t>
  </si>
  <si>
    <t>Nupr1</t>
  </si>
  <si>
    <t>ENSMUSG00000031077</t>
  </si>
  <si>
    <t>Fadd</t>
  </si>
  <si>
    <t>ENSMUSG00000031273</t>
  </si>
  <si>
    <t>Col4a6</t>
  </si>
  <si>
    <t>ENSMUSG00000031387</t>
  </si>
  <si>
    <t>Renbp</t>
  </si>
  <si>
    <t>ENSMUSG00000031765</t>
  </si>
  <si>
    <t>Mt1</t>
  </si>
  <si>
    <t>ENSMUSG00000032231</t>
  </si>
  <si>
    <t>Anxa2</t>
  </si>
  <si>
    <t>ENSMUSG00000032289</t>
  </si>
  <si>
    <t>Thsd4</t>
  </si>
  <si>
    <t>ENSMUSG00000033208</t>
  </si>
  <si>
    <t>S100b</t>
  </si>
  <si>
    <t>ENSMUSG00000034664</t>
  </si>
  <si>
    <t>Itga2b</t>
  </si>
  <si>
    <t>ENSMUSG00000034855</t>
  </si>
  <si>
    <t>Cxcl10</t>
  </si>
  <si>
    <t>ENSMUSG00000036964</t>
  </si>
  <si>
    <t>Trim17</t>
  </si>
  <si>
    <t>ENSMUSG00000037174</t>
  </si>
  <si>
    <t>Elf2</t>
  </si>
  <si>
    <t>ENSMUSG00000038708</t>
  </si>
  <si>
    <t>Golga4</t>
  </si>
  <si>
    <t>ENSMUSG00000038893</t>
  </si>
  <si>
    <t>Fam117a</t>
  </si>
  <si>
    <t>ENSMUSG00000039021</t>
  </si>
  <si>
    <t>Ttc16</t>
  </si>
  <si>
    <t>ENSMUSG00000039518</t>
  </si>
  <si>
    <t>Cdsn</t>
  </si>
  <si>
    <t>ENSMUSG00000039616</t>
  </si>
  <si>
    <t>Mocos</t>
  </si>
  <si>
    <t>ENSMUSG00000040867</t>
  </si>
  <si>
    <t>Begain</t>
  </si>
  <si>
    <t>ENSMUSG00000041062</t>
  </si>
  <si>
    <t>Mslnl</t>
  </si>
  <si>
    <t>ENSMUSG00000042678</t>
  </si>
  <si>
    <t>Myo15</t>
  </si>
  <si>
    <t>ENSMUSG00000043639</t>
  </si>
  <si>
    <t>Rbm20</t>
  </si>
  <si>
    <t>ENSMUSG00000045962</t>
  </si>
  <si>
    <t>Wnk1</t>
  </si>
  <si>
    <t>ENSMUSG00000045991</t>
  </si>
  <si>
    <t>Onecut2</t>
  </si>
  <si>
    <t>ENSMUSG00000045999</t>
  </si>
  <si>
    <t>AY036118</t>
  </si>
  <si>
    <t>ENSMUSG00000046096</t>
  </si>
  <si>
    <t>BC030336</t>
  </si>
  <si>
    <t>ENSMUSG00000046186</t>
  </si>
  <si>
    <t>Cd109</t>
  </si>
  <si>
    <t>ENSMUSG00000046417</t>
  </si>
  <si>
    <t>Lrrc75a</t>
  </si>
  <si>
    <t>ENSMUSG00000046718</t>
  </si>
  <si>
    <t>Bst2</t>
  </si>
  <si>
    <t>ENSMUSG00000046805</t>
  </si>
  <si>
    <t>Mpeg1</t>
  </si>
  <si>
    <t>ENSMUSG00000047821</t>
  </si>
  <si>
    <t>Trim16</t>
  </si>
  <si>
    <t>ENSMUSG00000051413</t>
  </si>
  <si>
    <t>Plagl2</t>
  </si>
  <si>
    <t>ENSMUSG00000052013</t>
  </si>
  <si>
    <t>Btla</t>
  </si>
  <si>
    <t>ENSMUSG00000052632</t>
  </si>
  <si>
    <t>Asap2</t>
  </si>
  <si>
    <t>ENSMUSG00000053113</t>
  </si>
  <si>
    <t>Socs3</t>
  </si>
  <si>
    <t>ENSMUSG00000053604</t>
  </si>
  <si>
    <t>Rpia</t>
  </si>
  <si>
    <t>ENSMUSG00000053931</t>
  </si>
  <si>
    <t>Cnn3</t>
  </si>
  <si>
    <t>ENSMUSG00000059937</t>
  </si>
  <si>
    <t>ENSMUSG00000063952</t>
  </si>
  <si>
    <t>Brpf3</t>
  </si>
  <si>
    <t>ENSMUSG00000068246</t>
  </si>
  <si>
    <t>Apol9b</t>
  </si>
  <si>
    <t>ENSMUSG00000068699</t>
  </si>
  <si>
    <t>Flnc</t>
  </si>
  <si>
    <t>ENSMUSG00000072812</t>
  </si>
  <si>
    <t>Ahnak2</t>
  </si>
  <si>
    <t>ENSMUSG00000072941</t>
  </si>
  <si>
    <t>Sod3</t>
  </si>
  <si>
    <t>ENSMUSG00000073421</t>
  </si>
  <si>
    <t>H2-Ab1</t>
  </si>
  <si>
    <t>ENSMUSG00000073555</t>
  </si>
  <si>
    <t>Gm4951</t>
  </si>
  <si>
    <t>ENSMUSG00000074136</t>
  </si>
  <si>
    <t>4930513N10Rik</t>
  </si>
  <si>
    <t>ENSMUSG00000075602</t>
  </si>
  <si>
    <t>Ly6a</t>
  </si>
  <si>
    <t>ENSMUSG00000076934</t>
  </si>
  <si>
    <t>Iglv1</t>
  </si>
  <si>
    <t>ENSMUSG00000076937</t>
  </si>
  <si>
    <t>Iglc2</t>
  </si>
  <si>
    <t>ENSMUSG00000078619</t>
  </si>
  <si>
    <t>Smarcd2</t>
  </si>
  <si>
    <t>ENSMUSG00000079363</t>
  </si>
  <si>
    <t>Gbp4</t>
  </si>
  <si>
    <t>ENSMUSG00000081599</t>
  </si>
  <si>
    <t>Gm14390</t>
  </si>
  <si>
    <t>ENSMUSG00000082414</t>
  </si>
  <si>
    <t>Gm13303</t>
  </si>
  <si>
    <t>ENSMUSG00000082957</t>
  </si>
  <si>
    <t>Gm15303</t>
  </si>
  <si>
    <t>ENSMUSG00000087390</t>
  </si>
  <si>
    <t>Gm7598</t>
  </si>
  <si>
    <t>ENSMUSG00000091959</t>
  </si>
  <si>
    <t>ENSMUSG00000092052</t>
  </si>
  <si>
    <t>log2FoldChange (count based) (shScramble/shGmeb1)</t>
  </si>
  <si>
    <t>shScramble_Rep1 (RPKM)</t>
  </si>
  <si>
    <t>shScramble_Rep2 (RPKM)</t>
  </si>
  <si>
    <t>Foxa2</t>
  </si>
  <si>
    <t>Gm3512</t>
  </si>
  <si>
    <t>BC039771</t>
  </si>
  <si>
    <t>C230014O12Rik</t>
  </si>
  <si>
    <t>Gm11454</t>
  </si>
  <si>
    <t>2610028E06Rik</t>
  </si>
  <si>
    <t>Btc</t>
  </si>
  <si>
    <t>B3gnt7</t>
  </si>
  <si>
    <t>Gm2974</t>
  </si>
  <si>
    <t>Npw</t>
  </si>
  <si>
    <t>Syne2</t>
  </si>
  <si>
    <t>Cyp26b1</t>
  </si>
  <si>
    <t>Slc39a4</t>
  </si>
  <si>
    <t>Gm5868</t>
  </si>
  <si>
    <t>En1</t>
  </si>
  <si>
    <t>Ldoc1</t>
  </si>
  <si>
    <t>Cndp1</t>
  </si>
  <si>
    <t>Ghr</t>
  </si>
  <si>
    <t>C130021I20Rik</t>
  </si>
  <si>
    <t>Sh2d6</t>
  </si>
  <si>
    <t>Casr</t>
  </si>
  <si>
    <t>Ghsr</t>
  </si>
  <si>
    <t>Sv2c</t>
  </si>
  <si>
    <t>Slc35d3</t>
  </si>
  <si>
    <t>Ntf3</t>
  </si>
  <si>
    <t>Cyb5r2</t>
  </si>
  <si>
    <t>Stbd1</t>
  </si>
  <si>
    <t>Lix1</t>
  </si>
  <si>
    <t>Ttc6</t>
  </si>
  <si>
    <t>Fam179a</t>
  </si>
  <si>
    <t>Wdr89</t>
  </si>
  <si>
    <t>Vwce</t>
  </si>
  <si>
    <t>Prima1</t>
  </si>
  <si>
    <t>Dlk1</t>
  </si>
  <si>
    <t>Thbs1</t>
  </si>
  <si>
    <t>Ccdc67</t>
  </si>
  <si>
    <t>Fgl2</t>
  </si>
  <si>
    <t>En2</t>
  </si>
  <si>
    <t>Vill</t>
  </si>
  <si>
    <t>Lmx1b</t>
  </si>
  <si>
    <t>Angptl6</t>
  </si>
  <si>
    <t>Pbx3</t>
  </si>
  <si>
    <t>Gdf5</t>
  </si>
  <si>
    <t>Ano2</t>
  </si>
  <si>
    <t>Gadd45a</t>
  </si>
  <si>
    <t>Foxa1</t>
  </si>
  <si>
    <t>Fam167a</t>
  </si>
  <si>
    <t>Ifit1</t>
  </si>
  <si>
    <t>Npbwr1</t>
  </si>
  <si>
    <t>Rtp4</t>
  </si>
  <si>
    <t>Gstt2</t>
  </si>
  <si>
    <t>Styk1</t>
  </si>
  <si>
    <t>Trib3</t>
  </si>
  <si>
    <t>Drd2</t>
  </si>
  <si>
    <t>Jhy</t>
  </si>
  <si>
    <t>Cngb1</t>
  </si>
  <si>
    <t>Fgf20</t>
  </si>
  <si>
    <t>Chrnb3</t>
  </si>
  <si>
    <t>Ret</t>
  </si>
  <si>
    <t>Usp18</t>
  </si>
  <si>
    <t>Uncx</t>
  </si>
  <si>
    <t>Slc10a4</t>
  </si>
  <si>
    <t>Fam114a1</t>
  </si>
  <si>
    <t>Sesn2</t>
  </si>
  <si>
    <t>Dmrtb1</t>
  </si>
  <si>
    <t>Bnc2</t>
  </si>
  <si>
    <t>Kif12</t>
  </si>
  <si>
    <t>Tacr3</t>
  </si>
  <si>
    <t>Cks1b</t>
  </si>
  <si>
    <t>Ntsr1</t>
  </si>
  <si>
    <t>Chac1</t>
  </si>
  <si>
    <t>Hspa5</t>
  </si>
  <si>
    <t>Lmx1a</t>
  </si>
  <si>
    <t>Atf3</t>
  </si>
  <si>
    <t>Oprk1</t>
  </si>
  <si>
    <t>Avil</t>
  </si>
  <si>
    <t>Ddit3</t>
  </si>
  <si>
    <t>Nfkb2</t>
  </si>
  <si>
    <t>Slc16a3</t>
  </si>
  <si>
    <t>Slc18a2</t>
  </si>
  <si>
    <t>Anxa1</t>
  </si>
  <si>
    <t>Sncg</t>
  </si>
  <si>
    <t>Sdf2l1</t>
  </si>
  <si>
    <t>Sdc2</t>
  </si>
  <si>
    <t>Erap1</t>
  </si>
  <si>
    <t>Ntn1</t>
  </si>
  <si>
    <t>Atp2a3</t>
  </si>
  <si>
    <t>Ddc</t>
  </si>
  <si>
    <t>Il13ra1</t>
  </si>
  <si>
    <t>Lpl</t>
  </si>
  <si>
    <t>Ifi35</t>
  </si>
  <si>
    <t>Derl3</t>
  </si>
  <si>
    <t>Hfe</t>
  </si>
  <si>
    <t>Trpv1</t>
  </si>
  <si>
    <t>Hmox1</t>
  </si>
  <si>
    <t>Fkbp11</t>
  </si>
  <si>
    <t>PV2</t>
  </si>
  <si>
    <t>PV1</t>
  </si>
  <si>
    <t>Exc2</t>
  </si>
  <si>
    <t>Exc1</t>
  </si>
  <si>
    <t>VIP2</t>
  </si>
  <si>
    <t>VIP1</t>
  </si>
  <si>
    <t>HA-</t>
  </si>
  <si>
    <t>DA2</t>
  </si>
  <si>
    <t>DA1</t>
  </si>
  <si>
    <t>HA+</t>
  </si>
  <si>
    <t>GENE</t>
  </si>
  <si>
    <t>ENSMUSG00000091851</t>
  </si>
  <si>
    <t>ENSMUSG00000091828</t>
  </si>
  <si>
    <t>ENSMUSG00000091520</t>
  </si>
  <si>
    <t>Hist2h4</t>
  </si>
  <si>
    <t>Gm4219</t>
  </si>
  <si>
    <t>ENSMUSG00000090992</t>
  </si>
  <si>
    <t>Gm17705</t>
  </si>
  <si>
    <t>ENSMUSG00000090893</t>
  </si>
  <si>
    <t>Gm6871</t>
  </si>
  <si>
    <t>ENSMUSG00000090723</t>
  </si>
  <si>
    <t>Olfr456</t>
  </si>
  <si>
    <t>ENSMUSG00000090611</t>
  </si>
  <si>
    <t>ENSMUSG00000090560</t>
  </si>
  <si>
    <t>ENSMUSG00000090377</t>
  </si>
  <si>
    <t>Gm17119</t>
  </si>
  <si>
    <t>Gm8580</t>
  </si>
  <si>
    <t>Cdk5r2</t>
  </si>
  <si>
    <t>Gm7420</t>
  </si>
  <si>
    <t>Gm15679</t>
  </si>
  <si>
    <t>A230005M16Rik</t>
  </si>
  <si>
    <t>4930458D05Rik</t>
  </si>
  <si>
    <t>ENSMUSG00000087529</t>
  </si>
  <si>
    <t>Gm13554</t>
  </si>
  <si>
    <t>ENSMUSG00000087446</t>
  </si>
  <si>
    <t>Gm15860</t>
  </si>
  <si>
    <t>Gm14022</t>
  </si>
  <si>
    <t>ENSMUSG00000087096</t>
  </si>
  <si>
    <t>ENSMUSG00000087092</t>
  </si>
  <si>
    <t>5330413P13Rik</t>
  </si>
  <si>
    <t>Gm15351</t>
  </si>
  <si>
    <t>Gm11685</t>
  </si>
  <si>
    <t>Gm12867</t>
  </si>
  <si>
    <t>Tvp23bos</t>
  </si>
  <si>
    <t>Chn1os3</t>
  </si>
  <si>
    <t>4930439A04Rik</t>
  </si>
  <si>
    <t>ENSMUSG00000086059</t>
  </si>
  <si>
    <t>Gm15496</t>
  </si>
  <si>
    <t>ENSMUSG00000085935</t>
  </si>
  <si>
    <t>ENSMUSG00000085848</t>
  </si>
  <si>
    <t>Gm12158</t>
  </si>
  <si>
    <t>ENSMUSG00000085460</t>
  </si>
  <si>
    <t>ENSMUSG00000085362</t>
  </si>
  <si>
    <t>ENSMUSG00000085341</t>
  </si>
  <si>
    <t>Gm10785</t>
  </si>
  <si>
    <t>Ascl4</t>
  </si>
  <si>
    <t>Gm11646</t>
  </si>
  <si>
    <t>Gm12051</t>
  </si>
  <si>
    <t>Gm12371</t>
  </si>
  <si>
    <t>Gm12057</t>
  </si>
  <si>
    <t>Gm15515</t>
  </si>
  <si>
    <t>Gm12739</t>
  </si>
  <si>
    <t>Gm12014</t>
  </si>
  <si>
    <t>Gm14052</t>
  </si>
  <si>
    <t>Gm14845</t>
  </si>
  <si>
    <t>Gm9378</t>
  </si>
  <si>
    <t>Zfp389</t>
  </si>
  <si>
    <t>Gm14442</t>
  </si>
  <si>
    <t>Spcs2-ps</t>
  </si>
  <si>
    <t>Gm15455</t>
  </si>
  <si>
    <t>Gm13529</t>
  </si>
  <si>
    <t>Gm5913</t>
  </si>
  <si>
    <t>Gm14048</t>
  </si>
  <si>
    <t>Gm12297</t>
  </si>
  <si>
    <t>ENSMUSG00000079609</t>
  </si>
  <si>
    <t>Col4a3</t>
  </si>
  <si>
    <t>ENSMUSG00000079399</t>
  </si>
  <si>
    <t>Gm6374</t>
  </si>
  <si>
    <t>Gm17382</t>
  </si>
  <si>
    <t>ENSMUSG00000078284</t>
  </si>
  <si>
    <t>Gm12184</t>
  </si>
  <si>
    <t>ENSMUSG00000076648</t>
  </si>
  <si>
    <t>Ighg2c</t>
  </si>
  <si>
    <t>Gm17151</t>
  </si>
  <si>
    <t>Gm13262</t>
  </si>
  <si>
    <t>ENSMUSG00000075529</t>
  </si>
  <si>
    <t>9430097D07Rik</t>
  </si>
  <si>
    <t>4930431P03Rik</t>
  </si>
  <si>
    <t>Mir670hg</t>
  </si>
  <si>
    <t>ENSMUSG00000074822</t>
  </si>
  <si>
    <t>Pate2</t>
  </si>
  <si>
    <t>Kcnd3os</t>
  </si>
  <si>
    <t>ENSMUSG00000074075</t>
  </si>
  <si>
    <t>ENSMUSG00000074000</t>
  </si>
  <si>
    <t>ENSMUSG00000073822</t>
  </si>
  <si>
    <t>Lrp8os2</t>
  </si>
  <si>
    <t>4930599N23Rik</t>
  </si>
  <si>
    <t>9330160F10Rik</t>
  </si>
  <si>
    <t>Gm10420</t>
  </si>
  <si>
    <t>Gm7457</t>
  </si>
  <si>
    <t>ENSMUSG00000072548</t>
  </si>
  <si>
    <t>ENSMUSG00000071690</t>
  </si>
  <si>
    <t>Cfap44</t>
  </si>
  <si>
    <t>ENSMUSG00000071476</t>
  </si>
  <si>
    <t>ENSMUSG00000071269</t>
  </si>
  <si>
    <t>ENSMUSG00000070632</t>
  </si>
  <si>
    <t>Fv1</t>
  </si>
  <si>
    <t>ENSMUSG00000069367</t>
  </si>
  <si>
    <t>ENSMUSG00000068979</t>
  </si>
  <si>
    <t>Gm10244</t>
  </si>
  <si>
    <t>Ninl</t>
  </si>
  <si>
    <t>Gm5121</t>
  </si>
  <si>
    <t>Zfp979</t>
  </si>
  <si>
    <t>Snora61</t>
  </si>
  <si>
    <t>1700112E06Rik</t>
  </si>
  <si>
    <t>3300002I08Rik</t>
  </si>
  <si>
    <t>Wisp3</t>
  </si>
  <si>
    <t>Olfr99</t>
  </si>
  <si>
    <t>ENSMUSG00000061864</t>
  </si>
  <si>
    <t>Gm10101</t>
  </si>
  <si>
    <t>Myl4</t>
  </si>
  <si>
    <t>Xcr1</t>
  </si>
  <si>
    <t>Atp8b4</t>
  </si>
  <si>
    <t>1500035N22Rik</t>
  </si>
  <si>
    <t>Ube2nl</t>
  </si>
  <si>
    <t>Frem1</t>
  </si>
  <si>
    <t>Syt17</t>
  </si>
  <si>
    <t>Chsy3</t>
  </si>
  <si>
    <t>Lepr</t>
  </si>
  <si>
    <t>Gja5</t>
  </si>
  <si>
    <t>Pou3f4</t>
  </si>
  <si>
    <t>ENSMUSG00000056552</t>
  </si>
  <si>
    <t>BC043934</t>
  </si>
  <si>
    <t>Gm12500</t>
  </si>
  <si>
    <t>Gm9996</t>
  </si>
  <si>
    <t>Pard6g</t>
  </si>
  <si>
    <t>Clca3a1</t>
  </si>
  <si>
    <t>9330161L09Rik</t>
  </si>
  <si>
    <t>Zfp647</t>
  </si>
  <si>
    <t>Pnma1</t>
  </si>
  <si>
    <t>Tll1</t>
  </si>
  <si>
    <t>A830005F24Rik</t>
  </si>
  <si>
    <t>Smarca5-ps</t>
  </si>
  <si>
    <t>5830454E08Rik</t>
  </si>
  <si>
    <t>Gm9885</t>
  </si>
  <si>
    <t>Pcdhb11</t>
  </si>
  <si>
    <t>Prkca</t>
  </si>
  <si>
    <t>Ch25h</t>
  </si>
  <si>
    <t>Slc9b1</t>
  </si>
  <si>
    <t>2610318N02Rik</t>
  </si>
  <si>
    <t>Fam109b</t>
  </si>
  <si>
    <t>Catsperg1</t>
  </si>
  <si>
    <t>Ccdc125</t>
  </si>
  <si>
    <t>Olfr1417</t>
  </si>
  <si>
    <t>Neurod4</t>
  </si>
  <si>
    <t>Cd24a</t>
  </si>
  <si>
    <t>Krt1</t>
  </si>
  <si>
    <t>Ddit4l</t>
  </si>
  <si>
    <t>Ccbe1</t>
  </si>
  <si>
    <t>Usp27x</t>
  </si>
  <si>
    <t>Gsg1l</t>
  </si>
  <si>
    <t>Fpr1</t>
  </si>
  <si>
    <t>4933411O13Rik</t>
  </si>
  <si>
    <t>Arhgef37</t>
  </si>
  <si>
    <t>Prlhr</t>
  </si>
  <si>
    <t>4933427E11Rik</t>
  </si>
  <si>
    <t>Gm8399</t>
  </si>
  <si>
    <t>Col6a6</t>
  </si>
  <si>
    <t>Kcns3</t>
  </si>
  <si>
    <t>0610009L18Rik</t>
  </si>
  <si>
    <t>Gm5436</t>
  </si>
  <si>
    <t>C1galt1</t>
  </si>
  <si>
    <t>Arhgap11a</t>
  </si>
  <si>
    <t>Txlnb</t>
  </si>
  <si>
    <t>Oxld1</t>
  </si>
  <si>
    <t>Uts2r</t>
  </si>
  <si>
    <t>Zfp750</t>
  </si>
  <si>
    <t>Rreb1</t>
  </si>
  <si>
    <t>Chad</t>
  </si>
  <si>
    <t>3930402G23Rik</t>
  </si>
  <si>
    <t>Atf5</t>
  </si>
  <si>
    <t>C1rl</t>
  </si>
  <si>
    <t>P3h2</t>
  </si>
  <si>
    <t>Dnajc22</t>
  </si>
  <si>
    <t>Neurod6</t>
  </si>
  <si>
    <t>Slc25a43</t>
  </si>
  <si>
    <t>Adam32</t>
  </si>
  <si>
    <t>Map4k1</t>
  </si>
  <si>
    <t>Grhl3</t>
  </si>
  <si>
    <t>Inhbb</t>
  </si>
  <si>
    <t>Tfb1m</t>
  </si>
  <si>
    <t>Krt25</t>
  </si>
  <si>
    <t>Ggta1</t>
  </si>
  <si>
    <t>Chrna5</t>
  </si>
  <si>
    <t>Impg2</t>
  </si>
  <si>
    <t>Igsf6</t>
  </si>
  <si>
    <t>Tjp3</t>
  </si>
  <si>
    <t>Plcg2</t>
  </si>
  <si>
    <t>Atp2c2</t>
  </si>
  <si>
    <t>Prss35</t>
  </si>
  <si>
    <t>Upb1</t>
  </si>
  <si>
    <t>Palmd</t>
  </si>
  <si>
    <t>Mapkapk3</t>
  </si>
  <si>
    <t>Plscr1</t>
  </si>
  <si>
    <t>Trpc6</t>
  </si>
  <si>
    <t>Panx1</t>
  </si>
  <si>
    <t>1700012B09Rik</t>
  </si>
  <si>
    <t>Hpgd</t>
  </si>
  <si>
    <t>Sfrp1</t>
  </si>
  <si>
    <t>Adrb3</t>
  </si>
  <si>
    <t>Vegfd</t>
  </si>
  <si>
    <t>Srpx2</t>
  </si>
  <si>
    <t>Tnmd</t>
  </si>
  <si>
    <t>Pycard</t>
  </si>
  <si>
    <t>Pik3c2g</t>
  </si>
  <si>
    <t>Mug2</t>
  </si>
  <si>
    <t>Grip2</t>
  </si>
  <si>
    <t>Arhgap25</t>
  </si>
  <si>
    <t>4921507P07Rik</t>
  </si>
  <si>
    <t>Nobox</t>
  </si>
  <si>
    <t>Chek2</t>
  </si>
  <si>
    <t>Afm</t>
  </si>
  <si>
    <t>Pi4k2b</t>
  </si>
  <si>
    <t>Hes3</t>
  </si>
  <si>
    <t>Gpn2</t>
  </si>
  <si>
    <t>Tctex1d1</t>
  </si>
  <si>
    <t>Murc</t>
  </si>
  <si>
    <t>Riiad1</t>
  </si>
  <si>
    <t>Pdgfc</t>
  </si>
  <si>
    <t>Prss12</t>
  </si>
  <si>
    <t>Fam210b</t>
  </si>
  <si>
    <t>Creb3l1</t>
  </si>
  <si>
    <t>Galnt3</t>
  </si>
  <si>
    <t>Nr4a2</t>
  </si>
  <si>
    <t>Ucma</t>
  </si>
  <si>
    <t>Cenpf</t>
  </si>
  <si>
    <t>Sec16b</t>
  </si>
  <si>
    <t>Slc9a2</t>
  </si>
  <si>
    <t>Mdh1b</t>
  </si>
  <si>
    <t>Casp1</t>
  </si>
  <si>
    <t>Pfkfb1</t>
  </si>
  <si>
    <t>Kazald1</t>
  </si>
  <si>
    <t>Efhc2</t>
  </si>
  <si>
    <t>Rcor2</t>
  </si>
  <si>
    <t>Cst6</t>
  </si>
  <si>
    <t>Fam111a</t>
  </si>
  <si>
    <t>Gm9750</t>
  </si>
  <si>
    <t>H2-M5</t>
  </si>
  <si>
    <t>Lama3</t>
  </si>
  <si>
    <t>Tspo2</t>
  </si>
  <si>
    <t>Satb1</t>
  </si>
  <si>
    <t>1700010I14Rik</t>
  </si>
  <si>
    <t>Cela1</t>
  </si>
  <si>
    <t>Chaf1b</t>
  </si>
  <si>
    <t>Pdia5</t>
  </si>
  <si>
    <t>Cldn1</t>
  </si>
  <si>
    <t>Nckap1l</t>
  </si>
  <si>
    <t>Gtse1</t>
  </si>
  <si>
    <t>Col14a1</t>
  </si>
  <si>
    <t>Shcbp1</t>
  </si>
  <si>
    <t>Fgf17</t>
  </si>
  <si>
    <t>Chrna2</t>
  </si>
  <si>
    <t>Itih4</t>
  </si>
  <si>
    <t>Cenpk</t>
  </si>
  <si>
    <t>Crhbp</t>
  </si>
  <si>
    <t>Iqgap2</t>
  </si>
  <si>
    <t>Pcsk1</t>
  </si>
  <si>
    <t>Aurkb</t>
  </si>
  <si>
    <t>Atp6v1c2</t>
  </si>
  <si>
    <t>Rasgef1c</t>
  </si>
  <si>
    <t>Flt4</t>
  </si>
  <si>
    <t>Glt8d2</t>
  </si>
  <si>
    <t>1700040L02Rik</t>
  </si>
  <si>
    <t>Mrln</t>
  </si>
  <si>
    <t>Vip</t>
  </si>
  <si>
    <t>Med11</t>
  </si>
  <si>
    <t>Crhr1</t>
  </si>
  <si>
    <t>Cadps2</t>
  </si>
  <si>
    <t>Lama5</t>
  </si>
  <si>
    <t>Notch4</t>
  </si>
  <si>
    <t>Etv5</t>
  </si>
  <si>
    <t>Cfap161</t>
  </si>
  <si>
    <t>Tsacc</t>
  </si>
  <si>
    <t>Optc</t>
  </si>
  <si>
    <t>Taf7l</t>
  </si>
  <si>
    <t>Met</t>
  </si>
  <si>
    <t>Cryba2</t>
  </si>
  <si>
    <t>Ccdc65</t>
  </si>
  <si>
    <t>Rpl3l</t>
  </si>
  <si>
    <t>Stat6</t>
  </si>
  <si>
    <t>Kcnh6</t>
  </si>
  <si>
    <t>Marveld3</t>
  </si>
  <si>
    <t>Sync</t>
  </si>
  <si>
    <t>Txnrd3</t>
  </si>
  <si>
    <t>Hk2</t>
  </si>
  <si>
    <t>Itga5</t>
  </si>
  <si>
    <t>Gmeb1</t>
  </si>
  <si>
    <t>Bhlhe41</t>
  </si>
  <si>
    <t>Atf1</t>
  </si>
  <si>
    <t>Creb1</t>
  </si>
  <si>
    <t>Mlx</t>
  </si>
  <si>
    <t>Max</t>
  </si>
  <si>
    <t>Clock</t>
  </si>
  <si>
    <t>Bhlhe40</t>
  </si>
  <si>
    <t>Tcfe3</t>
  </si>
  <si>
    <t>Mitf</t>
  </si>
  <si>
    <t>Criteria:</t>
  </si>
  <si>
    <t>P-value &lt; 1e-3, RPKM&gt;1 and mDA/Exc and mDA/VIP and mDA/PV &gt; 4</t>
  </si>
  <si>
    <t>P-value &lt; 1e-3, RPKM&gt;1 and mDA/Exc or mDA/VIP or mDA/PV &lt;= 4</t>
  </si>
  <si>
    <t>Max3</t>
  </si>
  <si>
    <t>Sample Type</t>
  </si>
  <si>
    <t>Sample</t>
  </si>
  <si>
    <t># Total reads</t>
  </si>
  <si>
    <t># Reads after trimming</t>
  </si>
  <si>
    <t># Uniquely mapped reads</t>
  </si>
  <si>
    <t>Mapped ratio</t>
  </si>
  <si>
    <t>RNA-Seq</t>
  </si>
  <si>
    <t>Pilot experiment</t>
  </si>
  <si>
    <t>mDA neurons</t>
  </si>
  <si>
    <t>mDA Rep1</t>
  </si>
  <si>
    <t>mDA Rep2</t>
  </si>
  <si>
    <t xml:space="preserve">shScramble </t>
  </si>
  <si>
    <t>shScamble Rep1</t>
  </si>
  <si>
    <t>shScamble Rep2</t>
  </si>
  <si>
    <t>shGmeb1</t>
  </si>
  <si>
    <t>shGmeb1 Rep1</t>
  </si>
  <si>
    <t>shGmeb1 Rep2</t>
  </si>
  <si>
    <t># Mapped reads</t>
  </si>
  <si>
    <t xml:space="preserve"> Ratio mapped</t>
  </si>
  <si>
    <t># Uniquely mapped &amp; mapQ&gt;=10</t>
  </si>
  <si>
    <t>Ratio Retained</t>
  </si>
  <si>
    <t>liDNase-Seq</t>
  </si>
  <si>
    <t>Summary of the datasets generated in this study</t>
  </si>
  <si>
    <t>Gene name</t>
  </si>
  <si>
    <t>List of the 287 HA+ enriched genes that are not significantly enriched in comparison to cortical neurons</t>
  </si>
  <si>
    <t>List of the 78 genes up-regulated by Gmeb1 knockdown in mDA neurons</t>
  </si>
  <si>
    <t>List of the 99 genes down-regulated by Gmeb1 knockdown in mDA neurons</t>
  </si>
  <si>
    <t xml:space="preserve">HA+ </t>
  </si>
  <si>
    <t>List of the 107 mDA-enriched genes</t>
  </si>
  <si>
    <t>NR4A2</t>
  </si>
  <si>
    <t>Arid5a</t>
  </si>
  <si>
    <t>Mafg</t>
  </si>
  <si>
    <t>Matrix of the regulatory scores for the 59 promoter DHS-containing mDA-enriched genes</t>
  </si>
  <si>
    <t>Gene Name</t>
  </si>
  <si>
    <t>EnsemblID</t>
  </si>
  <si>
    <t>Type</t>
  </si>
  <si>
    <t>ENSMUSG00000004085</t>
  </si>
  <si>
    <t>Zak</t>
  </si>
  <si>
    <t>PV</t>
  </si>
  <si>
    <t>ENSMUSG00000004892</t>
  </si>
  <si>
    <t>Bcan</t>
  </si>
  <si>
    <t>ENSMUSG00000005611</t>
  </si>
  <si>
    <t>Mrvi1</t>
  </si>
  <si>
    <t>ENSMUSG00000007594</t>
  </si>
  <si>
    <t>Hapln4</t>
  </si>
  <si>
    <t>ENSMUSG00000008734</t>
  </si>
  <si>
    <t>Gprc5b</t>
  </si>
  <si>
    <t>ENSMUSG00000010066</t>
  </si>
  <si>
    <t>Cacna2d2</t>
  </si>
  <si>
    <t>ENSMUSG00000010461</t>
  </si>
  <si>
    <t>Eya4</t>
  </si>
  <si>
    <t>ENSMUSG00000019820</t>
  </si>
  <si>
    <t>Utrn</t>
  </si>
  <si>
    <t>ENSMUSG00000020067</t>
  </si>
  <si>
    <t>Mypn</t>
  </si>
  <si>
    <t>ENSMUSG00000020105</t>
  </si>
  <si>
    <t>Lrig3</t>
  </si>
  <si>
    <t>ENSMUSG00000020836</t>
  </si>
  <si>
    <t>Coro6</t>
  </si>
  <si>
    <t>ENSMUSG00000021214</t>
  </si>
  <si>
    <t>Akr1c18</t>
  </si>
  <si>
    <t>ENSMUSG00000021253</t>
  </si>
  <si>
    <t>Tgfb3</t>
  </si>
  <si>
    <t>ENSMUSG00000021676</t>
  </si>
  <si>
    <t>ENSMUSG00000022018</t>
  </si>
  <si>
    <t>Rgcc</t>
  </si>
  <si>
    <t>ENSMUSG00000022893</t>
  </si>
  <si>
    <t>Adamts1</t>
  </si>
  <si>
    <t>ENSMUSG00000024887</t>
  </si>
  <si>
    <t>Asah2</t>
  </si>
  <si>
    <t>ENSMUSG00000026141</t>
  </si>
  <si>
    <t>Col19a1</t>
  </si>
  <si>
    <t>ENSMUSG00000026452</t>
  </si>
  <si>
    <t>Syt2</t>
  </si>
  <si>
    <t>ENSMUSG00000026483</t>
  </si>
  <si>
    <t>Fam129a</t>
  </si>
  <si>
    <t>ENSMUSG00000026509</t>
  </si>
  <si>
    <t>Capn2</t>
  </si>
  <si>
    <t>ENSMUSG00000026890</t>
  </si>
  <si>
    <t>Lhx6</t>
  </si>
  <si>
    <t>ENSMUSG00000027381</t>
  </si>
  <si>
    <t>Bcl2l11</t>
  </si>
  <si>
    <t>ENSMUSG00000028024</t>
  </si>
  <si>
    <t>Enpep</t>
  </si>
  <si>
    <t>ENSMUSG00000028584</t>
  </si>
  <si>
    <t>Lrrc38</t>
  </si>
  <si>
    <t>ENSMUSG00000028977</t>
  </si>
  <si>
    <t>Casz1</t>
  </si>
  <si>
    <t>ENSMUSG00000029090</t>
  </si>
  <si>
    <t>Adgra3</t>
  </si>
  <si>
    <t>ENSMUSG00000030352</t>
  </si>
  <si>
    <t>Tspan9</t>
  </si>
  <si>
    <t>ENSMUSG00000030606</t>
  </si>
  <si>
    <t>Hapln3</t>
  </si>
  <si>
    <t>ENSMUSG00000030607</t>
  </si>
  <si>
    <t>Acan</t>
  </si>
  <si>
    <t>ENSMUSG00000031024</t>
  </si>
  <si>
    <t>St5</t>
  </si>
  <si>
    <t>ENSMUSG00000031133</t>
  </si>
  <si>
    <t>Arhgef6</t>
  </si>
  <si>
    <t>ENSMUSG00000031543</t>
  </si>
  <si>
    <t>Ank1</t>
  </si>
  <si>
    <t>ENSMUSG00000031994</t>
  </si>
  <si>
    <t>Adamts8</t>
  </si>
  <si>
    <t>ENSMUSG00000032220</t>
  </si>
  <si>
    <t>Myo1e</t>
  </si>
  <si>
    <t>ENSMUSG00000032440</t>
  </si>
  <si>
    <t>Tgfbr2</t>
  </si>
  <si>
    <t>ENSMUSG00000032796</t>
  </si>
  <si>
    <t>Lama1</t>
  </si>
  <si>
    <t>ENSMUSG00000033278</t>
  </si>
  <si>
    <t>Ptprm</t>
  </si>
  <si>
    <t>ENSMUSG00000033453</t>
  </si>
  <si>
    <t>Adamts15</t>
  </si>
  <si>
    <t>ENSMUSG00000033705</t>
  </si>
  <si>
    <t>Stard9</t>
  </si>
  <si>
    <t>ENSMUSG00000034570</t>
  </si>
  <si>
    <t>Inpp5j</t>
  </si>
  <si>
    <t>ENSMUSG00000034773</t>
  </si>
  <si>
    <t>BC030867</t>
  </si>
  <si>
    <t>ENSMUSG00000035112</t>
  </si>
  <si>
    <t>Wnk4</t>
  </si>
  <si>
    <t>ENSMUSG00000035158</t>
  </si>
  <si>
    <t>ENSMUSG00000037188</t>
  </si>
  <si>
    <t>ENSMUSG00000039405</t>
  </si>
  <si>
    <t>Prss23</t>
  </si>
  <si>
    <t>ENSMUSG00000040852</t>
  </si>
  <si>
    <t>Plekhh2</t>
  </si>
  <si>
    <t>ENSMUSG00000042817</t>
  </si>
  <si>
    <t>Flt3</t>
  </si>
  <si>
    <t>ENSMUSG00000043091</t>
  </si>
  <si>
    <t>Tuba1c</t>
  </si>
  <si>
    <t>ENSMUSG00000043168</t>
  </si>
  <si>
    <t>4930426D05Rik</t>
  </si>
  <si>
    <t>ENSMUSG00000043822</t>
  </si>
  <si>
    <t>Adamtsl5</t>
  </si>
  <si>
    <t>ENSMUSG00000046178</t>
  </si>
  <si>
    <t>Nxph1</t>
  </si>
  <si>
    <t>ENSMUSG00000046275</t>
  </si>
  <si>
    <t>Tusc5</t>
  </si>
  <si>
    <t>ENSMUSG00000046546</t>
  </si>
  <si>
    <t>Fam43a</t>
  </si>
  <si>
    <t>ENSMUSG00000048612</t>
  </si>
  <si>
    <t>Myof</t>
  </si>
  <si>
    <t>ENSMUSG00000048616</t>
  </si>
  <si>
    <t>Nog</t>
  </si>
  <si>
    <t>ENSMUSG00000050511</t>
  </si>
  <si>
    <t>Oprd1</t>
  </si>
  <si>
    <t>ENSMUSG00000051910</t>
  </si>
  <si>
    <t>Sox6</t>
  </si>
  <si>
    <t>ENSMUSG00000052126</t>
  </si>
  <si>
    <t>ENSMUSG00000052353</t>
  </si>
  <si>
    <t>Cemip</t>
  </si>
  <si>
    <t>ENSMUSG00000053216</t>
  </si>
  <si>
    <t>Btn2a2</t>
  </si>
  <si>
    <t>ENSMUSG00000057967</t>
  </si>
  <si>
    <t>Fgf18</t>
  </si>
  <si>
    <t>ENSMUSG00000058056</t>
  </si>
  <si>
    <t>Palld</t>
  </si>
  <si>
    <t>ENSMUSG00000059201</t>
  </si>
  <si>
    <t>Lep</t>
  </si>
  <si>
    <t>ENSMUSG00000061186</t>
  </si>
  <si>
    <t>Sfmbt2</t>
  </si>
  <si>
    <t>ENSMUSG00000061878</t>
  </si>
  <si>
    <t>Sphk1</t>
  </si>
  <si>
    <t>ENSMUSG00000068859</t>
  </si>
  <si>
    <t>Sp9</t>
  </si>
  <si>
    <t>ENSMUSG00000071984</t>
  </si>
  <si>
    <t>Fndc1</t>
  </si>
  <si>
    <t>ENSMUSG00000073470</t>
  </si>
  <si>
    <t>ENSMUSG00000073856</t>
  </si>
  <si>
    <t>Iqck</t>
  </si>
  <si>
    <t>ENSMUSG00000074622</t>
  </si>
  <si>
    <t>Mafb</t>
  </si>
  <si>
    <t>ENSMUSG00000085024</t>
  </si>
  <si>
    <t>C230035I16Rik</t>
  </si>
  <si>
    <t>ENSMUSG00000085164</t>
  </si>
  <si>
    <t>ENSMUSG00000085873</t>
  </si>
  <si>
    <t>Ttc39aos1</t>
  </si>
  <si>
    <t>ENSMUSG00000086900</t>
  </si>
  <si>
    <t>Kcnab3os</t>
  </si>
  <si>
    <t>ENSMUSG00000087186</t>
  </si>
  <si>
    <t>ENSMUSG00000088395</t>
  </si>
  <si>
    <t>Gm26313</t>
  </si>
  <si>
    <t>ENSMUSG00000088789</t>
  </si>
  <si>
    <t>Scarna13</t>
  </si>
  <si>
    <t>ENSMUSG00000090307</t>
  </si>
  <si>
    <t>1700071M16Rik</t>
  </si>
  <si>
    <t>ENSMUSG00000090834</t>
  </si>
  <si>
    <t>ENSMUSG00000091535</t>
  </si>
  <si>
    <t>ENSMUSG00000091816</t>
  </si>
  <si>
    <t>Gm17141</t>
  </si>
  <si>
    <t>ENSMUSG00000000126</t>
  </si>
  <si>
    <t>Wnt9a</t>
  </si>
  <si>
    <t>Exc</t>
  </si>
  <si>
    <t>ENSMUSG00000000247</t>
  </si>
  <si>
    <t>Lhx2</t>
  </si>
  <si>
    <t>ENSMUSG00000000392</t>
  </si>
  <si>
    <t>Fap</t>
  </si>
  <si>
    <t>ENSMUSG00000000489</t>
  </si>
  <si>
    <t>Pdgfb</t>
  </si>
  <si>
    <t>ENSMUSG00000000531</t>
  </si>
  <si>
    <t>Grasp</t>
  </si>
  <si>
    <t>ENSMUSG00000001119</t>
  </si>
  <si>
    <t>Col6a1</t>
  </si>
  <si>
    <t>ENSMUSG00000001943</t>
  </si>
  <si>
    <t>Vsig2</t>
  </si>
  <si>
    <t>ENSMUSG00000002055</t>
  </si>
  <si>
    <t>Spag5</t>
  </si>
  <si>
    <t>ENSMUSG00000002897</t>
  </si>
  <si>
    <t>Il17ra</t>
  </si>
  <si>
    <t>ENSMUSG00000008136</t>
  </si>
  <si>
    <t>Fhl2</t>
  </si>
  <si>
    <t>ENSMUSG00000009687</t>
  </si>
  <si>
    <t>Fxyd5</t>
  </si>
  <si>
    <t>ENSMUSG00000009734</t>
  </si>
  <si>
    <t>Pou6f2</t>
  </si>
  <si>
    <t>ENSMUSG00000016494</t>
  </si>
  <si>
    <t>Cd34</t>
  </si>
  <si>
    <t>ENSMUSG00000016763</t>
  </si>
  <si>
    <t>Scube1</t>
  </si>
  <si>
    <t>ENSMUSG00000019889</t>
  </si>
  <si>
    <t>Ptprk</t>
  </si>
  <si>
    <t>ENSMUSG00000019966</t>
  </si>
  <si>
    <t>Kitl</t>
  </si>
  <si>
    <t>ENSMUSG00000020080</t>
  </si>
  <si>
    <t>Hkdc1</t>
  </si>
  <si>
    <t>ENSMUSG00000020173</t>
  </si>
  <si>
    <t>Cobl</t>
  </si>
  <si>
    <t>ENSMUSG00000020636</t>
  </si>
  <si>
    <t>Allc</t>
  </si>
  <si>
    <t>ENSMUSG00000020805</t>
  </si>
  <si>
    <t>Slc13a5</t>
  </si>
  <si>
    <t>ENSMUSG00000020912</t>
  </si>
  <si>
    <t>Krt12</t>
  </si>
  <si>
    <t>ENSMUSG00000021182</t>
  </si>
  <si>
    <t>Ccdc88c</t>
  </si>
  <si>
    <t>ENSMUSG00000022098</t>
  </si>
  <si>
    <t>Bmp1</t>
  </si>
  <si>
    <t>ENSMUSG00000022206</t>
  </si>
  <si>
    <t>Npr3</t>
  </si>
  <si>
    <t>ENSMUSG00000022342</t>
  </si>
  <si>
    <t>Kcnv1</t>
  </si>
  <si>
    <t>ENSMUSG00000022441</t>
  </si>
  <si>
    <t>Efcab6</t>
  </si>
  <si>
    <t>ENSMUSG00000022602</t>
  </si>
  <si>
    <t>Arc</t>
  </si>
  <si>
    <t>ENSMUSG00000022687</t>
  </si>
  <si>
    <t>Boc</t>
  </si>
  <si>
    <t>ENSMUSG00000022759</t>
  </si>
  <si>
    <t>Lrrc74b</t>
  </si>
  <si>
    <t>ENSMUSG00000023232</t>
  </si>
  <si>
    <t>Serinc2</t>
  </si>
  <si>
    <t>ENSMUSG00000024172</t>
  </si>
  <si>
    <t>St6gal2</t>
  </si>
  <si>
    <t>ENSMUSG00000024883</t>
  </si>
  <si>
    <t>Rin1</t>
  </si>
  <si>
    <t>ENSMUSG00000024957</t>
  </si>
  <si>
    <t>Kcnk4</t>
  </si>
  <si>
    <t>ENSMUSG00000025324</t>
  </si>
  <si>
    <t>Atp10a</t>
  </si>
  <si>
    <t>ENSMUSG00000025582</t>
  </si>
  <si>
    <t>Nptx1</t>
  </si>
  <si>
    <t>ENSMUSG00000025986</t>
  </si>
  <si>
    <t>Slc39a10</t>
  </si>
  <si>
    <t>ENSMUSG00000026090</t>
  </si>
  <si>
    <t>2010300C02Rik</t>
  </si>
  <si>
    <t>ENSMUSG00000026315</t>
  </si>
  <si>
    <t>Serpinb8</t>
  </si>
  <si>
    <t>ENSMUSG00000026463</t>
  </si>
  <si>
    <t>Atp2b4</t>
  </si>
  <si>
    <t>ENSMUSG00000026514</t>
  </si>
  <si>
    <t>Cnih3</t>
  </si>
  <si>
    <t>ENSMUSG00000026589</t>
  </si>
  <si>
    <t>ENSMUSG00000026604</t>
  </si>
  <si>
    <t>Ptpn14</t>
  </si>
  <si>
    <t>ENSMUSG00000026676</t>
  </si>
  <si>
    <t>Ccdc3</t>
  </si>
  <si>
    <t>ENSMUSG00000026834</t>
  </si>
  <si>
    <t>Acvr1c</t>
  </si>
  <si>
    <t>ENSMUSG00000027022</t>
  </si>
  <si>
    <t>Xirp2</t>
  </si>
  <si>
    <t>ENSMUSG00000027210</t>
  </si>
  <si>
    <t>Meis2</t>
  </si>
  <si>
    <t>ENSMUSG00000027296</t>
  </si>
  <si>
    <t>Itpka</t>
  </si>
  <si>
    <t>ENSMUSG00000027298</t>
  </si>
  <si>
    <t>Tyro3</t>
  </si>
  <si>
    <t>ENSMUSG00000027318</t>
  </si>
  <si>
    <t>Adam33</t>
  </si>
  <si>
    <t>ENSMUSG00000028125</t>
  </si>
  <si>
    <t>Abca4</t>
  </si>
  <si>
    <t>ENSMUSG00000028836</t>
  </si>
  <si>
    <t>Slc30a2</t>
  </si>
  <si>
    <t>ENSMUSG00000028864</t>
  </si>
  <si>
    <t>Hgf</t>
  </si>
  <si>
    <t>ENSMUSG00000029154</t>
  </si>
  <si>
    <t>Cwh43</t>
  </si>
  <si>
    <t>ENSMUSG00000029335</t>
  </si>
  <si>
    <t>Bmp3</t>
  </si>
  <si>
    <t>ENSMUSG00000029436</t>
  </si>
  <si>
    <t>Mmp17</t>
  </si>
  <si>
    <t>ENSMUSG00000029442</t>
  </si>
  <si>
    <t>Wdr66</t>
  </si>
  <si>
    <t>ENSMUSG00000030123</t>
  </si>
  <si>
    <t>Plxnd1</t>
  </si>
  <si>
    <t>ENSMUSG00000030270</t>
  </si>
  <si>
    <t>Cpne9</t>
  </si>
  <si>
    <t>ENSMUSG00000030351</t>
  </si>
  <si>
    <t>Tspan11</t>
  </si>
  <si>
    <t>ENSMUSG00000030889</t>
  </si>
  <si>
    <t>Vwa3a</t>
  </si>
  <si>
    <t>ENSMUSG00000030905</t>
  </si>
  <si>
    <t>Crym</t>
  </si>
  <si>
    <t>ENSMUSG00000031410</t>
  </si>
  <si>
    <t>Nxf7</t>
  </si>
  <si>
    <t>ENSMUSG00000031833</t>
  </si>
  <si>
    <t>Mast3</t>
  </si>
  <si>
    <t>ENSMUSG00000031883</t>
  </si>
  <si>
    <t>Car7</t>
  </si>
  <si>
    <t>ENSMUSG00000032128</t>
  </si>
  <si>
    <t>Robo3</t>
  </si>
  <si>
    <t>ENSMUSG00000032174</t>
  </si>
  <si>
    <t>Icam5</t>
  </si>
  <si>
    <t>ENSMUSG00000032332</t>
  </si>
  <si>
    <t>Col12a1</t>
  </si>
  <si>
    <t>ENSMUSG00000032373</t>
  </si>
  <si>
    <t>Car12</t>
  </si>
  <si>
    <t>ENSMUSG00000032487</t>
  </si>
  <si>
    <t>Ptgs2</t>
  </si>
  <si>
    <t>ENSMUSG00000032500</t>
  </si>
  <si>
    <t>Dclk3</t>
  </si>
  <si>
    <t>ENSMUSG00000033161</t>
  </si>
  <si>
    <t>Atp1a1</t>
  </si>
  <si>
    <t>ENSMUSG00000033633</t>
  </si>
  <si>
    <t>Clec18a</t>
  </si>
  <si>
    <t>ENSMUSG00000033730</t>
  </si>
  <si>
    <t>Egr3</t>
  </si>
  <si>
    <t>ENSMUSG00000033960</t>
  </si>
  <si>
    <t>9430020K01Rik</t>
  </si>
  <si>
    <t>ENSMUSG00000034023</t>
  </si>
  <si>
    <t>Fancd2</t>
  </si>
  <si>
    <t>ENSMUSG00000034413</t>
  </si>
  <si>
    <t>Neurl1b</t>
  </si>
  <si>
    <t>ENSMUSG00000034701</t>
  </si>
  <si>
    <t>Neurod1</t>
  </si>
  <si>
    <t>ENSMUSG00000035021</t>
  </si>
  <si>
    <t>Baz1a</t>
  </si>
  <si>
    <t>ENSMUSG00000035033</t>
  </si>
  <si>
    <t>Tbr1</t>
  </si>
  <si>
    <t>ENSMUSG00000035258</t>
  </si>
  <si>
    <t>Abi3bp</t>
  </si>
  <si>
    <t>ENSMUSG00000035355</t>
  </si>
  <si>
    <t>Kcnh4</t>
  </si>
  <si>
    <t>ENSMUSG00000035513</t>
  </si>
  <si>
    <t>Ntng2</t>
  </si>
  <si>
    <t>ENSMUSG00000035775</t>
  </si>
  <si>
    <t>Krt20</t>
  </si>
  <si>
    <t>ENSMUSG00000036192</t>
  </si>
  <si>
    <t>Rorb</t>
  </si>
  <si>
    <t>ENSMUSG00000036356</t>
  </si>
  <si>
    <t>Csgalnact1</t>
  </si>
  <si>
    <t>ENSMUSG00000036856</t>
  </si>
  <si>
    <t>Wnt4</t>
  </si>
  <si>
    <t>ENSMUSG00000037148</t>
  </si>
  <si>
    <t>Arhgap10</t>
  </si>
  <si>
    <t>ENSMUSG00000037185</t>
  </si>
  <si>
    <t>Krt80</t>
  </si>
  <si>
    <t>ENSMUSG00000037593</t>
  </si>
  <si>
    <t>BC030499</t>
  </si>
  <si>
    <t>ENSMUSG00000038255</t>
  </si>
  <si>
    <t>Neurod2</t>
  </si>
  <si>
    <t>ENSMUSG00000038292</t>
  </si>
  <si>
    <t>Ccdc155</t>
  </si>
  <si>
    <t>ENSMUSG00000039116</t>
  </si>
  <si>
    <t>Adgrg6</t>
  </si>
  <si>
    <t>ENSMUSG00000039529</t>
  </si>
  <si>
    <t>Atp8b1</t>
  </si>
  <si>
    <t>ENSMUSG00000040125</t>
  </si>
  <si>
    <t>Gpr26</t>
  </si>
  <si>
    <t>ENSMUSG00000040612</t>
  </si>
  <si>
    <t>Ildr2</t>
  </si>
  <si>
    <t>ENSMUSG00000040717</t>
  </si>
  <si>
    <t>Il17rd</t>
  </si>
  <si>
    <t>ENSMUSG00000041674</t>
  </si>
  <si>
    <t>BC006965</t>
  </si>
  <si>
    <t>ENSMUSG00000041771</t>
  </si>
  <si>
    <t>Slc24a4</t>
  </si>
  <si>
    <t>ENSMUSG00000043079</t>
  </si>
  <si>
    <t>Synpo</t>
  </si>
  <si>
    <t>ENSMUSG00000043366</t>
  </si>
  <si>
    <t>Olfr78</t>
  </si>
  <si>
    <t>ENSMUSG00000043557</t>
  </si>
  <si>
    <t>Mdga1</t>
  </si>
  <si>
    <t>ENSMUSG00000043811</t>
  </si>
  <si>
    <t>Rtn4r</t>
  </si>
  <si>
    <t>ENSMUSG00000044534</t>
  </si>
  <si>
    <t>Ackr2</t>
  </si>
  <si>
    <t>ENSMUSG00000046000</t>
  </si>
  <si>
    <t>Naa11</t>
  </si>
  <si>
    <t>ENSMUSG00000046318</t>
  </si>
  <si>
    <t>ENSMUSG00000046593</t>
  </si>
  <si>
    <t>Tmem215</t>
  </si>
  <si>
    <t>ENSMUSG00000046607</t>
  </si>
  <si>
    <t>Hrk</t>
  </si>
  <si>
    <t>ENSMUSG00000047021</t>
  </si>
  <si>
    <t>Ccdc108</t>
  </si>
  <si>
    <t>ENSMUSG00000047205</t>
  </si>
  <si>
    <t>Dusp18</t>
  </si>
  <si>
    <t>ENSMUSG00000047419</t>
  </si>
  <si>
    <t>Cmya5</t>
  </si>
  <si>
    <t>ENSMUSG00000048285</t>
  </si>
  <si>
    <t>Frmd6</t>
  </si>
  <si>
    <t>ENSMUSG00000048458</t>
  </si>
  <si>
    <t>Fam212b</t>
  </si>
  <si>
    <t>ENSMUSG00000049556</t>
  </si>
  <si>
    <t>Lingo1</t>
  </si>
  <si>
    <t>ENSMUSG00000049630</t>
  </si>
  <si>
    <t>C1ql3</t>
  </si>
  <si>
    <t>ENSMUSG00000050600</t>
  </si>
  <si>
    <t>Zfp831</t>
  </si>
  <si>
    <t>ENSMUSG00000050623</t>
  </si>
  <si>
    <t>Tex40</t>
  </si>
  <si>
    <t>ENSMUSG00000050808</t>
  </si>
  <si>
    <t>Muc15</t>
  </si>
  <si>
    <t>ENSMUSG00000050896</t>
  </si>
  <si>
    <t>Rtn4rl2</t>
  </si>
  <si>
    <t>ENSMUSG00000051243</t>
  </si>
  <si>
    <t>Islr2</t>
  </si>
  <si>
    <t>ENSMUSG00000051985</t>
  </si>
  <si>
    <t>Igfn1</t>
  </si>
  <si>
    <t>ENSMUSG00000052087</t>
  </si>
  <si>
    <t>Rgs14</t>
  </si>
  <si>
    <t>ENSMUSG00000052942</t>
  </si>
  <si>
    <t>Glis3</t>
  </si>
  <si>
    <t>ENSMUSG00000053025</t>
  </si>
  <si>
    <t>Sv2b</t>
  </si>
  <si>
    <t>ENSMUSG00000053963</t>
  </si>
  <si>
    <t>Stum</t>
  </si>
  <si>
    <t>ENSMUSG00000054944</t>
  </si>
  <si>
    <t>5330416C01Rik</t>
  </si>
  <si>
    <t>ENSMUSG00000056023</t>
  </si>
  <si>
    <t>Gm9989</t>
  </si>
  <si>
    <t>ENSMUSG00000056211</t>
  </si>
  <si>
    <t>R3hdm1</t>
  </si>
  <si>
    <t>ENSMUSG00000059187</t>
  </si>
  <si>
    <t>Fam19a1</t>
  </si>
  <si>
    <t>ENSMUSG00000059456</t>
  </si>
  <si>
    <t>Ptk2b</t>
  </si>
  <si>
    <t>ENSMUSG00000059674</t>
  </si>
  <si>
    <t>Cdh24</t>
  </si>
  <si>
    <t>ENSMUSG00000062319</t>
  </si>
  <si>
    <t>Gm10115</t>
  </si>
  <si>
    <t>ENSMUSG00000062372</t>
  </si>
  <si>
    <t>Otof</t>
  </si>
  <si>
    <t>ENSMUSG00000064065</t>
  </si>
  <si>
    <t>Ipcef1</t>
  </si>
  <si>
    <t>ENSMUSG00000065824</t>
  </si>
  <si>
    <t>Gm26315</t>
  </si>
  <si>
    <t>ENSMUSG00000066406</t>
  </si>
  <si>
    <t>Akap13</t>
  </si>
  <si>
    <t>ENSMUSG00000067594</t>
  </si>
  <si>
    <t>Krt77</t>
  </si>
  <si>
    <t>ENSMUSG00000067597</t>
  </si>
  <si>
    <t>Dgat2l6</t>
  </si>
  <si>
    <t>ENSMUSG00000067879</t>
  </si>
  <si>
    <t>3110035E14Rik</t>
  </si>
  <si>
    <t>ENSMUSG00000068037</t>
  </si>
  <si>
    <t>Mas1</t>
  </si>
  <si>
    <t>ENSMUSG00000068117</t>
  </si>
  <si>
    <t>Mei1</t>
  </si>
  <si>
    <t>ENSMUSG00000068696</t>
  </si>
  <si>
    <t>Gpr88</t>
  </si>
  <si>
    <t>ENSMUSG00000068744</t>
  </si>
  <si>
    <t>Psrc1</t>
  </si>
  <si>
    <t>ENSMUSG00000070564</t>
  </si>
  <si>
    <t>Ntn5</t>
  </si>
  <si>
    <t>ENSMUSG00000070570</t>
  </si>
  <si>
    <t>Slc17a7</t>
  </si>
  <si>
    <t>ENSMUSG00000070601</t>
  </si>
  <si>
    <t>Vmn2r84</t>
  </si>
  <si>
    <t>ENSMUSG00000072878</t>
  </si>
  <si>
    <t>1700123L14Rik</t>
  </si>
  <si>
    <t>ENSMUSG00000073274</t>
  </si>
  <si>
    <t>Gm14636</t>
  </si>
  <si>
    <t>ENSMUSG00000073868</t>
  </si>
  <si>
    <t>ENSMUSG00000074489</t>
  </si>
  <si>
    <t>Bglap3</t>
  </si>
  <si>
    <t>ENSMUSG00000074968</t>
  </si>
  <si>
    <t>Ano3</t>
  </si>
  <si>
    <t>ENSMUSG00000075256</t>
  </si>
  <si>
    <t>Cerkl</t>
  </si>
  <si>
    <t>ENSMUSG00000075538</t>
  </si>
  <si>
    <t>Gm10855</t>
  </si>
  <si>
    <t>ENSMUSG00000078114</t>
  </si>
  <si>
    <t>ENSMUSG00000078137</t>
  </si>
  <si>
    <t>Ankrd63</t>
  </si>
  <si>
    <t>ENSMUSG00000078587</t>
  </si>
  <si>
    <t>ENSMUSG00000079105</t>
  </si>
  <si>
    <t>C7</t>
  </si>
  <si>
    <t>ENSMUSG00000079499</t>
  </si>
  <si>
    <t>6530402F18Rik</t>
  </si>
  <si>
    <t>ENSMUSG00000079671</t>
  </si>
  <si>
    <t>2610203C22Rik</t>
  </si>
  <si>
    <t>ENSMUSG00000082149</t>
  </si>
  <si>
    <t>Gm13002</t>
  </si>
  <si>
    <t>ENSMUSG00000082913</t>
  </si>
  <si>
    <t>Gm14739</t>
  </si>
  <si>
    <t>ENSMUSG00000083050</t>
  </si>
  <si>
    <t>Gm11242</t>
  </si>
  <si>
    <t>ENSMUSG00000083534</t>
  </si>
  <si>
    <t>H2-M6-ps</t>
  </si>
  <si>
    <t>ENSMUSG00000084090</t>
  </si>
  <si>
    <t>Gm11245</t>
  </si>
  <si>
    <t>ENSMUSG00000084890</t>
  </si>
  <si>
    <t>A830036E02Rik</t>
  </si>
  <si>
    <t>ENSMUSG00000084952</t>
  </si>
  <si>
    <t>ENSMUSG00000085007</t>
  </si>
  <si>
    <t>Gm11549</t>
  </si>
  <si>
    <t>ENSMUSG00000085273</t>
  </si>
  <si>
    <t>ENSMUSG00000085901</t>
  </si>
  <si>
    <t>ENSMUSG00000085944</t>
  </si>
  <si>
    <t>1700003D09Rik</t>
  </si>
  <si>
    <t>ENSMUSG00000086308</t>
  </si>
  <si>
    <t>G630016G05Rik</t>
  </si>
  <si>
    <t>ENSMUSG00000086360</t>
  </si>
  <si>
    <t>Gm16214</t>
  </si>
  <si>
    <t>ENSMUSG00000086574</t>
  </si>
  <si>
    <t>ENSMUSG00000087022</t>
  </si>
  <si>
    <t>9130024F11Rik</t>
  </si>
  <si>
    <t>ENSMUSG00000087079</t>
  </si>
  <si>
    <t>Gm13389</t>
  </si>
  <si>
    <t>ENSMUSG00000087656</t>
  </si>
  <si>
    <t>ENSMUSG00000089710</t>
  </si>
  <si>
    <t>Gm15810</t>
  </si>
  <si>
    <t>ENSMUSG00000089767</t>
  </si>
  <si>
    <t>4930556I23Rik</t>
  </si>
  <si>
    <t>ENSMUSG00000090511</t>
  </si>
  <si>
    <t>ENSMUSG00000091136</t>
  </si>
  <si>
    <t>ENSMUSG00000091162</t>
  </si>
  <si>
    <t>ENSMUSG00000091267</t>
  </si>
  <si>
    <t>ENSMUSG00000091393</t>
  </si>
  <si>
    <t>5330438I03Rik</t>
  </si>
  <si>
    <t>ENSMUSG00000091511</t>
  </si>
  <si>
    <t>Vmn2r87</t>
  </si>
  <si>
    <t>ENSMUSG00000092048</t>
  </si>
  <si>
    <t>Vmn2r85</t>
  </si>
  <si>
    <t>ENSMUSG00000092162</t>
  </si>
  <si>
    <t>Vmn2r86</t>
  </si>
  <si>
    <t>ENSMUSG00000000632</t>
  </si>
  <si>
    <t>Sez6</t>
  </si>
  <si>
    <t>VIP</t>
  </si>
  <si>
    <t>ENSMUSG00000001988</t>
  </si>
  <si>
    <t>Npas1</t>
  </si>
  <si>
    <t>ENSMUSG00000003476</t>
  </si>
  <si>
    <t>Crhr2</t>
  </si>
  <si>
    <t>ENSMUSG00000003617</t>
  </si>
  <si>
    <t>Cp</t>
  </si>
  <si>
    <t>ENSMUSG00000005672</t>
  </si>
  <si>
    <t>Kit</t>
  </si>
  <si>
    <t>ENSMUSG00000007888</t>
  </si>
  <si>
    <t>Crlf1</t>
  </si>
  <si>
    <t>ENSMUSG00000009621</t>
  </si>
  <si>
    <t>Vav2</t>
  </si>
  <si>
    <t>ENSMUSG00000010175</t>
  </si>
  <si>
    <t>Prox1</t>
  </si>
  <si>
    <t>ENSMUSG00000010825</t>
  </si>
  <si>
    <t>Grid2ip</t>
  </si>
  <si>
    <t>ENSMUSG00000015879</t>
  </si>
  <si>
    <t>Fam184b</t>
  </si>
  <si>
    <t>ENSMUSG00000017453</t>
  </si>
  <si>
    <t>Pipox</t>
  </si>
  <si>
    <t>ENSMUSG00000019772</t>
  </si>
  <si>
    <t>ENSMUSG00000019803</t>
  </si>
  <si>
    <t>Nr2e1</t>
  </si>
  <si>
    <t>ENSMUSG00000020053</t>
  </si>
  <si>
    <t>Igf1</t>
  </si>
  <si>
    <t>ENSMUSG00000020122</t>
  </si>
  <si>
    <t>Egfr</t>
  </si>
  <si>
    <t>ENSMUSG00000020258</t>
  </si>
  <si>
    <t>Glyctk</t>
  </si>
  <si>
    <t>ENSMUSG00000020422</t>
  </si>
  <si>
    <t>Tns3</t>
  </si>
  <si>
    <t>ENSMUSG00000020473</t>
  </si>
  <si>
    <t>Aebp1</t>
  </si>
  <si>
    <t>ENSMUSG00000020600</t>
  </si>
  <si>
    <t>Slc7a15</t>
  </si>
  <si>
    <t>ENSMUSG00000020963</t>
  </si>
  <si>
    <t>Tshr</t>
  </si>
  <si>
    <t>ENSMUSG00000021010</t>
  </si>
  <si>
    <t>Npas3</t>
  </si>
  <si>
    <t>ENSMUSG00000021411</t>
  </si>
  <si>
    <t>Pxdc1</t>
  </si>
  <si>
    <t>ENSMUSG00000021508</t>
  </si>
  <si>
    <t>Cxcl14</t>
  </si>
  <si>
    <t>ENSMUSG00000021919</t>
  </si>
  <si>
    <t>Chat</t>
  </si>
  <si>
    <t>ENSMUSG00000022025</t>
  </si>
  <si>
    <t>Lect1</t>
  </si>
  <si>
    <t>ENSMUSG00000023017</t>
  </si>
  <si>
    <t>Asic1</t>
  </si>
  <si>
    <t>ENSMUSG00000023019</t>
  </si>
  <si>
    <t>Gpd1</t>
  </si>
  <si>
    <t>ENSMUSG00000024064</t>
  </si>
  <si>
    <t>Galnt14</t>
  </si>
  <si>
    <t>ENSMUSG00000024236</t>
  </si>
  <si>
    <t>Svil</t>
  </si>
  <si>
    <t>ENSMUSG00000024647</t>
  </si>
  <si>
    <t>Cbln2</t>
  </si>
  <si>
    <t>ENSMUSG00000025127</t>
  </si>
  <si>
    <t>Gcgr</t>
  </si>
  <si>
    <t>ENSMUSG00000025400</t>
  </si>
  <si>
    <t>Tac2</t>
  </si>
  <si>
    <t>ENSMUSG00000026196</t>
  </si>
  <si>
    <t>Bard1</t>
  </si>
  <si>
    <t>ENSMUSG00000026786</t>
  </si>
  <si>
    <t>Apbb1ip</t>
  </si>
  <si>
    <t>ENSMUSG00000027217</t>
  </si>
  <si>
    <t>Tspan18</t>
  </si>
  <si>
    <t>ENSMUSG00000027524</t>
  </si>
  <si>
    <t>Edn3</t>
  </si>
  <si>
    <t>ENSMUSG00000028004</t>
  </si>
  <si>
    <t>Npy2r</t>
  </si>
  <si>
    <t>ENSMUSG00000028339</t>
  </si>
  <si>
    <t>Col15a1</t>
  </si>
  <si>
    <t>ENSMUSG00000028360</t>
  </si>
  <si>
    <t>Slc44a5</t>
  </si>
  <si>
    <t>ENSMUSG00000028631</t>
  </si>
  <si>
    <t>Kcnq4</t>
  </si>
  <si>
    <t>ENSMUSG00000028780</t>
  </si>
  <si>
    <t>Sema3c</t>
  </si>
  <si>
    <t>ENSMUSG00000029101</t>
  </si>
  <si>
    <t>Rgs12</t>
  </si>
  <si>
    <t>ENSMUSG00000029102</t>
  </si>
  <si>
    <t>Hgfac</t>
  </si>
  <si>
    <t>ENSMUSG00000029754</t>
  </si>
  <si>
    <t>Dlx6</t>
  </si>
  <si>
    <t>ENSMUSG00000029819</t>
  </si>
  <si>
    <t>Npy</t>
  </si>
  <si>
    <t>ENSMUSG00000030170</t>
  </si>
  <si>
    <t>Wnt5b</t>
  </si>
  <si>
    <t>ENSMUSG00000030551</t>
  </si>
  <si>
    <t>Nr2f2</t>
  </si>
  <si>
    <t>ENSMUSG00000030844</t>
  </si>
  <si>
    <t>Rgs10</t>
  </si>
  <si>
    <t>ENSMUSG00000031364</t>
  </si>
  <si>
    <t>Grpr</t>
  </si>
  <si>
    <t>ENSMUSG00000031559</t>
  </si>
  <si>
    <t>4930555F03Rik</t>
  </si>
  <si>
    <t>ENSMUSG00000031665</t>
  </si>
  <si>
    <t>Sall1</t>
  </si>
  <si>
    <t>ENSMUSG00000031825</t>
  </si>
  <si>
    <t>Crispld2</t>
  </si>
  <si>
    <t>ENSMUSG00000031837</t>
  </si>
  <si>
    <t>Necab2</t>
  </si>
  <si>
    <t>ENSMUSG00000032265</t>
  </si>
  <si>
    <t>Fam46a</t>
  </si>
  <si>
    <t>ENSMUSG00000032269</t>
  </si>
  <si>
    <t>Htr3a</t>
  </si>
  <si>
    <t>ENSMUSG00000032511</t>
  </si>
  <si>
    <t>Scn5a</t>
  </si>
  <si>
    <t>ENSMUSG00000033007</t>
  </si>
  <si>
    <t>Asic4</t>
  </si>
  <si>
    <t>ENSMUSG00000034361</t>
  </si>
  <si>
    <t>Cpne2</t>
  </si>
  <si>
    <t>ENSMUSG00000034987</t>
  </si>
  <si>
    <t>Hrh2</t>
  </si>
  <si>
    <t>ENSMUSG00000036131</t>
  </si>
  <si>
    <t>Frmd7</t>
  </si>
  <si>
    <t>ENSMUSG00000037843</t>
  </si>
  <si>
    <t>Vstm2l</t>
  </si>
  <si>
    <t>ENSMUSG00000038456</t>
  </si>
  <si>
    <t>Dennd2a</t>
  </si>
  <si>
    <t>ENSMUSG00000038608</t>
  </si>
  <si>
    <t>Dock10</t>
  </si>
  <si>
    <t>ENSMUSG00000040260</t>
  </si>
  <si>
    <t>Daam2</t>
  </si>
  <si>
    <t>ENSMUSG00000040373</t>
  </si>
  <si>
    <t>Cacng5</t>
  </si>
  <si>
    <t>ENSMUSG00000041301</t>
  </si>
  <si>
    <t>Cftr</t>
  </si>
  <si>
    <t>ENSMUSG00000041567</t>
  </si>
  <si>
    <t>Serpina12</t>
  </si>
  <si>
    <t>ENSMUSG00000041741</t>
  </si>
  <si>
    <t>Pde3a</t>
  </si>
  <si>
    <t>ENSMUSG00000044217</t>
  </si>
  <si>
    <t>Aqp5</t>
  </si>
  <si>
    <t>ENSMUSG00000044288</t>
  </si>
  <si>
    <t>Cnr1</t>
  </si>
  <si>
    <t>ENSMUSG00000044716</t>
  </si>
  <si>
    <t>Dok7</t>
  </si>
  <si>
    <t>ENSMUSG00000045573</t>
  </si>
  <si>
    <t>Penk</t>
  </si>
  <si>
    <t>ENSMUSG00000045731</t>
  </si>
  <si>
    <t>Pnoc</t>
  </si>
  <si>
    <t>ENSMUSG00000047712</t>
  </si>
  <si>
    <t>Ust</t>
  </si>
  <si>
    <t>ENSMUSG00000048562</t>
  </si>
  <si>
    <t>Sp8</t>
  </si>
  <si>
    <t>ENSMUSG00000048776</t>
  </si>
  <si>
    <t>Pthlh</t>
  </si>
  <si>
    <t>ENSMUSG00000048988</t>
  </si>
  <si>
    <t>Elfn1</t>
  </si>
  <si>
    <t>ENSMUSG00000049796</t>
  </si>
  <si>
    <t>Crh</t>
  </si>
  <si>
    <t>ENSMUSG00000050541</t>
  </si>
  <si>
    <t>Adra1b</t>
  </si>
  <si>
    <t>ENSMUSG00000051729</t>
  </si>
  <si>
    <t>Gm5087</t>
  </si>
  <si>
    <t>ENSMUSG00000052133</t>
  </si>
  <si>
    <t>Sema5b</t>
  </si>
  <si>
    <t>ENSMUSG00000052551</t>
  </si>
  <si>
    <t>Adarb2</t>
  </si>
  <si>
    <t>ENSMUSG00000053206</t>
  </si>
  <si>
    <t>ENSMUSG00000053930</t>
  </si>
  <si>
    <t>Shisa6</t>
  </si>
  <si>
    <t>ENSMUSG00000054252</t>
  </si>
  <si>
    <t>Fgfr3</t>
  </si>
  <si>
    <t>ENSMUSG00000054453</t>
  </si>
  <si>
    <t>Sytl5</t>
  </si>
  <si>
    <t>ENSMUSG00000055322</t>
  </si>
  <si>
    <t>Tns1</t>
  </si>
  <si>
    <t>ENSMUSG00000056296</t>
  </si>
  <si>
    <t>Synpr</t>
  </si>
  <si>
    <t>ENSMUSG00000058934</t>
  </si>
  <si>
    <t>Igf1os</t>
  </si>
  <si>
    <t>ENSMUSG00000062132</t>
  </si>
  <si>
    <t>Arhgap33os</t>
  </si>
  <si>
    <t>ENSMUSG00000062383</t>
  </si>
  <si>
    <t>ENSMUSG00000064080</t>
  </si>
  <si>
    <t>Fbln2</t>
  </si>
  <si>
    <t>ENSMUSG00000070713</t>
  </si>
  <si>
    <t>Gm10282</t>
  </si>
  <si>
    <t>ENSMUSG00000072421</t>
  </si>
  <si>
    <t>Gm10357</t>
  </si>
  <si>
    <t>ENSMUSG00000075020</t>
  </si>
  <si>
    <t>ENSMUSG00000078607</t>
  </si>
  <si>
    <t>1810010H24Rik</t>
  </si>
  <si>
    <t>ENSMUSG00000079067</t>
  </si>
  <si>
    <t>Hmgn2-ps1</t>
  </si>
  <si>
    <t>ENSMUSG00000081115</t>
  </si>
  <si>
    <t>Gm15913</t>
  </si>
  <si>
    <t>ENSMUSG00000083382</t>
  </si>
  <si>
    <t>Gm6433</t>
  </si>
  <si>
    <t>ENSMUSG00000083611</t>
  </si>
  <si>
    <t>Gm8832</t>
  </si>
  <si>
    <t>ENSMUSG00000084934</t>
  </si>
  <si>
    <t>Gm16035</t>
  </si>
  <si>
    <t>ENSMUSG00000084967</t>
  </si>
  <si>
    <t>Gm12296</t>
  </si>
  <si>
    <t>ENSMUSG00000085091</t>
  </si>
  <si>
    <t>Egfros</t>
  </si>
  <si>
    <t>ENSMUSG00000085098</t>
  </si>
  <si>
    <t>ENSMUSG00000085726</t>
  </si>
  <si>
    <t>ENSMUSG00000085896</t>
  </si>
  <si>
    <t>5330429C05Rik</t>
  </si>
  <si>
    <t>ENSMUSG00000085996</t>
  </si>
  <si>
    <t>A830012C17Rik</t>
  </si>
  <si>
    <t>ENSMUSG00000087335</t>
  </si>
  <si>
    <t>4930526F13Rik</t>
  </si>
  <si>
    <t>ENSMUSG00000089416</t>
  </si>
  <si>
    <t>Gm22116</t>
  </si>
  <si>
    <t>ENSMUSG00000090063</t>
  </si>
  <si>
    <t>Dlx6os1</t>
  </si>
  <si>
    <t>ENSMUSG00000090168</t>
  </si>
  <si>
    <t>D630014O11Rik</t>
  </si>
  <si>
    <t>ENSMUSG00000090669</t>
  </si>
  <si>
    <t>ENSMUSG00000091002</t>
  </si>
  <si>
    <t>Tcerg1l</t>
  </si>
  <si>
    <t>ENSMUSG00000091093</t>
  </si>
  <si>
    <t>ENSMUSG00000091966</t>
  </si>
  <si>
    <t>DA</t>
  </si>
  <si>
    <t>ENSMUSG00000003355</t>
  </si>
  <si>
    <t>ENSMUSG00000005413</t>
  </si>
  <si>
    <t>ENSMUSG00000005952</t>
  </si>
  <si>
    <t>ENSMUSG00000006611</t>
  </si>
  <si>
    <t>ENSMUSG00000009092</t>
  </si>
  <si>
    <t>ENSMUSG00000010358</t>
  </si>
  <si>
    <t>ENSMUSG00000015568</t>
  </si>
  <si>
    <t>ENSMUSG00000017057</t>
  </si>
  <si>
    <t>ENSMUSG00000020182</t>
  </si>
  <si>
    <t>ENSMUSG00000020788</t>
  </si>
  <si>
    <t>ENSMUSG00000020902</t>
  </si>
  <si>
    <t>ENSMUSG00000021583</t>
  </si>
  <si>
    <t>ENSMUSG00000022261</t>
  </si>
  <si>
    <t>ENSMUSG00000022769</t>
  </si>
  <si>
    <t>ENSMUSG00000023064</t>
  </si>
  <si>
    <t>ENSMUSG00000024659</t>
  </si>
  <si>
    <t>ENSMUSG00000025094</t>
  </si>
  <si>
    <t>ENSMUSG00000025161</t>
  </si>
  <si>
    <t>ENSMUSG00000025225</t>
  </si>
  <si>
    <t>ENSMUSG00000025408</t>
  </si>
  <si>
    <t>ENSMUSG00000025432</t>
  </si>
  <si>
    <t>ENSMUSG00000025905</t>
  </si>
  <si>
    <t>ENSMUSG00000026628</t>
  </si>
  <si>
    <t>ENSMUSG00000026686</t>
  </si>
  <si>
    <t>ENSMUSG00000026864</t>
  </si>
  <si>
    <t>ENSMUSG00000027313</t>
  </si>
  <si>
    <t>ENSMUSG00000027568</t>
  </si>
  <si>
    <t>ENSMUSG00000028044</t>
  </si>
  <si>
    <t>ENSMUSG00000028172</t>
  </si>
  <si>
    <t>ENSMUSG00000028357</t>
  </si>
  <si>
    <t>ENSMUSG00000028487</t>
  </si>
  <si>
    <t>ENSMUSG00000028610</t>
  </si>
  <si>
    <t>ENSMUSG00000028893</t>
  </si>
  <si>
    <t>ENSMUSG00000029185</t>
  </si>
  <si>
    <t>ENSMUSG00000029219</t>
  </si>
  <si>
    <t>ENSMUSG00000029546</t>
  </si>
  <si>
    <t>ENSMUSG00000030107</t>
  </si>
  <si>
    <t>ENSMUSG00000030110</t>
  </si>
  <si>
    <t>ENSMUSG00000031492</t>
  </si>
  <si>
    <t>ENSMUSG00000031603</t>
  </si>
  <si>
    <t>ENSMUSG00000031789</t>
  </si>
  <si>
    <t>ENSMUSG00000032023</t>
  </si>
  <si>
    <t>ENSMUSG00000032259</t>
  </si>
  <si>
    <t>ENSMUSG00000032715</t>
  </si>
  <si>
    <t>ENSMUSG00000032899</t>
  </si>
  <si>
    <t>ENSMUSG00000033318</t>
  </si>
  <si>
    <t>ENSMUSG00000033355</t>
  </si>
  <si>
    <t>ENSMUSG00000033774</t>
  </si>
  <si>
    <t>ENSMUSG00000034459</t>
  </si>
  <si>
    <t>ENSMUSG00000035095</t>
  </si>
  <si>
    <t>ENSMUSG00000035451</t>
  </si>
  <si>
    <t>ENSMUSG00000036390</t>
  </si>
  <si>
    <t>ENSMUSG00000038115</t>
  </si>
  <si>
    <t>ENSMUSG00000038259</t>
  </si>
  <si>
    <t>ENSMUSG00000038718</t>
  </si>
  <si>
    <t>ENSMUSG00000038742</t>
  </si>
  <si>
    <t>ENSMUSG00000038765</t>
  </si>
  <si>
    <t>ENSMUSG00000038775</t>
  </si>
  <si>
    <t>ENSMUSG00000039095</t>
  </si>
  <si>
    <t>ENSMUSG00000039899</t>
  </si>
  <si>
    <t>ENSMUSG00000039977</t>
  </si>
  <si>
    <t>ENSMUSG00000040152</t>
  </si>
  <si>
    <t>ENSMUSG00000040856</t>
  </si>
  <si>
    <t>ENSMUSG00000041669</t>
  </si>
  <si>
    <t>ENSMUSG00000043789</t>
  </si>
  <si>
    <t>ENSMUSG00000045690</t>
  </si>
  <si>
    <t>ENSMUSG00000045761</t>
  </si>
  <si>
    <t>ENSMUSG00000046782</t>
  </si>
  <si>
    <t>ENSMUSG00000047786</t>
  </si>
  <si>
    <t>ENSMUSG00000047963</t>
  </si>
  <si>
    <t>ENSMUSG00000048065</t>
  </si>
  <si>
    <t>ENSMUSG00000049107</t>
  </si>
  <si>
    <t>ENSMUSG00000050473</t>
  </si>
  <si>
    <t>ENSMUSG00000051111</t>
  </si>
  <si>
    <t>ENSMUSG00000051136</t>
  </si>
  <si>
    <t>ENSMUSG00000051980</t>
  </si>
  <si>
    <t>ENSMUSG00000052631</t>
  </si>
  <si>
    <t>ENSMUSG00000052951</t>
  </si>
  <si>
    <t>ENSMUSG00000055737</t>
  </si>
  <si>
    <t>ENSMUSG00000056162</t>
  </si>
  <si>
    <t>ENSMUSG00000057615</t>
  </si>
  <si>
    <t>ENSMUSG00000058665</t>
  </si>
  <si>
    <t>ENSMUSG00000060204</t>
  </si>
  <si>
    <t>ENSMUSG00000063354</t>
  </si>
  <si>
    <t>ENSMUSG00000063415</t>
  </si>
  <si>
    <t>ENSMUSG00000063450</t>
  </si>
  <si>
    <t>ENSMUSG00000071230</t>
  </si>
  <si>
    <t>ENSMUSG00000076637</t>
  </si>
  <si>
    <t>ENSMUSG00000076643</t>
  </si>
  <si>
    <t>ENSMUSG00000079391</t>
  </si>
  <si>
    <t>ENSMUSG00000079445</t>
  </si>
  <si>
    <t>ENSMUSG00000082361</t>
  </si>
  <si>
    <t>ENSMUSG00000085562</t>
  </si>
  <si>
    <t>ENSMUSG00000086152</t>
  </si>
  <si>
    <t>ENSMUSG00000087461</t>
  </si>
  <si>
    <t>ENSMUSG00000087594</t>
  </si>
  <si>
    <t>ENSMUSG00000090363</t>
  </si>
  <si>
    <t>ENSMUSG00000037025</t>
  </si>
  <si>
    <t>P-value &lt; 1e-3, RPKM&gt;1 and FC &gt; 4</t>
  </si>
  <si>
    <t>Matrix of regulatory scores for the 85 distal DHS-containing mDA-enriched genes.</t>
  </si>
  <si>
    <t>List of the genes enriched in PV, VIP and Exc cortical neurons</t>
  </si>
  <si>
    <t>Supplementary Data 8</t>
  </si>
  <si>
    <t>Supplementary Data 7</t>
  </si>
  <si>
    <t>Supplementary Data 6</t>
  </si>
  <si>
    <t>Supplementary Data 5</t>
  </si>
  <si>
    <t>Supplementary Data 4</t>
  </si>
  <si>
    <t>Supplementary Data 3</t>
  </si>
  <si>
    <t>Supplementary Data 2</t>
  </si>
  <si>
    <t>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</si>
</sst>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1" fillId="0" borderId="0"/>
    <xf numFmtId="0" fontId="5" fillId="2" borderId="3" applyNumberFormat="0" applyAlignment="0" applyProtection="0"/>
    <xf numFmtId="0" fontId="4" fillId="0" borderId="4" applyFont="0" applyFill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1" fontId="0" fillId="0" borderId="0" xfId="0" applyNumberFormat="1" applyAlignment="1">
      <alignment horizontal="center" vertical="center"/>
    </xf>
    <xf numFmtId="0" fontId="2" fillId="2" borderId="2" xfId="1" applyBorder="1" applyAlignment="1">
      <alignment horizontal="center" vertical="center"/>
    </xf>
    <xf numFmtId="0" fontId="2" fillId="2" borderId="2" xfId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1" fillId="0" borderId="0" xfId="2"/>
    <xf numFmtId="0" fontId="4" fillId="0" borderId="0" xfId="2" applyFont="1"/>
    <xf numFmtId="11" fontId="0" fillId="0" borderId="0" xfId="0" applyNumberFormat="1"/>
    <xf numFmtId="0" fontId="1" fillId="0" borderId="0" xfId="2" applyAlignment="1">
      <alignment horizontal="left" vertical="center"/>
    </xf>
    <xf numFmtId="16" fontId="1" fillId="0" borderId="0" xfId="2" applyNumberFormat="1" applyAlignment="1">
      <alignment horizontal="left" vertical="center"/>
    </xf>
    <xf numFmtId="0" fontId="2" fillId="2" borderId="1" xfId="1" applyAlignment="1">
      <alignment horizontal="center" vertical="center"/>
    </xf>
    <xf numFmtId="0" fontId="4" fillId="0" borderId="0" xfId="0" applyFont="1"/>
    <xf numFmtId="0" fontId="6" fillId="2" borderId="4" xfId="4" applyFont="1" applyFill="1" applyAlignment="1">
      <alignment horizontal="center" vertical="center"/>
    </xf>
    <xf numFmtId="0" fontId="4" fillId="0" borderId="4" xfId="4" applyFont="1" applyAlignment="1">
      <alignment horizontal="center" vertical="center"/>
    </xf>
    <xf numFmtId="0" fontId="4" fillId="0" borderId="4" xfId="4" applyFont="1" applyFill="1" applyAlignment="1">
      <alignment horizontal="center" vertical="center"/>
    </xf>
    <xf numFmtId="0" fontId="0" fillId="0" borderId="0" xfId="0" applyAlignment="1">
      <alignment vertical="center"/>
    </xf>
    <xf numFmtId="0" fontId="6" fillId="2" borderId="3" xfId="3" applyFont="1" applyAlignment="1">
      <alignment horizontal="center" vertical="center"/>
    </xf>
    <xf numFmtId="3" fontId="1" fillId="0" borderId="4" xfId="4" applyNumberFormat="1" applyFont="1" applyAlignment="1">
      <alignment horizontal="center" vertical="center"/>
    </xf>
    <xf numFmtId="3" fontId="1" fillId="0" borderId="4" xfId="4" applyNumberFormat="1" applyFont="1" applyFill="1" applyAlignment="1">
      <alignment horizontal="center" vertical="center"/>
    </xf>
    <xf numFmtId="3" fontId="0" fillId="0" borderId="4" xfId="4" applyNumberFormat="1" applyFont="1" applyAlignment="1">
      <alignment horizontal="center" vertical="center"/>
    </xf>
    <xf numFmtId="10" fontId="1" fillId="0" borderId="4" xfId="4" applyNumberFormat="1" applyFont="1" applyAlignment="1">
      <alignment horizontal="center" vertical="center"/>
    </xf>
    <xf numFmtId="0" fontId="8" fillId="2" borderId="1" xfId="1" applyFont="1" applyAlignment="1">
      <alignment horizontal="center" vertical="center"/>
    </xf>
    <xf numFmtId="0" fontId="2" fillId="2" borderId="1" xfId="1"/>
    <xf numFmtId="0" fontId="2" fillId="2" borderId="7" xfId="1" applyBorder="1"/>
    <xf numFmtId="0" fontId="2" fillId="2" borderId="2" xfId="1" applyBorder="1"/>
    <xf numFmtId="0" fontId="2" fillId="2" borderId="8" xfId="1" applyBorder="1"/>
    <xf numFmtId="0" fontId="10" fillId="3" borderId="5" xfId="1" applyFont="1" applyFill="1" applyBorder="1"/>
    <xf numFmtId="0" fontId="11" fillId="3" borderId="1" xfId="1" applyFont="1" applyFill="1"/>
    <xf numFmtId="0" fontId="11" fillId="3" borderId="6" xfId="1" applyFont="1" applyFill="1" applyBorder="1"/>
    <xf numFmtId="11" fontId="11" fillId="3" borderId="1" xfId="1" applyNumberFormat="1" applyFont="1" applyFill="1"/>
    <xf numFmtId="11" fontId="11" fillId="3" borderId="6" xfId="1" applyNumberFormat="1" applyFont="1" applyFill="1" applyBorder="1"/>
    <xf numFmtId="0" fontId="10" fillId="3" borderId="9" xfId="1" applyFont="1" applyFill="1" applyBorder="1"/>
    <xf numFmtId="11" fontId="11" fillId="3" borderId="10" xfId="1" applyNumberFormat="1" applyFont="1" applyFill="1" applyBorder="1"/>
    <xf numFmtId="0" fontId="11" fillId="3" borderId="10" xfId="1" applyFont="1" applyFill="1" applyBorder="1"/>
    <xf numFmtId="0" fontId="11" fillId="3" borderId="11" xfId="1" applyFont="1" applyFill="1" applyBorder="1"/>
    <xf numFmtId="0" fontId="12" fillId="0" borderId="0" xfId="0" applyFont="1"/>
    <xf numFmtId="0" fontId="7" fillId="0" borderId="4" xfId="4" applyFont="1" applyAlignment="1">
      <alignment horizontal="center" vertical="center"/>
    </xf>
    <xf numFmtId="0" fontId="4" fillId="0" borderId="4" xfId="4" applyFont="1" applyAlignment="1">
      <alignment horizontal="right" vertical="center"/>
    </xf>
  </cellXfs>
  <cellStyles count="5">
    <cellStyle name="Calculation" xfId="3" builtinId="22"/>
    <cellStyle name="Normal" xfId="0" builtinId="0"/>
    <cellStyle name="Normal 2" xfId="2"/>
    <cellStyle name="Output" xfId="1" builtinId="21"/>
    <cellStyle name="Style 1" xfId="4"/>
  </cellStyles>
  <dxfs count="50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b/>
      </font>
      <alignment horizontal="left" vertical="center" textRotation="0" wrapText="0" indent="0" justifyLastLine="0" shrinkToFit="0" readingOrder="0"/>
    </dxf>
    <dxf>
      <font>
        <b val="0"/>
      </font>
      <alignment horizontal="center" vertical="center" textRotation="0" indent="0" justifyLastLine="0" shrinkToFit="0" readingOrder="0"/>
    </dxf>
    <dxf>
      <border outline="0">
        <top style="thin">
          <color rgb="FF3F3F3F"/>
        </top>
      </border>
    </dxf>
    <dxf>
      <alignment horizontal="center" vertical="center" textRotation="0" indent="0" justifyLastLine="0" shrinkToFit="0" readingOrder="0"/>
    </dxf>
    <dxf>
      <border outline="0">
        <bottom style="thin">
          <color rgb="FF3F3F3F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border outline="0">
        <top style="thin">
          <color rgb="FF3F3F3F"/>
        </top>
      </border>
    </dxf>
    <dxf>
      <border outline="0">
        <bottom style="thin">
          <color rgb="FF3F3F3F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5" formatCode="0.00E+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</dxf>
    <dxf>
      <border outline="0">
        <top style="thin">
          <color rgb="FF3F3F3F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rgb="FF3F3F3F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rgb="FF3F3F3F"/>
        <name val="Calibri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 style="thin">
          <color rgb="FF3F3F3F"/>
        </left>
        <right/>
        <top style="thin">
          <color rgb="FF3F3F3F"/>
        </top>
        <bottom style="thin">
          <color rgb="FF3F3F3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5" formatCode="0.00E+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>
        <left/>
        <right style="thin">
          <color rgb="FF3F3F3F"/>
        </right>
        <top style="thin">
          <color rgb="FF3F3F3F"/>
        </top>
        <bottom style="thin">
          <color rgb="FF3F3F3F"/>
        </bottom>
        <vertical/>
        <horizontal/>
      </border>
    </dxf>
    <dxf>
      <border outline="0">
        <top style="thin">
          <color rgb="FF3F3F3F"/>
        </top>
      </border>
    </dxf>
    <dxf>
      <border outline="0">
        <left style="thin">
          <color rgb="FF3F3F3F"/>
        </left>
        <right style="thin">
          <color rgb="FF3F3F3F"/>
        </right>
        <top style="thin">
          <color rgb="FF3F3F3F"/>
        </top>
        <bottom style="thin">
          <color rgb="FF3F3F3F"/>
        </bottom>
      </border>
    </dxf>
    <dxf>
      <border outline="0">
        <bottom style="thin">
          <color rgb="FF3F3F3F"/>
        </bottom>
      </border>
    </dxf>
    <dxf>
      <border diagonalUp="0" diagonalDown="0" outline="0">
        <left style="thin">
          <color rgb="FF3F3F3F"/>
        </left>
        <right style="thin">
          <color rgb="FF3F3F3F"/>
        </right>
        <top/>
        <bottom/>
      </border>
    </dxf>
    <dxf>
      <font>
        <b/>
      </font>
    </dxf>
    <dxf>
      <font>
        <b/>
      </font>
    </dxf>
    <dxf>
      <font>
        <b/>
      </font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haredStrings" Target="sharedStrings.xml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/Relationships>
</file>

<file path=xl/tables/table1.xml><?xml version="1.0" encoding="utf-8"?>
<table xmlns="http://schemas.openxmlformats.org/spreadsheetml/2006/main" id="5" name="Table5" displayName="Table5" ref="A6:K113" totalsRowShown="0" headerRowDxfId="49" headerRowCellStyle="Output" dataCellStyle="Normal 2">
  <autoFilter ref="A6:K113"/>
  <tableColumns count="11">
    <tableColumn id="1" name="GENE" dataCellStyle="Normal 2"/>
    <tableColumn id="2" name="HA+" dataCellStyle="Normal 2"/>
    <tableColumn id="3" name="DA1" dataCellStyle="Normal 2"/>
    <tableColumn id="4" name="DA2" dataCellStyle="Normal 2"/>
    <tableColumn id="5" name="HA-" dataCellStyle="Normal 2"/>
    <tableColumn id="6" name="VIP1" dataCellStyle="Normal 2"/>
    <tableColumn id="7" name="VIP2" dataCellStyle="Normal 2"/>
    <tableColumn id="8" name="Exc1" dataCellStyle="Normal 2"/>
    <tableColumn id="9" name="Exc2" dataCellStyle="Normal 2"/>
    <tableColumn id="10" name="PV1" dataCellStyle="Normal 2"/>
    <tableColumn id="11" name="PV2" dataCellStyle="Normal 2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id="3" name="Table3" displayName="Table3" ref="A6:K293" totalsRowShown="0" headerRowDxfId="48" headerRowCellStyle="Output" dataCellStyle="Normal 2">
  <autoFilter ref="A6:K293"/>
  <tableColumns count="11">
    <tableColumn id="1" name="GENE" dataDxfId="47" dataCellStyle="Normal 2"/>
    <tableColumn id="2" name="HA+" dataCellStyle="Normal 2"/>
    <tableColumn id="3" name="DA1" dataCellStyle="Normal 2"/>
    <tableColumn id="4" name="DA2" dataCellStyle="Normal 2"/>
    <tableColumn id="5" name="HA-" dataCellStyle="Normal 2"/>
    <tableColumn id="6" name="VIP1" dataCellStyle="Normal 2"/>
    <tableColumn id="7" name="VIP2" dataCellStyle="Normal 2"/>
    <tableColumn id="8" name="Exc1" dataCellStyle="Normal 2"/>
    <tableColumn id="9" name="Exc2" dataCellStyle="Normal 2"/>
    <tableColumn id="10" name="PV1" dataCellStyle="Normal 2"/>
    <tableColumn id="11" name="PV2" dataCellStyle="Normal 2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id="7" name="Table7" displayName="Table7" ref="A5:K499" totalsRowShown="0" headerRowCellStyle="Output">
  <autoFilter ref="A5:K499"/>
  <tableColumns count="11">
    <tableColumn id="1" name="EnsemblID" dataDxfId="46"/>
    <tableColumn id="2" name="geneName" dataDxfId="45"/>
    <tableColumn id="3" name="DA1"/>
    <tableColumn id="4" name="DA2"/>
    <tableColumn id="5" name="VIP1"/>
    <tableColumn id="6" name="VIP2"/>
    <tableColumn id="7" name="PV1"/>
    <tableColumn id="8" name="PV2"/>
    <tableColumn id="9" name="Exc1"/>
    <tableColumn id="10" name="Exc2"/>
    <tableColumn id="11" name="Type" dataDxfId="44"/>
  </tableColumns>
  <tableStyleInfo name="TableStyleLight15" showFirstColumn="0" showLastColumn="0" showRowStripes="0" showColumnStripes="0"/>
</table>
</file>

<file path=xl/tables/table4.xml><?xml version="1.0" encoding="utf-8"?>
<table xmlns="http://schemas.openxmlformats.org/spreadsheetml/2006/main" id="9" name="Table9" displayName="Table9" ref="A4:E89" totalsRowShown="0" headerRowDxfId="43" headerRowBorderDxfId="42" tableBorderDxfId="41" totalsRowBorderDxfId="40" headerRowCellStyle="Output">
  <autoFilter ref="A4:E89"/>
  <tableColumns count="5">
    <tableColumn id="1" name="Gene Name" dataDxfId="39" dataCellStyle="Output"/>
    <tableColumn id="2" name="Foxa2" dataDxfId="38" dataCellStyle="Output"/>
    <tableColumn id="3" name="NR4A2"/>
    <tableColumn id="4" name="Arid5a" dataDxfId="37" dataCellStyle="Output"/>
    <tableColumn id="5" name="Mafg" dataDxfId="36" dataCellStyle="Output"/>
  </tableColumns>
  <tableStyleInfo name="TableStyleLight15" showFirstColumn="0" showLastColumn="0" showRowStripes="0" showColumnStripes="0"/>
</table>
</file>

<file path=xl/tables/table5.xml><?xml version="1.0" encoding="utf-8"?>
<table xmlns="http://schemas.openxmlformats.org/spreadsheetml/2006/main" id="6" name="Table6" displayName="Table6" ref="A4:L63" totalsRowShown="0" headerRowDxfId="35" headerRowCellStyle="Output">
  <autoFilter ref="A4:L63"/>
  <tableColumns count="12">
    <tableColumn id="1" name="Gene name" dataDxfId="34"/>
    <tableColumn id="15" name="Gmeb1"/>
    <tableColumn id="16" name="Bhlhe41"/>
    <tableColumn id="17" name="Atf1"/>
    <tableColumn id="18" name="Creb1"/>
    <tableColumn id="19" name="Mlx"/>
    <tableColumn id="20" name="Max"/>
    <tableColumn id="21" name="Clock"/>
    <tableColumn id="22" name="Bhlhe40"/>
    <tableColumn id="23" name="Tcfe3"/>
    <tableColumn id="24" name="Mitf"/>
    <tableColumn id="25" name="Max3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id="1" name="Table1" displayName="Table1" ref="B4:L103" totalsRowShown="0" headerRowDxfId="33" dataDxfId="31" headerRowBorderDxfId="32" tableBorderDxfId="30" headerRowCellStyle="Output">
  <autoFilter ref="B4:L103"/>
  <tableColumns count="11">
    <tableColumn id="1" name="geneName" dataDxfId="29"/>
    <tableColumn id="2" name="shScramble_Rep1 (RPKM)" dataDxfId="28"/>
    <tableColumn id="3" name="shScramble_Rep2 (RPKM)" dataDxfId="27"/>
    <tableColumn id="4" name="shGmeb1_Rep1 (RPKM)" dataDxfId="26"/>
    <tableColumn id="5" name="shGmeb1_Rep2 (RPKM)" dataDxfId="25"/>
    <tableColumn id="6" name="baseMean (count based)" dataDxfId="24"/>
    <tableColumn id="7" name="log2FoldChange (count based) (shScramble/shGmeb1)" dataDxfId="23"/>
    <tableColumn id="8" name="lfcSE" dataDxfId="22"/>
    <tableColumn id="9" name="stat" dataDxfId="21"/>
    <tableColumn id="10" name="pvalue" dataDxfId="20"/>
    <tableColumn id="11" name="padj" dataDxfId="19"/>
  </tableColumns>
  <tableStyleInfo name="TableStyleLight15" showFirstColumn="0" showLastColumn="0" showRowStripes="0" showColumnStripes="0"/>
</table>
</file>

<file path=xl/tables/table7.xml><?xml version="1.0" encoding="utf-8"?>
<table xmlns="http://schemas.openxmlformats.org/spreadsheetml/2006/main" id="4" name="Table4" displayName="Table4" ref="A4:A103" totalsRowShown="0" headerRowDxfId="18" headerRowBorderDxfId="17" tableBorderDxfId="16" headerRowCellStyle="Output">
  <autoFilter ref="A4:A103"/>
  <tableColumns count="1">
    <tableColumn id="1" name="gene_ensemblID"/>
  </tableColumns>
  <tableStyleInfo name="TableStyleLight15" showFirstColumn="0" showLastColumn="0" showRowStripes="0" showColumnStripes="0"/>
</table>
</file>

<file path=xl/tables/table8.xml><?xml version="1.0" encoding="utf-8"?>
<table xmlns="http://schemas.openxmlformats.org/spreadsheetml/2006/main" id="2" name="Table2" displayName="Table2" ref="A4:L82" totalsRowShown="0" headerRowDxfId="15" dataDxfId="13" headerRowBorderDxfId="14" tableBorderDxfId="12" headerRowCellStyle="Output">
  <autoFilter ref="A4:L82"/>
  <tableColumns count="12">
    <tableColumn id="1" name="gene_ensemblID" dataDxfId="11"/>
    <tableColumn id="2" name="geneName" dataDxfId="10"/>
    <tableColumn id="3" name="shScramble_Rep1 (RPKM)" dataDxfId="9"/>
    <tableColumn id="4" name="shScramble_Rep2 (RPKM)" dataDxfId="8"/>
    <tableColumn id="5" name="shGmeb1_Rep1 (RPKM)" dataDxfId="7"/>
    <tableColumn id="6" name="shGmeb1_Rep2 (RPKM)" dataDxfId="6"/>
    <tableColumn id="7" name="baseMean (count based)" dataDxfId="5"/>
    <tableColumn id="8" name="log2FoldChange (count based) (shScramble/shGmeb1)" dataDxfId="4"/>
    <tableColumn id="9" name="lfcSE" dataDxfId="3"/>
    <tableColumn id="10" name="stat" dataDxfId="2"/>
    <tableColumn id="11" name="pvalue" dataDxfId="1"/>
    <tableColumn id="12" name="padj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table" Target="../tables/table6.xml"/><Relationship Id="rId3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"/>
  <sheetViews>
    <sheetView workbookViewId="0">
      <selection activeCell="I2" sqref="I2"/>
    </sheetView>
  </sheetViews>
  <sheetFormatPr baseColWidth="10" defaultColWidth="10.83203125" defaultRowHeight="16" x14ac:dyDescent="0.2"/>
  <cols>
    <col min="1" max="16384" width="10.83203125" style="10"/>
  </cols>
  <sheetData>
    <row r="1" spans="1:11" x14ac:dyDescent="0.2">
      <c r="A1" s="11" t="s">
        <v>1647</v>
      </c>
    </row>
    <row r="2" spans="1:11" x14ac:dyDescent="0.2">
      <c r="A2" s="11" t="s">
        <v>795</v>
      </c>
      <c r="B2" s="11"/>
      <c r="C2" s="11"/>
      <c r="D2" s="11"/>
      <c r="E2" s="11"/>
      <c r="F2" s="11"/>
    </row>
    <row r="3" spans="1:11" s="11" customFormat="1" x14ac:dyDescent="0.2">
      <c r="A3" s="11" t="s">
        <v>763</v>
      </c>
      <c r="B3" s="11" t="s">
        <v>764</v>
      </c>
    </row>
    <row r="4" spans="1:11" x14ac:dyDescent="0.2">
      <c r="B4" s="11"/>
    </row>
    <row r="5" spans="1:11" s="11" customFormat="1" x14ac:dyDescent="0.2"/>
    <row r="6" spans="1:11" x14ac:dyDescent="0.2">
      <c r="A6" s="15" t="s">
        <v>467</v>
      </c>
      <c r="B6" s="15" t="s">
        <v>466</v>
      </c>
      <c r="C6" s="15" t="s">
        <v>465</v>
      </c>
      <c r="D6" s="15" t="s">
        <v>464</v>
      </c>
      <c r="E6" s="15" t="s">
        <v>463</v>
      </c>
      <c r="F6" s="15" t="s">
        <v>462</v>
      </c>
      <c r="G6" s="15" t="s">
        <v>461</v>
      </c>
      <c r="H6" s="15" t="s">
        <v>460</v>
      </c>
      <c r="I6" s="15" t="s">
        <v>459</v>
      </c>
      <c r="J6" s="15" t="s">
        <v>458</v>
      </c>
      <c r="K6" s="15" t="s">
        <v>457</v>
      </c>
    </row>
    <row r="7" spans="1:11" x14ac:dyDescent="0.2">
      <c r="A7" s="10" t="s">
        <v>6</v>
      </c>
      <c r="B7" s="10">
        <v>1434.34</v>
      </c>
      <c r="C7" s="10">
        <v>2423.92</v>
      </c>
      <c r="D7" s="10">
        <v>2991.78</v>
      </c>
      <c r="E7" s="10">
        <v>19.34</v>
      </c>
      <c r="F7" s="10">
        <v>0.24</v>
      </c>
      <c r="G7" s="10">
        <v>0.84</v>
      </c>
      <c r="H7" s="10">
        <v>0.15</v>
      </c>
      <c r="I7" s="10">
        <v>0</v>
      </c>
      <c r="J7" s="10">
        <v>0.81</v>
      </c>
      <c r="K7" s="10">
        <v>2.0499999999999998</v>
      </c>
    </row>
    <row r="8" spans="1:11" x14ac:dyDescent="0.2">
      <c r="A8" s="10" t="s">
        <v>456</v>
      </c>
      <c r="B8" s="10">
        <v>49.89</v>
      </c>
      <c r="C8" s="10">
        <v>47.35</v>
      </c>
      <c r="D8" s="10">
        <v>57.86</v>
      </c>
      <c r="E8" s="10">
        <v>10.83</v>
      </c>
      <c r="F8" s="10">
        <v>0.82</v>
      </c>
      <c r="G8" s="10">
        <v>0.8</v>
      </c>
      <c r="H8" s="10">
        <v>0.21</v>
      </c>
      <c r="I8" s="10">
        <v>0.18</v>
      </c>
      <c r="J8" s="10">
        <v>2.11</v>
      </c>
      <c r="K8" s="10">
        <v>5.88</v>
      </c>
    </row>
    <row r="9" spans="1:11" x14ac:dyDescent="0.2">
      <c r="A9" s="10" t="s">
        <v>455</v>
      </c>
      <c r="B9" s="10">
        <v>12.89</v>
      </c>
      <c r="C9" s="10">
        <v>41.53</v>
      </c>
      <c r="D9" s="10">
        <v>41.08</v>
      </c>
      <c r="E9" s="10">
        <v>1.66</v>
      </c>
      <c r="F9" s="10">
        <v>0.37</v>
      </c>
      <c r="G9" s="10">
        <v>0.88</v>
      </c>
      <c r="H9" s="10">
        <v>1.57</v>
      </c>
      <c r="I9" s="10">
        <v>0.69</v>
      </c>
      <c r="J9" s="10">
        <v>0.46</v>
      </c>
      <c r="K9" s="10">
        <v>0.53</v>
      </c>
    </row>
    <row r="10" spans="1:11" x14ac:dyDescent="0.2">
      <c r="A10" s="10" t="s">
        <v>454</v>
      </c>
      <c r="B10" s="10">
        <v>7.67</v>
      </c>
      <c r="C10" s="10">
        <v>2.92</v>
      </c>
      <c r="D10" s="10">
        <v>3.06</v>
      </c>
      <c r="E10" s="10">
        <v>0.24</v>
      </c>
      <c r="F10" s="10">
        <v>0.17</v>
      </c>
      <c r="G10" s="10">
        <v>0.06</v>
      </c>
      <c r="H10" s="10">
        <v>0.18</v>
      </c>
      <c r="I10" s="10">
        <v>0.25</v>
      </c>
      <c r="J10" s="10">
        <v>0.1</v>
      </c>
      <c r="K10" s="10">
        <v>0</v>
      </c>
    </row>
    <row r="11" spans="1:11" x14ac:dyDescent="0.2">
      <c r="A11" s="10" t="s">
        <v>453</v>
      </c>
      <c r="B11" s="10">
        <v>7.21</v>
      </c>
      <c r="C11" s="10">
        <v>17.78</v>
      </c>
      <c r="D11" s="10">
        <v>13.58</v>
      </c>
      <c r="E11" s="10">
        <v>1.42</v>
      </c>
      <c r="F11" s="10">
        <v>0.19</v>
      </c>
      <c r="G11" s="10">
        <v>0.24</v>
      </c>
      <c r="H11" s="10">
        <v>0.43</v>
      </c>
      <c r="I11" s="10">
        <v>0.21</v>
      </c>
      <c r="J11" s="10">
        <v>0.1</v>
      </c>
      <c r="K11" s="10">
        <v>0.13</v>
      </c>
    </row>
    <row r="12" spans="1:11" x14ac:dyDescent="0.2">
      <c r="A12" s="10" t="s">
        <v>452</v>
      </c>
      <c r="B12" s="10">
        <v>34.94</v>
      </c>
      <c r="C12" s="10">
        <v>54.93</v>
      </c>
      <c r="D12" s="10">
        <v>46.62</v>
      </c>
      <c r="E12" s="10">
        <v>1.01</v>
      </c>
      <c r="F12" s="10">
        <v>1.28</v>
      </c>
      <c r="G12" s="10">
        <v>3.13</v>
      </c>
      <c r="H12" s="10">
        <v>2.0099999999999998</v>
      </c>
      <c r="I12" s="10">
        <v>1.81</v>
      </c>
      <c r="J12" s="10">
        <v>1.31</v>
      </c>
      <c r="K12" s="10">
        <v>1.21</v>
      </c>
    </row>
    <row r="13" spans="1:11" x14ac:dyDescent="0.2">
      <c r="A13" s="10" t="s">
        <v>451</v>
      </c>
      <c r="B13" s="10">
        <v>26.24</v>
      </c>
      <c r="C13" s="10">
        <v>38.909999999999997</v>
      </c>
      <c r="D13" s="10">
        <v>23.75</v>
      </c>
      <c r="E13" s="10">
        <v>2.68</v>
      </c>
      <c r="F13" s="10">
        <v>2.02</v>
      </c>
      <c r="G13" s="10">
        <v>1.01</v>
      </c>
      <c r="H13" s="10">
        <v>1.05</v>
      </c>
      <c r="I13" s="10">
        <v>0.5</v>
      </c>
      <c r="J13" s="10">
        <v>5.0199999999999996</v>
      </c>
      <c r="K13" s="10">
        <v>3.39</v>
      </c>
    </row>
    <row r="14" spans="1:11" x14ac:dyDescent="0.2">
      <c r="A14" s="10" t="s">
        <v>450</v>
      </c>
      <c r="B14" s="10">
        <v>12.41</v>
      </c>
      <c r="C14" s="10">
        <v>33.700000000000003</v>
      </c>
      <c r="D14" s="10">
        <v>39.880000000000003</v>
      </c>
      <c r="E14" s="10">
        <v>1.39</v>
      </c>
      <c r="F14" s="10">
        <v>0.61</v>
      </c>
      <c r="G14" s="10">
        <v>0.56999999999999995</v>
      </c>
      <c r="H14" s="10">
        <v>4.57</v>
      </c>
      <c r="I14" s="10">
        <v>5.0599999999999996</v>
      </c>
      <c r="J14" s="10">
        <v>3.33</v>
      </c>
      <c r="K14" s="10">
        <v>6.48</v>
      </c>
    </row>
    <row r="15" spans="1:11" x14ac:dyDescent="0.2">
      <c r="A15" s="10" t="s">
        <v>449</v>
      </c>
      <c r="B15" s="10">
        <v>17.22</v>
      </c>
      <c r="C15" s="10">
        <v>25.87</v>
      </c>
      <c r="D15" s="10">
        <v>32.229999999999997</v>
      </c>
      <c r="E15" s="10">
        <v>3.12</v>
      </c>
      <c r="F15" s="10">
        <v>0.56999999999999995</v>
      </c>
      <c r="G15" s="10">
        <v>0.57999999999999996</v>
      </c>
      <c r="H15" s="10">
        <v>0.08</v>
      </c>
      <c r="I15" s="10">
        <v>0.03</v>
      </c>
      <c r="J15" s="10">
        <v>0.1</v>
      </c>
      <c r="K15" s="10">
        <v>0.08</v>
      </c>
    </row>
    <row r="16" spans="1:11" x14ac:dyDescent="0.2">
      <c r="A16" s="10" t="s">
        <v>28</v>
      </c>
      <c r="B16" s="10">
        <v>3.57</v>
      </c>
      <c r="C16" s="10">
        <v>4.8499999999999996</v>
      </c>
      <c r="D16" s="10">
        <v>9.35</v>
      </c>
      <c r="E16" s="10">
        <v>0.61</v>
      </c>
      <c r="F16" s="10">
        <v>0</v>
      </c>
      <c r="G16" s="10">
        <v>0</v>
      </c>
      <c r="H16" s="10">
        <v>0</v>
      </c>
      <c r="I16" s="10">
        <v>0.09</v>
      </c>
      <c r="J16" s="10">
        <v>0.05</v>
      </c>
      <c r="K16" s="10">
        <v>0</v>
      </c>
    </row>
    <row r="17" spans="1:11" x14ac:dyDescent="0.2">
      <c r="A17" s="10" t="s">
        <v>448</v>
      </c>
      <c r="B17" s="10">
        <v>520.92999999999995</v>
      </c>
      <c r="C17" s="10">
        <v>537.4</v>
      </c>
      <c r="D17" s="10">
        <v>659.09</v>
      </c>
      <c r="E17" s="10">
        <v>32.58</v>
      </c>
      <c r="F17" s="10">
        <v>1.28</v>
      </c>
      <c r="G17" s="10">
        <v>0.39</v>
      </c>
      <c r="H17" s="10">
        <v>0.47</v>
      </c>
      <c r="I17" s="10">
        <v>0</v>
      </c>
      <c r="J17" s="10">
        <v>0.28000000000000003</v>
      </c>
      <c r="K17" s="10">
        <v>0.35</v>
      </c>
    </row>
    <row r="18" spans="1:11" x14ac:dyDescent="0.2">
      <c r="A18" s="10" t="s">
        <v>447</v>
      </c>
      <c r="B18" s="10">
        <v>11.89</v>
      </c>
      <c r="C18" s="10">
        <v>9.2799999999999994</v>
      </c>
      <c r="D18" s="10">
        <v>7.44</v>
      </c>
      <c r="E18" s="10">
        <v>2.2799999999999998</v>
      </c>
      <c r="F18" s="10">
        <v>0.03</v>
      </c>
      <c r="G18" s="10">
        <v>0.08</v>
      </c>
      <c r="H18" s="10">
        <v>0.1</v>
      </c>
      <c r="I18" s="10">
        <v>0.03</v>
      </c>
      <c r="J18" s="10">
        <v>0</v>
      </c>
      <c r="K18" s="10">
        <v>0.19</v>
      </c>
    </row>
    <row r="19" spans="1:11" x14ac:dyDescent="0.2">
      <c r="A19" s="10" t="s">
        <v>446</v>
      </c>
      <c r="B19" s="10">
        <v>30.86</v>
      </c>
      <c r="C19" s="10">
        <v>15.96</v>
      </c>
      <c r="D19" s="10">
        <v>21.6</v>
      </c>
      <c r="E19" s="10">
        <v>2.78</v>
      </c>
      <c r="F19" s="10">
        <v>2.0299999999999998</v>
      </c>
      <c r="G19" s="10">
        <v>1.67</v>
      </c>
      <c r="H19" s="10">
        <v>0.77</v>
      </c>
      <c r="I19" s="10">
        <v>0.73</v>
      </c>
      <c r="J19" s="10">
        <v>1.21</v>
      </c>
      <c r="K19" s="10">
        <v>1.68</v>
      </c>
    </row>
    <row r="20" spans="1:11" x14ac:dyDescent="0.2">
      <c r="A20" s="10" t="s">
        <v>445</v>
      </c>
      <c r="B20" s="10">
        <v>8.44</v>
      </c>
      <c r="C20" s="10">
        <v>9.6</v>
      </c>
      <c r="D20" s="10">
        <v>7.95</v>
      </c>
      <c r="E20" s="10">
        <v>1.3</v>
      </c>
      <c r="F20" s="10">
        <v>0.84</v>
      </c>
      <c r="G20" s="10">
        <v>0.62</v>
      </c>
      <c r="H20" s="10">
        <v>1.66</v>
      </c>
      <c r="I20" s="10">
        <v>1.02</v>
      </c>
      <c r="J20" s="10">
        <v>1.0900000000000001</v>
      </c>
      <c r="K20" s="10">
        <v>1.1200000000000001</v>
      </c>
    </row>
    <row r="21" spans="1:11" x14ac:dyDescent="0.2">
      <c r="A21" s="10" t="s">
        <v>40</v>
      </c>
      <c r="B21" s="10">
        <v>666.97</v>
      </c>
      <c r="C21" s="10">
        <v>745.82</v>
      </c>
      <c r="D21" s="10">
        <v>923.06</v>
      </c>
      <c r="E21" s="10">
        <v>12.13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</row>
    <row r="22" spans="1:11" x14ac:dyDescent="0.2">
      <c r="A22" s="10" t="s">
        <v>44</v>
      </c>
      <c r="B22" s="10">
        <v>39.07</v>
      </c>
      <c r="C22" s="10">
        <v>44.9</v>
      </c>
      <c r="D22" s="10">
        <v>56.39</v>
      </c>
      <c r="E22" s="10">
        <v>8.33</v>
      </c>
      <c r="F22" s="10">
        <v>0.24</v>
      </c>
      <c r="G22" s="10">
        <v>0.18</v>
      </c>
      <c r="H22" s="10">
        <v>1.9</v>
      </c>
      <c r="I22" s="10">
        <v>1.1100000000000001</v>
      </c>
      <c r="J22" s="10">
        <v>0.59</v>
      </c>
      <c r="K22" s="10">
        <v>0.47</v>
      </c>
    </row>
    <row r="23" spans="1:11" x14ac:dyDescent="0.2">
      <c r="A23" s="10" t="s">
        <v>444</v>
      </c>
      <c r="B23" s="10">
        <v>134.05000000000001</v>
      </c>
      <c r="C23" s="10">
        <v>132.22</v>
      </c>
      <c r="D23" s="10">
        <v>185.8</v>
      </c>
      <c r="E23" s="10">
        <v>33.43</v>
      </c>
      <c r="F23" s="10">
        <v>7.31</v>
      </c>
      <c r="G23" s="10">
        <v>7.18</v>
      </c>
      <c r="H23" s="10">
        <v>9.27</v>
      </c>
      <c r="I23" s="10">
        <v>6.19</v>
      </c>
      <c r="J23" s="10">
        <v>1.69</v>
      </c>
      <c r="K23" s="10">
        <v>2.71</v>
      </c>
    </row>
    <row r="24" spans="1:11" x14ac:dyDescent="0.2">
      <c r="A24" s="10" t="s">
        <v>443</v>
      </c>
      <c r="B24" s="10">
        <v>95.88</v>
      </c>
      <c r="C24" s="10">
        <v>181.41</v>
      </c>
      <c r="D24" s="10">
        <v>113.86</v>
      </c>
      <c r="E24" s="10">
        <v>7.42</v>
      </c>
      <c r="F24" s="10">
        <v>3.51</v>
      </c>
      <c r="G24" s="10">
        <v>9.49</v>
      </c>
      <c r="H24" s="10">
        <v>4.74</v>
      </c>
      <c r="I24" s="10">
        <v>4.51</v>
      </c>
      <c r="J24" s="10">
        <v>2.38</v>
      </c>
      <c r="K24" s="10">
        <v>2.31</v>
      </c>
    </row>
    <row r="25" spans="1:11" x14ac:dyDescent="0.2">
      <c r="A25" s="10" t="s">
        <v>442</v>
      </c>
      <c r="B25" s="10">
        <v>111.05</v>
      </c>
      <c r="C25" s="10">
        <v>194.84</v>
      </c>
      <c r="D25" s="10">
        <v>180.7</v>
      </c>
      <c r="E25" s="10">
        <v>23.16</v>
      </c>
      <c r="F25" s="10">
        <v>2.16</v>
      </c>
      <c r="G25" s="10">
        <v>0.46</v>
      </c>
      <c r="H25" s="10">
        <v>0</v>
      </c>
      <c r="I25" s="10">
        <v>0</v>
      </c>
      <c r="J25" s="10">
        <v>0.15</v>
      </c>
      <c r="K25" s="10">
        <v>0.09</v>
      </c>
    </row>
    <row r="26" spans="1:11" x14ac:dyDescent="0.2">
      <c r="A26" s="10" t="s">
        <v>441</v>
      </c>
      <c r="B26" s="10">
        <v>42.12</v>
      </c>
      <c r="C26" s="10">
        <v>30.66</v>
      </c>
      <c r="D26" s="10">
        <v>50.39</v>
      </c>
      <c r="E26" s="10">
        <v>3.15</v>
      </c>
      <c r="F26" s="10">
        <v>0</v>
      </c>
      <c r="G26" s="10">
        <v>7.0000000000000007E-2</v>
      </c>
      <c r="H26" s="10">
        <v>0</v>
      </c>
      <c r="I26" s="10">
        <v>0.23</v>
      </c>
      <c r="J26" s="10">
        <v>0.45</v>
      </c>
      <c r="K26" s="10">
        <v>0.12</v>
      </c>
    </row>
    <row r="27" spans="1:11" x14ac:dyDescent="0.2">
      <c r="A27" s="10" t="s">
        <v>440</v>
      </c>
      <c r="B27" s="10">
        <v>522.41999999999996</v>
      </c>
      <c r="C27" s="10">
        <v>620.41999999999996</v>
      </c>
      <c r="D27" s="10">
        <v>802.48</v>
      </c>
      <c r="E27" s="10">
        <v>27.43</v>
      </c>
      <c r="F27" s="10">
        <v>4.2</v>
      </c>
      <c r="G27" s="10">
        <v>4.26</v>
      </c>
      <c r="H27" s="10">
        <v>4.75</v>
      </c>
      <c r="I27" s="10">
        <v>3.92</v>
      </c>
      <c r="J27" s="10">
        <v>5.07</v>
      </c>
      <c r="K27" s="10">
        <v>5.58</v>
      </c>
    </row>
    <row r="28" spans="1:11" x14ac:dyDescent="0.2">
      <c r="A28" s="10" t="s">
        <v>439</v>
      </c>
      <c r="B28" s="10">
        <v>13.21</v>
      </c>
      <c r="C28" s="10">
        <v>13.38</v>
      </c>
      <c r="D28" s="10">
        <v>15</v>
      </c>
      <c r="E28" s="10">
        <v>1.41</v>
      </c>
      <c r="F28" s="10">
        <v>2.46</v>
      </c>
      <c r="G28" s="10">
        <v>0.96</v>
      </c>
      <c r="H28" s="10">
        <v>1.49</v>
      </c>
      <c r="I28" s="10">
        <v>1.79</v>
      </c>
      <c r="J28" s="10">
        <v>1.97</v>
      </c>
      <c r="K28" s="10">
        <v>1.48</v>
      </c>
    </row>
    <row r="29" spans="1:11" x14ac:dyDescent="0.2">
      <c r="A29" s="10" t="s">
        <v>438</v>
      </c>
      <c r="B29" s="10">
        <v>4.66</v>
      </c>
      <c r="C29" s="10">
        <v>4.38</v>
      </c>
      <c r="D29" s="10">
        <v>2.04</v>
      </c>
      <c r="E29" s="10">
        <v>0.95</v>
      </c>
      <c r="F29" s="10">
        <v>0.31</v>
      </c>
      <c r="G29" s="10">
        <v>0.12</v>
      </c>
      <c r="H29" s="10">
        <v>0.24</v>
      </c>
      <c r="I29" s="10">
        <v>0.41</v>
      </c>
      <c r="J29" s="10">
        <v>0.33</v>
      </c>
      <c r="K29" s="10">
        <v>0.46</v>
      </c>
    </row>
    <row r="30" spans="1:11" x14ac:dyDescent="0.2">
      <c r="A30" s="10" t="s">
        <v>437</v>
      </c>
      <c r="B30" s="10">
        <v>140.81</v>
      </c>
      <c r="C30" s="10">
        <v>309.62</v>
      </c>
      <c r="D30" s="10">
        <v>246.99</v>
      </c>
      <c r="E30" s="10">
        <v>24.61</v>
      </c>
      <c r="F30" s="10">
        <v>31.64</v>
      </c>
      <c r="G30" s="10">
        <v>29.64</v>
      </c>
      <c r="H30" s="10">
        <v>20.440000000000001</v>
      </c>
      <c r="I30" s="10">
        <v>24.52</v>
      </c>
      <c r="J30" s="10">
        <v>51.28</v>
      </c>
      <c r="K30" s="10">
        <v>44.24</v>
      </c>
    </row>
    <row r="31" spans="1:11" x14ac:dyDescent="0.2">
      <c r="A31" s="10" t="s">
        <v>436</v>
      </c>
      <c r="B31" s="10">
        <v>16</v>
      </c>
      <c r="C31" s="10">
        <v>34.36</v>
      </c>
      <c r="D31" s="10">
        <v>26.89</v>
      </c>
      <c r="E31" s="10">
        <v>0.44</v>
      </c>
      <c r="F31" s="10">
        <v>0.61</v>
      </c>
      <c r="G31" s="10">
        <v>2.0499999999999998</v>
      </c>
      <c r="H31" s="10">
        <v>1.55</v>
      </c>
      <c r="I31" s="10">
        <v>1.39</v>
      </c>
      <c r="J31" s="10">
        <v>0.4</v>
      </c>
      <c r="K31" s="10">
        <v>0.33</v>
      </c>
    </row>
    <row r="32" spans="1:11" x14ac:dyDescent="0.2">
      <c r="A32" s="10" t="s">
        <v>435</v>
      </c>
      <c r="B32" s="10">
        <v>56.8</v>
      </c>
      <c r="C32" s="10">
        <v>82.24</v>
      </c>
      <c r="D32" s="10">
        <v>111.21</v>
      </c>
      <c r="E32" s="10">
        <v>6.94</v>
      </c>
      <c r="F32" s="10">
        <v>1.55</v>
      </c>
      <c r="G32" s="10">
        <v>1.19</v>
      </c>
      <c r="H32" s="10">
        <v>4.0999999999999996</v>
      </c>
      <c r="I32" s="10">
        <v>3.14</v>
      </c>
      <c r="J32" s="10">
        <v>0.15</v>
      </c>
      <c r="K32" s="10">
        <v>0.35</v>
      </c>
    </row>
    <row r="33" spans="1:11" x14ac:dyDescent="0.2">
      <c r="A33" s="10" t="s">
        <v>434</v>
      </c>
      <c r="B33" s="10">
        <v>23.97</v>
      </c>
      <c r="C33" s="10">
        <v>65.209999999999994</v>
      </c>
      <c r="D33" s="10">
        <v>40.85</v>
      </c>
      <c r="E33" s="10">
        <v>0.33</v>
      </c>
      <c r="F33" s="10">
        <v>0.13</v>
      </c>
      <c r="G33" s="10">
        <v>0.05</v>
      </c>
      <c r="H33" s="10">
        <v>7.0000000000000007E-2</v>
      </c>
      <c r="I33" s="10">
        <v>0.26</v>
      </c>
      <c r="J33" s="10">
        <v>0</v>
      </c>
      <c r="K33" s="10">
        <v>0.32</v>
      </c>
    </row>
    <row r="34" spans="1:11" x14ac:dyDescent="0.2">
      <c r="A34" s="10" t="s">
        <v>433</v>
      </c>
      <c r="B34" s="10">
        <v>9.51</v>
      </c>
      <c r="C34" s="10">
        <v>9.2899999999999991</v>
      </c>
      <c r="D34" s="10">
        <v>11.39</v>
      </c>
      <c r="E34" s="10">
        <v>1.45</v>
      </c>
      <c r="F34" s="10">
        <v>0</v>
      </c>
      <c r="G34" s="10">
        <v>0.03</v>
      </c>
      <c r="H34" s="10">
        <v>0</v>
      </c>
      <c r="I34" s="10">
        <v>0</v>
      </c>
      <c r="J34" s="10">
        <v>0</v>
      </c>
      <c r="K34" s="10">
        <v>0</v>
      </c>
    </row>
    <row r="35" spans="1:11" x14ac:dyDescent="0.2">
      <c r="A35" s="10" t="s">
        <v>432</v>
      </c>
      <c r="B35" s="10">
        <v>1277.1199999999999</v>
      </c>
      <c r="C35" s="10">
        <v>1917.4</v>
      </c>
      <c r="D35" s="10">
        <v>1892.79</v>
      </c>
      <c r="E35" s="10">
        <v>203.84</v>
      </c>
      <c r="F35" s="10">
        <v>41.6</v>
      </c>
      <c r="G35" s="10">
        <v>81.709999999999994</v>
      </c>
      <c r="H35" s="10">
        <v>91.19</v>
      </c>
      <c r="I35" s="10">
        <v>83.5</v>
      </c>
      <c r="J35" s="10">
        <v>55.55</v>
      </c>
      <c r="K35" s="10">
        <v>53.88</v>
      </c>
    </row>
    <row r="36" spans="1:11" x14ac:dyDescent="0.2">
      <c r="A36" s="10" t="s">
        <v>431</v>
      </c>
      <c r="B36" s="10">
        <v>46.54</v>
      </c>
      <c r="C36" s="10">
        <v>62.29</v>
      </c>
      <c r="D36" s="10">
        <v>49.3</v>
      </c>
      <c r="E36" s="10">
        <v>6.3</v>
      </c>
      <c r="F36" s="10">
        <v>5.27</v>
      </c>
      <c r="G36" s="10">
        <v>4.8899999999999997</v>
      </c>
      <c r="H36" s="10">
        <v>4.16</v>
      </c>
      <c r="I36" s="10">
        <v>3.39</v>
      </c>
      <c r="J36" s="10">
        <v>6.59</v>
      </c>
      <c r="K36" s="10">
        <v>7.9</v>
      </c>
    </row>
    <row r="37" spans="1:11" x14ac:dyDescent="0.2">
      <c r="A37" s="10" t="s">
        <v>430</v>
      </c>
      <c r="B37" s="10">
        <v>36.619999999999997</v>
      </c>
      <c r="C37" s="10">
        <v>34.869999999999997</v>
      </c>
      <c r="D37" s="10">
        <v>46.97</v>
      </c>
      <c r="E37" s="10">
        <v>2.2200000000000002</v>
      </c>
      <c r="F37" s="10">
        <v>0.42</v>
      </c>
      <c r="G37" s="10">
        <v>0.26</v>
      </c>
      <c r="H37" s="10">
        <v>2.08</v>
      </c>
      <c r="I37" s="10">
        <v>1.69</v>
      </c>
      <c r="J37" s="10">
        <v>0.09</v>
      </c>
      <c r="K37" s="10">
        <v>0.27</v>
      </c>
    </row>
    <row r="38" spans="1:11" x14ac:dyDescent="0.2">
      <c r="A38" s="10" t="s">
        <v>429</v>
      </c>
      <c r="B38" s="10">
        <v>9.83</v>
      </c>
      <c r="C38" s="10">
        <v>13.4</v>
      </c>
      <c r="D38" s="10">
        <v>10.039999999999999</v>
      </c>
      <c r="E38" s="10">
        <v>2.08</v>
      </c>
      <c r="F38" s="10">
        <v>0.93</v>
      </c>
      <c r="G38" s="10">
        <v>0.88</v>
      </c>
      <c r="H38" s="10">
        <v>1.07</v>
      </c>
      <c r="I38" s="10">
        <v>0.85</v>
      </c>
      <c r="J38" s="10">
        <v>1.41</v>
      </c>
      <c r="K38" s="10">
        <v>1.61</v>
      </c>
    </row>
    <row r="39" spans="1:11" x14ac:dyDescent="0.2">
      <c r="A39" s="10" t="s">
        <v>428</v>
      </c>
      <c r="B39" s="10">
        <v>51.07</v>
      </c>
      <c r="C39" s="10">
        <v>81.319999999999993</v>
      </c>
      <c r="D39" s="10">
        <v>112.79</v>
      </c>
      <c r="E39" s="10">
        <v>5.81</v>
      </c>
      <c r="F39" s="10">
        <v>0.02</v>
      </c>
      <c r="G39" s="10">
        <v>7.0000000000000007E-2</v>
      </c>
      <c r="H39" s="10">
        <v>0.15</v>
      </c>
      <c r="I39" s="10">
        <v>0.3</v>
      </c>
      <c r="J39" s="10">
        <v>0.81</v>
      </c>
      <c r="K39" s="10">
        <v>1.02</v>
      </c>
    </row>
    <row r="40" spans="1:11" x14ac:dyDescent="0.2">
      <c r="A40" s="10" t="s">
        <v>427</v>
      </c>
      <c r="B40" s="10">
        <v>5.37</v>
      </c>
      <c r="C40" s="10">
        <v>11.38</v>
      </c>
      <c r="D40" s="10">
        <v>8.36</v>
      </c>
      <c r="E40" s="10">
        <v>0.15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</row>
    <row r="41" spans="1:11" x14ac:dyDescent="0.2">
      <c r="A41" s="10" t="s">
        <v>426</v>
      </c>
      <c r="B41" s="10">
        <v>16.55</v>
      </c>
      <c r="C41" s="10">
        <v>14.59</v>
      </c>
      <c r="D41" s="10">
        <v>20.02</v>
      </c>
      <c r="E41" s="10">
        <v>2.42</v>
      </c>
      <c r="F41" s="10">
        <v>0.06</v>
      </c>
      <c r="G41" s="10">
        <v>0</v>
      </c>
      <c r="H41" s="10">
        <v>1.41</v>
      </c>
      <c r="I41" s="10">
        <v>0.77</v>
      </c>
      <c r="J41" s="10">
        <v>0.36</v>
      </c>
      <c r="K41" s="10">
        <v>0.43</v>
      </c>
    </row>
    <row r="42" spans="1:11" x14ac:dyDescent="0.2">
      <c r="A42" s="10" t="s">
        <v>425</v>
      </c>
      <c r="B42" s="10">
        <v>8.99</v>
      </c>
      <c r="C42" s="10">
        <v>10.09</v>
      </c>
      <c r="D42" s="10">
        <v>11.87</v>
      </c>
      <c r="E42" s="10">
        <v>1.78</v>
      </c>
      <c r="F42" s="10">
        <v>0</v>
      </c>
      <c r="G42" s="10">
        <v>0</v>
      </c>
      <c r="H42" s="10">
        <v>0.22</v>
      </c>
      <c r="I42" s="10">
        <v>0</v>
      </c>
      <c r="J42" s="10">
        <v>0</v>
      </c>
      <c r="K42" s="10">
        <v>0</v>
      </c>
    </row>
    <row r="43" spans="1:11" x14ac:dyDescent="0.2">
      <c r="A43" s="10" t="s">
        <v>424</v>
      </c>
      <c r="B43" s="10">
        <v>34.96</v>
      </c>
      <c r="C43" s="10">
        <v>63.39</v>
      </c>
      <c r="D43" s="10">
        <v>55.44</v>
      </c>
      <c r="E43" s="10">
        <v>6.03</v>
      </c>
      <c r="F43" s="10">
        <v>2.5</v>
      </c>
      <c r="G43" s="10">
        <v>2.2200000000000002</v>
      </c>
      <c r="H43" s="10">
        <v>1.93</v>
      </c>
      <c r="I43" s="10">
        <v>1.72</v>
      </c>
      <c r="J43" s="10">
        <v>3.33</v>
      </c>
      <c r="K43" s="10">
        <v>3.22</v>
      </c>
    </row>
    <row r="44" spans="1:11" x14ac:dyDescent="0.2">
      <c r="A44" s="10" t="s">
        <v>423</v>
      </c>
      <c r="B44" s="10">
        <v>8.64</v>
      </c>
      <c r="C44" s="10">
        <v>15.03</v>
      </c>
      <c r="D44" s="10">
        <v>12.32</v>
      </c>
      <c r="E44" s="10">
        <v>1.44</v>
      </c>
      <c r="F44" s="10">
        <v>1.42</v>
      </c>
      <c r="G44" s="10">
        <v>1.65</v>
      </c>
      <c r="H44" s="10">
        <v>0.1</v>
      </c>
      <c r="I44" s="10">
        <v>0.23</v>
      </c>
      <c r="J44" s="10">
        <v>1.37</v>
      </c>
      <c r="K44" s="10">
        <v>2.27</v>
      </c>
    </row>
    <row r="45" spans="1:11" x14ac:dyDescent="0.2">
      <c r="A45" s="10" t="s">
        <v>422</v>
      </c>
      <c r="B45" s="10">
        <v>234</v>
      </c>
      <c r="C45" s="10">
        <v>281.60000000000002</v>
      </c>
      <c r="D45" s="10">
        <v>331.43</v>
      </c>
      <c r="E45" s="10">
        <v>4.9800000000000004</v>
      </c>
      <c r="F45" s="10">
        <v>0.39</v>
      </c>
      <c r="G45" s="10">
        <v>0.53</v>
      </c>
      <c r="H45" s="10">
        <v>0</v>
      </c>
      <c r="I45" s="10">
        <v>0</v>
      </c>
      <c r="J45" s="10">
        <v>0.03</v>
      </c>
      <c r="K45" s="10">
        <v>0</v>
      </c>
    </row>
    <row r="46" spans="1:11" x14ac:dyDescent="0.2">
      <c r="A46" s="10" t="s">
        <v>421</v>
      </c>
      <c r="B46" s="10">
        <v>3.27</v>
      </c>
      <c r="C46" s="10">
        <v>4.24</v>
      </c>
      <c r="D46" s="10">
        <v>2.65</v>
      </c>
      <c r="E46" s="10">
        <v>0.6</v>
      </c>
      <c r="F46" s="10">
        <v>0.03</v>
      </c>
      <c r="G46" s="10">
        <v>0</v>
      </c>
      <c r="H46" s="10">
        <v>0</v>
      </c>
      <c r="I46" s="10">
        <v>0</v>
      </c>
      <c r="J46" s="10">
        <v>0.06</v>
      </c>
      <c r="K46" s="10">
        <v>0</v>
      </c>
    </row>
    <row r="47" spans="1:11" x14ac:dyDescent="0.2">
      <c r="A47" s="10" t="s">
        <v>420</v>
      </c>
      <c r="B47" s="10">
        <v>13.1</v>
      </c>
      <c r="C47" s="10">
        <v>41.96</v>
      </c>
      <c r="D47" s="10">
        <v>13.42</v>
      </c>
      <c r="E47" s="10">
        <v>2.4300000000000002</v>
      </c>
      <c r="F47" s="10">
        <v>0.11</v>
      </c>
      <c r="G47" s="10">
        <v>0.16</v>
      </c>
      <c r="H47" s="10">
        <v>0.08</v>
      </c>
      <c r="I47" s="10">
        <v>0</v>
      </c>
      <c r="J47" s="10">
        <v>0</v>
      </c>
      <c r="K47" s="10">
        <v>0.13</v>
      </c>
    </row>
    <row r="48" spans="1:11" x14ac:dyDescent="0.2">
      <c r="A48" s="10" t="s">
        <v>419</v>
      </c>
      <c r="B48" s="10">
        <v>196.2</v>
      </c>
      <c r="C48" s="10">
        <v>81.040000000000006</v>
      </c>
      <c r="D48" s="10">
        <v>137.16999999999999</v>
      </c>
      <c r="E48" s="10">
        <v>11.4</v>
      </c>
      <c r="F48" s="10">
        <v>2.99</v>
      </c>
      <c r="G48" s="10">
        <v>3.81</v>
      </c>
      <c r="H48" s="10">
        <v>0.21</v>
      </c>
      <c r="I48" s="10">
        <v>0.12</v>
      </c>
      <c r="J48" s="10">
        <v>1.9</v>
      </c>
      <c r="K48" s="10">
        <v>3.3</v>
      </c>
    </row>
    <row r="49" spans="1:11" x14ac:dyDescent="0.2">
      <c r="A49" s="10" t="s">
        <v>94</v>
      </c>
      <c r="B49" s="10">
        <v>282.95</v>
      </c>
      <c r="C49" s="10">
        <v>204.31</v>
      </c>
      <c r="D49" s="10">
        <v>298.83999999999997</v>
      </c>
      <c r="E49" s="10">
        <v>6.25</v>
      </c>
      <c r="F49" s="10">
        <v>0.04</v>
      </c>
      <c r="G49" s="10">
        <v>7.0000000000000007E-2</v>
      </c>
      <c r="H49" s="10">
        <v>0.1</v>
      </c>
      <c r="I49" s="10">
        <v>0.13</v>
      </c>
      <c r="J49" s="10">
        <v>0.04</v>
      </c>
      <c r="K49" s="10">
        <v>0.05</v>
      </c>
    </row>
    <row r="50" spans="1:11" x14ac:dyDescent="0.2">
      <c r="A50" s="10" t="s">
        <v>418</v>
      </c>
      <c r="B50" s="10">
        <v>75.48</v>
      </c>
      <c r="C50" s="10">
        <v>88.43</v>
      </c>
      <c r="D50" s="10">
        <v>112.21</v>
      </c>
      <c r="E50" s="10">
        <v>1.6</v>
      </c>
      <c r="F50" s="10">
        <v>7.0000000000000007E-2</v>
      </c>
      <c r="G50" s="10">
        <v>0.1</v>
      </c>
      <c r="H50" s="10">
        <v>0.83</v>
      </c>
      <c r="I50" s="10">
        <v>0.93</v>
      </c>
      <c r="J50" s="10">
        <v>0.08</v>
      </c>
      <c r="K50" s="10">
        <v>0.17</v>
      </c>
    </row>
    <row r="51" spans="1:11" x14ac:dyDescent="0.2">
      <c r="A51" s="10" t="s">
        <v>417</v>
      </c>
      <c r="B51" s="10">
        <v>5.37</v>
      </c>
      <c r="C51" s="10">
        <v>11.7</v>
      </c>
      <c r="D51" s="10">
        <v>6.1</v>
      </c>
      <c r="E51" s="10">
        <v>0.23</v>
      </c>
      <c r="F51" s="10">
        <v>0</v>
      </c>
      <c r="G51" s="10">
        <v>0</v>
      </c>
      <c r="H51" s="10">
        <v>0</v>
      </c>
      <c r="I51" s="10">
        <v>0.25</v>
      </c>
      <c r="J51" s="10">
        <v>0</v>
      </c>
      <c r="K51" s="10">
        <v>0</v>
      </c>
    </row>
    <row r="52" spans="1:11" x14ac:dyDescent="0.2">
      <c r="A52" s="10" t="s">
        <v>416</v>
      </c>
      <c r="B52" s="10">
        <v>5.16</v>
      </c>
      <c r="C52" s="10">
        <v>1.84</v>
      </c>
      <c r="D52" s="10">
        <v>2.0499999999999998</v>
      </c>
      <c r="E52" s="10">
        <v>1.21</v>
      </c>
      <c r="F52" s="10">
        <v>0.04</v>
      </c>
      <c r="G52" s="10">
        <v>0.08</v>
      </c>
      <c r="H52" s="10">
        <v>0.06</v>
      </c>
      <c r="I52" s="10">
        <v>0</v>
      </c>
      <c r="J52" s="10">
        <v>0</v>
      </c>
      <c r="K52" s="10">
        <v>0.03</v>
      </c>
    </row>
    <row r="53" spans="1:11" x14ac:dyDescent="0.2">
      <c r="A53" s="10" t="s">
        <v>415</v>
      </c>
      <c r="B53" s="10">
        <v>2.97</v>
      </c>
      <c r="C53" s="10">
        <v>2.63</v>
      </c>
      <c r="D53" s="10">
        <v>3.67</v>
      </c>
      <c r="E53" s="10">
        <v>0.59</v>
      </c>
      <c r="F53" s="10">
        <v>0.12</v>
      </c>
      <c r="G53" s="10">
        <v>0.33</v>
      </c>
      <c r="H53" s="10">
        <v>0.84</v>
      </c>
      <c r="I53" s="10">
        <v>0.04</v>
      </c>
      <c r="J53" s="10">
        <v>0.39</v>
      </c>
      <c r="K53" s="10">
        <v>0.02</v>
      </c>
    </row>
    <row r="54" spans="1:11" x14ac:dyDescent="0.2">
      <c r="A54" s="10" t="s">
        <v>414</v>
      </c>
      <c r="B54" s="10">
        <v>78.900000000000006</v>
      </c>
      <c r="C54" s="10">
        <v>37.58</v>
      </c>
      <c r="D54" s="10">
        <v>48.6</v>
      </c>
      <c r="E54" s="10">
        <v>6.65</v>
      </c>
      <c r="F54" s="10">
        <v>1.89</v>
      </c>
      <c r="G54" s="10">
        <v>1.59</v>
      </c>
      <c r="H54" s="10">
        <v>0.3</v>
      </c>
      <c r="I54" s="10">
        <v>0.41</v>
      </c>
      <c r="J54" s="10">
        <v>0.3</v>
      </c>
      <c r="K54" s="10">
        <v>0.54</v>
      </c>
    </row>
    <row r="55" spans="1:11" x14ac:dyDescent="0.2">
      <c r="A55" s="10" t="s">
        <v>413</v>
      </c>
      <c r="B55" s="10">
        <v>14.47</v>
      </c>
      <c r="C55" s="10">
        <v>22.78</v>
      </c>
      <c r="D55" s="10">
        <v>22.86</v>
      </c>
      <c r="E55" s="10">
        <v>0.87</v>
      </c>
      <c r="F55" s="10">
        <v>0.14000000000000001</v>
      </c>
      <c r="G55" s="10">
        <v>0.2</v>
      </c>
      <c r="H55" s="10">
        <v>0.08</v>
      </c>
      <c r="I55" s="10">
        <v>0</v>
      </c>
      <c r="J55" s="10">
        <v>0.53</v>
      </c>
      <c r="K55" s="10">
        <v>0</v>
      </c>
    </row>
    <row r="56" spans="1:11" x14ac:dyDescent="0.2">
      <c r="A56" s="10" t="s">
        <v>412</v>
      </c>
      <c r="B56" s="10">
        <v>10.130000000000001</v>
      </c>
      <c r="C56" s="10">
        <v>5.0199999999999996</v>
      </c>
      <c r="D56" s="10">
        <v>10.210000000000001</v>
      </c>
      <c r="E56" s="10">
        <v>0.43</v>
      </c>
      <c r="F56" s="10">
        <v>0.15</v>
      </c>
      <c r="G56" s="10">
        <v>0.06</v>
      </c>
      <c r="H56" s="10">
        <v>0.1</v>
      </c>
      <c r="I56" s="10">
        <v>0</v>
      </c>
      <c r="J56" s="10">
        <v>0</v>
      </c>
      <c r="K56" s="10">
        <v>0</v>
      </c>
    </row>
    <row r="57" spans="1:11" x14ac:dyDescent="0.2">
      <c r="A57" s="10" t="s">
        <v>411</v>
      </c>
      <c r="B57" s="10">
        <v>10.58</v>
      </c>
      <c r="C57" s="10">
        <v>6.48</v>
      </c>
      <c r="D57" s="10">
        <v>10.15</v>
      </c>
      <c r="E57" s="10">
        <v>1.47</v>
      </c>
      <c r="F57" s="10">
        <v>0.14000000000000001</v>
      </c>
      <c r="G57" s="10">
        <v>0.42</v>
      </c>
      <c r="H57" s="10">
        <v>1.19</v>
      </c>
      <c r="I57" s="10">
        <v>0.46</v>
      </c>
      <c r="J57" s="10">
        <v>0.82</v>
      </c>
      <c r="K57" s="10">
        <v>1.52</v>
      </c>
    </row>
    <row r="58" spans="1:11" x14ac:dyDescent="0.2">
      <c r="A58" s="10" t="s">
        <v>410</v>
      </c>
      <c r="B58" s="10">
        <v>17.66</v>
      </c>
      <c r="C58" s="10">
        <v>23.12</v>
      </c>
      <c r="D58" s="10">
        <v>8.0500000000000007</v>
      </c>
      <c r="E58" s="10">
        <v>3.61</v>
      </c>
      <c r="F58" s="10">
        <v>0.37</v>
      </c>
      <c r="G58" s="10">
        <v>0.48</v>
      </c>
      <c r="H58" s="10">
        <v>0.19</v>
      </c>
      <c r="I58" s="10">
        <v>0</v>
      </c>
      <c r="J58" s="10">
        <v>1.02</v>
      </c>
      <c r="K58" s="10">
        <v>0.7</v>
      </c>
    </row>
    <row r="59" spans="1:11" x14ac:dyDescent="0.2">
      <c r="A59" s="10" t="s">
        <v>409</v>
      </c>
      <c r="B59" s="10">
        <v>5.1100000000000003</v>
      </c>
      <c r="C59" s="10">
        <v>5.0599999999999996</v>
      </c>
      <c r="D59" s="10">
        <v>7.23</v>
      </c>
      <c r="E59" s="10">
        <v>0.96</v>
      </c>
      <c r="F59" s="10">
        <v>0.03</v>
      </c>
      <c r="G59" s="10">
        <v>0.03</v>
      </c>
      <c r="H59" s="10">
        <v>0.59</v>
      </c>
      <c r="I59" s="10">
        <v>0.47</v>
      </c>
      <c r="J59" s="10">
        <v>0</v>
      </c>
      <c r="K59" s="10">
        <v>0.02</v>
      </c>
    </row>
    <row r="60" spans="1:11" x14ac:dyDescent="0.2">
      <c r="A60" s="10" t="s">
        <v>408</v>
      </c>
      <c r="B60" s="10">
        <v>24.25</v>
      </c>
      <c r="C60" s="10">
        <v>67.05</v>
      </c>
      <c r="D60" s="10">
        <v>23.39</v>
      </c>
      <c r="E60" s="10">
        <v>2.89</v>
      </c>
      <c r="F60" s="10">
        <v>0.65</v>
      </c>
      <c r="G60" s="10">
        <v>1.9</v>
      </c>
      <c r="H60" s="10">
        <v>1.43</v>
      </c>
      <c r="I60" s="10">
        <v>1.0900000000000001</v>
      </c>
      <c r="J60" s="10">
        <v>0.92</v>
      </c>
      <c r="K60" s="10">
        <v>1.1100000000000001</v>
      </c>
    </row>
    <row r="61" spans="1:11" x14ac:dyDescent="0.2">
      <c r="A61" s="10" t="s">
        <v>407</v>
      </c>
      <c r="B61" s="10">
        <v>7.15</v>
      </c>
      <c r="C61" s="10">
        <v>11.9</v>
      </c>
      <c r="D61" s="10">
        <v>8.94</v>
      </c>
      <c r="E61" s="10">
        <v>0.61</v>
      </c>
      <c r="F61" s="10">
        <v>1.36</v>
      </c>
      <c r="G61" s="10">
        <v>2.13</v>
      </c>
      <c r="H61" s="10">
        <v>0.38</v>
      </c>
      <c r="I61" s="10">
        <v>0.44</v>
      </c>
      <c r="J61" s="10">
        <v>0</v>
      </c>
      <c r="K61" s="10">
        <v>0</v>
      </c>
    </row>
    <row r="62" spans="1:11" x14ac:dyDescent="0.2">
      <c r="A62" s="10" t="s">
        <v>406</v>
      </c>
      <c r="B62" s="10">
        <v>6.42</v>
      </c>
      <c r="C62" s="10">
        <v>8.06</v>
      </c>
      <c r="D62" s="10">
        <v>6.14</v>
      </c>
      <c r="E62" s="10">
        <v>0.51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</row>
    <row r="63" spans="1:11" x14ac:dyDescent="0.2">
      <c r="A63" s="10" t="s">
        <v>405</v>
      </c>
      <c r="B63" s="10">
        <v>22.12</v>
      </c>
      <c r="C63" s="10">
        <v>60.84</v>
      </c>
      <c r="D63" s="10">
        <v>17.7</v>
      </c>
      <c r="E63" s="10">
        <v>4.8600000000000003</v>
      </c>
      <c r="F63" s="10">
        <v>1.77</v>
      </c>
      <c r="G63" s="10">
        <v>1.36</v>
      </c>
      <c r="H63" s="10">
        <v>5.12</v>
      </c>
      <c r="I63" s="10">
        <v>4.79</v>
      </c>
      <c r="J63" s="10">
        <v>3.14</v>
      </c>
      <c r="K63" s="10">
        <v>3.44</v>
      </c>
    </row>
    <row r="64" spans="1:11" x14ac:dyDescent="0.2">
      <c r="A64" s="10" t="s">
        <v>404</v>
      </c>
      <c r="B64" s="10">
        <v>3.79</v>
      </c>
      <c r="C64" s="10">
        <v>9.27</v>
      </c>
      <c r="D64" s="10">
        <v>8.52</v>
      </c>
      <c r="E64" s="10">
        <v>0.48</v>
      </c>
      <c r="F64" s="10">
        <v>0.44</v>
      </c>
      <c r="G64" s="10">
        <v>0.39</v>
      </c>
      <c r="H64" s="10">
        <v>0.46</v>
      </c>
      <c r="I64" s="10">
        <v>0.35</v>
      </c>
      <c r="J64" s="10">
        <v>0</v>
      </c>
      <c r="K64" s="10">
        <v>0.13</v>
      </c>
    </row>
    <row r="65" spans="1:11" x14ac:dyDescent="0.2">
      <c r="A65" s="10" t="s">
        <v>403</v>
      </c>
      <c r="B65" s="10">
        <v>1.92</v>
      </c>
      <c r="C65" s="10">
        <v>4.55</v>
      </c>
      <c r="D65" s="10">
        <v>3.67</v>
      </c>
      <c r="E65" s="10">
        <v>0.14000000000000001</v>
      </c>
      <c r="F65" s="10">
        <v>0</v>
      </c>
      <c r="G65" s="10">
        <v>0</v>
      </c>
      <c r="H65" s="10">
        <v>0.06</v>
      </c>
      <c r="I65" s="10">
        <v>0</v>
      </c>
      <c r="J65" s="10">
        <v>0.11</v>
      </c>
      <c r="K65" s="10">
        <v>0</v>
      </c>
    </row>
    <row r="66" spans="1:11" x14ac:dyDescent="0.2">
      <c r="A66" s="10" t="s">
        <v>402</v>
      </c>
      <c r="B66" s="10">
        <v>41.24</v>
      </c>
      <c r="C66" s="10">
        <v>38.96</v>
      </c>
      <c r="D66" s="10">
        <v>48.57</v>
      </c>
      <c r="E66" s="10">
        <v>9.36</v>
      </c>
      <c r="F66" s="10">
        <v>8.6300000000000008</v>
      </c>
      <c r="G66" s="10">
        <v>6.73</v>
      </c>
      <c r="H66" s="10">
        <v>2.38</v>
      </c>
      <c r="I66" s="10">
        <v>2.44</v>
      </c>
      <c r="J66" s="10">
        <v>1.24</v>
      </c>
      <c r="K66" s="10">
        <v>1.72</v>
      </c>
    </row>
    <row r="67" spans="1:11" x14ac:dyDescent="0.2">
      <c r="A67" s="10" t="s">
        <v>401</v>
      </c>
      <c r="B67" s="10">
        <v>47.77</v>
      </c>
      <c r="C67" s="10">
        <v>57.8</v>
      </c>
      <c r="D67" s="10">
        <v>42.76</v>
      </c>
      <c r="E67" s="10">
        <v>6.92</v>
      </c>
      <c r="F67" s="10">
        <v>1.46</v>
      </c>
      <c r="G67" s="10">
        <v>2.12</v>
      </c>
      <c r="H67" s="10">
        <v>3.93</v>
      </c>
      <c r="I67" s="10">
        <v>2.39</v>
      </c>
      <c r="J67" s="10">
        <v>2.41</v>
      </c>
      <c r="K67" s="10">
        <v>2.3199999999999998</v>
      </c>
    </row>
    <row r="68" spans="1:11" x14ac:dyDescent="0.2">
      <c r="A68" s="10" t="s">
        <v>400</v>
      </c>
      <c r="B68" s="10">
        <v>15.98</v>
      </c>
      <c r="C68" s="10">
        <v>6.03</v>
      </c>
      <c r="D68" s="10">
        <v>10.68</v>
      </c>
      <c r="E68" s="10">
        <v>1.34</v>
      </c>
      <c r="F68" s="10">
        <v>0.01</v>
      </c>
      <c r="G68" s="10">
        <v>7.0000000000000007E-2</v>
      </c>
      <c r="H68" s="10">
        <v>0.06</v>
      </c>
      <c r="I68" s="10">
        <v>0</v>
      </c>
      <c r="J68" s="10">
        <v>0.05</v>
      </c>
      <c r="K68" s="10">
        <v>0</v>
      </c>
    </row>
    <row r="69" spans="1:11" x14ac:dyDescent="0.2">
      <c r="A69" s="10" t="s">
        <v>399</v>
      </c>
      <c r="B69" s="10">
        <v>50.05</v>
      </c>
      <c r="C69" s="10">
        <v>41.17</v>
      </c>
      <c r="D69" s="10">
        <v>43.37</v>
      </c>
      <c r="E69" s="10">
        <v>3.23</v>
      </c>
      <c r="F69" s="10">
        <v>2.4</v>
      </c>
      <c r="G69" s="10">
        <v>1.85</v>
      </c>
      <c r="H69" s="10">
        <v>15.95</v>
      </c>
      <c r="I69" s="10">
        <v>11.14</v>
      </c>
      <c r="J69" s="10">
        <v>0.77</v>
      </c>
      <c r="K69" s="10">
        <v>0.49</v>
      </c>
    </row>
    <row r="70" spans="1:11" x14ac:dyDescent="0.2">
      <c r="A70" s="10" t="s">
        <v>398</v>
      </c>
      <c r="B70" s="10">
        <v>11.14</v>
      </c>
      <c r="C70" s="10">
        <v>5.65</v>
      </c>
      <c r="D70" s="10">
        <v>6.71</v>
      </c>
      <c r="E70" s="10">
        <v>0.57999999999999996</v>
      </c>
      <c r="F70" s="10">
        <v>0.04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</row>
    <row r="71" spans="1:11" x14ac:dyDescent="0.2">
      <c r="A71" s="10" t="s">
        <v>397</v>
      </c>
      <c r="B71" s="10">
        <v>15.54</v>
      </c>
      <c r="C71" s="10">
        <v>14.3</v>
      </c>
      <c r="D71" s="10">
        <v>16.73</v>
      </c>
      <c r="E71" s="10">
        <v>1.19</v>
      </c>
      <c r="F71" s="10">
        <v>0.02</v>
      </c>
      <c r="G71" s="10">
        <v>0.12</v>
      </c>
      <c r="H71" s="10">
        <v>0.08</v>
      </c>
      <c r="I71" s="10">
        <v>0.1</v>
      </c>
      <c r="J71" s="10">
        <v>0.06</v>
      </c>
      <c r="K71" s="10">
        <v>0.1</v>
      </c>
    </row>
    <row r="72" spans="1:11" x14ac:dyDescent="0.2">
      <c r="A72" s="10" t="s">
        <v>396</v>
      </c>
      <c r="B72" s="10">
        <v>2.3199999999999998</v>
      </c>
      <c r="C72" s="10">
        <v>2.84</v>
      </c>
      <c r="D72" s="10">
        <v>2.84</v>
      </c>
      <c r="E72" s="10">
        <v>0.25</v>
      </c>
      <c r="F72" s="10">
        <v>0.17</v>
      </c>
      <c r="G72" s="10">
        <v>7.0000000000000007E-2</v>
      </c>
      <c r="H72" s="10">
        <v>0</v>
      </c>
      <c r="I72" s="10">
        <v>0.09</v>
      </c>
      <c r="J72" s="10">
        <v>0.16</v>
      </c>
      <c r="K72" s="10">
        <v>0.12</v>
      </c>
    </row>
    <row r="73" spans="1:11" x14ac:dyDescent="0.2">
      <c r="A73" s="10" t="s">
        <v>395</v>
      </c>
      <c r="B73" s="10">
        <v>3.4</v>
      </c>
      <c r="C73" s="10">
        <v>3.44</v>
      </c>
      <c r="D73" s="10">
        <v>6.08</v>
      </c>
      <c r="E73" s="10">
        <v>0.76</v>
      </c>
      <c r="F73" s="10">
        <v>0.16</v>
      </c>
      <c r="G73" s="10">
        <v>0.28000000000000003</v>
      </c>
      <c r="H73" s="10">
        <v>0.38</v>
      </c>
      <c r="I73" s="10">
        <v>0.2</v>
      </c>
      <c r="J73" s="10">
        <v>0.79</v>
      </c>
      <c r="K73" s="10">
        <v>0.63</v>
      </c>
    </row>
    <row r="74" spans="1:11" x14ac:dyDescent="0.2">
      <c r="A74" s="10" t="s">
        <v>394</v>
      </c>
      <c r="B74" s="10">
        <v>161.25</v>
      </c>
      <c r="C74" s="10">
        <v>664.41</v>
      </c>
      <c r="D74" s="10">
        <v>446.43</v>
      </c>
      <c r="E74" s="10">
        <v>19.5</v>
      </c>
      <c r="F74" s="10">
        <v>0.03</v>
      </c>
      <c r="G74" s="10">
        <v>7.0000000000000007E-2</v>
      </c>
      <c r="H74" s="10">
        <v>0.26</v>
      </c>
      <c r="I74" s="10">
        <v>0.15</v>
      </c>
      <c r="J74" s="10">
        <v>0</v>
      </c>
      <c r="K74" s="10">
        <v>0.23</v>
      </c>
    </row>
    <row r="75" spans="1:11" x14ac:dyDescent="0.2">
      <c r="A75" s="10" t="s">
        <v>393</v>
      </c>
      <c r="B75" s="10">
        <v>12.84</v>
      </c>
      <c r="C75" s="10">
        <v>10.63</v>
      </c>
      <c r="D75" s="10">
        <v>8.1199999999999992</v>
      </c>
      <c r="E75" s="10">
        <v>1.1499999999999999</v>
      </c>
      <c r="F75" s="10">
        <v>0.31</v>
      </c>
      <c r="G75" s="10">
        <v>0.23</v>
      </c>
      <c r="H75" s="10">
        <v>0.84</v>
      </c>
      <c r="I75" s="10">
        <v>0.31</v>
      </c>
      <c r="J75" s="10">
        <v>0.7</v>
      </c>
      <c r="K75" s="10">
        <v>0.28000000000000003</v>
      </c>
    </row>
    <row r="76" spans="1:11" x14ac:dyDescent="0.2">
      <c r="A76" s="10" t="s">
        <v>140</v>
      </c>
      <c r="B76" s="10">
        <v>33.17</v>
      </c>
      <c r="C76" s="10">
        <v>29.25</v>
      </c>
      <c r="D76" s="10">
        <v>34.39</v>
      </c>
      <c r="E76" s="10">
        <v>2.11</v>
      </c>
      <c r="F76" s="10">
        <v>0</v>
      </c>
      <c r="G76" s="10">
        <v>0</v>
      </c>
      <c r="H76" s="10">
        <v>0.08</v>
      </c>
      <c r="I76" s="10">
        <v>0.06</v>
      </c>
      <c r="J76" s="10">
        <v>0.09</v>
      </c>
      <c r="K76" s="10">
        <v>0</v>
      </c>
    </row>
    <row r="77" spans="1:11" x14ac:dyDescent="0.2">
      <c r="A77" s="10" t="s">
        <v>392</v>
      </c>
      <c r="B77" s="10">
        <v>8.82</v>
      </c>
      <c r="C77" s="10">
        <v>3.65</v>
      </c>
      <c r="D77" s="10">
        <v>3.9</v>
      </c>
      <c r="E77" s="10">
        <v>0.3</v>
      </c>
      <c r="F77" s="10">
        <v>0.78</v>
      </c>
      <c r="G77" s="10">
        <v>0.26</v>
      </c>
      <c r="H77" s="10">
        <v>0.41</v>
      </c>
      <c r="I77" s="10">
        <v>0.32</v>
      </c>
      <c r="J77" s="10">
        <v>0.14000000000000001</v>
      </c>
      <c r="K77" s="10">
        <v>0.11</v>
      </c>
    </row>
    <row r="78" spans="1:11" x14ac:dyDescent="0.2">
      <c r="A78" s="10" t="s">
        <v>142</v>
      </c>
      <c r="B78" s="10">
        <v>90.93</v>
      </c>
      <c r="C78" s="10">
        <v>150.61000000000001</v>
      </c>
      <c r="D78" s="10">
        <v>93.86</v>
      </c>
      <c r="E78" s="10">
        <v>3.73</v>
      </c>
      <c r="F78" s="10">
        <v>0</v>
      </c>
      <c r="G78" s="10">
        <v>0.06</v>
      </c>
      <c r="H78" s="10">
        <v>0</v>
      </c>
      <c r="I78" s="10">
        <v>0</v>
      </c>
      <c r="J78" s="10">
        <v>0.08</v>
      </c>
      <c r="K78" s="10">
        <v>0.22</v>
      </c>
    </row>
    <row r="79" spans="1:11" x14ac:dyDescent="0.2">
      <c r="A79" s="10" t="s">
        <v>391</v>
      </c>
      <c r="B79" s="10">
        <v>6.71</v>
      </c>
      <c r="C79" s="10">
        <v>6.33</v>
      </c>
      <c r="D79" s="10">
        <v>2.66</v>
      </c>
      <c r="E79" s="10">
        <v>1.47</v>
      </c>
      <c r="F79" s="10">
        <v>0.35</v>
      </c>
      <c r="G79" s="10">
        <v>0.28000000000000003</v>
      </c>
      <c r="H79" s="10">
        <v>0.66</v>
      </c>
      <c r="I79" s="10">
        <v>0.37</v>
      </c>
      <c r="J79" s="10">
        <v>0.79</v>
      </c>
      <c r="K79" s="10">
        <v>0.72</v>
      </c>
    </row>
    <row r="80" spans="1:11" x14ac:dyDescent="0.2">
      <c r="A80" s="10" t="s">
        <v>390</v>
      </c>
      <c r="B80" s="10">
        <v>35.39</v>
      </c>
      <c r="C80" s="10">
        <v>13.13</v>
      </c>
      <c r="D80" s="10">
        <v>15.72</v>
      </c>
      <c r="E80" s="10">
        <v>8.07</v>
      </c>
      <c r="F80" s="10">
        <v>1.51</v>
      </c>
      <c r="G80" s="10">
        <v>0.87</v>
      </c>
      <c r="H80" s="10">
        <v>1.35</v>
      </c>
      <c r="I80" s="10">
        <v>0.96</v>
      </c>
      <c r="J80" s="10">
        <v>2.38</v>
      </c>
      <c r="K80" s="10">
        <v>2.38</v>
      </c>
    </row>
    <row r="81" spans="1:11" x14ac:dyDescent="0.2">
      <c r="A81" s="10" t="s">
        <v>389</v>
      </c>
      <c r="B81" s="10">
        <v>19.7</v>
      </c>
      <c r="C81" s="10">
        <v>10.97</v>
      </c>
      <c r="D81" s="10">
        <v>10.72</v>
      </c>
      <c r="E81" s="10">
        <v>0.68</v>
      </c>
      <c r="F81" s="10">
        <v>0.02</v>
      </c>
      <c r="G81" s="10">
        <v>0</v>
      </c>
      <c r="H81" s="10">
        <v>0.1</v>
      </c>
      <c r="I81" s="10">
        <v>0.17</v>
      </c>
      <c r="J81" s="10">
        <v>0.02</v>
      </c>
      <c r="K81" s="10">
        <v>0</v>
      </c>
    </row>
    <row r="82" spans="1:11" x14ac:dyDescent="0.2">
      <c r="A82" s="10" t="s">
        <v>388</v>
      </c>
      <c r="B82" s="10">
        <v>32.549999999999997</v>
      </c>
      <c r="C82" s="10">
        <v>34.36</v>
      </c>
      <c r="D82" s="10">
        <v>40.340000000000003</v>
      </c>
      <c r="E82" s="10">
        <v>4.49</v>
      </c>
      <c r="F82" s="10">
        <v>1.34</v>
      </c>
      <c r="G82" s="10">
        <v>1.6</v>
      </c>
      <c r="H82" s="10">
        <v>2.86</v>
      </c>
      <c r="I82" s="10">
        <v>2.64</v>
      </c>
      <c r="J82" s="10">
        <v>0.43</v>
      </c>
      <c r="K82" s="10">
        <v>0.67</v>
      </c>
    </row>
    <row r="83" spans="1:11" x14ac:dyDescent="0.2">
      <c r="A83" s="10" t="s">
        <v>387</v>
      </c>
      <c r="B83" s="10">
        <v>4.24</v>
      </c>
      <c r="C83" s="10">
        <v>22.85</v>
      </c>
      <c r="D83" s="10">
        <v>18.350000000000001</v>
      </c>
      <c r="E83" s="10">
        <v>0.37</v>
      </c>
      <c r="F83" s="10">
        <v>0.11</v>
      </c>
      <c r="G83" s="10">
        <v>0.47</v>
      </c>
      <c r="H83" s="10">
        <v>1.58</v>
      </c>
      <c r="I83" s="10">
        <v>1.5</v>
      </c>
      <c r="J83" s="10">
        <v>0.5</v>
      </c>
      <c r="K83" s="10">
        <v>0.65</v>
      </c>
    </row>
    <row r="84" spans="1:11" x14ac:dyDescent="0.2">
      <c r="A84" s="10" t="s">
        <v>386</v>
      </c>
      <c r="B84" s="10">
        <v>3.93</v>
      </c>
      <c r="C84" s="10">
        <v>3.26</v>
      </c>
      <c r="D84" s="10">
        <v>3.94</v>
      </c>
      <c r="E84" s="10">
        <v>0.12</v>
      </c>
      <c r="F84" s="10">
        <v>0.05</v>
      </c>
      <c r="G84" s="10">
        <v>7.0000000000000007E-2</v>
      </c>
      <c r="H84" s="10">
        <v>0.16</v>
      </c>
      <c r="I84" s="10">
        <v>0.09</v>
      </c>
      <c r="J84" s="10">
        <v>0</v>
      </c>
      <c r="K84" s="10">
        <v>0</v>
      </c>
    </row>
    <row r="85" spans="1:11" x14ac:dyDescent="0.2">
      <c r="A85" s="10" t="s">
        <v>152</v>
      </c>
      <c r="B85" s="10">
        <v>11.71</v>
      </c>
      <c r="C85" s="10">
        <v>21.49</v>
      </c>
      <c r="D85" s="10">
        <v>13.62</v>
      </c>
      <c r="E85" s="10">
        <v>1.56</v>
      </c>
      <c r="F85" s="10">
        <v>0.15</v>
      </c>
      <c r="G85" s="10">
        <v>0.1</v>
      </c>
      <c r="H85" s="10">
        <v>0.9</v>
      </c>
      <c r="I85" s="10">
        <v>0.39</v>
      </c>
      <c r="J85" s="10">
        <v>0.15</v>
      </c>
      <c r="K85" s="10">
        <v>0.16</v>
      </c>
    </row>
    <row r="86" spans="1:11" x14ac:dyDescent="0.2">
      <c r="A86" s="10" t="s">
        <v>385</v>
      </c>
      <c r="B86" s="10">
        <v>31.92</v>
      </c>
      <c r="C86" s="10">
        <v>39.71</v>
      </c>
      <c r="D86" s="10">
        <v>58.22</v>
      </c>
      <c r="E86" s="10">
        <v>0.77</v>
      </c>
      <c r="F86" s="10">
        <v>0</v>
      </c>
      <c r="G86" s="10">
        <v>0.22</v>
      </c>
      <c r="H86" s="10">
        <v>0.56999999999999995</v>
      </c>
      <c r="I86" s="10">
        <v>0.1</v>
      </c>
      <c r="J86" s="10">
        <v>0.95</v>
      </c>
      <c r="K86" s="10">
        <v>0.54</v>
      </c>
    </row>
    <row r="87" spans="1:11" x14ac:dyDescent="0.2">
      <c r="A87" s="10" t="s">
        <v>384</v>
      </c>
      <c r="B87" s="10">
        <v>5.79</v>
      </c>
      <c r="C87" s="10">
        <v>8.43</v>
      </c>
      <c r="D87" s="10">
        <v>10.8</v>
      </c>
      <c r="E87" s="10">
        <v>0.99</v>
      </c>
      <c r="F87" s="10">
        <v>0.19</v>
      </c>
      <c r="G87" s="10">
        <v>0.14000000000000001</v>
      </c>
      <c r="H87" s="10">
        <v>0</v>
      </c>
      <c r="I87" s="10">
        <v>0.05</v>
      </c>
      <c r="J87" s="10">
        <v>0.19</v>
      </c>
      <c r="K87" s="10">
        <v>0.14000000000000001</v>
      </c>
    </row>
    <row r="88" spans="1:11" x14ac:dyDescent="0.2">
      <c r="A88" s="10" t="s">
        <v>383</v>
      </c>
      <c r="B88" s="10">
        <v>21.71</v>
      </c>
      <c r="C88" s="10">
        <v>64.81</v>
      </c>
      <c r="D88" s="10">
        <v>69.16</v>
      </c>
      <c r="E88" s="10">
        <v>2.11</v>
      </c>
      <c r="F88" s="10">
        <v>1.1499999999999999</v>
      </c>
      <c r="G88" s="10">
        <v>1.75</v>
      </c>
      <c r="H88" s="10">
        <v>4.92</v>
      </c>
      <c r="I88" s="10">
        <v>3.51</v>
      </c>
      <c r="J88" s="10">
        <v>2.73</v>
      </c>
      <c r="K88" s="10">
        <v>4.71</v>
      </c>
    </row>
    <row r="89" spans="1:11" x14ac:dyDescent="0.2">
      <c r="A89" s="10" t="s">
        <v>382</v>
      </c>
      <c r="B89" s="10">
        <v>5.0599999999999996</v>
      </c>
      <c r="C89" s="10">
        <v>5.01</v>
      </c>
      <c r="D89" s="10">
        <v>6.8</v>
      </c>
      <c r="E89" s="10">
        <v>0.57999999999999996</v>
      </c>
      <c r="F89" s="10">
        <v>0.01</v>
      </c>
      <c r="G89" s="10">
        <v>0</v>
      </c>
      <c r="H89" s="10">
        <v>0.1</v>
      </c>
      <c r="I89" s="10">
        <v>0</v>
      </c>
      <c r="J89" s="10">
        <v>0</v>
      </c>
      <c r="K89" s="10">
        <v>0</v>
      </c>
    </row>
    <row r="90" spans="1:11" x14ac:dyDescent="0.2">
      <c r="A90" s="10" t="s">
        <v>381</v>
      </c>
      <c r="B90" s="10">
        <v>2.38</v>
      </c>
      <c r="C90" s="10">
        <v>6.39</v>
      </c>
      <c r="D90" s="10">
        <v>4.95</v>
      </c>
      <c r="E90" s="10">
        <v>0.26</v>
      </c>
      <c r="F90" s="10">
        <v>0</v>
      </c>
      <c r="G90" s="10">
        <v>0.03</v>
      </c>
      <c r="H90" s="10">
        <v>0</v>
      </c>
      <c r="I90" s="10">
        <v>0</v>
      </c>
      <c r="J90" s="10">
        <v>0</v>
      </c>
      <c r="K90" s="10">
        <v>0</v>
      </c>
    </row>
    <row r="91" spans="1:11" x14ac:dyDescent="0.2">
      <c r="A91" s="10" t="s">
        <v>380</v>
      </c>
      <c r="B91" s="10">
        <v>21.65</v>
      </c>
      <c r="C91" s="10">
        <v>41.4</v>
      </c>
      <c r="D91" s="10">
        <v>24.44</v>
      </c>
      <c r="E91" s="10">
        <v>1.74</v>
      </c>
      <c r="F91" s="10">
        <v>0.77</v>
      </c>
      <c r="G91" s="10">
        <v>0.4</v>
      </c>
      <c r="H91" s="10">
        <v>0.26</v>
      </c>
      <c r="I91" s="10">
        <v>0.38</v>
      </c>
      <c r="J91" s="10">
        <v>0.53</v>
      </c>
      <c r="K91" s="10">
        <v>0.13</v>
      </c>
    </row>
    <row r="92" spans="1:11" x14ac:dyDescent="0.2">
      <c r="A92" s="10" t="s">
        <v>379</v>
      </c>
      <c r="B92" s="10">
        <v>52.22</v>
      </c>
      <c r="C92" s="10">
        <v>71.83</v>
      </c>
      <c r="D92" s="10">
        <v>66.12</v>
      </c>
      <c r="E92" s="10">
        <v>3.49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</row>
    <row r="93" spans="1:11" x14ac:dyDescent="0.2">
      <c r="A93" s="10" t="s">
        <v>166</v>
      </c>
      <c r="B93" s="10">
        <v>331.34</v>
      </c>
      <c r="C93" s="10">
        <v>281.14999999999998</v>
      </c>
      <c r="D93" s="10">
        <v>456.93</v>
      </c>
      <c r="E93" s="10">
        <v>12.65</v>
      </c>
      <c r="F93" s="10">
        <v>0.99</v>
      </c>
      <c r="G93" s="10">
        <v>1.1000000000000001</v>
      </c>
      <c r="H93" s="10">
        <v>1.43</v>
      </c>
      <c r="I93" s="10">
        <v>1.04</v>
      </c>
      <c r="J93" s="10">
        <v>0.6</v>
      </c>
      <c r="K93" s="10">
        <v>0.89</v>
      </c>
    </row>
    <row r="94" spans="1:11" x14ac:dyDescent="0.2">
      <c r="A94" s="10" t="s">
        <v>378</v>
      </c>
      <c r="B94" s="10">
        <v>41.86</v>
      </c>
      <c r="C94" s="10">
        <v>36.07</v>
      </c>
      <c r="D94" s="10">
        <v>39.51</v>
      </c>
      <c r="E94" s="10">
        <v>8.61</v>
      </c>
      <c r="F94" s="10">
        <v>10.47</v>
      </c>
      <c r="G94" s="10">
        <v>9.5</v>
      </c>
      <c r="H94" s="10">
        <v>9.5399999999999991</v>
      </c>
      <c r="I94" s="10">
        <v>11.88</v>
      </c>
      <c r="J94" s="10">
        <v>4.32</v>
      </c>
      <c r="K94" s="10">
        <v>4.59</v>
      </c>
    </row>
    <row r="95" spans="1:11" x14ac:dyDescent="0.2">
      <c r="A95" s="10" t="s">
        <v>377</v>
      </c>
      <c r="B95" s="10">
        <v>2.11</v>
      </c>
      <c r="C95" s="10">
        <v>7.78</v>
      </c>
      <c r="D95" s="10">
        <v>6</v>
      </c>
      <c r="E95" s="10">
        <v>0.09</v>
      </c>
      <c r="F95" s="10">
        <v>0.06</v>
      </c>
      <c r="G95" s="10">
        <v>0.08</v>
      </c>
      <c r="H95" s="10">
        <v>0.13</v>
      </c>
      <c r="I95" s="10">
        <v>0.14000000000000001</v>
      </c>
      <c r="J95" s="10">
        <v>0.76</v>
      </c>
      <c r="K95" s="10">
        <v>0.76</v>
      </c>
    </row>
    <row r="96" spans="1:11" x14ac:dyDescent="0.2">
      <c r="A96" s="10" t="s">
        <v>376</v>
      </c>
      <c r="B96" s="10">
        <v>6.81</v>
      </c>
      <c r="C96" s="10">
        <v>10.75</v>
      </c>
      <c r="D96" s="10">
        <v>12.88</v>
      </c>
      <c r="E96" s="10">
        <v>0.51</v>
      </c>
      <c r="F96" s="10">
        <v>1.21</v>
      </c>
      <c r="G96" s="10">
        <v>0.71</v>
      </c>
      <c r="H96" s="10">
        <v>0.22</v>
      </c>
      <c r="I96" s="10">
        <v>0.19</v>
      </c>
      <c r="J96" s="10">
        <v>0.09</v>
      </c>
      <c r="K96" s="10">
        <v>0.12</v>
      </c>
    </row>
    <row r="97" spans="1:11" x14ac:dyDescent="0.2">
      <c r="A97" s="10" t="s">
        <v>375</v>
      </c>
      <c r="B97" s="10">
        <v>23.64</v>
      </c>
      <c r="C97" s="10">
        <v>22.47</v>
      </c>
      <c r="D97" s="10">
        <v>24.93</v>
      </c>
      <c r="E97" s="10">
        <v>1.06</v>
      </c>
      <c r="F97" s="10">
        <v>0.05</v>
      </c>
      <c r="G97" s="10">
        <v>0</v>
      </c>
      <c r="H97" s="10">
        <v>0</v>
      </c>
      <c r="I97" s="10">
        <v>0.06</v>
      </c>
      <c r="J97" s="10">
        <v>0</v>
      </c>
      <c r="K97" s="10">
        <v>0</v>
      </c>
    </row>
    <row r="98" spans="1:11" x14ac:dyDescent="0.2">
      <c r="A98" s="10" t="s">
        <v>374</v>
      </c>
      <c r="B98" s="10">
        <v>7.88</v>
      </c>
      <c r="C98" s="10">
        <v>1.91</v>
      </c>
      <c r="D98" s="10">
        <v>2.68</v>
      </c>
      <c r="E98" s="10">
        <v>1.03</v>
      </c>
      <c r="F98" s="10">
        <v>0.14000000000000001</v>
      </c>
      <c r="G98" s="10">
        <v>0</v>
      </c>
      <c r="H98" s="10">
        <v>0.11</v>
      </c>
      <c r="I98" s="10">
        <v>0</v>
      </c>
      <c r="J98" s="10">
        <v>0</v>
      </c>
      <c r="K98" s="10">
        <v>0</v>
      </c>
    </row>
    <row r="99" spans="1:11" x14ac:dyDescent="0.2">
      <c r="A99" s="10" t="s">
        <v>373</v>
      </c>
      <c r="B99" s="10">
        <v>17.98</v>
      </c>
      <c r="C99" s="10">
        <v>28.04</v>
      </c>
      <c r="D99" s="10">
        <v>37.729999999999997</v>
      </c>
      <c r="E99" s="10">
        <v>1.88</v>
      </c>
      <c r="F99" s="10">
        <v>0</v>
      </c>
      <c r="G99" s="10">
        <v>0.04</v>
      </c>
      <c r="H99" s="10">
        <v>0</v>
      </c>
      <c r="I99" s="10">
        <v>0</v>
      </c>
      <c r="J99" s="10">
        <v>0.05</v>
      </c>
      <c r="K99" s="10">
        <v>0</v>
      </c>
    </row>
    <row r="100" spans="1:11" x14ac:dyDescent="0.2">
      <c r="A100" s="10" t="s">
        <v>372</v>
      </c>
      <c r="B100" s="10">
        <v>3.54</v>
      </c>
      <c r="C100" s="10">
        <v>2.7</v>
      </c>
      <c r="D100" s="10">
        <v>4.46</v>
      </c>
      <c r="E100" s="10">
        <v>0.39</v>
      </c>
      <c r="F100" s="10">
        <v>0.14000000000000001</v>
      </c>
      <c r="G100" s="10">
        <v>0.08</v>
      </c>
      <c r="H100" s="10">
        <v>0.39</v>
      </c>
      <c r="I100" s="10">
        <v>0.72</v>
      </c>
      <c r="J100" s="10">
        <v>0.03</v>
      </c>
      <c r="K100" s="10">
        <v>0.18</v>
      </c>
    </row>
    <row r="101" spans="1:11" x14ac:dyDescent="0.2">
      <c r="A101" s="10" t="s">
        <v>371</v>
      </c>
      <c r="B101" s="10">
        <v>149.66</v>
      </c>
      <c r="C101" s="10">
        <v>167.12</v>
      </c>
      <c r="D101" s="10">
        <v>129.26</v>
      </c>
      <c r="E101" s="10">
        <v>17.59</v>
      </c>
      <c r="F101" s="10">
        <v>3.86</v>
      </c>
      <c r="G101" s="10">
        <v>3.2</v>
      </c>
      <c r="H101" s="10">
        <v>5.05</v>
      </c>
      <c r="I101" s="10">
        <v>4.26</v>
      </c>
      <c r="J101" s="10">
        <v>8.68</v>
      </c>
      <c r="K101" s="10">
        <v>6.53</v>
      </c>
    </row>
    <row r="102" spans="1:11" x14ac:dyDescent="0.2">
      <c r="A102" s="10" t="s">
        <v>370</v>
      </c>
      <c r="B102" s="10">
        <v>17.41</v>
      </c>
      <c r="C102" s="10">
        <v>9.91</v>
      </c>
      <c r="D102" s="10">
        <v>9.0399999999999991</v>
      </c>
      <c r="E102" s="10">
        <v>0.61</v>
      </c>
      <c r="F102" s="10">
        <v>0</v>
      </c>
      <c r="G102" s="10">
        <v>0</v>
      </c>
      <c r="H102" s="10">
        <v>0.77</v>
      </c>
      <c r="I102" s="10">
        <v>0</v>
      </c>
      <c r="J102" s="10">
        <v>0</v>
      </c>
      <c r="K102" s="10">
        <v>0</v>
      </c>
    </row>
    <row r="103" spans="1:11" x14ac:dyDescent="0.2">
      <c r="A103" s="10">
        <v>23239</v>
      </c>
      <c r="B103" s="10">
        <v>86.83</v>
      </c>
      <c r="C103" s="10">
        <v>81.5</v>
      </c>
      <c r="D103" s="10">
        <v>61.48</v>
      </c>
      <c r="E103" s="10">
        <v>8.9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</row>
    <row r="104" spans="1:11" x14ac:dyDescent="0.2">
      <c r="A104" s="10">
        <v>23245</v>
      </c>
      <c r="B104" s="10">
        <v>216.77</v>
      </c>
      <c r="C104" s="10">
        <v>240.89</v>
      </c>
      <c r="D104" s="10">
        <v>165.58</v>
      </c>
      <c r="E104" s="10">
        <v>17.149999999999999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</row>
    <row r="105" spans="1:11" x14ac:dyDescent="0.2">
      <c r="A105" s="10" t="s">
        <v>369</v>
      </c>
      <c r="B105" s="10">
        <v>4.1100000000000003</v>
      </c>
      <c r="C105" s="10">
        <v>3.82</v>
      </c>
      <c r="D105" s="10">
        <v>4.01</v>
      </c>
      <c r="E105" s="10">
        <v>0.93</v>
      </c>
      <c r="F105" s="10">
        <v>0.28000000000000003</v>
      </c>
      <c r="G105" s="10">
        <v>0.43</v>
      </c>
      <c r="H105" s="10">
        <v>0.56000000000000005</v>
      </c>
      <c r="I105" s="10">
        <v>0.75</v>
      </c>
      <c r="J105" s="10">
        <v>0</v>
      </c>
      <c r="K105" s="10">
        <v>0.17</v>
      </c>
    </row>
    <row r="106" spans="1:11" x14ac:dyDescent="0.2">
      <c r="A106" s="10" t="s">
        <v>368</v>
      </c>
      <c r="B106" s="10">
        <v>1.84</v>
      </c>
      <c r="C106" s="10">
        <v>2.1</v>
      </c>
      <c r="D106" s="10">
        <v>4.91</v>
      </c>
      <c r="E106" s="10">
        <v>0.38</v>
      </c>
      <c r="F106" s="10">
        <v>0.37</v>
      </c>
      <c r="G106" s="10">
        <v>0.32</v>
      </c>
      <c r="H106" s="10">
        <v>0.28000000000000003</v>
      </c>
      <c r="I106" s="10">
        <v>0.28999999999999998</v>
      </c>
      <c r="J106" s="10">
        <v>0.09</v>
      </c>
      <c r="K106" s="10">
        <v>0.09</v>
      </c>
    </row>
    <row r="107" spans="1:11" x14ac:dyDescent="0.2">
      <c r="A107" s="10" t="s">
        <v>367</v>
      </c>
      <c r="B107" s="10">
        <v>2.64</v>
      </c>
      <c r="C107" s="10">
        <v>2.37</v>
      </c>
      <c r="D107" s="10">
        <v>3.39</v>
      </c>
      <c r="E107" s="10">
        <v>0.23</v>
      </c>
      <c r="F107" s="10">
        <v>0.16</v>
      </c>
      <c r="G107" s="10">
        <v>0.24</v>
      </c>
      <c r="H107" s="10">
        <v>0</v>
      </c>
      <c r="I107" s="10">
        <v>0.22</v>
      </c>
      <c r="J107" s="10">
        <v>0</v>
      </c>
      <c r="K107" s="10">
        <v>0.05</v>
      </c>
    </row>
    <row r="108" spans="1:11" x14ac:dyDescent="0.2">
      <c r="A108" s="10" t="s">
        <v>366</v>
      </c>
      <c r="B108" s="10">
        <v>3.74</v>
      </c>
      <c r="C108" s="10">
        <v>2.21</v>
      </c>
      <c r="D108" s="10">
        <v>3.22</v>
      </c>
      <c r="E108" s="10">
        <v>0.41</v>
      </c>
      <c r="F108" s="10">
        <v>0.04</v>
      </c>
      <c r="G108" s="10">
        <v>0</v>
      </c>
      <c r="H108" s="10">
        <v>0</v>
      </c>
      <c r="I108" s="10">
        <v>0.18</v>
      </c>
      <c r="J108" s="10">
        <v>0.1</v>
      </c>
      <c r="K108" s="10">
        <v>0.09</v>
      </c>
    </row>
    <row r="109" spans="1:11" x14ac:dyDescent="0.2">
      <c r="A109" s="10" t="s">
        <v>365</v>
      </c>
      <c r="B109" s="10">
        <v>2.63</v>
      </c>
      <c r="C109" s="10">
        <v>5.39</v>
      </c>
      <c r="D109" s="10">
        <v>3.52</v>
      </c>
      <c r="E109" s="10">
        <v>0.51</v>
      </c>
      <c r="F109" s="10">
        <v>0</v>
      </c>
      <c r="G109" s="10">
        <v>0</v>
      </c>
      <c r="H109" s="10">
        <v>0</v>
      </c>
      <c r="I109" s="10">
        <v>0</v>
      </c>
      <c r="J109" s="10">
        <v>0.18</v>
      </c>
      <c r="K109" s="10">
        <v>0</v>
      </c>
    </row>
    <row r="110" spans="1:11" x14ac:dyDescent="0.2">
      <c r="A110" s="10" t="s">
        <v>364</v>
      </c>
      <c r="B110" s="10">
        <v>6.52</v>
      </c>
      <c r="C110" s="10">
        <v>6.03</v>
      </c>
      <c r="D110" s="10">
        <v>6.57</v>
      </c>
      <c r="E110" s="10">
        <v>0.49</v>
      </c>
      <c r="F110" s="10">
        <v>0.17</v>
      </c>
      <c r="G110" s="10">
        <v>0.37</v>
      </c>
      <c r="H110" s="10">
        <v>1.25</v>
      </c>
      <c r="I110" s="10">
        <v>1.8</v>
      </c>
      <c r="J110" s="10">
        <v>0</v>
      </c>
      <c r="K110" s="10">
        <v>0.03</v>
      </c>
    </row>
    <row r="111" spans="1:11" x14ac:dyDescent="0.2">
      <c r="A111" s="10" t="s">
        <v>363</v>
      </c>
      <c r="B111" s="10">
        <v>2.57</v>
      </c>
      <c r="C111" s="10">
        <v>4.1399999999999997</v>
      </c>
      <c r="D111" s="10">
        <v>3.63</v>
      </c>
      <c r="E111" s="10">
        <v>0.39</v>
      </c>
      <c r="F111" s="10">
        <v>0.42</v>
      </c>
      <c r="G111" s="10">
        <v>0.44</v>
      </c>
      <c r="H111" s="10">
        <v>0.44</v>
      </c>
      <c r="I111" s="10">
        <v>0.32</v>
      </c>
      <c r="J111" s="10">
        <v>0.27</v>
      </c>
      <c r="K111" s="10">
        <v>0.44</v>
      </c>
    </row>
    <row r="112" spans="1:11" x14ac:dyDescent="0.2">
      <c r="A112" s="10" t="s">
        <v>362</v>
      </c>
      <c r="B112" s="10">
        <v>4.16</v>
      </c>
      <c r="C112" s="10">
        <v>7.64</v>
      </c>
      <c r="D112" s="10">
        <v>4.6500000000000004</v>
      </c>
      <c r="E112" s="10">
        <v>0.57999999999999996</v>
      </c>
      <c r="F112" s="10">
        <v>0.71</v>
      </c>
      <c r="G112" s="10">
        <v>0.64</v>
      </c>
      <c r="H112" s="10">
        <v>1.03</v>
      </c>
      <c r="I112" s="10">
        <v>0.46</v>
      </c>
      <c r="J112" s="10">
        <v>0.85</v>
      </c>
      <c r="K112" s="10">
        <v>1.24</v>
      </c>
    </row>
    <row r="113" spans="1:11" x14ac:dyDescent="0.2">
      <c r="A113" s="10" t="s">
        <v>361</v>
      </c>
      <c r="B113" s="10">
        <v>10.43</v>
      </c>
      <c r="C113" s="10">
        <v>13.91</v>
      </c>
      <c r="D113" s="10">
        <v>5.56</v>
      </c>
      <c r="E113" s="10">
        <v>1.22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</row>
  </sheetData>
  <phoneticPr fontId="9" type="noConversion"/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"/>
  <sheetViews>
    <sheetView workbookViewId="0"/>
  </sheetViews>
  <sheetFormatPr baseColWidth="10" defaultColWidth="10.83203125" defaultRowHeight="16" x14ac:dyDescent="0.2"/>
  <cols>
    <col min="1" max="16384" width="10.83203125" style="10"/>
  </cols>
  <sheetData>
    <row r="1" spans="1:11" x14ac:dyDescent="0.2">
      <c r="A1" s="11" t="s">
        <v>1646</v>
      </c>
    </row>
    <row r="2" spans="1:11" x14ac:dyDescent="0.2">
      <c r="A2" s="11" t="s">
        <v>791</v>
      </c>
    </row>
    <row r="3" spans="1:11" s="11" customFormat="1" x14ac:dyDescent="0.2">
      <c r="A3" s="11" t="s">
        <v>763</v>
      </c>
      <c r="B3" s="11" t="s">
        <v>765</v>
      </c>
    </row>
    <row r="4" spans="1:11" x14ac:dyDescent="0.2">
      <c r="B4" s="11"/>
    </row>
    <row r="5" spans="1:11" s="11" customFormat="1" x14ac:dyDescent="0.2"/>
    <row r="6" spans="1:11" x14ac:dyDescent="0.2">
      <c r="A6" s="15" t="s">
        <v>467</v>
      </c>
      <c r="B6" s="15" t="s">
        <v>466</v>
      </c>
      <c r="C6" s="15" t="s">
        <v>465</v>
      </c>
      <c r="D6" s="15" t="s">
        <v>464</v>
      </c>
      <c r="E6" s="15" t="s">
        <v>463</v>
      </c>
      <c r="F6" s="15" t="s">
        <v>462</v>
      </c>
      <c r="G6" s="15" t="s">
        <v>461</v>
      </c>
      <c r="H6" s="15" t="s">
        <v>460</v>
      </c>
      <c r="I6" s="15" t="s">
        <v>459</v>
      </c>
      <c r="J6" s="15" t="s">
        <v>458</v>
      </c>
      <c r="K6" s="15" t="s">
        <v>457</v>
      </c>
    </row>
    <row r="7" spans="1:11" x14ac:dyDescent="0.2">
      <c r="A7" s="13" t="s">
        <v>752</v>
      </c>
      <c r="B7" s="10">
        <v>2.25</v>
      </c>
      <c r="C7" s="10">
        <v>1.51</v>
      </c>
      <c r="D7" s="10">
        <v>0.48</v>
      </c>
      <c r="E7" s="10">
        <v>0.28999999999999998</v>
      </c>
      <c r="F7" s="10">
        <v>1.59</v>
      </c>
      <c r="G7" s="10">
        <v>1.2</v>
      </c>
      <c r="H7" s="10">
        <v>2.19</v>
      </c>
      <c r="I7" s="10">
        <v>2.1800000000000002</v>
      </c>
      <c r="J7" s="10">
        <v>3.72</v>
      </c>
      <c r="K7" s="10">
        <v>4.46</v>
      </c>
    </row>
    <row r="8" spans="1:11" x14ac:dyDescent="0.2">
      <c r="A8" s="13" t="s">
        <v>751</v>
      </c>
      <c r="B8" s="10">
        <v>4.76</v>
      </c>
      <c r="C8" s="10">
        <v>0.88</v>
      </c>
      <c r="D8" s="10">
        <v>0.61</v>
      </c>
      <c r="E8" s="10">
        <v>0.63</v>
      </c>
      <c r="F8" s="10">
        <v>0.48</v>
      </c>
      <c r="G8" s="10">
        <v>0.34</v>
      </c>
      <c r="H8" s="10">
        <v>0.79</v>
      </c>
      <c r="I8" s="10">
        <v>0.09</v>
      </c>
      <c r="J8" s="10">
        <v>0.04</v>
      </c>
      <c r="K8" s="10">
        <v>0.22</v>
      </c>
    </row>
    <row r="9" spans="1:11" x14ac:dyDescent="0.2">
      <c r="A9" s="13" t="s">
        <v>750</v>
      </c>
      <c r="B9" s="10">
        <v>11.81</v>
      </c>
      <c r="C9" s="10">
        <v>6.47</v>
      </c>
      <c r="D9" s="10">
        <v>3.86</v>
      </c>
      <c r="E9" s="10">
        <v>2.4</v>
      </c>
      <c r="F9" s="10">
        <v>0.53</v>
      </c>
      <c r="G9" s="10">
        <v>1.2</v>
      </c>
      <c r="H9" s="10">
        <v>1.34</v>
      </c>
      <c r="I9" s="10">
        <v>0.53</v>
      </c>
      <c r="J9" s="10">
        <v>1.68</v>
      </c>
      <c r="K9" s="10">
        <v>1.1200000000000001</v>
      </c>
    </row>
    <row r="10" spans="1:11" x14ac:dyDescent="0.2">
      <c r="A10" s="13" t="s">
        <v>749</v>
      </c>
      <c r="B10" s="10">
        <v>3.68</v>
      </c>
      <c r="C10" s="10">
        <v>3.57</v>
      </c>
      <c r="D10" s="10">
        <v>0.81</v>
      </c>
      <c r="E10" s="10">
        <v>0.7</v>
      </c>
      <c r="F10" s="10">
        <v>2.4500000000000002</v>
      </c>
      <c r="G10" s="10">
        <v>1.68</v>
      </c>
      <c r="H10" s="10">
        <v>1.55</v>
      </c>
      <c r="I10" s="10">
        <v>2.25</v>
      </c>
      <c r="J10" s="10">
        <v>0.83</v>
      </c>
      <c r="K10" s="10">
        <v>0.83</v>
      </c>
    </row>
    <row r="11" spans="1:11" x14ac:dyDescent="0.2">
      <c r="A11" s="13" t="s">
        <v>748</v>
      </c>
      <c r="B11" s="10">
        <v>5.75</v>
      </c>
      <c r="C11" s="10">
        <v>5.84</v>
      </c>
      <c r="D11" s="10">
        <v>7.51</v>
      </c>
      <c r="E11" s="10">
        <v>0.25</v>
      </c>
      <c r="F11" s="10">
        <v>0.69</v>
      </c>
      <c r="G11" s="10">
        <v>1.97</v>
      </c>
      <c r="H11" s="10">
        <v>1.24</v>
      </c>
      <c r="I11" s="10">
        <v>0.99</v>
      </c>
      <c r="J11" s="10">
        <v>0.24</v>
      </c>
      <c r="K11" s="10">
        <v>0.74</v>
      </c>
    </row>
    <row r="12" spans="1:11" x14ac:dyDescent="0.2">
      <c r="A12" s="13" t="s">
        <v>747</v>
      </c>
      <c r="B12" s="10">
        <v>2.81</v>
      </c>
      <c r="C12" s="10">
        <v>3.79</v>
      </c>
      <c r="D12" s="10">
        <v>2.56</v>
      </c>
      <c r="E12" s="10">
        <v>0.59</v>
      </c>
      <c r="F12" s="10">
        <v>1.46</v>
      </c>
      <c r="G12" s="10">
        <v>0.83</v>
      </c>
      <c r="H12" s="10">
        <v>1.9</v>
      </c>
      <c r="I12" s="10">
        <v>1.59</v>
      </c>
      <c r="J12" s="10">
        <v>2.1800000000000002</v>
      </c>
      <c r="K12" s="10">
        <v>2.36</v>
      </c>
    </row>
    <row r="13" spans="1:11" x14ac:dyDescent="0.2">
      <c r="A13" s="13" t="s">
        <v>746</v>
      </c>
      <c r="B13" s="10">
        <v>12.07</v>
      </c>
      <c r="C13" s="10">
        <v>10.58</v>
      </c>
      <c r="D13" s="10">
        <v>9.02</v>
      </c>
      <c r="E13" s="10">
        <v>1.29</v>
      </c>
      <c r="F13" s="10">
        <v>2.35</v>
      </c>
      <c r="G13" s="10">
        <v>0.91</v>
      </c>
      <c r="H13" s="10">
        <v>6.47</v>
      </c>
      <c r="I13" s="10">
        <v>10.83</v>
      </c>
      <c r="J13" s="10">
        <v>8.69</v>
      </c>
      <c r="K13" s="10">
        <v>8.36</v>
      </c>
    </row>
    <row r="14" spans="1:11" x14ac:dyDescent="0.2">
      <c r="A14" s="13" t="s">
        <v>745</v>
      </c>
      <c r="B14" s="10">
        <v>3.37</v>
      </c>
      <c r="C14" s="10">
        <v>0.62</v>
      </c>
      <c r="D14" s="10">
        <v>0.6</v>
      </c>
      <c r="E14" s="10">
        <v>0.25</v>
      </c>
      <c r="F14" s="10">
        <v>0</v>
      </c>
      <c r="G14" s="10">
        <v>0</v>
      </c>
      <c r="H14" s="10">
        <v>0.14000000000000001</v>
      </c>
      <c r="I14" s="10">
        <v>0.5</v>
      </c>
      <c r="J14" s="10">
        <v>0.85</v>
      </c>
      <c r="K14" s="10">
        <v>0.68</v>
      </c>
    </row>
    <row r="15" spans="1:11" x14ac:dyDescent="0.2">
      <c r="A15" s="13" t="s">
        <v>744</v>
      </c>
      <c r="B15" s="10">
        <v>18.8</v>
      </c>
      <c r="C15" s="10">
        <v>9.2799999999999994</v>
      </c>
      <c r="D15" s="10">
        <v>8.5500000000000007</v>
      </c>
      <c r="E15" s="10">
        <v>3.73</v>
      </c>
      <c r="F15" s="10">
        <v>3.89</v>
      </c>
      <c r="G15" s="10">
        <v>4.16</v>
      </c>
      <c r="H15" s="10">
        <v>3.76</v>
      </c>
      <c r="I15" s="10">
        <v>5.62</v>
      </c>
      <c r="J15" s="10">
        <v>4.6500000000000004</v>
      </c>
      <c r="K15" s="10">
        <v>8.07</v>
      </c>
    </row>
    <row r="16" spans="1:11" x14ac:dyDescent="0.2">
      <c r="A16" s="13" t="s">
        <v>743</v>
      </c>
      <c r="B16" s="10">
        <v>2.77</v>
      </c>
      <c r="C16" s="10">
        <v>1.1000000000000001</v>
      </c>
      <c r="D16" s="10">
        <v>0.88</v>
      </c>
      <c r="E16" s="10">
        <v>0.5</v>
      </c>
      <c r="F16" s="10">
        <v>0</v>
      </c>
      <c r="G16" s="10">
        <v>0.14000000000000001</v>
      </c>
      <c r="H16" s="10">
        <v>0</v>
      </c>
      <c r="I16" s="10">
        <v>0.17</v>
      </c>
      <c r="J16" s="10">
        <v>0</v>
      </c>
      <c r="K16" s="10">
        <v>0.11</v>
      </c>
    </row>
    <row r="17" spans="1:11" x14ac:dyDescent="0.2">
      <c r="A17" s="13" t="s">
        <v>742</v>
      </c>
      <c r="B17" s="10">
        <v>3.54</v>
      </c>
      <c r="C17" s="10">
        <v>0.18</v>
      </c>
      <c r="D17" s="10">
        <v>0.57999999999999996</v>
      </c>
      <c r="E17" s="10">
        <v>0.77</v>
      </c>
      <c r="F17" s="10">
        <v>1.1000000000000001</v>
      </c>
      <c r="G17" s="10">
        <v>1.5</v>
      </c>
      <c r="H17" s="10">
        <v>1.46</v>
      </c>
      <c r="I17" s="10">
        <v>2.12</v>
      </c>
      <c r="J17" s="10">
        <v>0.04</v>
      </c>
      <c r="K17" s="10">
        <v>0.65</v>
      </c>
    </row>
    <row r="18" spans="1:11" x14ac:dyDescent="0.2">
      <c r="A18" s="13" t="s">
        <v>741</v>
      </c>
      <c r="B18" s="10">
        <v>1.71</v>
      </c>
      <c r="C18" s="10">
        <v>2.12</v>
      </c>
      <c r="D18" s="10">
        <v>2.06</v>
      </c>
      <c r="E18" s="10">
        <v>0.34</v>
      </c>
      <c r="F18" s="10">
        <v>0.61</v>
      </c>
      <c r="G18" s="10">
        <v>0.25</v>
      </c>
      <c r="H18" s="10">
        <v>1.99</v>
      </c>
      <c r="I18" s="10">
        <v>1.6</v>
      </c>
      <c r="J18" s="10">
        <v>0.97</v>
      </c>
      <c r="K18" s="10">
        <v>0.96</v>
      </c>
    </row>
    <row r="19" spans="1:11" x14ac:dyDescent="0.2">
      <c r="A19" s="13" t="s">
        <v>740</v>
      </c>
      <c r="B19" s="10">
        <v>7.94</v>
      </c>
      <c r="C19" s="10">
        <v>0.83</v>
      </c>
      <c r="D19" s="10">
        <v>0.99</v>
      </c>
      <c r="E19" s="10">
        <v>0.69</v>
      </c>
      <c r="F19" s="10">
        <v>1.47</v>
      </c>
      <c r="G19" s="10">
        <v>1.17</v>
      </c>
      <c r="H19" s="10">
        <v>0.25</v>
      </c>
      <c r="I19" s="10">
        <v>1.01</v>
      </c>
      <c r="J19" s="10">
        <v>1.32</v>
      </c>
      <c r="K19" s="10">
        <v>1.56</v>
      </c>
    </row>
    <row r="20" spans="1:11" x14ac:dyDescent="0.2">
      <c r="A20" s="13" t="s">
        <v>739</v>
      </c>
      <c r="B20" s="10">
        <v>11.89</v>
      </c>
      <c r="C20" s="10">
        <v>12.68</v>
      </c>
      <c r="D20" s="10">
        <v>10.039999999999999</v>
      </c>
      <c r="E20" s="10">
        <v>2.39</v>
      </c>
      <c r="F20" s="10">
        <v>2.73</v>
      </c>
      <c r="G20" s="10">
        <v>1.99</v>
      </c>
      <c r="H20" s="10">
        <v>5.32</v>
      </c>
      <c r="I20" s="10">
        <v>3.58</v>
      </c>
      <c r="J20" s="10">
        <v>2.14</v>
      </c>
      <c r="K20" s="10">
        <v>1.5</v>
      </c>
    </row>
    <row r="21" spans="1:11" x14ac:dyDescent="0.2">
      <c r="A21" s="13" t="s">
        <v>738</v>
      </c>
      <c r="B21" s="10">
        <v>3.84</v>
      </c>
      <c r="C21" s="10">
        <v>0.76</v>
      </c>
      <c r="D21" s="10">
        <v>0.85</v>
      </c>
      <c r="E21" s="10">
        <v>0.41</v>
      </c>
      <c r="F21" s="10">
        <v>0.02</v>
      </c>
      <c r="G21" s="10">
        <v>7.0000000000000007E-2</v>
      </c>
      <c r="H21" s="10">
        <v>0</v>
      </c>
      <c r="I21" s="10">
        <v>0.04</v>
      </c>
      <c r="J21" s="10">
        <v>0.19</v>
      </c>
      <c r="K21" s="10">
        <v>0.56999999999999995</v>
      </c>
    </row>
    <row r="22" spans="1:11" x14ac:dyDescent="0.2">
      <c r="A22" s="13" t="s">
        <v>737</v>
      </c>
      <c r="B22" s="10">
        <v>45.44</v>
      </c>
      <c r="C22" s="10">
        <v>67.790000000000006</v>
      </c>
      <c r="D22" s="10">
        <v>53.94</v>
      </c>
      <c r="E22" s="10">
        <v>6.72</v>
      </c>
      <c r="F22" s="10">
        <v>38.67</v>
      </c>
      <c r="G22" s="10">
        <v>34.32</v>
      </c>
      <c r="H22" s="10">
        <v>40.369999999999997</v>
      </c>
      <c r="I22" s="10">
        <v>36.799999999999997</v>
      </c>
      <c r="J22" s="10">
        <v>19.739999999999998</v>
      </c>
      <c r="K22" s="10">
        <v>30.78</v>
      </c>
    </row>
    <row r="23" spans="1:11" x14ac:dyDescent="0.2">
      <c r="A23" s="13" t="s">
        <v>736</v>
      </c>
      <c r="B23" s="10">
        <v>7.04</v>
      </c>
      <c r="C23" s="10">
        <v>1.36</v>
      </c>
      <c r="D23" s="10">
        <v>0.22</v>
      </c>
      <c r="E23" s="10">
        <v>1.22</v>
      </c>
      <c r="F23" s="10">
        <v>3.25</v>
      </c>
      <c r="G23" s="10">
        <v>2.06</v>
      </c>
      <c r="H23" s="10">
        <v>2.4900000000000002</v>
      </c>
      <c r="I23" s="10">
        <v>2.27</v>
      </c>
      <c r="J23" s="10">
        <v>3.79</v>
      </c>
      <c r="K23" s="10">
        <v>2.8</v>
      </c>
    </row>
    <row r="24" spans="1:11" x14ac:dyDescent="0.2">
      <c r="A24" s="13" t="s">
        <v>735</v>
      </c>
      <c r="B24" s="10">
        <v>46.55</v>
      </c>
      <c r="C24" s="10">
        <v>20.74</v>
      </c>
      <c r="D24" s="10">
        <v>25.58</v>
      </c>
      <c r="E24" s="10">
        <v>8.9600000000000009</v>
      </c>
      <c r="F24" s="10">
        <v>35.93</v>
      </c>
      <c r="G24" s="10">
        <v>29.23</v>
      </c>
      <c r="H24" s="10">
        <v>2.6</v>
      </c>
      <c r="I24" s="10">
        <v>1.06</v>
      </c>
      <c r="J24" s="10">
        <v>1.06</v>
      </c>
      <c r="K24" s="10">
        <v>2.56</v>
      </c>
    </row>
    <row r="25" spans="1:11" x14ac:dyDescent="0.2">
      <c r="A25" s="13" t="s">
        <v>734</v>
      </c>
      <c r="B25" s="10">
        <v>76</v>
      </c>
      <c r="C25" s="10">
        <v>40.409999999999997</v>
      </c>
      <c r="D25" s="10">
        <v>58.94</v>
      </c>
      <c r="E25" s="10">
        <v>12.17</v>
      </c>
      <c r="F25" s="10">
        <v>14.26</v>
      </c>
      <c r="G25" s="10">
        <v>20.88</v>
      </c>
      <c r="H25" s="10">
        <v>25.97</v>
      </c>
      <c r="I25" s="10">
        <v>26.9</v>
      </c>
      <c r="J25" s="10">
        <v>4.82</v>
      </c>
      <c r="K25" s="10">
        <v>8.0500000000000007</v>
      </c>
    </row>
    <row r="26" spans="1:11" x14ac:dyDescent="0.2">
      <c r="A26" s="13" t="s">
        <v>733</v>
      </c>
      <c r="B26" s="10">
        <v>38.99</v>
      </c>
      <c r="C26" s="10">
        <v>29.76</v>
      </c>
      <c r="D26" s="10">
        <v>23</v>
      </c>
      <c r="E26" s="10">
        <v>9.41</v>
      </c>
      <c r="F26" s="10">
        <v>7.79</v>
      </c>
      <c r="G26" s="10">
        <v>4.8899999999999997</v>
      </c>
      <c r="H26" s="10">
        <v>26.13</v>
      </c>
      <c r="I26" s="10">
        <v>20.21</v>
      </c>
      <c r="J26" s="10">
        <v>1.37</v>
      </c>
      <c r="K26" s="10">
        <v>2.37</v>
      </c>
    </row>
    <row r="27" spans="1:11" x14ac:dyDescent="0.2">
      <c r="A27" s="13" t="s">
        <v>732</v>
      </c>
      <c r="B27" s="10">
        <v>9.98</v>
      </c>
      <c r="C27" s="10">
        <v>14.83</v>
      </c>
      <c r="D27" s="10">
        <v>9.6999999999999993</v>
      </c>
      <c r="E27" s="10">
        <v>1.94</v>
      </c>
      <c r="F27" s="10">
        <v>5.1100000000000003</v>
      </c>
      <c r="G27" s="10">
        <v>6.59</v>
      </c>
      <c r="H27" s="10">
        <v>2.52</v>
      </c>
      <c r="I27" s="10">
        <v>2.5</v>
      </c>
      <c r="J27" s="10">
        <v>2.69</v>
      </c>
      <c r="K27" s="10">
        <v>3.43</v>
      </c>
    </row>
    <row r="28" spans="1:11" x14ac:dyDescent="0.2">
      <c r="A28" s="13" t="s">
        <v>731</v>
      </c>
      <c r="B28" s="10">
        <v>114.27</v>
      </c>
      <c r="C28" s="10">
        <v>35.85</v>
      </c>
      <c r="D28" s="10">
        <v>46.42</v>
      </c>
      <c r="E28" s="10">
        <v>3.94</v>
      </c>
      <c r="F28" s="10">
        <v>858.69</v>
      </c>
      <c r="G28" s="10">
        <v>749.47</v>
      </c>
      <c r="H28" s="10">
        <v>0.68</v>
      </c>
      <c r="I28" s="10">
        <v>0.66</v>
      </c>
      <c r="J28" s="10">
        <v>0.56999999999999995</v>
      </c>
      <c r="K28" s="10">
        <v>1.06</v>
      </c>
    </row>
    <row r="29" spans="1:11" x14ac:dyDescent="0.2">
      <c r="A29" s="13" t="s">
        <v>730</v>
      </c>
      <c r="B29" s="10">
        <v>5.84</v>
      </c>
      <c r="C29" s="10">
        <v>2.56</v>
      </c>
      <c r="D29" s="10">
        <v>1.99</v>
      </c>
      <c r="E29" s="10">
        <v>0.95</v>
      </c>
      <c r="F29" s="10">
        <v>0.33</v>
      </c>
      <c r="G29" s="10">
        <v>0</v>
      </c>
      <c r="H29" s="10">
        <v>0</v>
      </c>
      <c r="I29" s="10">
        <v>0</v>
      </c>
      <c r="J29" s="10">
        <v>0.32</v>
      </c>
      <c r="K29" s="10">
        <v>0</v>
      </c>
    </row>
    <row r="30" spans="1:11" x14ac:dyDescent="0.2">
      <c r="A30" s="13" t="s">
        <v>729</v>
      </c>
      <c r="B30" s="10">
        <v>3.47</v>
      </c>
      <c r="C30" s="10">
        <v>4.33</v>
      </c>
      <c r="D30" s="10">
        <v>5.95</v>
      </c>
      <c r="E30" s="10">
        <v>0.56000000000000005</v>
      </c>
      <c r="F30" s="10">
        <v>0.1</v>
      </c>
      <c r="G30" s="10">
        <v>0</v>
      </c>
      <c r="H30" s="10">
        <v>0.48</v>
      </c>
      <c r="I30" s="10">
        <v>0.41</v>
      </c>
      <c r="J30" s="10">
        <v>0.6</v>
      </c>
      <c r="K30" s="10">
        <v>0.86</v>
      </c>
    </row>
    <row r="31" spans="1:11" x14ac:dyDescent="0.2">
      <c r="A31" s="13" t="s">
        <v>728</v>
      </c>
      <c r="B31" s="10">
        <v>10.98</v>
      </c>
      <c r="C31" s="10">
        <v>11.31</v>
      </c>
      <c r="D31" s="10">
        <v>9.9499999999999993</v>
      </c>
      <c r="E31" s="10">
        <v>0.62</v>
      </c>
      <c r="F31" s="10">
        <v>2.95</v>
      </c>
      <c r="G31" s="10">
        <v>3.9</v>
      </c>
      <c r="H31" s="10">
        <v>22.52</v>
      </c>
      <c r="I31" s="10">
        <v>22.47</v>
      </c>
      <c r="J31" s="10">
        <v>3.35</v>
      </c>
      <c r="K31" s="10">
        <v>3.04</v>
      </c>
    </row>
    <row r="32" spans="1:11" x14ac:dyDescent="0.2">
      <c r="A32" s="13" t="s">
        <v>727</v>
      </c>
      <c r="B32" s="10">
        <v>3.15</v>
      </c>
      <c r="C32" s="10">
        <v>0.25</v>
      </c>
      <c r="D32" s="10">
        <v>0.84</v>
      </c>
      <c r="E32" s="10">
        <v>0.36</v>
      </c>
      <c r="F32" s="10">
        <v>0.05</v>
      </c>
      <c r="G32" s="10">
        <v>0.03</v>
      </c>
      <c r="H32" s="10">
        <v>0.02</v>
      </c>
      <c r="I32" s="10">
        <v>0.04</v>
      </c>
      <c r="J32" s="10">
        <v>0.04</v>
      </c>
      <c r="K32" s="10">
        <v>0.06</v>
      </c>
    </row>
    <row r="33" spans="1:11" x14ac:dyDescent="0.2">
      <c r="A33" s="13" t="s">
        <v>726</v>
      </c>
      <c r="B33" s="10">
        <v>11.18</v>
      </c>
      <c r="C33" s="10">
        <v>4.46</v>
      </c>
      <c r="D33" s="10">
        <v>5.73</v>
      </c>
      <c r="E33" s="10">
        <v>2.0099999999999998</v>
      </c>
      <c r="F33" s="10">
        <v>2.86</v>
      </c>
      <c r="G33" s="10">
        <v>1.8</v>
      </c>
      <c r="H33" s="10">
        <v>15.11</v>
      </c>
      <c r="I33" s="10">
        <v>11.65</v>
      </c>
      <c r="J33" s="10">
        <v>2.64</v>
      </c>
      <c r="K33" s="10">
        <v>3.18</v>
      </c>
    </row>
    <row r="34" spans="1:11" x14ac:dyDescent="0.2">
      <c r="A34" s="13" t="s">
        <v>725</v>
      </c>
      <c r="B34" s="10">
        <v>4.26</v>
      </c>
      <c r="C34" s="10">
        <v>2.1</v>
      </c>
      <c r="D34" s="10">
        <v>1.17</v>
      </c>
      <c r="E34" s="10">
        <v>0.56999999999999995</v>
      </c>
      <c r="F34" s="10">
        <v>1.06</v>
      </c>
      <c r="G34" s="10">
        <v>0.31</v>
      </c>
      <c r="H34" s="10">
        <v>1.7</v>
      </c>
      <c r="I34" s="10">
        <v>1.79</v>
      </c>
      <c r="J34" s="10">
        <v>0.45</v>
      </c>
      <c r="K34" s="10">
        <v>0.48</v>
      </c>
    </row>
    <row r="35" spans="1:11" x14ac:dyDescent="0.2">
      <c r="A35" s="13" t="s">
        <v>724</v>
      </c>
      <c r="B35" s="10">
        <v>1.77</v>
      </c>
      <c r="C35" s="10">
        <v>0.83</v>
      </c>
      <c r="D35" s="10">
        <v>0</v>
      </c>
      <c r="E35" s="10">
        <v>0.18</v>
      </c>
      <c r="F35" s="10">
        <v>0</v>
      </c>
      <c r="G35" s="10">
        <v>0</v>
      </c>
      <c r="H35" s="10">
        <v>1.03</v>
      </c>
      <c r="I35" s="10">
        <v>0.8</v>
      </c>
      <c r="J35" s="10">
        <v>1.33</v>
      </c>
      <c r="K35" s="10">
        <v>0.56999999999999995</v>
      </c>
    </row>
    <row r="36" spans="1:11" x14ac:dyDescent="0.2">
      <c r="A36" s="13" t="s">
        <v>723</v>
      </c>
      <c r="B36" s="10">
        <v>37.96</v>
      </c>
      <c r="C36" s="10">
        <v>33.450000000000003</v>
      </c>
      <c r="D36" s="10">
        <v>40.630000000000003</v>
      </c>
      <c r="E36" s="10">
        <v>5.21</v>
      </c>
      <c r="F36" s="10">
        <v>27.66</v>
      </c>
      <c r="G36" s="10">
        <v>25.42</v>
      </c>
      <c r="H36" s="10">
        <v>23.07</v>
      </c>
      <c r="I36" s="10">
        <v>28.11</v>
      </c>
      <c r="J36" s="10">
        <v>1.56</v>
      </c>
      <c r="K36" s="10">
        <v>2.77</v>
      </c>
    </row>
    <row r="37" spans="1:11" x14ac:dyDescent="0.2">
      <c r="A37" s="13" t="s">
        <v>722</v>
      </c>
      <c r="B37" s="10">
        <v>5.75</v>
      </c>
      <c r="C37" s="10">
        <v>2.2599999999999998</v>
      </c>
      <c r="D37" s="10">
        <v>1.76</v>
      </c>
      <c r="E37" s="10">
        <v>1.24</v>
      </c>
      <c r="F37" s="10">
        <v>1</v>
      </c>
      <c r="G37" s="10">
        <v>0.86</v>
      </c>
      <c r="H37" s="10">
        <v>8.99</v>
      </c>
      <c r="I37" s="10">
        <v>7.29</v>
      </c>
      <c r="J37" s="10">
        <v>43.57</v>
      </c>
      <c r="K37" s="10">
        <v>36.369999999999997</v>
      </c>
    </row>
    <row r="38" spans="1:11" x14ac:dyDescent="0.2">
      <c r="A38" s="13" t="s">
        <v>721</v>
      </c>
      <c r="B38" s="10">
        <v>32.9</v>
      </c>
      <c r="C38" s="10">
        <v>25.74</v>
      </c>
      <c r="D38" s="10">
        <v>32.47</v>
      </c>
      <c r="E38" s="10">
        <v>7.68</v>
      </c>
      <c r="F38" s="10">
        <v>0.68</v>
      </c>
      <c r="G38" s="10">
        <v>0.84</v>
      </c>
      <c r="H38" s="10">
        <v>0.88</v>
      </c>
      <c r="I38" s="10">
        <v>0.6</v>
      </c>
      <c r="J38" s="10">
        <v>15.93</v>
      </c>
      <c r="K38" s="10">
        <v>24.23</v>
      </c>
    </row>
    <row r="39" spans="1:11" x14ac:dyDescent="0.2">
      <c r="A39" s="13" t="s">
        <v>720</v>
      </c>
      <c r="B39" s="10">
        <v>5.78</v>
      </c>
      <c r="C39" s="10">
        <v>1.39</v>
      </c>
      <c r="D39" s="10">
        <v>1.8</v>
      </c>
      <c r="E39" s="10">
        <v>1.19</v>
      </c>
      <c r="F39" s="10">
        <v>0.31</v>
      </c>
      <c r="G39" s="10">
        <v>0.16</v>
      </c>
      <c r="H39" s="10">
        <v>0.65</v>
      </c>
      <c r="I39" s="10">
        <v>0.95</v>
      </c>
      <c r="J39" s="10">
        <v>0.41</v>
      </c>
      <c r="K39" s="10">
        <v>7.0000000000000007E-2</v>
      </c>
    </row>
    <row r="40" spans="1:11" x14ac:dyDescent="0.2">
      <c r="A40" s="13" t="s">
        <v>719</v>
      </c>
      <c r="B40" s="10">
        <v>3.18</v>
      </c>
      <c r="C40" s="10">
        <v>0</v>
      </c>
      <c r="D40" s="10">
        <v>0</v>
      </c>
      <c r="E40" s="10">
        <v>0.45</v>
      </c>
      <c r="F40" s="10">
        <v>0</v>
      </c>
      <c r="G40" s="10">
        <v>0.12</v>
      </c>
      <c r="H40" s="10">
        <v>0</v>
      </c>
      <c r="I40" s="10">
        <v>0.21</v>
      </c>
      <c r="J40" s="10">
        <v>0</v>
      </c>
      <c r="K40" s="10">
        <v>0.1</v>
      </c>
    </row>
    <row r="41" spans="1:11" x14ac:dyDescent="0.2">
      <c r="A41" s="13" t="s">
        <v>718</v>
      </c>
      <c r="B41" s="10">
        <v>5.49</v>
      </c>
      <c r="C41" s="10">
        <v>0.15</v>
      </c>
      <c r="D41" s="10">
        <v>0.4</v>
      </c>
      <c r="E41" s="10">
        <v>1.1000000000000001</v>
      </c>
      <c r="F41" s="10">
        <v>0.21</v>
      </c>
      <c r="G41" s="10">
        <v>0.13</v>
      </c>
      <c r="H41" s="10">
        <v>1.07</v>
      </c>
      <c r="I41" s="10">
        <v>1.3</v>
      </c>
      <c r="J41" s="10">
        <v>7.0000000000000007E-2</v>
      </c>
      <c r="K41" s="10">
        <v>0.06</v>
      </c>
    </row>
    <row r="42" spans="1:11" x14ac:dyDescent="0.2">
      <c r="A42" s="13" t="s">
        <v>717</v>
      </c>
      <c r="B42" s="10">
        <v>4.0999999999999996</v>
      </c>
      <c r="C42" s="10">
        <v>1.03</v>
      </c>
      <c r="D42" s="10">
        <v>1.31</v>
      </c>
      <c r="E42" s="10">
        <v>0.2</v>
      </c>
      <c r="F42" s="10">
        <v>0.53</v>
      </c>
      <c r="G42" s="10">
        <v>0.17</v>
      </c>
      <c r="H42" s="10">
        <v>0.44</v>
      </c>
      <c r="I42" s="10">
        <v>0.37</v>
      </c>
      <c r="J42" s="10">
        <v>0.66</v>
      </c>
      <c r="K42" s="10">
        <v>0.59</v>
      </c>
    </row>
    <row r="43" spans="1:11" x14ac:dyDescent="0.2">
      <c r="A43" s="13" t="s">
        <v>716</v>
      </c>
      <c r="B43" s="10">
        <v>2.33</v>
      </c>
      <c r="C43" s="10">
        <v>0.16</v>
      </c>
      <c r="D43" s="10">
        <v>0.6</v>
      </c>
      <c r="E43" s="10">
        <v>0.15</v>
      </c>
      <c r="F43" s="10">
        <v>0.12</v>
      </c>
      <c r="G43" s="10">
        <v>0.18</v>
      </c>
      <c r="H43" s="10">
        <v>0.34</v>
      </c>
      <c r="I43" s="10">
        <v>0.35</v>
      </c>
      <c r="J43" s="10">
        <v>0.28999999999999998</v>
      </c>
      <c r="K43" s="10">
        <v>0.14000000000000001</v>
      </c>
    </row>
    <row r="44" spans="1:11" x14ac:dyDescent="0.2">
      <c r="A44" s="13" t="s">
        <v>715</v>
      </c>
      <c r="B44" s="10">
        <v>6.42</v>
      </c>
      <c r="C44" s="10">
        <v>3.93</v>
      </c>
      <c r="D44" s="10">
        <v>5.01</v>
      </c>
      <c r="E44" s="10">
        <v>0.8</v>
      </c>
      <c r="F44" s="10">
        <v>1.85</v>
      </c>
      <c r="G44" s="10">
        <v>1.33</v>
      </c>
      <c r="H44" s="10">
        <v>0.31</v>
      </c>
      <c r="I44" s="10">
        <v>0.28999999999999998</v>
      </c>
      <c r="J44" s="10">
        <v>0.76</v>
      </c>
      <c r="K44" s="10">
        <v>0.71</v>
      </c>
    </row>
    <row r="45" spans="1:11" x14ac:dyDescent="0.2">
      <c r="A45" s="13" t="s">
        <v>714</v>
      </c>
      <c r="B45" s="10">
        <v>2.74</v>
      </c>
      <c r="C45" s="10">
        <v>2.04</v>
      </c>
      <c r="D45" s="10">
        <v>0.8</v>
      </c>
      <c r="E45" s="10">
        <v>0.12</v>
      </c>
      <c r="F45" s="10">
        <v>0.16</v>
      </c>
      <c r="G45" s="10">
        <v>0.24</v>
      </c>
      <c r="H45" s="10">
        <v>0</v>
      </c>
      <c r="I45" s="10">
        <v>0.14000000000000001</v>
      </c>
      <c r="J45" s="10">
        <v>0.41</v>
      </c>
      <c r="K45" s="10">
        <v>0.37</v>
      </c>
    </row>
    <row r="46" spans="1:11" x14ac:dyDescent="0.2">
      <c r="A46" s="13" t="s">
        <v>713</v>
      </c>
      <c r="B46" s="10">
        <v>4.8600000000000003</v>
      </c>
      <c r="C46" s="10">
        <v>2.9</v>
      </c>
      <c r="D46" s="10">
        <v>1.46</v>
      </c>
      <c r="E46" s="10">
        <v>0.9</v>
      </c>
      <c r="F46" s="10">
        <v>0.4</v>
      </c>
      <c r="G46" s="10">
        <v>0.17</v>
      </c>
      <c r="H46" s="10">
        <v>1.01</v>
      </c>
      <c r="I46" s="10">
        <v>1.42</v>
      </c>
      <c r="J46" s="10">
        <v>0.13</v>
      </c>
      <c r="K46" s="10">
        <v>0.21</v>
      </c>
    </row>
    <row r="47" spans="1:11" x14ac:dyDescent="0.2">
      <c r="A47" s="13" t="s">
        <v>712</v>
      </c>
      <c r="B47" s="10">
        <v>6.3</v>
      </c>
      <c r="C47" s="10">
        <v>10.56</v>
      </c>
      <c r="D47" s="10">
        <v>14.72</v>
      </c>
      <c r="E47" s="10">
        <v>0.9</v>
      </c>
      <c r="F47" s="10">
        <v>6.16</v>
      </c>
      <c r="G47" s="10">
        <v>6.15</v>
      </c>
      <c r="H47" s="10">
        <v>0.81</v>
      </c>
      <c r="I47" s="10">
        <v>0.46</v>
      </c>
      <c r="J47" s="10">
        <v>1.24</v>
      </c>
      <c r="K47" s="10">
        <v>2.0499999999999998</v>
      </c>
    </row>
    <row r="48" spans="1:11" x14ac:dyDescent="0.2">
      <c r="A48" s="13" t="s">
        <v>711</v>
      </c>
      <c r="B48" s="10">
        <v>22.77</v>
      </c>
      <c r="C48" s="10">
        <v>34.200000000000003</v>
      </c>
      <c r="D48" s="10">
        <v>34.72</v>
      </c>
      <c r="E48" s="10">
        <v>5.31</v>
      </c>
      <c r="F48" s="10">
        <v>3.92</v>
      </c>
      <c r="G48" s="10">
        <v>2.6</v>
      </c>
      <c r="H48" s="10">
        <v>10.11</v>
      </c>
      <c r="I48" s="10">
        <v>13.93</v>
      </c>
      <c r="J48" s="10">
        <v>2.3199999999999998</v>
      </c>
      <c r="K48" s="10">
        <v>1.78</v>
      </c>
    </row>
    <row r="49" spans="1:11" x14ac:dyDescent="0.2">
      <c r="A49" s="13" t="s">
        <v>710</v>
      </c>
      <c r="B49" s="10">
        <v>6.99</v>
      </c>
      <c r="C49" s="10">
        <v>4.4400000000000004</v>
      </c>
      <c r="D49" s="10">
        <v>1.64</v>
      </c>
      <c r="E49" s="10">
        <v>0.61</v>
      </c>
      <c r="F49" s="10">
        <v>0.18</v>
      </c>
      <c r="G49" s="10">
        <v>0</v>
      </c>
      <c r="H49" s="10">
        <v>0.23</v>
      </c>
      <c r="I49" s="10">
        <v>0.18</v>
      </c>
      <c r="J49" s="10">
        <v>0.13</v>
      </c>
      <c r="K49" s="10">
        <v>0.03</v>
      </c>
    </row>
    <row r="50" spans="1:11" x14ac:dyDescent="0.2">
      <c r="A50" s="13" t="s">
        <v>709</v>
      </c>
      <c r="B50" s="10">
        <v>2.21</v>
      </c>
      <c r="C50" s="10">
        <v>2</v>
      </c>
      <c r="D50" s="10">
        <v>2.2400000000000002</v>
      </c>
      <c r="E50" s="10">
        <v>0.31</v>
      </c>
      <c r="F50" s="10">
        <v>2</v>
      </c>
      <c r="G50" s="10">
        <v>1.73</v>
      </c>
      <c r="H50" s="10">
        <v>0.19</v>
      </c>
      <c r="I50" s="10">
        <v>0.7</v>
      </c>
      <c r="J50" s="10">
        <v>1.03</v>
      </c>
      <c r="K50" s="10">
        <v>0.27</v>
      </c>
    </row>
    <row r="51" spans="1:11" x14ac:dyDescent="0.2">
      <c r="A51" s="13" t="s">
        <v>708</v>
      </c>
      <c r="B51" s="10">
        <v>1.94</v>
      </c>
      <c r="C51" s="10">
        <v>3.09</v>
      </c>
      <c r="D51" s="10">
        <v>2.65</v>
      </c>
      <c r="E51" s="10">
        <v>0.36</v>
      </c>
      <c r="F51" s="10">
        <v>0.44</v>
      </c>
      <c r="G51" s="10">
        <v>0.53</v>
      </c>
      <c r="H51" s="10">
        <v>0.28000000000000003</v>
      </c>
      <c r="I51" s="10">
        <v>0.14000000000000001</v>
      </c>
      <c r="J51" s="10">
        <v>1.27</v>
      </c>
      <c r="K51" s="10">
        <v>1.52</v>
      </c>
    </row>
    <row r="52" spans="1:11" x14ac:dyDescent="0.2">
      <c r="A52" s="13" t="s">
        <v>707</v>
      </c>
      <c r="B52" s="10">
        <v>24.96</v>
      </c>
      <c r="C52" s="10">
        <v>25.57</v>
      </c>
      <c r="D52" s="10">
        <v>20.51</v>
      </c>
      <c r="E52" s="10">
        <v>5.26</v>
      </c>
      <c r="F52" s="10">
        <v>50.95</v>
      </c>
      <c r="G52" s="10">
        <v>53.63</v>
      </c>
      <c r="H52" s="10">
        <v>78.2</v>
      </c>
      <c r="I52" s="10">
        <v>108.23</v>
      </c>
      <c r="J52" s="10">
        <v>178.8</v>
      </c>
      <c r="K52" s="10">
        <v>191.44</v>
      </c>
    </row>
    <row r="53" spans="1:11" x14ac:dyDescent="0.2">
      <c r="A53" s="13" t="s">
        <v>706</v>
      </c>
      <c r="B53" s="10">
        <v>2.75</v>
      </c>
      <c r="C53" s="10">
        <v>0</v>
      </c>
      <c r="D53" s="10">
        <v>0</v>
      </c>
      <c r="E53" s="10">
        <v>0.1</v>
      </c>
      <c r="F53" s="10">
        <v>0.08</v>
      </c>
      <c r="G53" s="10">
        <v>0.06</v>
      </c>
      <c r="H53" s="10">
        <v>0</v>
      </c>
      <c r="I53" s="10">
        <v>0.12</v>
      </c>
      <c r="J53" s="10">
        <v>0.04</v>
      </c>
      <c r="K53" s="10">
        <v>0.05</v>
      </c>
    </row>
    <row r="54" spans="1:11" x14ac:dyDescent="0.2">
      <c r="A54" s="13" t="s">
        <v>705</v>
      </c>
      <c r="B54" s="10">
        <v>4.87</v>
      </c>
      <c r="C54" s="10">
        <v>2.0099999999999998</v>
      </c>
      <c r="D54" s="10">
        <v>3.12</v>
      </c>
      <c r="E54" s="10">
        <v>0.99</v>
      </c>
      <c r="F54" s="10">
        <v>19.510000000000002</v>
      </c>
      <c r="G54" s="10">
        <v>4.92</v>
      </c>
      <c r="H54" s="10">
        <v>1.29</v>
      </c>
      <c r="I54" s="10">
        <v>1.67</v>
      </c>
      <c r="J54" s="10">
        <v>9.74</v>
      </c>
      <c r="K54" s="10">
        <v>8.9</v>
      </c>
    </row>
    <row r="55" spans="1:11" x14ac:dyDescent="0.2">
      <c r="A55" s="13" t="s">
        <v>704</v>
      </c>
      <c r="B55" s="10">
        <v>13.5</v>
      </c>
      <c r="C55" s="10">
        <v>1.78</v>
      </c>
      <c r="D55" s="10">
        <v>2.44</v>
      </c>
      <c r="E55" s="10">
        <v>2.39</v>
      </c>
      <c r="F55" s="10">
        <v>4.3099999999999996</v>
      </c>
      <c r="G55" s="10">
        <v>4.71</v>
      </c>
      <c r="H55" s="10">
        <v>1.25</v>
      </c>
      <c r="I55" s="10">
        <v>2.74</v>
      </c>
      <c r="J55" s="10">
        <v>0.89</v>
      </c>
      <c r="K55" s="10">
        <v>0.31</v>
      </c>
    </row>
    <row r="56" spans="1:11" x14ac:dyDescent="0.2">
      <c r="A56" s="13" t="s">
        <v>703</v>
      </c>
      <c r="B56" s="10">
        <v>1.23</v>
      </c>
      <c r="C56" s="10">
        <v>0.1</v>
      </c>
      <c r="D56" s="10">
        <v>0.02</v>
      </c>
      <c r="E56" s="10">
        <v>0.16</v>
      </c>
      <c r="F56" s="10">
        <v>0.13</v>
      </c>
      <c r="G56" s="10">
        <v>0.05</v>
      </c>
      <c r="H56" s="10">
        <v>7.0000000000000007E-2</v>
      </c>
      <c r="I56" s="10">
        <v>0.25</v>
      </c>
      <c r="J56" s="10">
        <v>0.18</v>
      </c>
      <c r="K56" s="10">
        <v>0.11</v>
      </c>
    </row>
    <row r="57" spans="1:11" x14ac:dyDescent="0.2">
      <c r="A57" s="13" t="s">
        <v>702</v>
      </c>
      <c r="B57" s="10">
        <v>2.4300000000000002</v>
      </c>
      <c r="C57" s="10">
        <v>0.71</v>
      </c>
      <c r="D57" s="10">
        <v>0.15</v>
      </c>
      <c r="E57" s="10">
        <v>0.4</v>
      </c>
      <c r="F57" s="10">
        <v>1.07</v>
      </c>
      <c r="G57" s="10">
        <v>1.94</v>
      </c>
      <c r="H57" s="10">
        <v>1.04</v>
      </c>
      <c r="I57" s="10">
        <v>0.56999999999999995</v>
      </c>
      <c r="J57" s="10">
        <v>0.16</v>
      </c>
      <c r="K57" s="10">
        <v>0.2</v>
      </c>
    </row>
    <row r="58" spans="1:11" x14ac:dyDescent="0.2">
      <c r="A58" s="13" t="s">
        <v>701</v>
      </c>
      <c r="B58" s="10">
        <v>2</v>
      </c>
      <c r="C58" s="10">
        <v>1.45</v>
      </c>
      <c r="D58" s="10">
        <v>1.27</v>
      </c>
      <c r="E58" s="10">
        <v>0.33</v>
      </c>
      <c r="F58" s="10">
        <v>0.25</v>
      </c>
      <c r="G58" s="10">
        <v>0.24</v>
      </c>
      <c r="H58" s="10">
        <v>0.55000000000000004</v>
      </c>
      <c r="I58" s="10">
        <v>0.53</v>
      </c>
      <c r="J58" s="10">
        <v>0.15</v>
      </c>
      <c r="K58" s="10">
        <v>0.32</v>
      </c>
    </row>
    <row r="59" spans="1:11" x14ac:dyDescent="0.2">
      <c r="A59" s="13" t="s">
        <v>700</v>
      </c>
      <c r="B59" s="10">
        <v>4.17</v>
      </c>
      <c r="C59" s="10">
        <v>1.94</v>
      </c>
      <c r="D59" s="10">
        <v>1.78</v>
      </c>
      <c r="E59" s="10">
        <v>0.16</v>
      </c>
      <c r="F59" s="10">
        <v>5.3</v>
      </c>
      <c r="G59" s="10">
        <v>3.78</v>
      </c>
      <c r="H59" s="10">
        <v>13.9</v>
      </c>
      <c r="I59" s="10">
        <v>13.45</v>
      </c>
      <c r="J59" s="10">
        <v>4.01</v>
      </c>
      <c r="K59" s="10">
        <v>3.57</v>
      </c>
    </row>
    <row r="60" spans="1:11" x14ac:dyDescent="0.2">
      <c r="A60" s="13" t="s">
        <v>699</v>
      </c>
      <c r="B60" s="10">
        <v>3.2</v>
      </c>
      <c r="C60" s="10">
        <v>1.6</v>
      </c>
      <c r="D60" s="10">
        <v>1.98</v>
      </c>
      <c r="E60" s="10">
        <v>0.38</v>
      </c>
      <c r="F60" s="10">
        <v>0.86</v>
      </c>
      <c r="G60" s="10">
        <v>1.06</v>
      </c>
      <c r="H60" s="10">
        <v>0.92</v>
      </c>
      <c r="I60" s="10">
        <v>0.59</v>
      </c>
      <c r="J60" s="10">
        <v>0.24</v>
      </c>
      <c r="K60" s="10">
        <v>0.3</v>
      </c>
    </row>
    <row r="61" spans="1:11" x14ac:dyDescent="0.2">
      <c r="A61" s="13" t="s">
        <v>698</v>
      </c>
      <c r="B61" s="10">
        <v>7.85</v>
      </c>
      <c r="C61" s="10">
        <v>9.91</v>
      </c>
      <c r="D61" s="10">
        <v>1.93</v>
      </c>
      <c r="E61" s="10">
        <v>1.71</v>
      </c>
      <c r="F61" s="10">
        <v>2.14</v>
      </c>
      <c r="G61" s="10">
        <v>1.85</v>
      </c>
      <c r="H61" s="10">
        <v>1.62</v>
      </c>
      <c r="I61" s="10">
        <v>1.3</v>
      </c>
      <c r="J61" s="10">
        <v>3.34</v>
      </c>
      <c r="K61" s="10">
        <v>3.85</v>
      </c>
    </row>
    <row r="62" spans="1:11" x14ac:dyDescent="0.2">
      <c r="A62" s="13" t="s">
        <v>697</v>
      </c>
      <c r="B62" s="10">
        <v>3.76</v>
      </c>
      <c r="C62" s="10">
        <v>0.38</v>
      </c>
      <c r="D62" s="10">
        <v>1.99</v>
      </c>
      <c r="E62" s="10">
        <v>0.64</v>
      </c>
      <c r="F62" s="10">
        <v>2.04</v>
      </c>
      <c r="G62" s="10">
        <v>1.63</v>
      </c>
      <c r="H62" s="10">
        <v>2.33</v>
      </c>
      <c r="I62" s="10">
        <v>1.19</v>
      </c>
      <c r="J62" s="10">
        <v>1.31</v>
      </c>
      <c r="K62" s="10">
        <v>2.23</v>
      </c>
    </row>
    <row r="63" spans="1:11" x14ac:dyDescent="0.2">
      <c r="A63" s="13" t="s">
        <v>696</v>
      </c>
      <c r="B63" s="10">
        <v>3.28</v>
      </c>
      <c r="C63" s="10">
        <v>1.02</v>
      </c>
      <c r="D63" s="10">
        <v>0</v>
      </c>
      <c r="E63" s="10">
        <v>0.67</v>
      </c>
      <c r="F63" s="10">
        <v>0.34</v>
      </c>
      <c r="G63" s="10">
        <v>0.19</v>
      </c>
      <c r="H63" s="10">
        <v>0.79</v>
      </c>
      <c r="I63" s="10">
        <v>0.51</v>
      </c>
      <c r="J63" s="10">
        <v>0</v>
      </c>
      <c r="K63" s="10">
        <v>0.05</v>
      </c>
    </row>
    <row r="64" spans="1:11" x14ac:dyDescent="0.2">
      <c r="A64" s="13" t="s">
        <v>695</v>
      </c>
      <c r="B64" s="10">
        <v>2.4700000000000002</v>
      </c>
      <c r="C64" s="10">
        <v>0.84</v>
      </c>
      <c r="D64" s="10">
        <v>0.73</v>
      </c>
      <c r="E64" s="10">
        <v>0.39</v>
      </c>
      <c r="F64" s="10">
        <v>0.26</v>
      </c>
      <c r="G64" s="10">
        <v>0.5</v>
      </c>
      <c r="H64" s="10">
        <v>0.86</v>
      </c>
      <c r="I64" s="10">
        <v>1.1100000000000001</v>
      </c>
      <c r="J64" s="10">
        <v>0</v>
      </c>
      <c r="K64" s="10">
        <v>0.36</v>
      </c>
    </row>
    <row r="65" spans="1:11" x14ac:dyDescent="0.2">
      <c r="A65" s="13" t="s">
        <v>694</v>
      </c>
      <c r="B65" s="10">
        <v>1.35</v>
      </c>
      <c r="C65" s="10">
        <v>0.45</v>
      </c>
      <c r="D65" s="10">
        <v>0.11</v>
      </c>
      <c r="E65" s="10">
        <v>0.18</v>
      </c>
      <c r="F65" s="10">
        <v>1.57</v>
      </c>
      <c r="G65" s="10">
        <v>1.49</v>
      </c>
      <c r="H65" s="10">
        <v>0.33</v>
      </c>
      <c r="I65" s="10">
        <v>0.6</v>
      </c>
      <c r="J65" s="10">
        <v>0.17</v>
      </c>
      <c r="K65" s="10">
        <v>0.26</v>
      </c>
    </row>
    <row r="66" spans="1:11" x14ac:dyDescent="0.2">
      <c r="A66" s="13" t="s">
        <v>693</v>
      </c>
      <c r="B66" s="10">
        <v>4.74</v>
      </c>
      <c r="C66" s="10">
        <v>1.18</v>
      </c>
      <c r="D66" s="10">
        <v>0.18</v>
      </c>
      <c r="E66" s="10">
        <v>0.28999999999999998</v>
      </c>
      <c r="F66" s="10">
        <v>0.28999999999999998</v>
      </c>
      <c r="G66" s="10">
        <v>0.36</v>
      </c>
      <c r="H66" s="10">
        <v>3.03</v>
      </c>
      <c r="I66" s="10">
        <v>2.57</v>
      </c>
      <c r="J66" s="10">
        <v>0.42</v>
      </c>
      <c r="K66" s="10">
        <v>0.36</v>
      </c>
    </row>
    <row r="67" spans="1:11" x14ac:dyDescent="0.2">
      <c r="A67" s="13" t="s">
        <v>692</v>
      </c>
      <c r="B67" s="10">
        <v>1.68</v>
      </c>
      <c r="C67" s="10">
        <v>0.11</v>
      </c>
      <c r="D67" s="10">
        <v>0.12</v>
      </c>
      <c r="E67" s="10">
        <v>0.22</v>
      </c>
      <c r="F67" s="10">
        <v>0.11</v>
      </c>
      <c r="G67" s="10">
        <v>0.1</v>
      </c>
      <c r="H67" s="10">
        <v>0.08</v>
      </c>
      <c r="I67" s="10">
        <v>0.11</v>
      </c>
      <c r="J67" s="10">
        <v>7.0000000000000007E-2</v>
      </c>
      <c r="K67" s="10">
        <v>0.06</v>
      </c>
    </row>
    <row r="68" spans="1:11" x14ac:dyDescent="0.2">
      <c r="A68" s="13" t="s">
        <v>691</v>
      </c>
      <c r="B68" s="10">
        <v>4.96</v>
      </c>
      <c r="C68" s="10">
        <v>0.4</v>
      </c>
      <c r="D68" s="10">
        <v>0.46</v>
      </c>
      <c r="E68" s="10">
        <v>0.95</v>
      </c>
      <c r="F68" s="10">
        <v>0.09</v>
      </c>
      <c r="G68" s="10">
        <v>0</v>
      </c>
      <c r="H68" s="10">
        <v>0.61</v>
      </c>
      <c r="I68" s="10">
        <v>0</v>
      </c>
      <c r="J68" s="10">
        <v>0</v>
      </c>
      <c r="K68" s="10">
        <v>0.11</v>
      </c>
    </row>
    <row r="69" spans="1:11" x14ac:dyDescent="0.2">
      <c r="A69" s="13" t="s">
        <v>690</v>
      </c>
      <c r="B69" s="10">
        <v>69.08</v>
      </c>
      <c r="C69" s="10">
        <v>87.38</v>
      </c>
      <c r="D69" s="10">
        <v>62.47</v>
      </c>
      <c r="E69" s="10">
        <v>4.05</v>
      </c>
      <c r="F69" s="10">
        <v>6.29</v>
      </c>
      <c r="G69" s="10">
        <v>6.26</v>
      </c>
      <c r="H69" s="10">
        <v>27.82</v>
      </c>
      <c r="I69" s="10">
        <v>44.15</v>
      </c>
      <c r="J69" s="10">
        <v>2.84</v>
      </c>
      <c r="K69" s="10">
        <v>6.47</v>
      </c>
    </row>
    <row r="70" spans="1:11" x14ac:dyDescent="0.2">
      <c r="A70" s="13" t="s">
        <v>689</v>
      </c>
      <c r="B70" s="10">
        <v>1.58</v>
      </c>
      <c r="C70" s="10">
        <v>2.04</v>
      </c>
      <c r="D70" s="10">
        <v>2.2400000000000002</v>
      </c>
      <c r="E70" s="10">
        <v>0.25</v>
      </c>
      <c r="F70" s="10">
        <v>0.5</v>
      </c>
      <c r="G70" s="10">
        <v>0.87</v>
      </c>
      <c r="H70" s="10">
        <v>5.27</v>
      </c>
      <c r="I70" s="10">
        <v>7.4</v>
      </c>
      <c r="J70" s="10">
        <v>0.26</v>
      </c>
      <c r="K70" s="10">
        <v>0.22</v>
      </c>
    </row>
    <row r="71" spans="1:11" x14ac:dyDescent="0.2">
      <c r="A71" s="13" t="s">
        <v>688</v>
      </c>
      <c r="B71" s="10">
        <v>5.0999999999999996</v>
      </c>
      <c r="C71" s="10">
        <v>2.78</v>
      </c>
      <c r="D71" s="10">
        <v>3.79</v>
      </c>
      <c r="E71" s="10">
        <v>0.38</v>
      </c>
      <c r="F71" s="10">
        <v>3.64</v>
      </c>
      <c r="G71" s="10">
        <v>3.15</v>
      </c>
      <c r="H71" s="10">
        <v>0.06</v>
      </c>
      <c r="I71" s="10">
        <v>0.34</v>
      </c>
      <c r="J71" s="10">
        <v>0.09</v>
      </c>
      <c r="K71" s="10">
        <v>0.32</v>
      </c>
    </row>
    <row r="72" spans="1:11" x14ac:dyDescent="0.2">
      <c r="A72" s="13" t="s">
        <v>687</v>
      </c>
      <c r="B72" s="10">
        <v>39.950000000000003</v>
      </c>
      <c r="C72" s="10">
        <v>53.4</v>
      </c>
      <c r="D72" s="10">
        <v>40.36</v>
      </c>
      <c r="E72" s="10">
        <v>7.57</v>
      </c>
      <c r="F72" s="10">
        <v>4.05</v>
      </c>
      <c r="G72" s="10">
        <v>4.87</v>
      </c>
      <c r="H72" s="10">
        <v>1.25</v>
      </c>
      <c r="I72" s="10">
        <v>1.51</v>
      </c>
      <c r="J72" s="10">
        <v>11.68</v>
      </c>
      <c r="K72" s="10">
        <v>14.13</v>
      </c>
    </row>
    <row r="73" spans="1:11" x14ac:dyDescent="0.2">
      <c r="A73" s="13" t="s">
        <v>686</v>
      </c>
      <c r="B73" s="10">
        <v>10.15</v>
      </c>
      <c r="C73" s="10">
        <v>7.66</v>
      </c>
      <c r="D73" s="10">
        <v>3.83</v>
      </c>
      <c r="E73" s="10">
        <v>2</v>
      </c>
      <c r="F73" s="10">
        <v>0.61</v>
      </c>
      <c r="G73" s="10">
        <v>1.04</v>
      </c>
      <c r="H73" s="10">
        <v>6.45</v>
      </c>
      <c r="I73" s="10">
        <v>7.58</v>
      </c>
      <c r="J73" s="10">
        <v>4.1399999999999997</v>
      </c>
      <c r="K73" s="10">
        <v>4.97</v>
      </c>
    </row>
    <row r="74" spans="1:11" x14ac:dyDescent="0.2">
      <c r="A74" s="13" t="s">
        <v>685</v>
      </c>
      <c r="B74" s="10">
        <v>3.85</v>
      </c>
      <c r="C74" s="10">
        <v>3.22</v>
      </c>
      <c r="D74" s="10">
        <v>4.4400000000000004</v>
      </c>
      <c r="E74" s="10">
        <v>0.64</v>
      </c>
      <c r="F74" s="10">
        <v>1.24</v>
      </c>
      <c r="G74" s="10">
        <v>0.75</v>
      </c>
      <c r="H74" s="10">
        <v>4.26</v>
      </c>
      <c r="I74" s="10">
        <v>4.66</v>
      </c>
      <c r="J74" s="10">
        <v>0.39</v>
      </c>
      <c r="K74" s="10">
        <v>0.93</v>
      </c>
    </row>
    <row r="75" spans="1:11" x14ac:dyDescent="0.2">
      <c r="A75" s="13" t="s">
        <v>684</v>
      </c>
      <c r="B75" s="10">
        <v>11.24</v>
      </c>
      <c r="C75" s="10">
        <v>4.4000000000000004</v>
      </c>
      <c r="D75" s="10">
        <v>6.42</v>
      </c>
      <c r="E75" s="10">
        <v>2.54</v>
      </c>
      <c r="F75" s="10">
        <v>2.16</v>
      </c>
      <c r="G75" s="10">
        <v>2.0499999999999998</v>
      </c>
      <c r="H75" s="10">
        <v>1.95</v>
      </c>
      <c r="I75" s="10">
        <v>1.06</v>
      </c>
      <c r="J75" s="10">
        <v>2.2799999999999998</v>
      </c>
      <c r="K75" s="10">
        <v>3.27</v>
      </c>
    </row>
    <row r="76" spans="1:11" x14ac:dyDescent="0.2">
      <c r="A76" s="13" t="s">
        <v>683</v>
      </c>
      <c r="B76" s="10">
        <v>2.57</v>
      </c>
      <c r="C76" s="10">
        <v>0.04</v>
      </c>
      <c r="D76" s="10">
        <v>0</v>
      </c>
      <c r="E76" s="10">
        <v>0.48</v>
      </c>
      <c r="F76" s="10">
        <v>1.49</v>
      </c>
      <c r="G76" s="10">
        <v>1.59</v>
      </c>
      <c r="H76" s="10">
        <v>3.86</v>
      </c>
      <c r="I76" s="10">
        <v>3.01</v>
      </c>
      <c r="J76" s="10">
        <v>1.51</v>
      </c>
      <c r="K76" s="10">
        <v>1.22</v>
      </c>
    </row>
    <row r="77" spans="1:11" x14ac:dyDescent="0.2">
      <c r="A77" s="13" t="s">
        <v>682</v>
      </c>
      <c r="B77" s="10">
        <v>1.86</v>
      </c>
      <c r="C77" s="10">
        <v>0.59</v>
      </c>
      <c r="D77" s="10">
        <v>2.48</v>
      </c>
      <c r="E77" s="10">
        <v>0.12</v>
      </c>
      <c r="F77" s="10">
        <v>0.33</v>
      </c>
      <c r="G77" s="10">
        <v>0.33</v>
      </c>
      <c r="H77" s="10">
        <v>0.31</v>
      </c>
      <c r="I77" s="10">
        <v>0.39</v>
      </c>
      <c r="J77" s="10">
        <v>0.94</v>
      </c>
      <c r="K77" s="10">
        <v>0.57999999999999996</v>
      </c>
    </row>
    <row r="78" spans="1:11" x14ac:dyDescent="0.2">
      <c r="A78" s="13" t="s">
        <v>681</v>
      </c>
      <c r="B78" s="10">
        <v>10.26</v>
      </c>
      <c r="C78" s="10">
        <v>7.62</v>
      </c>
      <c r="D78" s="10">
        <v>6.21</v>
      </c>
      <c r="E78" s="10">
        <v>2.46</v>
      </c>
      <c r="F78" s="10">
        <v>3.7</v>
      </c>
      <c r="G78" s="10">
        <v>3.48</v>
      </c>
      <c r="H78" s="10">
        <v>4.57</v>
      </c>
      <c r="I78" s="10">
        <v>3.58</v>
      </c>
      <c r="J78" s="10">
        <v>3.62</v>
      </c>
      <c r="K78" s="10">
        <v>3.22</v>
      </c>
    </row>
    <row r="79" spans="1:11" x14ac:dyDescent="0.2">
      <c r="A79" s="13" t="s">
        <v>680</v>
      </c>
      <c r="B79" s="10">
        <v>1.77</v>
      </c>
      <c r="C79" s="10">
        <v>0</v>
      </c>
      <c r="D79" s="10">
        <v>0.03</v>
      </c>
      <c r="E79" s="10">
        <v>0.22</v>
      </c>
      <c r="F79" s="10">
        <v>0.08</v>
      </c>
      <c r="G79" s="10">
        <v>0.06</v>
      </c>
      <c r="H79" s="10">
        <v>0.28999999999999998</v>
      </c>
      <c r="I79" s="10">
        <v>0.25</v>
      </c>
      <c r="J79" s="10">
        <v>3.76</v>
      </c>
      <c r="K79" s="10">
        <v>2.88</v>
      </c>
    </row>
    <row r="80" spans="1:11" x14ac:dyDescent="0.2">
      <c r="A80" s="13" t="s">
        <v>679</v>
      </c>
      <c r="B80" s="10">
        <v>1.66</v>
      </c>
      <c r="C80" s="10">
        <v>0.82</v>
      </c>
      <c r="D80" s="10">
        <v>1.1399999999999999</v>
      </c>
      <c r="E80" s="10">
        <v>0.31</v>
      </c>
      <c r="F80" s="10">
        <v>1.01</v>
      </c>
      <c r="G80" s="10">
        <v>2.13</v>
      </c>
      <c r="H80" s="10">
        <v>1.8</v>
      </c>
      <c r="I80" s="10">
        <v>2.4500000000000002</v>
      </c>
      <c r="J80" s="10">
        <v>0.33</v>
      </c>
      <c r="K80" s="10">
        <v>0.79</v>
      </c>
    </row>
    <row r="81" spans="1:11" x14ac:dyDescent="0.2">
      <c r="A81" s="13" t="s">
        <v>678</v>
      </c>
      <c r="B81" s="10">
        <v>1.85</v>
      </c>
      <c r="C81" s="10">
        <v>0.88</v>
      </c>
      <c r="D81" s="10">
        <v>0.72</v>
      </c>
      <c r="E81" s="10">
        <v>0.26</v>
      </c>
      <c r="F81" s="10">
        <v>0.12</v>
      </c>
      <c r="G81" s="10">
        <v>0.12</v>
      </c>
      <c r="H81" s="10">
        <v>7.0000000000000007E-2</v>
      </c>
      <c r="I81" s="10">
        <v>0</v>
      </c>
      <c r="J81" s="10">
        <v>0</v>
      </c>
      <c r="K81" s="10">
        <v>0</v>
      </c>
    </row>
    <row r="82" spans="1:11" x14ac:dyDescent="0.2">
      <c r="A82" s="13" t="s">
        <v>677</v>
      </c>
      <c r="B82" s="10">
        <v>6.48</v>
      </c>
      <c r="C82" s="10">
        <v>2.17</v>
      </c>
      <c r="D82" s="10">
        <v>2.84</v>
      </c>
      <c r="E82" s="10">
        <v>0.73</v>
      </c>
      <c r="F82" s="10">
        <v>0.14000000000000001</v>
      </c>
      <c r="G82" s="10">
        <v>0.3</v>
      </c>
      <c r="H82" s="10">
        <v>0.26</v>
      </c>
      <c r="I82" s="10">
        <v>0.5</v>
      </c>
      <c r="J82" s="10">
        <v>0.71</v>
      </c>
      <c r="K82" s="10">
        <v>0.78</v>
      </c>
    </row>
    <row r="83" spans="1:11" x14ac:dyDescent="0.2">
      <c r="A83" s="13" t="s">
        <v>676</v>
      </c>
      <c r="B83" s="10">
        <v>1.64</v>
      </c>
      <c r="C83" s="10">
        <v>0.2</v>
      </c>
      <c r="D83" s="10">
        <v>0</v>
      </c>
      <c r="E83" s="10">
        <v>0.33</v>
      </c>
      <c r="F83" s="10">
        <v>0</v>
      </c>
      <c r="G83" s="10">
        <v>0</v>
      </c>
      <c r="H83" s="10">
        <v>0.14000000000000001</v>
      </c>
      <c r="I83" s="10">
        <v>0</v>
      </c>
      <c r="J83" s="10">
        <v>0.06</v>
      </c>
      <c r="K83" s="10">
        <v>0.04</v>
      </c>
    </row>
    <row r="84" spans="1:11" x14ac:dyDescent="0.2">
      <c r="A84" s="13" t="s">
        <v>675</v>
      </c>
      <c r="B84" s="10">
        <v>2.27</v>
      </c>
      <c r="C84" s="10">
        <v>1.68</v>
      </c>
      <c r="D84" s="10">
        <v>0.44</v>
      </c>
      <c r="E84" s="10">
        <v>0.27</v>
      </c>
      <c r="F84" s="10">
        <v>1.59</v>
      </c>
      <c r="G84" s="10">
        <v>1.61</v>
      </c>
      <c r="H84" s="10">
        <v>1.1100000000000001</v>
      </c>
      <c r="I84" s="10">
        <v>1.95</v>
      </c>
      <c r="J84" s="10">
        <v>0.88</v>
      </c>
      <c r="K84" s="10">
        <v>1.1499999999999999</v>
      </c>
    </row>
    <row r="85" spans="1:11" x14ac:dyDescent="0.2">
      <c r="A85" s="13" t="s">
        <v>674</v>
      </c>
      <c r="B85" s="10">
        <v>2.6</v>
      </c>
      <c r="C85" s="10">
        <v>0.28999999999999998</v>
      </c>
      <c r="D85" s="10">
        <v>0</v>
      </c>
      <c r="E85" s="10">
        <v>0.39</v>
      </c>
      <c r="F85" s="10">
        <v>0.48</v>
      </c>
      <c r="G85" s="10">
        <v>0.43</v>
      </c>
      <c r="H85" s="10">
        <v>5.31</v>
      </c>
      <c r="I85" s="10">
        <v>8.14</v>
      </c>
      <c r="J85" s="10">
        <v>0.44</v>
      </c>
      <c r="K85" s="10">
        <v>0.82</v>
      </c>
    </row>
    <row r="86" spans="1:11" x14ac:dyDescent="0.2">
      <c r="A86" s="13" t="s">
        <v>673</v>
      </c>
      <c r="B86" s="10">
        <v>76.89</v>
      </c>
      <c r="C86" s="10">
        <v>96.36</v>
      </c>
      <c r="D86" s="10">
        <v>104.11</v>
      </c>
      <c r="E86" s="10">
        <v>14.18</v>
      </c>
      <c r="F86" s="10">
        <v>19.43</v>
      </c>
      <c r="G86" s="10">
        <v>18.98</v>
      </c>
      <c r="H86" s="10">
        <v>7.38</v>
      </c>
      <c r="I86" s="10">
        <v>7.6</v>
      </c>
      <c r="J86" s="10">
        <v>48.98</v>
      </c>
      <c r="K86" s="10">
        <v>34.03</v>
      </c>
    </row>
    <row r="87" spans="1:11" x14ac:dyDescent="0.2">
      <c r="A87" s="13" t="s">
        <v>672</v>
      </c>
      <c r="B87" s="10">
        <v>1.1299999999999999</v>
      </c>
      <c r="C87" s="10">
        <v>0.19</v>
      </c>
      <c r="D87" s="10">
        <v>0.06</v>
      </c>
      <c r="E87" s="10">
        <v>7.0000000000000007E-2</v>
      </c>
      <c r="F87" s="10">
        <v>0.01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</row>
    <row r="88" spans="1:11" x14ac:dyDescent="0.2">
      <c r="A88" s="13" t="s">
        <v>671</v>
      </c>
      <c r="B88" s="10">
        <v>2.14</v>
      </c>
      <c r="C88" s="10">
        <v>1.61</v>
      </c>
      <c r="D88" s="10">
        <v>1.66</v>
      </c>
      <c r="E88" s="10">
        <v>0.17</v>
      </c>
      <c r="F88" s="10">
        <v>0.28999999999999998</v>
      </c>
      <c r="G88" s="10">
        <v>0.08</v>
      </c>
      <c r="H88" s="10">
        <v>0</v>
      </c>
      <c r="I88" s="10">
        <v>0.06</v>
      </c>
      <c r="J88" s="10">
        <v>0.03</v>
      </c>
      <c r="K88" s="10">
        <v>0</v>
      </c>
    </row>
    <row r="89" spans="1:11" x14ac:dyDescent="0.2">
      <c r="A89" s="13" t="s">
        <v>670</v>
      </c>
      <c r="B89" s="10">
        <v>5.66</v>
      </c>
      <c r="C89" s="10">
        <v>1.59</v>
      </c>
      <c r="D89" s="10">
        <v>2.09</v>
      </c>
      <c r="E89" s="10">
        <v>0.96</v>
      </c>
      <c r="F89" s="10">
        <v>2.42</v>
      </c>
      <c r="G89" s="10">
        <v>2.4300000000000002</v>
      </c>
      <c r="H89" s="10">
        <v>2.2200000000000002</v>
      </c>
      <c r="I89" s="10">
        <v>1.26</v>
      </c>
      <c r="J89" s="10">
        <v>3.46</v>
      </c>
      <c r="K89" s="10">
        <v>3.07</v>
      </c>
    </row>
    <row r="90" spans="1:11" x14ac:dyDescent="0.2">
      <c r="A90" s="13" t="s">
        <v>669</v>
      </c>
      <c r="B90" s="10">
        <v>3.42</v>
      </c>
      <c r="C90" s="10">
        <v>0.87</v>
      </c>
      <c r="D90" s="10">
        <v>2.0699999999999998</v>
      </c>
      <c r="E90" s="10">
        <v>0.25</v>
      </c>
      <c r="F90" s="10">
        <v>0.05</v>
      </c>
      <c r="G90" s="10">
        <v>0</v>
      </c>
      <c r="H90" s="10">
        <v>0.22</v>
      </c>
      <c r="I90" s="10">
        <v>0.19</v>
      </c>
      <c r="J90" s="10">
        <v>0.09</v>
      </c>
      <c r="K90" s="10">
        <v>0.23</v>
      </c>
    </row>
    <row r="91" spans="1:11" x14ac:dyDescent="0.2">
      <c r="A91" s="13" t="s">
        <v>668</v>
      </c>
      <c r="B91" s="10">
        <v>19.920000000000002</v>
      </c>
      <c r="C91" s="10">
        <v>12.61</v>
      </c>
      <c r="D91" s="10">
        <v>14.49</v>
      </c>
      <c r="E91" s="10">
        <v>3.9</v>
      </c>
      <c r="F91" s="10">
        <v>0.03</v>
      </c>
      <c r="G91" s="10">
        <v>0.12</v>
      </c>
      <c r="H91" s="10">
        <v>0.13</v>
      </c>
      <c r="I91" s="10">
        <v>0.44</v>
      </c>
      <c r="J91" s="10">
        <v>5.47</v>
      </c>
      <c r="K91" s="10">
        <v>5.04</v>
      </c>
    </row>
    <row r="92" spans="1:11" x14ac:dyDescent="0.2">
      <c r="A92" s="13" t="s">
        <v>667</v>
      </c>
      <c r="B92" s="10">
        <v>3.01</v>
      </c>
      <c r="C92" s="10">
        <v>0.72</v>
      </c>
      <c r="D92" s="10">
        <v>0.05</v>
      </c>
      <c r="E92" s="10">
        <v>0.16</v>
      </c>
      <c r="F92" s="10">
        <v>1</v>
      </c>
      <c r="G92" s="10">
        <v>1.68</v>
      </c>
      <c r="H92" s="10">
        <v>2.48</v>
      </c>
      <c r="I92" s="10">
        <v>2.09</v>
      </c>
      <c r="J92" s="10">
        <v>0.91</v>
      </c>
      <c r="K92" s="10">
        <v>0.34</v>
      </c>
    </row>
    <row r="93" spans="1:11" x14ac:dyDescent="0.2">
      <c r="A93" s="13" t="s">
        <v>666</v>
      </c>
      <c r="B93" s="10">
        <v>3.05</v>
      </c>
      <c r="C93" s="10">
        <v>8.7200000000000006</v>
      </c>
      <c r="D93" s="10">
        <v>4.5599999999999996</v>
      </c>
      <c r="E93" s="10">
        <v>0.51</v>
      </c>
      <c r="F93" s="10">
        <v>1.04</v>
      </c>
      <c r="G93" s="10">
        <v>1.34</v>
      </c>
      <c r="H93" s="10">
        <v>4.8499999999999996</v>
      </c>
      <c r="I93" s="10">
        <v>3.86</v>
      </c>
      <c r="J93" s="10">
        <v>3.3</v>
      </c>
      <c r="K93" s="10">
        <v>4.0999999999999996</v>
      </c>
    </row>
    <row r="94" spans="1:11" x14ac:dyDescent="0.2">
      <c r="A94" s="13" t="s">
        <v>665</v>
      </c>
      <c r="B94" s="10">
        <v>3.64</v>
      </c>
      <c r="C94" s="10">
        <v>0.55000000000000004</v>
      </c>
      <c r="D94" s="10">
        <v>0.32</v>
      </c>
      <c r="E94" s="10">
        <v>0.51</v>
      </c>
      <c r="F94" s="10">
        <v>0.49</v>
      </c>
      <c r="G94" s="10">
        <v>0.44</v>
      </c>
      <c r="H94" s="10">
        <v>0.93</v>
      </c>
      <c r="I94" s="10">
        <v>1.07</v>
      </c>
      <c r="J94" s="10">
        <v>0.39</v>
      </c>
      <c r="K94" s="10">
        <v>0.74</v>
      </c>
    </row>
    <row r="95" spans="1:11" x14ac:dyDescent="0.2">
      <c r="A95" s="13" t="s">
        <v>664</v>
      </c>
      <c r="B95" s="10">
        <v>5.75</v>
      </c>
      <c r="C95" s="10">
        <v>3.46</v>
      </c>
      <c r="D95" s="10">
        <v>4.92</v>
      </c>
      <c r="E95" s="10">
        <v>0.97</v>
      </c>
      <c r="F95" s="10">
        <v>0.45</v>
      </c>
      <c r="G95" s="10">
        <v>0.38</v>
      </c>
      <c r="H95" s="10">
        <v>0.77</v>
      </c>
      <c r="I95" s="10">
        <v>0.66</v>
      </c>
      <c r="J95" s="10">
        <v>0</v>
      </c>
      <c r="K95" s="10">
        <v>0.22</v>
      </c>
    </row>
    <row r="96" spans="1:11" x14ac:dyDescent="0.2">
      <c r="A96" s="13" t="s">
        <v>663</v>
      </c>
      <c r="B96" s="10">
        <v>2.54</v>
      </c>
      <c r="C96" s="10">
        <v>0.88</v>
      </c>
      <c r="D96" s="10">
        <v>0.67</v>
      </c>
      <c r="E96" s="10">
        <v>0.54</v>
      </c>
      <c r="F96" s="10">
        <v>0</v>
      </c>
      <c r="G96" s="10">
        <v>0.28999999999999998</v>
      </c>
      <c r="H96" s="10">
        <v>0.23</v>
      </c>
      <c r="I96" s="10">
        <v>0</v>
      </c>
      <c r="J96" s="10">
        <v>0</v>
      </c>
      <c r="K96" s="10">
        <v>0</v>
      </c>
    </row>
    <row r="97" spans="1:11" x14ac:dyDescent="0.2">
      <c r="A97" s="13" t="s">
        <v>662</v>
      </c>
      <c r="B97" s="10">
        <v>22.19</v>
      </c>
      <c r="C97" s="10">
        <v>10.84</v>
      </c>
      <c r="D97" s="10">
        <v>12.11</v>
      </c>
      <c r="E97" s="10">
        <v>5.03</v>
      </c>
      <c r="F97" s="10">
        <v>6.24</v>
      </c>
      <c r="G97" s="10">
        <v>10.14</v>
      </c>
      <c r="H97" s="10">
        <v>6.52</v>
      </c>
      <c r="I97" s="10">
        <v>3.71</v>
      </c>
      <c r="J97" s="10">
        <v>5.17</v>
      </c>
      <c r="K97" s="10">
        <v>5.65</v>
      </c>
    </row>
    <row r="98" spans="1:11" x14ac:dyDescent="0.2">
      <c r="A98" s="13" t="s">
        <v>661</v>
      </c>
      <c r="B98" s="10">
        <v>40.950000000000003</v>
      </c>
      <c r="C98" s="10">
        <v>31.15</v>
      </c>
      <c r="D98" s="10">
        <v>44.56</v>
      </c>
      <c r="E98" s="10">
        <v>1.98</v>
      </c>
      <c r="F98" s="10">
        <v>9.91</v>
      </c>
      <c r="G98" s="10">
        <v>11</v>
      </c>
      <c r="H98" s="10">
        <v>4.0199999999999996</v>
      </c>
      <c r="I98" s="10">
        <v>3.66</v>
      </c>
      <c r="J98" s="10">
        <v>0.48</v>
      </c>
      <c r="K98" s="10">
        <v>0.95</v>
      </c>
    </row>
    <row r="99" spans="1:11" x14ac:dyDescent="0.2">
      <c r="A99" s="13" t="s">
        <v>660</v>
      </c>
      <c r="B99" s="10">
        <v>2.04</v>
      </c>
      <c r="C99" s="10">
        <v>1.56</v>
      </c>
      <c r="D99" s="10">
        <v>1.08</v>
      </c>
      <c r="E99" s="10">
        <v>0.39</v>
      </c>
      <c r="F99" s="10">
        <v>0.04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</row>
    <row r="100" spans="1:11" x14ac:dyDescent="0.2">
      <c r="A100" s="13" t="s">
        <v>659</v>
      </c>
      <c r="B100" s="10">
        <v>7.05</v>
      </c>
      <c r="C100" s="10">
        <v>2.14</v>
      </c>
      <c r="D100" s="10">
        <v>2.62</v>
      </c>
      <c r="E100" s="10">
        <v>1.5</v>
      </c>
      <c r="F100" s="10">
        <v>3.79</v>
      </c>
      <c r="G100" s="10">
        <v>4.1100000000000003</v>
      </c>
      <c r="H100" s="10">
        <v>1.0900000000000001</v>
      </c>
      <c r="I100" s="10">
        <v>0.54</v>
      </c>
      <c r="J100" s="10">
        <v>1.0900000000000001</v>
      </c>
      <c r="K100" s="10">
        <v>0.93</v>
      </c>
    </row>
    <row r="101" spans="1:11" x14ac:dyDescent="0.2">
      <c r="A101" s="13" t="s">
        <v>658</v>
      </c>
      <c r="B101" s="10">
        <v>21.91</v>
      </c>
      <c r="C101" s="10">
        <v>16.96</v>
      </c>
      <c r="D101" s="10">
        <v>20.03</v>
      </c>
      <c r="E101" s="10">
        <v>5.35</v>
      </c>
      <c r="F101" s="10">
        <v>1.85</v>
      </c>
      <c r="G101" s="10">
        <v>1.32</v>
      </c>
      <c r="H101" s="10">
        <v>16.809999999999999</v>
      </c>
      <c r="I101" s="10">
        <v>15.99</v>
      </c>
      <c r="J101" s="10">
        <v>0.84</v>
      </c>
      <c r="K101" s="10">
        <v>0.96</v>
      </c>
    </row>
    <row r="102" spans="1:11" x14ac:dyDescent="0.2">
      <c r="A102" s="13" t="s">
        <v>657</v>
      </c>
      <c r="B102" s="10">
        <v>7.51</v>
      </c>
      <c r="C102" s="10">
        <v>3.18</v>
      </c>
      <c r="D102" s="10">
        <v>2.04</v>
      </c>
      <c r="E102" s="10">
        <v>1.22</v>
      </c>
      <c r="F102" s="10">
        <v>0.19</v>
      </c>
      <c r="G102" s="10">
        <v>0.33</v>
      </c>
      <c r="H102" s="10">
        <v>0.26</v>
      </c>
      <c r="I102" s="10">
        <v>0.15</v>
      </c>
      <c r="J102" s="10">
        <v>0.14000000000000001</v>
      </c>
      <c r="K102" s="10">
        <v>7.0000000000000007E-2</v>
      </c>
    </row>
    <row r="103" spans="1:11" x14ac:dyDescent="0.2">
      <c r="A103" s="13" t="s">
        <v>656</v>
      </c>
      <c r="B103" s="10">
        <v>10.01</v>
      </c>
      <c r="C103" s="10">
        <v>2.04</v>
      </c>
      <c r="D103" s="10">
        <v>1.75</v>
      </c>
      <c r="E103" s="10">
        <v>2.3199999999999998</v>
      </c>
      <c r="F103" s="10">
        <v>0.92</v>
      </c>
      <c r="G103" s="10">
        <v>1.03</v>
      </c>
      <c r="H103" s="10">
        <v>2.5499999999999998</v>
      </c>
      <c r="I103" s="10">
        <v>2.23</v>
      </c>
      <c r="J103" s="10">
        <v>1.8</v>
      </c>
      <c r="K103" s="10">
        <v>1.1200000000000001</v>
      </c>
    </row>
    <row r="104" spans="1:11" x14ac:dyDescent="0.2">
      <c r="A104" s="13" t="s">
        <v>655</v>
      </c>
      <c r="B104" s="10">
        <v>2.56</v>
      </c>
      <c r="C104" s="10">
        <v>2.4500000000000002</v>
      </c>
      <c r="D104" s="10">
        <v>2.14</v>
      </c>
      <c r="E104" s="10">
        <v>0.1</v>
      </c>
      <c r="F104" s="10">
        <v>0.37</v>
      </c>
      <c r="G104" s="10">
        <v>0.06</v>
      </c>
      <c r="H104" s="10">
        <v>0.36</v>
      </c>
      <c r="I104" s="10">
        <v>0.19</v>
      </c>
      <c r="J104" s="10">
        <v>0.04</v>
      </c>
      <c r="K104" s="10">
        <v>0.05</v>
      </c>
    </row>
    <row r="105" spans="1:11" x14ac:dyDescent="0.2">
      <c r="A105" s="13" t="s">
        <v>654</v>
      </c>
      <c r="B105" s="10">
        <v>6.92</v>
      </c>
      <c r="C105" s="10">
        <v>3.9</v>
      </c>
      <c r="D105" s="10">
        <v>7.94</v>
      </c>
      <c r="E105" s="10">
        <v>0.6</v>
      </c>
      <c r="F105" s="10">
        <v>1.71</v>
      </c>
      <c r="G105" s="10">
        <v>2.02</v>
      </c>
      <c r="H105" s="10">
        <v>0.17</v>
      </c>
      <c r="I105" s="10">
        <v>0.12</v>
      </c>
      <c r="J105" s="10">
        <v>0.17</v>
      </c>
      <c r="K105" s="10">
        <v>0.21</v>
      </c>
    </row>
    <row r="106" spans="1:11" x14ac:dyDescent="0.2">
      <c r="A106" s="13" t="s">
        <v>653</v>
      </c>
      <c r="B106" s="10">
        <v>1.47</v>
      </c>
      <c r="C106" s="10">
        <v>0.2</v>
      </c>
      <c r="D106" s="10">
        <v>0.31</v>
      </c>
      <c r="E106" s="10">
        <v>0.21</v>
      </c>
      <c r="F106" s="10">
        <v>0.31</v>
      </c>
      <c r="G106" s="10">
        <v>0.12</v>
      </c>
      <c r="H106" s="10">
        <v>0.05</v>
      </c>
      <c r="I106" s="10">
        <v>0</v>
      </c>
      <c r="J106" s="10">
        <v>0.08</v>
      </c>
      <c r="K106" s="10">
        <v>0.2</v>
      </c>
    </row>
    <row r="107" spans="1:11" x14ac:dyDescent="0.2">
      <c r="A107" s="13" t="s">
        <v>652</v>
      </c>
      <c r="B107" s="10">
        <v>3.13</v>
      </c>
      <c r="C107" s="10">
        <v>0.3</v>
      </c>
      <c r="D107" s="10">
        <v>0.38</v>
      </c>
      <c r="E107" s="10">
        <v>0.62</v>
      </c>
      <c r="F107" s="10">
        <v>5.35</v>
      </c>
      <c r="G107" s="10">
        <v>3.22</v>
      </c>
      <c r="H107" s="10">
        <v>3.91</v>
      </c>
      <c r="I107" s="10">
        <v>3.82</v>
      </c>
      <c r="J107" s="10">
        <v>3.29</v>
      </c>
      <c r="K107" s="10">
        <v>2.2799999999999998</v>
      </c>
    </row>
    <row r="108" spans="1:11" x14ac:dyDescent="0.2">
      <c r="A108" s="13" t="s">
        <v>651</v>
      </c>
      <c r="B108" s="10">
        <v>2.7</v>
      </c>
      <c r="C108" s="10">
        <v>0.18</v>
      </c>
      <c r="D108" s="10">
        <v>0.13</v>
      </c>
      <c r="E108" s="10">
        <v>0.37</v>
      </c>
      <c r="F108" s="10">
        <v>2.2000000000000002</v>
      </c>
      <c r="G108" s="10">
        <v>2.13</v>
      </c>
      <c r="H108" s="10">
        <v>2.81</v>
      </c>
      <c r="I108" s="10">
        <v>2.37</v>
      </c>
      <c r="J108" s="10">
        <v>0.82</v>
      </c>
      <c r="K108" s="10">
        <v>1.06</v>
      </c>
    </row>
    <row r="109" spans="1:11" x14ac:dyDescent="0.2">
      <c r="A109" s="13" t="s">
        <v>650</v>
      </c>
      <c r="B109" s="10">
        <v>5.8</v>
      </c>
      <c r="C109" s="10">
        <v>2.64</v>
      </c>
      <c r="D109" s="10">
        <v>4.0599999999999996</v>
      </c>
      <c r="E109" s="10">
        <v>0.56999999999999995</v>
      </c>
      <c r="F109" s="10">
        <v>7.98</v>
      </c>
      <c r="G109" s="10">
        <v>9.65</v>
      </c>
      <c r="H109" s="10">
        <v>1.23</v>
      </c>
      <c r="I109" s="10">
        <v>0.61</v>
      </c>
      <c r="J109" s="10">
        <v>0.15</v>
      </c>
      <c r="K109" s="10">
        <v>0.25</v>
      </c>
    </row>
    <row r="110" spans="1:11" x14ac:dyDescent="0.2">
      <c r="A110" s="13" t="s">
        <v>649</v>
      </c>
      <c r="B110" s="10">
        <v>4.88</v>
      </c>
      <c r="C110" s="10">
        <v>0.89</v>
      </c>
      <c r="D110" s="10">
        <v>1.7</v>
      </c>
      <c r="E110" s="10">
        <v>0.99</v>
      </c>
      <c r="F110" s="10">
        <v>0.6</v>
      </c>
      <c r="G110" s="10">
        <v>0.6</v>
      </c>
      <c r="H110" s="10">
        <v>0.13</v>
      </c>
      <c r="I110" s="10">
        <v>0.11</v>
      </c>
      <c r="J110" s="10">
        <v>7.0000000000000007E-2</v>
      </c>
      <c r="K110" s="10">
        <v>0.28000000000000003</v>
      </c>
    </row>
    <row r="111" spans="1:11" x14ac:dyDescent="0.2">
      <c r="A111" s="13" t="s">
        <v>648</v>
      </c>
      <c r="B111" s="10">
        <v>1.02</v>
      </c>
      <c r="C111" s="10">
        <v>0.75</v>
      </c>
      <c r="D111" s="10">
        <v>0.34</v>
      </c>
      <c r="E111" s="10">
        <v>0.17</v>
      </c>
      <c r="F111" s="10">
        <v>0.2</v>
      </c>
      <c r="G111" s="10">
        <v>0.24</v>
      </c>
      <c r="H111" s="10">
        <v>0.52</v>
      </c>
      <c r="I111" s="10">
        <v>0.46</v>
      </c>
      <c r="J111" s="10">
        <v>0.28999999999999998</v>
      </c>
      <c r="K111" s="10">
        <v>0.04</v>
      </c>
    </row>
    <row r="112" spans="1:11" x14ac:dyDescent="0.2">
      <c r="A112" s="13" t="s">
        <v>647</v>
      </c>
      <c r="B112" s="10">
        <v>10.01</v>
      </c>
      <c r="C112" s="10">
        <v>7.3</v>
      </c>
      <c r="D112" s="10">
        <v>8.9</v>
      </c>
      <c r="E112" s="10">
        <v>2.29</v>
      </c>
      <c r="F112" s="10">
        <v>2.71</v>
      </c>
      <c r="G112" s="10">
        <v>2.48</v>
      </c>
      <c r="H112" s="10">
        <v>4.1100000000000003</v>
      </c>
      <c r="I112" s="10">
        <v>3.88</v>
      </c>
      <c r="J112" s="10">
        <v>2.2599999999999998</v>
      </c>
      <c r="K112" s="10">
        <v>3.64</v>
      </c>
    </row>
    <row r="113" spans="1:11" x14ac:dyDescent="0.2">
      <c r="A113" s="13" t="s">
        <v>646</v>
      </c>
      <c r="B113" s="10">
        <v>6.7</v>
      </c>
      <c r="C113" s="10">
        <v>2.29</v>
      </c>
      <c r="D113" s="10">
        <v>1.92</v>
      </c>
      <c r="E113" s="10">
        <v>1.58</v>
      </c>
      <c r="F113" s="10">
        <v>0.42</v>
      </c>
      <c r="G113" s="10">
        <v>0.72</v>
      </c>
      <c r="H113" s="10">
        <v>0.92</v>
      </c>
      <c r="I113" s="10">
        <v>0.67</v>
      </c>
      <c r="J113" s="10">
        <v>0.03</v>
      </c>
      <c r="K113" s="10">
        <v>0.11</v>
      </c>
    </row>
    <row r="114" spans="1:11" x14ac:dyDescent="0.2">
      <c r="A114" s="13" t="s">
        <v>645</v>
      </c>
      <c r="B114" s="10">
        <v>1.76</v>
      </c>
      <c r="C114" s="10">
        <v>0.27</v>
      </c>
      <c r="D114" s="10">
        <v>0.03</v>
      </c>
      <c r="E114" s="10">
        <v>0.35</v>
      </c>
      <c r="F114" s="10">
        <v>0.2</v>
      </c>
      <c r="G114" s="10">
        <v>0.43</v>
      </c>
      <c r="H114" s="10">
        <v>0.52</v>
      </c>
      <c r="I114" s="10">
        <v>0.63</v>
      </c>
      <c r="J114" s="10">
        <v>5.7</v>
      </c>
      <c r="K114" s="10">
        <v>9.39</v>
      </c>
    </row>
    <row r="115" spans="1:11" x14ac:dyDescent="0.2">
      <c r="A115" s="13" t="s">
        <v>644</v>
      </c>
      <c r="B115" s="10">
        <v>9.4</v>
      </c>
      <c r="C115" s="10">
        <v>4.3899999999999997</v>
      </c>
      <c r="D115" s="10">
        <v>2.2999999999999998</v>
      </c>
      <c r="E115" s="10">
        <v>1.08</v>
      </c>
      <c r="F115" s="10">
        <v>0.49</v>
      </c>
      <c r="G115" s="10">
        <v>0.38</v>
      </c>
      <c r="H115" s="10">
        <v>1.78</v>
      </c>
      <c r="I115" s="10">
        <v>2.0299999999999998</v>
      </c>
      <c r="J115" s="10">
        <v>1.36</v>
      </c>
      <c r="K115" s="10">
        <v>1.17</v>
      </c>
    </row>
    <row r="116" spans="1:11" x14ac:dyDescent="0.2">
      <c r="A116" s="13" t="s">
        <v>643</v>
      </c>
      <c r="B116" s="10">
        <v>3.97</v>
      </c>
      <c r="C116" s="10">
        <v>0.28999999999999998</v>
      </c>
      <c r="D116" s="10">
        <v>0.04</v>
      </c>
      <c r="E116" s="10">
        <v>0.8</v>
      </c>
      <c r="F116" s="10">
        <v>3.35</v>
      </c>
      <c r="G116" s="10">
        <v>2.6</v>
      </c>
      <c r="H116" s="10">
        <v>2.23</v>
      </c>
      <c r="I116" s="10">
        <v>1.95</v>
      </c>
      <c r="J116" s="10">
        <v>2.31</v>
      </c>
      <c r="K116" s="10">
        <v>1.8</v>
      </c>
    </row>
    <row r="117" spans="1:11" x14ac:dyDescent="0.2">
      <c r="A117" s="13" t="s">
        <v>642</v>
      </c>
      <c r="B117" s="10">
        <v>5.05</v>
      </c>
      <c r="C117" s="10">
        <v>2.5299999999999998</v>
      </c>
      <c r="D117" s="10">
        <v>1.64</v>
      </c>
      <c r="E117" s="10">
        <v>0.53</v>
      </c>
      <c r="F117" s="10">
        <v>1.92</v>
      </c>
      <c r="G117" s="10">
        <v>1.27</v>
      </c>
      <c r="H117" s="10">
        <v>0.57999999999999996</v>
      </c>
      <c r="I117" s="10">
        <v>0.72</v>
      </c>
      <c r="J117" s="10">
        <v>0.97</v>
      </c>
      <c r="K117" s="10">
        <v>0.91</v>
      </c>
    </row>
    <row r="118" spans="1:11" x14ac:dyDescent="0.2">
      <c r="A118" s="13" t="s">
        <v>641</v>
      </c>
      <c r="B118" s="10">
        <v>4.47</v>
      </c>
      <c r="C118" s="10">
        <v>9.98</v>
      </c>
      <c r="D118" s="10">
        <v>18.36</v>
      </c>
      <c r="E118" s="10">
        <v>0.46</v>
      </c>
      <c r="F118" s="10">
        <v>4.3600000000000003</v>
      </c>
      <c r="G118" s="10">
        <v>4.17</v>
      </c>
      <c r="H118" s="10">
        <v>34.090000000000003</v>
      </c>
      <c r="I118" s="10">
        <v>24.57</v>
      </c>
      <c r="J118" s="10">
        <v>3.11</v>
      </c>
      <c r="K118" s="10">
        <v>5.08</v>
      </c>
    </row>
    <row r="119" spans="1:11" x14ac:dyDescent="0.2">
      <c r="A119" s="13" t="s">
        <v>640</v>
      </c>
      <c r="B119" s="10">
        <v>3.37</v>
      </c>
      <c r="C119" s="10">
        <v>0.15</v>
      </c>
      <c r="D119" s="10">
        <v>0.24</v>
      </c>
      <c r="E119" s="10">
        <v>0.21</v>
      </c>
      <c r="F119" s="10">
        <v>0</v>
      </c>
      <c r="G119" s="10">
        <v>0.12</v>
      </c>
      <c r="H119" s="10">
        <v>0</v>
      </c>
      <c r="I119" s="10">
        <v>0</v>
      </c>
      <c r="J119" s="10">
        <v>0</v>
      </c>
      <c r="K119" s="10">
        <v>0</v>
      </c>
    </row>
    <row r="120" spans="1:11" x14ac:dyDescent="0.2">
      <c r="A120" s="13" t="s">
        <v>639</v>
      </c>
      <c r="B120" s="10">
        <v>3.26</v>
      </c>
      <c r="C120" s="10">
        <v>0.9</v>
      </c>
      <c r="D120" s="10">
        <v>0.87</v>
      </c>
      <c r="E120" s="10">
        <v>0.28000000000000003</v>
      </c>
      <c r="F120" s="10">
        <v>5.72</v>
      </c>
      <c r="G120" s="10">
        <v>5.97</v>
      </c>
      <c r="H120" s="10">
        <v>3.6</v>
      </c>
      <c r="I120" s="10">
        <v>5</v>
      </c>
      <c r="J120" s="10">
        <v>13.26</v>
      </c>
      <c r="K120" s="10">
        <v>11.92</v>
      </c>
    </row>
    <row r="121" spans="1:11" x14ac:dyDescent="0.2">
      <c r="A121" s="13" t="s">
        <v>638</v>
      </c>
      <c r="B121" s="10">
        <v>1.1200000000000001</v>
      </c>
      <c r="C121" s="10">
        <v>0.28999999999999998</v>
      </c>
      <c r="D121" s="10">
        <v>0.64</v>
      </c>
      <c r="E121" s="10">
        <v>0.11</v>
      </c>
      <c r="F121" s="10">
        <v>0.08</v>
      </c>
      <c r="G121" s="10">
        <v>0.22</v>
      </c>
      <c r="H121" s="10">
        <v>0.28999999999999998</v>
      </c>
      <c r="I121" s="10">
        <v>0.21</v>
      </c>
      <c r="J121" s="10">
        <v>0.32</v>
      </c>
      <c r="K121" s="10">
        <v>0.08</v>
      </c>
    </row>
    <row r="122" spans="1:11" x14ac:dyDescent="0.2">
      <c r="A122" s="13" t="s">
        <v>637</v>
      </c>
      <c r="B122" s="10">
        <v>5.88</v>
      </c>
      <c r="C122" s="10">
        <v>2.98</v>
      </c>
      <c r="D122" s="10">
        <v>3.31</v>
      </c>
      <c r="E122" s="10">
        <v>0.36</v>
      </c>
      <c r="F122" s="10">
        <v>7.29</v>
      </c>
      <c r="G122" s="10">
        <v>8.06</v>
      </c>
      <c r="H122" s="10">
        <v>1.06</v>
      </c>
      <c r="I122" s="10">
        <v>0.43</v>
      </c>
      <c r="J122" s="10">
        <v>1.99</v>
      </c>
      <c r="K122" s="10">
        <v>3.46</v>
      </c>
    </row>
    <row r="123" spans="1:11" x14ac:dyDescent="0.2">
      <c r="A123" s="13" t="s">
        <v>636</v>
      </c>
      <c r="B123" s="10">
        <v>2.86</v>
      </c>
      <c r="C123" s="10">
        <v>1.1100000000000001</v>
      </c>
      <c r="D123" s="10">
        <v>1.23</v>
      </c>
      <c r="E123" s="10">
        <v>0.11</v>
      </c>
      <c r="F123" s="10">
        <v>0.11</v>
      </c>
      <c r="G123" s="10">
        <v>0</v>
      </c>
      <c r="H123" s="10">
        <v>0.26</v>
      </c>
      <c r="I123" s="10">
        <v>0.35</v>
      </c>
      <c r="J123" s="10">
        <v>0</v>
      </c>
      <c r="K123" s="10">
        <v>0</v>
      </c>
    </row>
    <row r="124" spans="1:11" x14ac:dyDescent="0.2">
      <c r="A124" s="13" t="s">
        <v>635</v>
      </c>
      <c r="B124" s="10">
        <v>2.34</v>
      </c>
      <c r="C124" s="10">
        <v>7.0000000000000007E-2</v>
      </c>
      <c r="D124" s="10">
        <v>0</v>
      </c>
      <c r="E124" s="10">
        <v>0.2</v>
      </c>
      <c r="F124" s="10">
        <v>0.08</v>
      </c>
      <c r="G124" s="10">
        <v>0</v>
      </c>
      <c r="H124" s="10">
        <v>0</v>
      </c>
      <c r="I124" s="10">
        <v>0.08</v>
      </c>
      <c r="J124" s="10">
        <v>7.0000000000000007E-2</v>
      </c>
      <c r="K124" s="10">
        <v>0.05</v>
      </c>
    </row>
    <row r="125" spans="1:11" x14ac:dyDescent="0.2">
      <c r="A125" s="13" t="s">
        <v>634</v>
      </c>
      <c r="B125" s="10">
        <v>130.86000000000001</v>
      </c>
      <c r="C125" s="10">
        <v>116.6</v>
      </c>
      <c r="D125" s="10">
        <v>126.27</v>
      </c>
      <c r="E125" s="10">
        <v>29.01</v>
      </c>
      <c r="F125" s="10">
        <v>13.53</v>
      </c>
      <c r="G125" s="10">
        <v>9.77</v>
      </c>
      <c r="H125" s="10">
        <v>35.69</v>
      </c>
      <c r="I125" s="10">
        <v>32.9</v>
      </c>
      <c r="J125" s="10">
        <v>8.2200000000000006</v>
      </c>
      <c r="K125" s="10">
        <v>11.45</v>
      </c>
    </row>
    <row r="126" spans="1:11" x14ac:dyDescent="0.2">
      <c r="A126" s="13" t="s">
        <v>633</v>
      </c>
      <c r="B126" s="10">
        <v>3.78</v>
      </c>
      <c r="C126" s="10">
        <v>1.02</v>
      </c>
      <c r="D126" s="10">
        <v>2.4700000000000002</v>
      </c>
      <c r="E126" s="10">
        <v>0.8</v>
      </c>
      <c r="F126" s="10">
        <v>0.78</v>
      </c>
      <c r="G126" s="10">
        <v>1.44</v>
      </c>
      <c r="H126" s="10">
        <v>1.76</v>
      </c>
      <c r="I126" s="10">
        <v>1.54</v>
      </c>
      <c r="J126" s="10">
        <v>1.59</v>
      </c>
      <c r="K126" s="10">
        <v>1.1000000000000001</v>
      </c>
    </row>
    <row r="127" spans="1:11" x14ac:dyDescent="0.2">
      <c r="A127" s="13" t="s">
        <v>632</v>
      </c>
      <c r="B127" s="10">
        <v>1.2</v>
      </c>
      <c r="C127" s="10">
        <v>4.29</v>
      </c>
      <c r="D127" s="10">
        <v>3.7</v>
      </c>
      <c r="E127" s="10">
        <v>0.19</v>
      </c>
      <c r="F127" s="10">
        <v>5.5</v>
      </c>
      <c r="G127" s="10">
        <v>3.59</v>
      </c>
      <c r="H127" s="10">
        <v>0</v>
      </c>
      <c r="I127" s="10">
        <v>0</v>
      </c>
      <c r="J127" s="10">
        <v>0.22</v>
      </c>
      <c r="K127" s="10">
        <v>0</v>
      </c>
    </row>
    <row r="128" spans="1:11" x14ac:dyDescent="0.2">
      <c r="A128" s="14">
        <v>42798</v>
      </c>
      <c r="B128" s="10">
        <v>11.04</v>
      </c>
      <c r="C128" s="10">
        <v>27.58</v>
      </c>
      <c r="D128" s="10">
        <v>20.18</v>
      </c>
      <c r="E128" s="10">
        <v>1.76</v>
      </c>
      <c r="F128" s="10">
        <v>13.76</v>
      </c>
      <c r="G128" s="10">
        <v>11.83</v>
      </c>
      <c r="H128" s="10">
        <v>7.27</v>
      </c>
      <c r="I128" s="10">
        <v>6.82</v>
      </c>
      <c r="J128" s="10">
        <v>4.3</v>
      </c>
      <c r="K128" s="10">
        <v>5.94</v>
      </c>
    </row>
    <row r="129" spans="1:11" x14ac:dyDescent="0.2">
      <c r="A129" s="13" t="s">
        <v>631</v>
      </c>
      <c r="B129" s="10">
        <v>16.46</v>
      </c>
      <c r="C129" s="10">
        <v>13.34</v>
      </c>
      <c r="D129" s="10">
        <v>7.63</v>
      </c>
      <c r="E129" s="10">
        <v>3.92</v>
      </c>
      <c r="F129" s="10">
        <v>2.1800000000000002</v>
      </c>
      <c r="G129" s="10">
        <v>2.83</v>
      </c>
      <c r="H129" s="10">
        <v>2.25</v>
      </c>
      <c r="I129" s="10">
        <v>1.1399999999999999</v>
      </c>
      <c r="J129" s="10">
        <v>6.32</v>
      </c>
      <c r="K129" s="10">
        <v>5.75</v>
      </c>
    </row>
    <row r="130" spans="1:11" x14ac:dyDescent="0.2">
      <c r="A130" s="13" t="s">
        <v>630</v>
      </c>
      <c r="B130" s="10">
        <v>3.03</v>
      </c>
      <c r="C130" s="10">
        <v>0.99</v>
      </c>
      <c r="D130" s="10">
        <v>1.07</v>
      </c>
      <c r="E130" s="10">
        <v>0.36</v>
      </c>
      <c r="F130" s="10">
        <v>1.1499999999999999</v>
      </c>
      <c r="G130" s="10">
        <v>0.78</v>
      </c>
      <c r="H130" s="10">
        <v>0.52</v>
      </c>
      <c r="I130" s="10">
        <v>0.6</v>
      </c>
      <c r="J130" s="10">
        <v>0.53</v>
      </c>
      <c r="K130" s="10">
        <v>0.33</v>
      </c>
    </row>
    <row r="131" spans="1:11" x14ac:dyDescent="0.2">
      <c r="A131" s="13" t="s">
        <v>629</v>
      </c>
      <c r="B131" s="10">
        <v>1.71</v>
      </c>
      <c r="C131" s="10">
        <v>0.82</v>
      </c>
      <c r="D131" s="10">
        <v>0.35</v>
      </c>
      <c r="E131" s="10">
        <v>0.14000000000000001</v>
      </c>
      <c r="F131" s="10">
        <v>0.22</v>
      </c>
      <c r="G131" s="10">
        <v>0.34</v>
      </c>
      <c r="H131" s="10">
        <v>0.73</v>
      </c>
      <c r="I131" s="10">
        <v>0.51</v>
      </c>
      <c r="J131" s="10">
        <v>0.49</v>
      </c>
      <c r="K131" s="10">
        <v>0.62</v>
      </c>
    </row>
    <row r="132" spans="1:11" x14ac:dyDescent="0.2">
      <c r="A132" s="13" t="s">
        <v>628</v>
      </c>
      <c r="B132" s="10">
        <v>2.39</v>
      </c>
      <c r="C132" s="10">
        <v>0.88</v>
      </c>
      <c r="D132" s="10">
        <v>0.4</v>
      </c>
      <c r="E132" s="10">
        <v>0.27</v>
      </c>
      <c r="F132" s="10">
        <v>2.5499999999999998</v>
      </c>
      <c r="G132" s="10">
        <v>3.58</v>
      </c>
      <c r="H132" s="10">
        <v>3.13</v>
      </c>
      <c r="I132" s="10">
        <v>1.94</v>
      </c>
      <c r="J132" s="10">
        <v>0.95</v>
      </c>
      <c r="K132" s="10">
        <v>1.45</v>
      </c>
    </row>
    <row r="133" spans="1:11" x14ac:dyDescent="0.2">
      <c r="A133" s="13" t="s">
        <v>627</v>
      </c>
      <c r="B133" s="10">
        <v>2.72</v>
      </c>
      <c r="C133" s="10">
        <v>1.75</v>
      </c>
      <c r="D133" s="10">
        <v>0.88</v>
      </c>
      <c r="E133" s="10">
        <v>0.57999999999999996</v>
      </c>
      <c r="F133" s="10">
        <v>1.06</v>
      </c>
      <c r="G133" s="10">
        <v>1.18</v>
      </c>
      <c r="H133" s="10">
        <v>0.33</v>
      </c>
      <c r="I133" s="10">
        <v>0.57999999999999996</v>
      </c>
      <c r="J133" s="10">
        <v>0.85</v>
      </c>
      <c r="K133" s="10">
        <v>1.02</v>
      </c>
    </row>
    <row r="134" spans="1:11" x14ac:dyDescent="0.2">
      <c r="A134" s="13" t="s">
        <v>626</v>
      </c>
      <c r="B134" s="10">
        <v>5.38</v>
      </c>
      <c r="C134" s="10">
        <v>1.4</v>
      </c>
      <c r="D134" s="10">
        <v>0.17</v>
      </c>
      <c r="E134" s="10">
        <v>1.19</v>
      </c>
      <c r="F134" s="10">
        <v>4.3499999999999996</v>
      </c>
      <c r="G134" s="10">
        <v>4.97</v>
      </c>
      <c r="H134" s="10">
        <v>2.99</v>
      </c>
      <c r="I134" s="10">
        <v>3.01</v>
      </c>
      <c r="J134" s="10">
        <v>5.0599999999999996</v>
      </c>
      <c r="K134" s="10">
        <v>4.6900000000000004</v>
      </c>
    </row>
    <row r="135" spans="1:11" x14ac:dyDescent="0.2">
      <c r="A135" s="13" t="s">
        <v>625</v>
      </c>
      <c r="B135" s="10">
        <v>20.79</v>
      </c>
      <c r="C135" s="10">
        <v>18.61</v>
      </c>
      <c r="D135" s="10">
        <v>24.46</v>
      </c>
      <c r="E135" s="10">
        <v>3.73</v>
      </c>
      <c r="F135" s="10">
        <v>1.94</v>
      </c>
      <c r="G135" s="10">
        <v>2.17</v>
      </c>
      <c r="H135" s="10">
        <v>0.66</v>
      </c>
      <c r="I135" s="10">
        <v>0.48</v>
      </c>
      <c r="J135" s="10">
        <v>24.44</v>
      </c>
      <c r="K135" s="10">
        <v>17.59</v>
      </c>
    </row>
    <row r="136" spans="1:11" x14ac:dyDescent="0.2">
      <c r="A136" s="13" t="s">
        <v>624</v>
      </c>
      <c r="B136" s="10">
        <v>1.67</v>
      </c>
      <c r="C136" s="10">
        <v>0.53</v>
      </c>
      <c r="D136" s="10">
        <v>0.48</v>
      </c>
      <c r="E136" s="10">
        <v>0.09</v>
      </c>
      <c r="F136" s="10">
        <v>0.7</v>
      </c>
      <c r="G136" s="10">
        <v>0.68</v>
      </c>
      <c r="H136" s="10">
        <v>0.2</v>
      </c>
      <c r="I136" s="10">
        <v>0.16</v>
      </c>
      <c r="J136" s="10">
        <v>0.24</v>
      </c>
      <c r="K136" s="10">
        <v>0.06</v>
      </c>
    </row>
    <row r="137" spans="1:11" x14ac:dyDescent="0.2">
      <c r="A137" s="13" t="s">
        <v>623</v>
      </c>
      <c r="B137" s="10">
        <v>2.23</v>
      </c>
      <c r="C137" s="10">
        <v>4.01</v>
      </c>
      <c r="D137" s="10">
        <v>3.6</v>
      </c>
      <c r="E137" s="10">
        <v>0.21</v>
      </c>
      <c r="F137" s="10">
        <v>0.36</v>
      </c>
      <c r="G137" s="10">
        <v>0</v>
      </c>
      <c r="H137" s="10">
        <v>0.35</v>
      </c>
      <c r="I137" s="10">
        <v>0.41</v>
      </c>
      <c r="J137" s="10">
        <v>0</v>
      </c>
      <c r="K137" s="10">
        <v>0.93</v>
      </c>
    </row>
    <row r="138" spans="1:11" x14ac:dyDescent="0.2">
      <c r="A138" s="13" t="s">
        <v>622</v>
      </c>
      <c r="B138" s="10">
        <v>2.33</v>
      </c>
      <c r="C138" s="10">
        <v>0.23</v>
      </c>
      <c r="D138" s="10">
        <v>0</v>
      </c>
      <c r="E138" s="10">
        <v>0.28000000000000003</v>
      </c>
      <c r="F138" s="10">
        <v>1.08</v>
      </c>
      <c r="G138" s="10">
        <v>0.63</v>
      </c>
      <c r="H138" s="10">
        <v>1.63</v>
      </c>
      <c r="I138" s="10">
        <v>0.95</v>
      </c>
      <c r="J138" s="10">
        <v>0.85</v>
      </c>
      <c r="K138" s="10">
        <v>1.66</v>
      </c>
    </row>
    <row r="139" spans="1:11" x14ac:dyDescent="0.2">
      <c r="A139" s="13" t="s">
        <v>621</v>
      </c>
      <c r="B139" s="10">
        <v>1.2</v>
      </c>
      <c r="C139" s="10">
        <v>0.05</v>
      </c>
      <c r="D139" s="10">
        <v>0.41</v>
      </c>
      <c r="E139" s="10">
        <v>0.21</v>
      </c>
      <c r="F139" s="10">
        <v>0.2</v>
      </c>
      <c r="G139" s="10">
        <v>0.12</v>
      </c>
      <c r="H139" s="10">
        <v>0</v>
      </c>
      <c r="I139" s="10">
        <v>0</v>
      </c>
      <c r="J139" s="10">
        <v>0</v>
      </c>
      <c r="K139" s="10">
        <v>0</v>
      </c>
    </row>
    <row r="140" spans="1:11" x14ac:dyDescent="0.2">
      <c r="A140" s="13" t="s">
        <v>620</v>
      </c>
      <c r="B140" s="10">
        <v>2.46</v>
      </c>
      <c r="C140" s="10">
        <v>0.97</v>
      </c>
      <c r="D140" s="10">
        <v>0.23</v>
      </c>
      <c r="E140" s="10">
        <v>0.5</v>
      </c>
      <c r="F140" s="10">
        <v>0.85</v>
      </c>
      <c r="G140" s="10">
        <v>1.4</v>
      </c>
      <c r="H140" s="10">
        <v>0.95</v>
      </c>
      <c r="I140" s="10">
        <v>0.96</v>
      </c>
      <c r="J140" s="10">
        <v>4.72</v>
      </c>
      <c r="K140" s="10">
        <v>4.67</v>
      </c>
    </row>
    <row r="141" spans="1:11" x14ac:dyDescent="0.2">
      <c r="A141" s="13" t="s">
        <v>619</v>
      </c>
      <c r="B141" s="10">
        <v>7.46</v>
      </c>
      <c r="C141" s="10">
        <v>0.67</v>
      </c>
      <c r="D141" s="10">
        <v>0.73</v>
      </c>
      <c r="E141" s="10">
        <v>0.23</v>
      </c>
      <c r="F141" s="10">
        <v>5.21</v>
      </c>
      <c r="G141" s="10">
        <v>6.84</v>
      </c>
      <c r="H141" s="10">
        <v>6.39</v>
      </c>
      <c r="I141" s="10">
        <v>7.36</v>
      </c>
      <c r="J141" s="10">
        <v>5.19</v>
      </c>
      <c r="K141" s="10">
        <v>1.64</v>
      </c>
    </row>
    <row r="142" spans="1:11" x14ac:dyDescent="0.2">
      <c r="A142" s="13" t="s">
        <v>618</v>
      </c>
      <c r="B142" s="10">
        <v>3.86</v>
      </c>
      <c r="C142" s="10">
        <v>0</v>
      </c>
      <c r="D142" s="10">
        <v>0.39</v>
      </c>
      <c r="E142" s="10">
        <v>0.25</v>
      </c>
      <c r="F142" s="10">
        <v>1.17</v>
      </c>
      <c r="G142" s="10">
        <v>1.58</v>
      </c>
      <c r="H142" s="10">
        <v>1.35</v>
      </c>
      <c r="I142" s="10">
        <v>0.57999999999999996</v>
      </c>
      <c r="J142" s="10">
        <v>0.94</v>
      </c>
      <c r="K142" s="10">
        <v>0.76</v>
      </c>
    </row>
    <row r="143" spans="1:11" x14ac:dyDescent="0.2">
      <c r="A143" s="13" t="s">
        <v>617</v>
      </c>
      <c r="B143" s="10">
        <v>18.97</v>
      </c>
      <c r="C143" s="10">
        <v>5.57</v>
      </c>
      <c r="D143" s="10">
        <v>8.2799999999999994</v>
      </c>
      <c r="E143" s="10">
        <v>4.18</v>
      </c>
      <c r="F143" s="10">
        <v>2.0699999999999998</v>
      </c>
      <c r="G143" s="10">
        <v>2.48</v>
      </c>
      <c r="H143" s="10">
        <v>22.81</v>
      </c>
      <c r="I143" s="10">
        <v>19.32</v>
      </c>
      <c r="J143" s="10">
        <v>5.27</v>
      </c>
      <c r="K143" s="10">
        <v>8.43</v>
      </c>
    </row>
    <row r="144" spans="1:11" x14ac:dyDescent="0.2">
      <c r="A144" s="13" t="s">
        <v>616</v>
      </c>
      <c r="B144" s="10">
        <v>5.8</v>
      </c>
      <c r="C144" s="10">
        <v>1.1100000000000001</v>
      </c>
      <c r="D144" s="10">
        <v>0.79</v>
      </c>
      <c r="E144" s="10">
        <v>1.1000000000000001</v>
      </c>
      <c r="F144" s="10">
        <v>3.21</v>
      </c>
      <c r="G144" s="10">
        <v>2.2999999999999998</v>
      </c>
      <c r="H144" s="10">
        <v>2.25</v>
      </c>
      <c r="I144" s="10">
        <v>2.34</v>
      </c>
      <c r="J144" s="10">
        <v>0.9</v>
      </c>
      <c r="K144" s="10">
        <v>1.7</v>
      </c>
    </row>
    <row r="145" spans="1:11" x14ac:dyDescent="0.2">
      <c r="A145" s="13" t="s">
        <v>615</v>
      </c>
      <c r="B145" s="10">
        <v>1.74</v>
      </c>
      <c r="C145" s="10">
        <v>7.0000000000000007E-2</v>
      </c>
      <c r="D145" s="10">
        <v>0.05</v>
      </c>
      <c r="E145" s="10">
        <v>0.26</v>
      </c>
      <c r="F145" s="10">
        <v>2.1800000000000002</v>
      </c>
      <c r="G145" s="10">
        <v>1.88</v>
      </c>
      <c r="H145" s="10">
        <v>9.9700000000000006</v>
      </c>
      <c r="I145" s="10">
        <v>7.4</v>
      </c>
      <c r="J145" s="10">
        <v>2.33</v>
      </c>
      <c r="K145" s="10">
        <v>1.44</v>
      </c>
    </row>
    <row r="146" spans="1:11" x14ac:dyDescent="0.2">
      <c r="A146" s="13" t="s">
        <v>302</v>
      </c>
      <c r="B146" s="10">
        <v>5.08</v>
      </c>
      <c r="C146" s="10">
        <v>2.58</v>
      </c>
      <c r="D146" s="10">
        <v>2.73</v>
      </c>
      <c r="E146" s="10">
        <v>0.66</v>
      </c>
      <c r="F146" s="10">
        <v>3.52</v>
      </c>
      <c r="G146" s="10">
        <v>3.54</v>
      </c>
      <c r="H146" s="10">
        <v>6.13</v>
      </c>
      <c r="I146" s="10">
        <v>6.94</v>
      </c>
      <c r="J146" s="10">
        <v>1.92</v>
      </c>
      <c r="K146" s="10">
        <v>2.17</v>
      </c>
    </row>
    <row r="147" spans="1:11" x14ac:dyDescent="0.2">
      <c r="A147" s="13" t="s">
        <v>614</v>
      </c>
      <c r="B147" s="10">
        <v>3.27</v>
      </c>
      <c r="C147" s="10">
        <v>0.14000000000000001</v>
      </c>
      <c r="D147" s="10">
        <v>0</v>
      </c>
      <c r="E147" s="10">
        <v>0.24</v>
      </c>
      <c r="F147" s="10">
        <v>3.04</v>
      </c>
      <c r="G147" s="10">
        <v>4.51</v>
      </c>
      <c r="H147" s="10">
        <v>16.760000000000002</v>
      </c>
      <c r="I147" s="10">
        <v>7.7</v>
      </c>
      <c r="J147" s="10">
        <v>1.74</v>
      </c>
      <c r="K147" s="10">
        <v>2.59</v>
      </c>
    </row>
    <row r="148" spans="1:11" x14ac:dyDescent="0.2">
      <c r="A148" s="13" t="s">
        <v>613</v>
      </c>
      <c r="B148" s="10">
        <v>1.07</v>
      </c>
      <c r="C148" s="10">
        <v>3</v>
      </c>
      <c r="D148" s="10">
        <v>0.54</v>
      </c>
      <c r="E148" s="10">
        <v>0.13</v>
      </c>
      <c r="F148" s="10">
        <v>1.35</v>
      </c>
      <c r="G148" s="10">
        <v>1.41</v>
      </c>
      <c r="H148" s="10">
        <v>0.42</v>
      </c>
      <c r="I148" s="10">
        <v>0.15</v>
      </c>
      <c r="J148" s="10">
        <v>0.2</v>
      </c>
      <c r="K148" s="10">
        <v>0.43</v>
      </c>
    </row>
    <row r="149" spans="1:11" x14ac:dyDescent="0.2">
      <c r="A149" s="13" t="s">
        <v>612</v>
      </c>
      <c r="B149" s="10">
        <v>9.24</v>
      </c>
      <c r="C149" s="10">
        <v>6.06</v>
      </c>
      <c r="D149" s="10">
        <v>7</v>
      </c>
      <c r="E149" s="10">
        <v>1.46</v>
      </c>
      <c r="F149" s="10">
        <v>6.82</v>
      </c>
      <c r="G149" s="10">
        <v>7.15</v>
      </c>
      <c r="H149" s="10">
        <v>3.01</v>
      </c>
      <c r="I149" s="10">
        <v>3.19</v>
      </c>
      <c r="J149" s="10">
        <v>1.77</v>
      </c>
      <c r="K149" s="10">
        <v>2.14</v>
      </c>
    </row>
    <row r="150" spans="1:11" x14ac:dyDescent="0.2">
      <c r="A150" s="13" t="s">
        <v>611</v>
      </c>
      <c r="B150" s="10">
        <v>1.73</v>
      </c>
      <c r="C150" s="10">
        <v>0</v>
      </c>
      <c r="D150" s="10">
        <v>0.01</v>
      </c>
      <c r="E150" s="10">
        <v>0.19</v>
      </c>
      <c r="F150" s="10">
        <v>0.15</v>
      </c>
      <c r="G150" s="10">
        <v>0.06</v>
      </c>
      <c r="H150" s="10">
        <v>0.48</v>
      </c>
      <c r="I150" s="10">
        <v>0.41</v>
      </c>
      <c r="J150" s="10">
        <v>0.15</v>
      </c>
      <c r="K150" s="10">
        <v>0.09</v>
      </c>
    </row>
    <row r="151" spans="1:11" x14ac:dyDescent="0.2">
      <c r="A151" s="13" t="s">
        <v>610</v>
      </c>
      <c r="B151" s="10">
        <v>3.3</v>
      </c>
      <c r="C151" s="10">
        <v>0.56000000000000005</v>
      </c>
      <c r="D151" s="10">
        <v>1.1200000000000001</v>
      </c>
      <c r="E151" s="10">
        <v>0.37</v>
      </c>
      <c r="F151" s="10">
        <v>1.54</v>
      </c>
      <c r="G151" s="10">
        <v>2.2400000000000002</v>
      </c>
      <c r="H151" s="10">
        <v>1.44</v>
      </c>
      <c r="I151" s="10">
        <v>1.5</v>
      </c>
      <c r="J151" s="10">
        <v>2.27</v>
      </c>
      <c r="K151" s="10">
        <v>3.14</v>
      </c>
    </row>
    <row r="152" spans="1:11" x14ac:dyDescent="0.2">
      <c r="A152" s="13" t="s">
        <v>609</v>
      </c>
      <c r="B152" s="10">
        <v>2.4300000000000002</v>
      </c>
      <c r="C152" s="10">
        <v>0.11</v>
      </c>
      <c r="D152" s="10">
        <v>0.13</v>
      </c>
      <c r="E152" s="10">
        <v>0.16</v>
      </c>
      <c r="F152" s="10">
        <v>0.36</v>
      </c>
      <c r="G152" s="10">
        <v>0.62</v>
      </c>
      <c r="H152" s="10">
        <v>0.19</v>
      </c>
      <c r="I152" s="10">
        <v>0.28000000000000003</v>
      </c>
      <c r="J152" s="10">
        <v>0.34</v>
      </c>
      <c r="K152" s="10">
        <v>0.3</v>
      </c>
    </row>
    <row r="153" spans="1:11" x14ac:dyDescent="0.2">
      <c r="A153" s="13" t="s">
        <v>608</v>
      </c>
      <c r="B153" s="10">
        <v>10.83</v>
      </c>
      <c r="C153" s="10">
        <v>3.44</v>
      </c>
      <c r="D153" s="10">
        <v>4.25</v>
      </c>
      <c r="E153" s="10">
        <v>2.4500000000000002</v>
      </c>
      <c r="F153" s="10">
        <v>5.61</v>
      </c>
      <c r="G153" s="10">
        <v>6.6</v>
      </c>
      <c r="H153" s="10">
        <v>4.29</v>
      </c>
      <c r="I153" s="10">
        <v>3.58</v>
      </c>
      <c r="J153" s="10">
        <v>0.15</v>
      </c>
      <c r="K153" s="10">
        <v>0.31</v>
      </c>
    </row>
    <row r="154" spans="1:11" x14ac:dyDescent="0.2">
      <c r="A154" s="13" t="s">
        <v>607</v>
      </c>
      <c r="B154" s="10">
        <v>2.85</v>
      </c>
      <c r="C154" s="10">
        <v>0.43</v>
      </c>
      <c r="D154" s="10">
        <v>0.1</v>
      </c>
      <c r="E154" s="10">
        <v>0.35</v>
      </c>
      <c r="F154" s="10">
        <v>0.28000000000000003</v>
      </c>
      <c r="G154" s="10">
        <v>0.2</v>
      </c>
      <c r="H154" s="10">
        <v>0.27</v>
      </c>
      <c r="I154" s="10">
        <v>0.18</v>
      </c>
      <c r="J154" s="10">
        <v>0.62</v>
      </c>
      <c r="K154" s="10">
        <v>0.25</v>
      </c>
    </row>
    <row r="155" spans="1:11" x14ac:dyDescent="0.2">
      <c r="A155" s="13" t="s">
        <v>606</v>
      </c>
      <c r="B155" s="10">
        <v>3.68</v>
      </c>
      <c r="C155" s="10">
        <v>0.96</v>
      </c>
      <c r="D155" s="10">
        <v>0.78</v>
      </c>
      <c r="E155" s="10">
        <v>0.27</v>
      </c>
      <c r="F155" s="10">
        <v>0.2</v>
      </c>
      <c r="G155" s="10">
        <v>0</v>
      </c>
      <c r="H155" s="10">
        <v>0.59</v>
      </c>
      <c r="I155" s="10">
        <v>0.2</v>
      </c>
      <c r="J155" s="10">
        <v>3.34</v>
      </c>
      <c r="K155" s="10">
        <v>3.29</v>
      </c>
    </row>
    <row r="156" spans="1:11" x14ac:dyDescent="0.2">
      <c r="A156" s="13" t="s">
        <v>605</v>
      </c>
      <c r="B156" s="10">
        <v>3.47</v>
      </c>
      <c r="C156" s="10">
        <v>0.42</v>
      </c>
      <c r="D156" s="10">
        <v>1.78</v>
      </c>
      <c r="E156" s="10">
        <v>0.46</v>
      </c>
      <c r="F156" s="10">
        <v>1.39</v>
      </c>
      <c r="G156" s="10">
        <v>1.89</v>
      </c>
      <c r="H156" s="10">
        <v>3.69</v>
      </c>
      <c r="I156" s="10">
        <v>1.66</v>
      </c>
      <c r="J156" s="10">
        <v>2.31</v>
      </c>
      <c r="K156" s="10">
        <v>1.93</v>
      </c>
    </row>
    <row r="157" spans="1:11" x14ac:dyDescent="0.2">
      <c r="A157" s="13" t="s">
        <v>604</v>
      </c>
      <c r="B157" s="10">
        <v>2.72</v>
      </c>
      <c r="C157" s="10">
        <v>0.83</v>
      </c>
      <c r="D157" s="10">
        <v>0.87</v>
      </c>
      <c r="E157" s="10">
        <v>0.5</v>
      </c>
      <c r="F157" s="10">
        <v>0.14000000000000001</v>
      </c>
      <c r="G157" s="10">
        <v>0</v>
      </c>
      <c r="H157" s="10">
        <v>0.33</v>
      </c>
      <c r="I157" s="10">
        <v>0</v>
      </c>
      <c r="J157" s="10">
        <v>2.38</v>
      </c>
      <c r="K157" s="10">
        <v>1.46</v>
      </c>
    </row>
    <row r="158" spans="1:11" x14ac:dyDescent="0.2">
      <c r="A158" s="13" t="s">
        <v>603</v>
      </c>
      <c r="B158" s="10">
        <v>24.36</v>
      </c>
      <c r="C158" s="10">
        <v>12.65</v>
      </c>
      <c r="D158" s="10">
        <v>13.01</v>
      </c>
      <c r="E158" s="10">
        <v>4.92</v>
      </c>
      <c r="F158" s="10">
        <v>63.4</v>
      </c>
      <c r="G158" s="10">
        <v>57.88</v>
      </c>
      <c r="H158" s="10">
        <v>80.61</v>
      </c>
      <c r="I158" s="10">
        <v>61.91</v>
      </c>
      <c r="J158" s="10">
        <v>108.29</v>
      </c>
      <c r="K158" s="10">
        <v>87.51</v>
      </c>
    </row>
    <row r="159" spans="1:11" x14ac:dyDescent="0.2">
      <c r="A159" s="13" t="s">
        <v>602</v>
      </c>
      <c r="B159" s="10">
        <v>4.34</v>
      </c>
      <c r="C159" s="10">
        <v>1.52</v>
      </c>
      <c r="D159" s="10">
        <v>2.0099999999999998</v>
      </c>
      <c r="E159" s="10">
        <v>0.98</v>
      </c>
      <c r="F159" s="10">
        <v>2.4900000000000002</v>
      </c>
      <c r="G159" s="10">
        <v>3.92</v>
      </c>
      <c r="H159" s="10">
        <v>2.5099999999999998</v>
      </c>
      <c r="I159" s="10">
        <v>4.24</v>
      </c>
      <c r="J159" s="10">
        <v>3.53</v>
      </c>
      <c r="K159" s="10">
        <v>2.89</v>
      </c>
    </row>
    <row r="160" spans="1:11" x14ac:dyDescent="0.2">
      <c r="A160" s="13" t="s">
        <v>601</v>
      </c>
      <c r="B160" s="10">
        <v>1.9</v>
      </c>
      <c r="C160" s="10">
        <v>2.11</v>
      </c>
      <c r="D160" s="10">
        <v>1.32</v>
      </c>
      <c r="E160" s="10">
        <v>0.15</v>
      </c>
      <c r="F160" s="10">
        <v>1.58</v>
      </c>
      <c r="G160" s="10">
        <v>1.44</v>
      </c>
      <c r="H160" s="10">
        <v>1.66</v>
      </c>
      <c r="I160" s="10">
        <v>1.65</v>
      </c>
      <c r="J160" s="10">
        <v>1.54</v>
      </c>
      <c r="K160" s="10">
        <v>2.5499999999999998</v>
      </c>
    </row>
    <row r="161" spans="1:11" x14ac:dyDescent="0.2">
      <c r="A161" s="13" t="s">
        <v>600</v>
      </c>
      <c r="B161" s="10">
        <v>6.57</v>
      </c>
      <c r="C161" s="10">
        <v>4.3499999999999996</v>
      </c>
      <c r="D161" s="10">
        <v>7.58</v>
      </c>
      <c r="E161" s="10">
        <v>1.49</v>
      </c>
      <c r="F161" s="10">
        <v>4.21</v>
      </c>
      <c r="G161" s="10">
        <v>3.8</v>
      </c>
      <c r="H161" s="10">
        <v>2.12</v>
      </c>
      <c r="I161" s="10">
        <v>1.26</v>
      </c>
      <c r="J161" s="10">
        <v>0.53</v>
      </c>
      <c r="K161" s="10">
        <v>2.96</v>
      </c>
    </row>
    <row r="162" spans="1:11" x14ac:dyDescent="0.2">
      <c r="A162" s="13" t="s">
        <v>599</v>
      </c>
      <c r="B162" s="10">
        <v>2.3199999999999998</v>
      </c>
      <c r="C162" s="10">
        <v>0</v>
      </c>
      <c r="D162" s="10">
        <v>0.1</v>
      </c>
      <c r="E162" s="10">
        <v>0.13</v>
      </c>
      <c r="F162" s="10">
        <v>0.48</v>
      </c>
      <c r="G162" s="10">
        <v>0.19</v>
      </c>
      <c r="H162" s="10">
        <v>0.05</v>
      </c>
      <c r="I162" s="10">
        <v>0</v>
      </c>
      <c r="J162" s="10">
        <v>0.12</v>
      </c>
      <c r="K162" s="10">
        <v>0.06</v>
      </c>
    </row>
    <row r="163" spans="1:11" x14ac:dyDescent="0.2">
      <c r="A163" s="13" t="s">
        <v>598</v>
      </c>
      <c r="B163" s="10">
        <v>7.51</v>
      </c>
      <c r="C163" s="10">
        <v>6.41</v>
      </c>
      <c r="D163" s="10">
        <v>7.5</v>
      </c>
      <c r="E163" s="10">
        <v>0.45</v>
      </c>
      <c r="F163" s="10">
        <v>0.59</v>
      </c>
      <c r="G163" s="10">
        <v>1.06</v>
      </c>
      <c r="H163" s="10">
        <v>0.19</v>
      </c>
      <c r="I163" s="10">
        <v>0.33</v>
      </c>
      <c r="J163" s="10">
        <v>1.79</v>
      </c>
      <c r="K163" s="10">
        <v>2.62</v>
      </c>
    </row>
    <row r="164" spans="1:11" x14ac:dyDescent="0.2">
      <c r="A164" s="13" t="s">
        <v>597</v>
      </c>
      <c r="B164" s="10">
        <v>2.2400000000000002</v>
      </c>
      <c r="C164" s="10">
        <v>4.01</v>
      </c>
      <c r="D164" s="10">
        <v>5.78</v>
      </c>
      <c r="E164" s="10">
        <v>0.26</v>
      </c>
      <c r="F164" s="10">
        <v>0.62</v>
      </c>
      <c r="G164" s="10">
        <v>0.39</v>
      </c>
      <c r="H164" s="10">
        <v>0.38</v>
      </c>
      <c r="I164" s="10">
        <v>0.38</v>
      </c>
      <c r="J164" s="10">
        <v>4.28</v>
      </c>
      <c r="K164" s="10">
        <v>3.76</v>
      </c>
    </row>
    <row r="165" spans="1:11" x14ac:dyDescent="0.2">
      <c r="A165" s="13" t="s">
        <v>596</v>
      </c>
      <c r="B165" s="10">
        <v>10.32</v>
      </c>
      <c r="C165" s="10">
        <v>3.62</v>
      </c>
      <c r="D165" s="10">
        <v>3.46</v>
      </c>
      <c r="E165" s="10">
        <v>0.69</v>
      </c>
      <c r="F165" s="10">
        <v>1.2</v>
      </c>
      <c r="G165" s="10">
        <v>1.01</v>
      </c>
      <c r="H165" s="10">
        <v>2.2999999999999998</v>
      </c>
      <c r="I165" s="10">
        <v>1.65</v>
      </c>
      <c r="J165" s="10">
        <v>1.59</v>
      </c>
      <c r="K165" s="10">
        <v>1.55</v>
      </c>
    </row>
    <row r="166" spans="1:11" x14ac:dyDescent="0.2">
      <c r="A166" s="13" t="s">
        <v>595</v>
      </c>
      <c r="B166" s="10">
        <v>12.74</v>
      </c>
      <c r="C166" s="10">
        <v>3.28</v>
      </c>
      <c r="D166" s="10">
        <v>4.0999999999999996</v>
      </c>
      <c r="E166" s="10">
        <v>1.04</v>
      </c>
      <c r="F166" s="10">
        <v>2.0299999999999998</v>
      </c>
      <c r="G166" s="10">
        <v>2.58</v>
      </c>
      <c r="H166" s="10">
        <v>0.64</v>
      </c>
      <c r="I166" s="10">
        <v>1.1000000000000001</v>
      </c>
      <c r="J166" s="10">
        <v>2.08</v>
      </c>
      <c r="K166" s="10">
        <v>1.66</v>
      </c>
    </row>
    <row r="167" spans="1:11" x14ac:dyDescent="0.2">
      <c r="A167" s="13" t="s">
        <v>594</v>
      </c>
      <c r="B167" s="10">
        <v>8.1999999999999993</v>
      </c>
      <c r="C167" s="10">
        <v>0.2</v>
      </c>
      <c r="D167" s="10">
        <v>0.43</v>
      </c>
      <c r="E167" s="10">
        <v>0.69</v>
      </c>
      <c r="F167" s="10">
        <v>8.89</v>
      </c>
      <c r="G167" s="10">
        <v>3.85</v>
      </c>
      <c r="H167" s="10">
        <v>3.78</v>
      </c>
      <c r="I167" s="10">
        <v>2.97</v>
      </c>
      <c r="J167" s="10">
        <v>5.8</v>
      </c>
      <c r="K167" s="10">
        <v>7.75</v>
      </c>
    </row>
    <row r="168" spans="1:11" x14ac:dyDescent="0.2">
      <c r="A168" s="13" t="s">
        <v>593</v>
      </c>
      <c r="B168" s="10">
        <v>1.48</v>
      </c>
      <c r="C168" s="10">
        <v>0.36</v>
      </c>
      <c r="D168" s="10">
        <v>0.42</v>
      </c>
      <c r="E168" s="10">
        <v>0.27</v>
      </c>
      <c r="F168" s="10">
        <v>0.2</v>
      </c>
      <c r="G168" s="10">
        <v>0.18</v>
      </c>
      <c r="H168" s="10">
        <v>1.22</v>
      </c>
      <c r="I168" s="10">
        <v>0.91</v>
      </c>
      <c r="J168" s="10">
        <v>0.12</v>
      </c>
      <c r="K168" s="10">
        <v>0.16</v>
      </c>
    </row>
    <row r="169" spans="1:11" x14ac:dyDescent="0.2">
      <c r="A169" s="13" t="s">
        <v>592</v>
      </c>
      <c r="B169" s="10">
        <v>7.93</v>
      </c>
      <c r="C169" s="10">
        <v>3.29</v>
      </c>
      <c r="D169" s="10">
        <v>1.4</v>
      </c>
      <c r="E169" s="10">
        <v>1.75</v>
      </c>
      <c r="F169" s="10">
        <v>3.82</v>
      </c>
      <c r="G169" s="10">
        <v>3.82</v>
      </c>
      <c r="H169" s="10">
        <v>0.83</v>
      </c>
      <c r="I169" s="10">
        <v>1.23</v>
      </c>
      <c r="J169" s="10">
        <v>1.81</v>
      </c>
      <c r="K169" s="10">
        <v>1.61</v>
      </c>
    </row>
    <row r="170" spans="1:11" x14ac:dyDescent="0.2">
      <c r="A170" s="13" t="s">
        <v>591</v>
      </c>
      <c r="B170" s="10">
        <v>1.99</v>
      </c>
      <c r="C170" s="10">
        <v>4.1900000000000004</v>
      </c>
      <c r="D170" s="10">
        <v>2.2999999999999998</v>
      </c>
      <c r="E170" s="10">
        <v>0.38</v>
      </c>
      <c r="F170" s="10">
        <v>1.75</v>
      </c>
      <c r="G170" s="10">
        <v>1.7</v>
      </c>
      <c r="H170" s="10">
        <v>3.5</v>
      </c>
      <c r="I170" s="10">
        <v>2.59</v>
      </c>
      <c r="J170" s="10">
        <v>1.1200000000000001</v>
      </c>
      <c r="K170" s="10">
        <v>3.28</v>
      </c>
    </row>
    <row r="171" spans="1:11" x14ac:dyDescent="0.2">
      <c r="A171" s="13" t="s">
        <v>590</v>
      </c>
      <c r="B171" s="10">
        <v>2</v>
      </c>
      <c r="C171" s="10">
        <v>0.99</v>
      </c>
      <c r="D171" s="10">
        <v>0.53</v>
      </c>
      <c r="E171" s="10">
        <v>0.17</v>
      </c>
      <c r="F171" s="10">
        <v>0.19</v>
      </c>
      <c r="G171" s="10">
        <v>0.05</v>
      </c>
      <c r="H171" s="10">
        <v>7.0000000000000007E-2</v>
      </c>
      <c r="I171" s="10">
        <v>0.12</v>
      </c>
      <c r="J171" s="10">
        <v>0.19</v>
      </c>
      <c r="K171" s="10">
        <v>0.5</v>
      </c>
    </row>
    <row r="172" spans="1:11" x14ac:dyDescent="0.2">
      <c r="A172" s="13" t="s">
        <v>589</v>
      </c>
      <c r="B172" s="10">
        <v>1.52</v>
      </c>
      <c r="C172" s="10">
        <v>0</v>
      </c>
      <c r="D172" s="10">
        <v>0.06</v>
      </c>
      <c r="E172" s="10">
        <v>0.2</v>
      </c>
      <c r="F172" s="10">
        <v>0.23</v>
      </c>
      <c r="G172" s="10">
        <v>0</v>
      </c>
      <c r="H172" s="10">
        <v>0</v>
      </c>
      <c r="I172" s="10">
        <v>0</v>
      </c>
      <c r="J172" s="10">
        <v>0</v>
      </c>
      <c r="K172" s="10">
        <v>0.09</v>
      </c>
    </row>
    <row r="173" spans="1:11" x14ac:dyDescent="0.2">
      <c r="A173" s="13" t="s">
        <v>588</v>
      </c>
      <c r="B173" s="10">
        <v>1.52</v>
      </c>
      <c r="C173" s="10">
        <v>0.14000000000000001</v>
      </c>
      <c r="D173" s="10">
        <v>0.44</v>
      </c>
      <c r="E173" s="10">
        <v>7.0000000000000007E-2</v>
      </c>
      <c r="F173" s="10">
        <v>0.61</v>
      </c>
      <c r="G173" s="10">
        <v>1.21</v>
      </c>
      <c r="H173" s="10">
        <v>0.91</v>
      </c>
      <c r="I173" s="10">
        <v>0.56999999999999995</v>
      </c>
      <c r="J173" s="10">
        <v>1.07</v>
      </c>
      <c r="K173" s="10">
        <v>0.77</v>
      </c>
    </row>
    <row r="174" spans="1:11" x14ac:dyDescent="0.2">
      <c r="A174" s="13" t="s">
        <v>587</v>
      </c>
      <c r="B174" s="10">
        <v>4.7699999999999996</v>
      </c>
      <c r="C174" s="10">
        <v>6.09</v>
      </c>
      <c r="D174" s="10">
        <v>5.28</v>
      </c>
      <c r="E174" s="10">
        <v>0.57999999999999996</v>
      </c>
      <c r="F174" s="10">
        <v>9.32</v>
      </c>
      <c r="G174" s="10">
        <v>8.33</v>
      </c>
      <c r="H174" s="10">
        <v>0.63</v>
      </c>
      <c r="I174" s="10">
        <v>0.54</v>
      </c>
      <c r="J174" s="10">
        <v>0.21</v>
      </c>
      <c r="K174" s="10">
        <v>1.05</v>
      </c>
    </row>
    <row r="175" spans="1:11" x14ac:dyDescent="0.2">
      <c r="A175" s="13" t="s">
        <v>586</v>
      </c>
      <c r="B175" s="10">
        <v>1.33</v>
      </c>
      <c r="C175" s="10">
        <v>2.04</v>
      </c>
      <c r="D175" s="10">
        <v>1.63</v>
      </c>
      <c r="E175" s="10">
        <v>0.18</v>
      </c>
      <c r="F175" s="10">
        <v>1.34</v>
      </c>
      <c r="G175" s="10">
        <v>1.47</v>
      </c>
      <c r="H175" s="10">
        <v>1.95</v>
      </c>
      <c r="I175" s="10">
        <v>1.68</v>
      </c>
      <c r="J175" s="10">
        <v>1.61</v>
      </c>
      <c r="K175" s="10">
        <v>1.1000000000000001</v>
      </c>
    </row>
    <row r="176" spans="1:11" x14ac:dyDescent="0.2">
      <c r="A176" s="13" t="s">
        <v>585</v>
      </c>
      <c r="B176" s="10">
        <v>16.48</v>
      </c>
      <c r="C176" s="10">
        <v>7.78</v>
      </c>
      <c r="D176" s="10">
        <v>9.1</v>
      </c>
      <c r="E176" s="10">
        <v>2.16</v>
      </c>
      <c r="F176" s="10">
        <v>0.59</v>
      </c>
      <c r="G176" s="10">
        <v>0.48</v>
      </c>
      <c r="H176" s="10">
        <v>4.74</v>
      </c>
      <c r="I176" s="10">
        <v>5.0999999999999996</v>
      </c>
      <c r="J176" s="10">
        <v>1.08</v>
      </c>
      <c r="K176" s="10">
        <v>0.48</v>
      </c>
    </row>
    <row r="177" spans="1:11" x14ac:dyDescent="0.2">
      <c r="A177" s="13" t="s">
        <v>584</v>
      </c>
      <c r="B177" s="10">
        <v>3.16</v>
      </c>
      <c r="C177" s="10">
        <v>0.54</v>
      </c>
      <c r="D177" s="10">
        <v>0.55000000000000004</v>
      </c>
      <c r="E177" s="10">
        <v>0.66</v>
      </c>
      <c r="F177" s="10">
        <v>11.22</v>
      </c>
      <c r="G177" s="10">
        <v>10.44</v>
      </c>
      <c r="H177" s="10">
        <v>15.53</v>
      </c>
      <c r="I177" s="10">
        <v>11.88</v>
      </c>
      <c r="J177" s="10">
        <v>5.46</v>
      </c>
      <c r="K177" s="10">
        <v>6.01</v>
      </c>
    </row>
    <row r="178" spans="1:11" x14ac:dyDescent="0.2">
      <c r="A178" s="13" t="s">
        <v>583</v>
      </c>
      <c r="B178" s="10">
        <v>27.96</v>
      </c>
      <c r="C178" s="10">
        <v>84.76</v>
      </c>
      <c r="D178" s="10">
        <v>68.72</v>
      </c>
      <c r="E178" s="10">
        <v>5.15</v>
      </c>
      <c r="F178" s="10">
        <v>21.83</v>
      </c>
      <c r="G178" s="10">
        <v>28.72</v>
      </c>
      <c r="H178" s="10">
        <v>44.74</v>
      </c>
      <c r="I178" s="10">
        <v>33.67</v>
      </c>
      <c r="J178" s="10">
        <v>13.99</v>
      </c>
      <c r="K178" s="10">
        <v>15.93</v>
      </c>
    </row>
    <row r="179" spans="1:11" x14ac:dyDescent="0.2">
      <c r="A179" s="13" t="s">
        <v>582</v>
      </c>
      <c r="B179" s="10">
        <v>7.13</v>
      </c>
      <c r="C179" s="10">
        <v>4.0199999999999996</v>
      </c>
      <c r="D179" s="10">
        <v>6</v>
      </c>
      <c r="E179" s="10">
        <v>1.47</v>
      </c>
      <c r="F179" s="10">
        <v>19.690000000000001</v>
      </c>
      <c r="G179" s="10">
        <v>24.87</v>
      </c>
      <c r="H179" s="10">
        <v>1.83</v>
      </c>
      <c r="I179" s="10">
        <v>1.19</v>
      </c>
      <c r="J179" s="10">
        <v>0.14000000000000001</v>
      </c>
      <c r="K179" s="10">
        <v>0.13</v>
      </c>
    </row>
    <row r="180" spans="1:11" x14ac:dyDescent="0.2">
      <c r="A180" s="13" t="s">
        <v>581</v>
      </c>
      <c r="B180" s="10">
        <v>5.36</v>
      </c>
      <c r="C180" s="10">
        <v>1.72</v>
      </c>
      <c r="D180" s="10">
        <v>0.61</v>
      </c>
      <c r="E180" s="10">
        <v>0.87</v>
      </c>
      <c r="F180" s="10">
        <v>1.89</v>
      </c>
      <c r="G180" s="10">
        <v>4.9000000000000004</v>
      </c>
      <c r="H180" s="10">
        <v>17.8</v>
      </c>
      <c r="I180" s="10">
        <v>16.66</v>
      </c>
      <c r="J180" s="10">
        <v>6.83</v>
      </c>
      <c r="K180" s="10">
        <v>7.12</v>
      </c>
    </row>
    <row r="181" spans="1:11" x14ac:dyDescent="0.2">
      <c r="A181" s="13" t="s">
        <v>580</v>
      </c>
      <c r="B181" s="10">
        <v>3.85</v>
      </c>
      <c r="C181" s="10">
        <v>0.71</v>
      </c>
      <c r="D181" s="10">
        <v>1.41</v>
      </c>
      <c r="E181" s="10">
        <v>0.41</v>
      </c>
      <c r="F181" s="10">
        <v>1.22</v>
      </c>
      <c r="G181" s="10">
        <v>1.01</v>
      </c>
      <c r="H181" s="10">
        <v>5.63</v>
      </c>
      <c r="I181" s="10">
        <v>6.3</v>
      </c>
      <c r="J181" s="10">
        <v>3.98</v>
      </c>
      <c r="K181" s="10">
        <v>2.1800000000000002</v>
      </c>
    </row>
    <row r="182" spans="1:11" x14ac:dyDescent="0.2">
      <c r="A182" s="13" t="s">
        <v>579</v>
      </c>
      <c r="B182" s="10">
        <v>1.24</v>
      </c>
      <c r="C182" s="10">
        <v>0.56999999999999995</v>
      </c>
      <c r="D182" s="10">
        <v>0.88</v>
      </c>
      <c r="E182" s="10">
        <v>0.12</v>
      </c>
      <c r="F182" s="10">
        <v>0</v>
      </c>
      <c r="G182" s="10">
        <v>0</v>
      </c>
      <c r="H182" s="10">
        <v>0</v>
      </c>
      <c r="I182" s="10">
        <v>0.04</v>
      </c>
      <c r="J182" s="10">
        <v>0</v>
      </c>
      <c r="K182" s="10">
        <v>0</v>
      </c>
    </row>
    <row r="183" spans="1:11" x14ac:dyDescent="0.2">
      <c r="A183" s="13" t="s">
        <v>578</v>
      </c>
      <c r="B183" s="10">
        <v>1.02</v>
      </c>
      <c r="C183" s="10">
        <v>0.1</v>
      </c>
      <c r="D183" s="10">
        <v>0</v>
      </c>
      <c r="E183" s="10">
        <v>7.0000000000000007E-2</v>
      </c>
      <c r="F183" s="10">
        <v>0.23</v>
      </c>
      <c r="G183" s="10">
        <v>0.25</v>
      </c>
      <c r="H183" s="10">
        <v>0.23</v>
      </c>
      <c r="I183" s="10">
        <v>0.08</v>
      </c>
      <c r="J183" s="10">
        <v>0.25</v>
      </c>
      <c r="K183" s="10">
        <v>0.17</v>
      </c>
    </row>
    <row r="184" spans="1:11" x14ac:dyDescent="0.2">
      <c r="A184" s="13" t="s">
        <v>577</v>
      </c>
      <c r="B184" s="10">
        <v>4.38</v>
      </c>
      <c r="C184" s="10">
        <v>1.95</v>
      </c>
      <c r="D184" s="10">
        <v>2.5</v>
      </c>
      <c r="E184" s="10">
        <v>0.54</v>
      </c>
      <c r="F184" s="10">
        <v>3.24</v>
      </c>
      <c r="G184" s="10">
        <v>3.33</v>
      </c>
      <c r="H184" s="10">
        <v>5.56</v>
      </c>
      <c r="I184" s="10">
        <v>3.63</v>
      </c>
      <c r="J184" s="10">
        <v>2.16</v>
      </c>
      <c r="K184" s="10">
        <v>2.54</v>
      </c>
    </row>
    <row r="185" spans="1:11" x14ac:dyDescent="0.2">
      <c r="A185" s="13" t="s">
        <v>576</v>
      </c>
      <c r="B185" s="10">
        <v>1.05</v>
      </c>
      <c r="C185" s="10">
        <v>0.45</v>
      </c>
      <c r="D185" s="10">
        <v>0.63</v>
      </c>
      <c r="E185" s="10">
        <v>0.11</v>
      </c>
      <c r="F185" s="10">
        <v>0.24</v>
      </c>
      <c r="G185" s="10">
        <v>0.22</v>
      </c>
      <c r="H185" s="10">
        <v>0.15</v>
      </c>
      <c r="I185" s="10">
        <v>0.09</v>
      </c>
      <c r="J185" s="10">
        <v>0.67</v>
      </c>
      <c r="K185" s="10">
        <v>0.23</v>
      </c>
    </row>
    <row r="186" spans="1:11" x14ac:dyDescent="0.2">
      <c r="A186" s="13" t="s">
        <v>575</v>
      </c>
      <c r="B186" s="10">
        <v>15.28</v>
      </c>
      <c r="C186" s="10">
        <v>19.47</v>
      </c>
      <c r="D186" s="10">
        <v>16.12</v>
      </c>
      <c r="E186" s="10">
        <v>3.62</v>
      </c>
      <c r="F186" s="10">
        <v>91.15</v>
      </c>
      <c r="G186" s="10">
        <v>110.52</v>
      </c>
      <c r="H186" s="10">
        <v>12.05</v>
      </c>
      <c r="I186" s="10">
        <v>13.37</v>
      </c>
      <c r="J186" s="10">
        <v>75.540000000000006</v>
      </c>
      <c r="K186" s="10">
        <v>66.56</v>
      </c>
    </row>
    <row r="187" spans="1:11" x14ac:dyDescent="0.2">
      <c r="A187" s="13" t="s">
        <v>574</v>
      </c>
      <c r="B187" s="10">
        <v>3.78</v>
      </c>
      <c r="C187" s="10">
        <v>0.27</v>
      </c>
      <c r="D187" s="10">
        <v>0</v>
      </c>
      <c r="E187" s="10">
        <v>0.38</v>
      </c>
      <c r="F187" s="10">
        <v>7.0000000000000007E-2</v>
      </c>
      <c r="G187" s="10">
        <v>0</v>
      </c>
      <c r="H187" s="10">
        <v>0.42</v>
      </c>
      <c r="I187" s="10">
        <v>0.14000000000000001</v>
      </c>
      <c r="J187" s="10">
        <v>0.14000000000000001</v>
      </c>
      <c r="K187" s="10">
        <v>0.51</v>
      </c>
    </row>
    <row r="188" spans="1:11" x14ac:dyDescent="0.2">
      <c r="A188" s="13" t="s">
        <v>573</v>
      </c>
      <c r="B188" s="10">
        <v>6.28</v>
      </c>
      <c r="C188" s="10">
        <v>0.77</v>
      </c>
      <c r="D188" s="10">
        <v>0.82</v>
      </c>
      <c r="E188" s="10">
        <v>0.95</v>
      </c>
      <c r="F188" s="10">
        <v>3.71</v>
      </c>
      <c r="G188" s="10">
        <v>3.43</v>
      </c>
      <c r="H188" s="10">
        <v>0.94</v>
      </c>
      <c r="I188" s="10">
        <v>0.45</v>
      </c>
      <c r="J188" s="10">
        <v>2.9</v>
      </c>
      <c r="K188" s="10">
        <v>2.14</v>
      </c>
    </row>
    <row r="189" spans="1:11" x14ac:dyDescent="0.2">
      <c r="A189" s="13" t="s">
        <v>572</v>
      </c>
      <c r="B189" s="10">
        <v>2.4</v>
      </c>
      <c r="C189" s="10">
        <v>5.79</v>
      </c>
      <c r="D189" s="10">
        <v>7.09</v>
      </c>
      <c r="E189" s="10">
        <v>0.48</v>
      </c>
      <c r="F189" s="10">
        <v>6.04</v>
      </c>
      <c r="G189" s="10">
        <v>6.55</v>
      </c>
      <c r="H189" s="10">
        <v>5.53</v>
      </c>
      <c r="I189" s="10">
        <v>5.68</v>
      </c>
      <c r="J189" s="10">
        <v>3.73</v>
      </c>
      <c r="K189" s="10">
        <v>4.84</v>
      </c>
    </row>
    <row r="190" spans="1:11" x14ac:dyDescent="0.2">
      <c r="A190" s="13" t="s">
        <v>571</v>
      </c>
      <c r="B190" s="10">
        <v>5.22</v>
      </c>
      <c r="C190" s="10">
        <v>2.2200000000000002</v>
      </c>
      <c r="D190" s="10">
        <v>2.4900000000000002</v>
      </c>
      <c r="E190" s="10">
        <v>0.49</v>
      </c>
      <c r="F190" s="10">
        <v>0.18</v>
      </c>
      <c r="G190" s="10">
        <v>0</v>
      </c>
      <c r="H190" s="10">
        <v>0</v>
      </c>
      <c r="I190" s="10">
        <v>0.18</v>
      </c>
      <c r="J190" s="10">
        <v>1.1200000000000001</v>
      </c>
      <c r="K190" s="10">
        <v>0.09</v>
      </c>
    </row>
    <row r="191" spans="1:11" x14ac:dyDescent="0.2">
      <c r="A191" s="13" t="s">
        <v>570</v>
      </c>
      <c r="B191" s="10">
        <v>19.54</v>
      </c>
      <c r="C191" s="10">
        <v>0.06</v>
      </c>
      <c r="D191" s="10">
        <v>1.5</v>
      </c>
      <c r="E191" s="10">
        <v>4.8</v>
      </c>
      <c r="F191" s="10">
        <v>10.7</v>
      </c>
      <c r="G191" s="10">
        <v>9.7799999999999994</v>
      </c>
      <c r="H191" s="10">
        <v>3.09</v>
      </c>
      <c r="I191" s="10">
        <v>6.52</v>
      </c>
      <c r="J191" s="10">
        <v>7.83</v>
      </c>
      <c r="K191" s="10">
        <v>4.25</v>
      </c>
    </row>
    <row r="192" spans="1:11" x14ac:dyDescent="0.2">
      <c r="A192" s="13" t="s">
        <v>569</v>
      </c>
      <c r="B192" s="10">
        <v>2.0699999999999998</v>
      </c>
      <c r="C192" s="10">
        <v>1.52</v>
      </c>
      <c r="D192" s="10">
        <v>1.96</v>
      </c>
      <c r="E192" s="10">
        <v>0.42</v>
      </c>
      <c r="F192" s="10">
        <v>0.11</v>
      </c>
      <c r="G192" s="10">
        <v>0.16</v>
      </c>
      <c r="H192" s="10">
        <v>0</v>
      </c>
      <c r="I192" s="10">
        <v>7.0000000000000007E-2</v>
      </c>
      <c r="J192" s="10">
        <v>0.39</v>
      </c>
      <c r="K192" s="10">
        <v>0</v>
      </c>
    </row>
    <row r="193" spans="1:11" x14ac:dyDescent="0.2">
      <c r="A193" s="13" t="s">
        <v>568</v>
      </c>
      <c r="B193" s="10">
        <v>2.2599999999999998</v>
      </c>
      <c r="C193" s="10">
        <v>0.59</v>
      </c>
      <c r="D193" s="10">
        <v>0.3</v>
      </c>
      <c r="E193" s="10">
        <v>0.04</v>
      </c>
      <c r="F193" s="10">
        <v>0.23</v>
      </c>
      <c r="G193" s="10">
        <v>0.25</v>
      </c>
      <c r="H193" s="10">
        <v>0.3</v>
      </c>
      <c r="I193" s="10">
        <v>0</v>
      </c>
      <c r="J193" s="10">
        <v>0</v>
      </c>
      <c r="K193" s="10">
        <v>0.11</v>
      </c>
    </row>
    <row r="194" spans="1:11" x14ac:dyDescent="0.2">
      <c r="A194" s="13" t="s">
        <v>567</v>
      </c>
      <c r="B194" s="10">
        <v>9.06</v>
      </c>
      <c r="C194" s="10">
        <v>1.67</v>
      </c>
      <c r="D194" s="10">
        <v>1.97</v>
      </c>
      <c r="E194" s="10">
        <v>2.14</v>
      </c>
      <c r="F194" s="10">
        <v>1.1599999999999999</v>
      </c>
      <c r="G194" s="10">
        <v>1.83</v>
      </c>
      <c r="H194" s="10">
        <v>4.97</v>
      </c>
      <c r="I194" s="10">
        <v>6.9</v>
      </c>
      <c r="J194" s="10">
        <v>5.96</v>
      </c>
      <c r="K194" s="10">
        <v>4.04</v>
      </c>
    </row>
    <row r="195" spans="1:11" x14ac:dyDescent="0.2">
      <c r="A195" s="13" t="s">
        <v>566</v>
      </c>
      <c r="B195" s="10">
        <v>2.94</v>
      </c>
      <c r="C195" s="10">
        <v>2.21</v>
      </c>
      <c r="D195" s="10">
        <v>1.3</v>
      </c>
      <c r="E195" s="10">
        <v>0.43</v>
      </c>
      <c r="F195" s="10">
        <v>1.79</v>
      </c>
      <c r="G195" s="10">
        <v>0.47</v>
      </c>
      <c r="H195" s="10">
        <v>0.87</v>
      </c>
      <c r="I195" s="10">
        <v>1.33</v>
      </c>
      <c r="J195" s="10">
        <v>3.28</v>
      </c>
      <c r="K195" s="10">
        <v>3.05</v>
      </c>
    </row>
    <row r="196" spans="1:11" x14ac:dyDescent="0.2">
      <c r="A196" s="13" t="s">
        <v>565</v>
      </c>
      <c r="B196" s="10">
        <v>17.809999999999999</v>
      </c>
      <c r="C196" s="10">
        <v>4.7</v>
      </c>
      <c r="D196" s="10">
        <v>3.16</v>
      </c>
      <c r="E196" s="10">
        <v>4.08</v>
      </c>
      <c r="F196" s="10">
        <v>19.77</v>
      </c>
      <c r="G196" s="10">
        <v>26.86</v>
      </c>
      <c r="H196" s="10">
        <v>35.24</v>
      </c>
      <c r="I196" s="10">
        <v>29.51</v>
      </c>
      <c r="J196" s="10">
        <v>4.41</v>
      </c>
      <c r="K196" s="10">
        <v>5.48</v>
      </c>
    </row>
    <row r="197" spans="1:11" x14ac:dyDescent="0.2">
      <c r="A197" s="13" t="s">
        <v>564</v>
      </c>
      <c r="B197" s="10">
        <v>3.38</v>
      </c>
      <c r="C197" s="10">
        <v>1.61</v>
      </c>
      <c r="D197" s="10">
        <v>1.79</v>
      </c>
      <c r="E197" s="10">
        <v>0.6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</row>
    <row r="198" spans="1:11" x14ac:dyDescent="0.2">
      <c r="A198" s="13" t="s">
        <v>563</v>
      </c>
      <c r="B198" s="10">
        <v>4.1500000000000004</v>
      </c>
      <c r="C198" s="10">
        <v>5.09</v>
      </c>
      <c r="D198" s="10">
        <v>4.9000000000000004</v>
      </c>
      <c r="E198" s="10">
        <v>0.73</v>
      </c>
      <c r="F198" s="10">
        <v>3.45</v>
      </c>
      <c r="G198" s="10">
        <v>6.87</v>
      </c>
      <c r="H198" s="10">
        <v>7.12</v>
      </c>
      <c r="I198" s="10">
        <v>6.44</v>
      </c>
      <c r="J198" s="10">
        <v>12.18</v>
      </c>
      <c r="K198" s="10">
        <v>9.1</v>
      </c>
    </row>
    <row r="199" spans="1:11" x14ac:dyDescent="0.2">
      <c r="A199" s="13" t="s">
        <v>562</v>
      </c>
      <c r="B199" s="10">
        <v>3.58</v>
      </c>
      <c r="C199" s="10">
        <v>8.08</v>
      </c>
      <c r="D199" s="10">
        <v>6.06</v>
      </c>
      <c r="E199" s="10">
        <v>0.59</v>
      </c>
      <c r="F199" s="10">
        <v>5.66</v>
      </c>
      <c r="G199" s="10">
        <v>7.57</v>
      </c>
      <c r="H199" s="10">
        <v>4.18</v>
      </c>
      <c r="I199" s="10">
        <v>5.54</v>
      </c>
      <c r="J199" s="10">
        <v>4.83</v>
      </c>
      <c r="K199" s="10">
        <v>5.73</v>
      </c>
    </row>
    <row r="200" spans="1:11" x14ac:dyDescent="0.2">
      <c r="A200" s="13" t="s">
        <v>561</v>
      </c>
      <c r="B200" s="10">
        <v>3.92</v>
      </c>
      <c r="C200" s="10">
        <v>0.76</v>
      </c>
      <c r="D200" s="10">
        <v>1.31</v>
      </c>
      <c r="E200" s="10">
        <v>0.84</v>
      </c>
      <c r="F200" s="10">
        <v>0</v>
      </c>
      <c r="G200" s="10">
        <v>1.55</v>
      </c>
      <c r="H200" s="10">
        <v>0</v>
      </c>
      <c r="I200" s="10">
        <v>0</v>
      </c>
      <c r="J200" s="10">
        <v>0</v>
      </c>
      <c r="K200" s="10">
        <v>0</v>
      </c>
    </row>
    <row r="201" spans="1:11" x14ac:dyDescent="0.2">
      <c r="A201" s="13" t="s">
        <v>560</v>
      </c>
      <c r="B201" s="10">
        <v>1.24</v>
      </c>
      <c r="C201" s="10">
        <v>0.54</v>
      </c>
      <c r="D201" s="10">
        <v>0.98</v>
      </c>
      <c r="E201" s="10">
        <v>0.23</v>
      </c>
      <c r="F201" s="10">
        <v>0.54</v>
      </c>
      <c r="G201" s="10">
        <v>0.69</v>
      </c>
      <c r="H201" s="10">
        <v>0.3</v>
      </c>
      <c r="I201" s="10">
        <v>0.69</v>
      </c>
      <c r="J201" s="10">
        <v>1.55</v>
      </c>
      <c r="K201" s="10">
        <v>0.79</v>
      </c>
    </row>
    <row r="202" spans="1:11" x14ac:dyDescent="0.2">
      <c r="A202" s="13" t="s">
        <v>559</v>
      </c>
      <c r="B202" s="10">
        <v>13.14</v>
      </c>
      <c r="C202" s="10">
        <v>4.5999999999999996</v>
      </c>
      <c r="D202" s="10">
        <v>4.7699999999999996</v>
      </c>
      <c r="E202" s="10">
        <v>3</v>
      </c>
      <c r="F202" s="10">
        <v>0.61</v>
      </c>
      <c r="G202" s="10">
        <v>1.34</v>
      </c>
      <c r="H202" s="10">
        <v>10.39</v>
      </c>
      <c r="I202" s="10">
        <v>13.59</v>
      </c>
      <c r="J202" s="10">
        <v>1.02</v>
      </c>
      <c r="K202" s="10">
        <v>1.6</v>
      </c>
    </row>
    <row r="203" spans="1:11" x14ac:dyDescent="0.2">
      <c r="A203" s="13" t="s">
        <v>558</v>
      </c>
      <c r="B203" s="10">
        <v>2.58</v>
      </c>
      <c r="C203" s="10">
        <v>0.14000000000000001</v>
      </c>
      <c r="D203" s="10">
        <v>0</v>
      </c>
      <c r="E203" s="10">
        <v>0.24</v>
      </c>
      <c r="F203" s="10">
        <v>0.16</v>
      </c>
      <c r="G203" s="10">
        <v>0</v>
      </c>
      <c r="H203" s="10">
        <v>0</v>
      </c>
      <c r="I203" s="10">
        <v>0</v>
      </c>
      <c r="J203" s="10">
        <v>1.2</v>
      </c>
      <c r="K203" s="10">
        <v>0.76</v>
      </c>
    </row>
    <row r="204" spans="1:11" x14ac:dyDescent="0.2">
      <c r="A204" s="13" t="s">
        <v>557</v>
      </c>
      <c r="B204" s="10">
        <v>1.24</v>
      </c>
      <c r="C204" s="10">
        <v>0.54</v>
      </c>
      <c r="D204" s="10">
        <v>0.98</v>
      </c>
      <c r="E204" s="10">
        <v>0.23</v>
      </c>
      <c r="F204" s="10">
        <v>0.54</v>
      </c>
      <c r="G204" s="10">
        <v>0.69</v>
      </c>
      <c r="H204" s="10">
        <v>0.3</v>
      </c>
      <c r="I204" s="10">
        <v>0.69</v>
      </c>
      <c r="J204" s="10">
        <v>1.55</v>
      </c>
      <c r="K204" s="10">
        <v>0.79</v>
      </c>
    </row>
    <row r="205" spans="1:11" x14ac:dyDescent="0.2">
      <c r="A205" s="13" t="s">
        <v>556</v>
      </c>
      <c r="B205" s="10">
        <v>2.27</v>
      </c>
      <c r="C205" s="10">
        <v>0.35</v>
      </c>
      <c r="D205" s="10">
        <v>0.15</v>
      </c>
      <c r="E205" s="10">
        <v>0.36</v>
      </c>
      <c r="F205" s="10">
        <v>1.04</v>
      </c>
      <c r="G205" s="10">
        <v>1.17</v>
      </c>
      <c r="H205" s="10">
        <v>2</v>
      </c>
      <c r="I205" s="10">
        <v>1.1399999999999999</v>
      </c>
      <c r="J205" s="10">
        <v>7.83</v>
      </c>
      <c r="K205" s="10">
        <v>6.24</v>
      </c>
    </row>
    <row r="206" spans="1:11" x14ac:dyDescent="0.2">
      <c r="A206" s="13" t="s">
        <v>555</v>
      </c>
      <c r="B206" s="10">
        <v>1.22</v>
      </c>
      <c r="C206" s="10">
        <v>0.67</v>
      </c>
      <c r="D206" s="10">
        <v>0</v>
      </c>
      <c r="E206" s="10">
        <v>0.18</v>
      </c>
      <c r="F206" s="10">
        <v>0</v>
      </c>
      <c r="G206" s="10">
        <v>0.55000000000000004</v>
      </c>
      <c r="H206" s="10">
        <v>0.34</v>
      </c>
      <c r="I206" s="10">
        <v>0</v>
      </c>
      <c r="J206" s="10">
        <v>0.22</v>
      </c>
      <c r="K206" s="10">
        <v>0.13</v>
      </c>
    </row>
    <row r="207" spans="1:11" x14ac:dyDescent="0.2">
      <c r="A207" s="13" t="s">
        <v>554</v>
      </c>
      <c r="B207" s="10">
        <v>3.83</v>
      </c>
      <c r="C207" s="10">
        <v>4.5599999999999996</v>
      </c>
      <c r="D207" s="10">
        <v>2.75</v>
      </c>
      <c r="E207" s="10">
        <v>0.72</v>
      </c>
      <c r="F207" s="10">
        <v>1.08</v>
      </c>
      <c r="G207" s="10">
        <v>0.88</v>
      </c>
      <c r="H207" s="10">
        <v>1.61</v>
      </c>
      <c r="I207" s="10">
        <v>1.38</v>
      </c>
      <c r="J207" s="10">
        <v>2.23</v>
      </c>
      <c r="K207" s="10">
        <v>1.63</v>
      </c>
    </row>
    <row r="208" spans="1:11" x14ac:dyDescent="0.2">
      <c r="A208" s="13" t="s">
        <v>553</v>
      </c>
      <c r="B208" s="10">
        <v>2.86</v>
      </c>
      <c r="C208" s="10">
        <v>1.21</v>
      </c>
      <c r="D208" s="10">
        <v>0.72</v>
      </c>
      <c r="E208" s="10">
        <v>0.43</v>
      </c>
      <c r="F208" s="10">
        <v>0.33</v>
      </c>
      <c r="G208" s="10">
        <v>0.12</v>
      </c>
      <c r="H208" s="10">
        <v>0.31</v>
      </c>
      <c r="I208" s="10">
        <v>0.51</v>
      </c>
      <c r="J208" s="10">
        <v>0.57999999999999996</v>
      </c>
      <c r="K208" s="10">
        <v>0.15</v>
      </c>
    </row>
    <row r="209" spans="1:11" x14ac:dyDescent="0.2">
      <c r="A209" s="13" t="s">
        <v>552</v>
      </c>
      <c r="B209" s="10">
        <v>5.84</v>
      </c>
      <c r="C209" s="10">
        <v>5.9</v>
      </c>
      <c r="D209" s="10">
        <v>1.63</v>
      </c>
      <c r="E209" s="10">
        <v>0.6</v>
      </c>
      <c r="F209" s="10">
        <v>2.48</v>
      </c>
      <c r="G209" s="10">
        <v>1.45</v>
      </c>
      <c r="H209" s="10">
        <v>2.93</v>
      </c>
      <c r="I209" s="10">
        <v>3.23</v>
      </c>
      <c r="J209" s="10">
        <v>3.42</v>
      </c>
      <c r="K209" s="10">
        <v>2.8</v>
      </c>
    </row>
    <row r="210" spans="1:11" x14ac:dyDescent="0.2">
      <c r="A210" s="13" t="s">
        <v>551</v>
      </c>
      <c r="B210" s="10">
        <v>3.16</v>
      </c>
      <c r="C210" s="10">
        <v>0.78</v>
      </c>
      <c r="D210" s="10">
        <v>0.5</v>
      </c>
      <c r="E210" s="10">
        <v>0.51</v>
      </c>
      <c r="F210" s="10">
        <v>5.37</v>
      </c>
      <c r="G210" s="10">
        <v>5.74</v>
      </c>
      <c r="H210" s="10">
        <v>3.28</v>
      </c>
      <c r="I210" s="10">
        <v>2.99</v>
      </c>
      <c r="J210" s="10">
        <v>4.03</v>
      </c>
      <c r="K210" s="10">
        <v>3.17</v>
      </c>
    </row>
    <row r="211" spans="1:11" x14ac:dyDescent="0.2">
      <c r="A211" s="13" t="s">
        <v>550</v>
      </c>
      <c r="B211" s="10">
        <v>2.63</v>
      </c>
      <c r="C211" s="10">
        <v>5.5</v>
      </c>
      <c r="D211" s="10">
        <v>5.9</v>
      </c>
      <c r="E211" s="10">
        <v>0.09</v>
      </c>
      <c r="F211" s="10">
        <v>0.32</v>
      </c>
      <c r="G211" s="10">
        <v>0.26</v>
      </c>
      <c r="H211" s="10">
        <v>1.22</v>
      </c>
      <c r="I211" s="10">
        <v>1.49</v>
      </c>
      <c r="J211" s="10">
        <v>0.88</v>
      </c>
      <c r="K211" s="10">
        <v>1.28</v>
      </c>
    </row>
    <row r="212" spans="1:11" x14ac:dyDescent="0.2">
      <c r="A212" s="13" t="s">
        <v>549</v>
      </c>
      <c r="B212" s="10">
        <v>5.82</v>
      </c>
      <c r="C212" s="10">
        <v>1.34</v>
      </c>
      <c r="D212" s="10">
        <v>2.62</v>
      </c>
      <c r="E212" s="10">
        <v>0.93</v>
      </c>
      <c r="F212" s="10">
        <v>0.94</v>
      </c>
      <c r="G212" s="10">
        <v>0.89</v>
      </c>
      <c r="H212" s="10">
        <v>0.42</v>
      </c>
      <c r="I212" s="10">
        <v>0.72</v>
      </c>
      <c r="J212" s="10">
        <v>0.93</v>
      </c>
      <c r="K212" s="10">
        <v>0.97</v>
      </c>
    </row>
    <row r="213" spans="1:11" x14ac:dyDescent="0.2">
      <c r="A213" s="13" t="s">
        <v>548</v>
      </c>
      <c r="B213" s="10">
        <v>3.31</v>
      </c>
      <c r="C213" s="10">
        <v>2.76</v>
      </c>
      <c r="D213" s="10">
        <v>2.38</v>
      </c>
      <c r="E213" s="10">
        <v>0.5</v>
      </c>
      <c r="F213" s="10">
        <v>6.9</v>
      </c>
      <c r="G213" s="10">
        <v>6.25</v>
      </c>
      <c r="H213" s="10">
        <v>9.5</v>
      </c>
      <c r="I213" s="10">
        <v>8.9700000000000006</v>
      </c>
      <c r="J213" s="10">
        <v>0.81</v>
      </c>
      <c r="K213" s="10">
        <v>2.1</v>
      </c>
    </row>
    <row r="214" spans="1:11" x14ac:dyDescent="0.2">
      <c r="A214" s="13" t="s">
        <v>547</v>
      </c>
      <c r="B214" s="10">
        <v>2.56</v>
      </c>
      <c r="C214" s="10">
        <v>0.33</v>
      </c>
      <c r="D214" s="10">
        <v>1.36</v>
      </c>
      <c r="E214" s="10">
        <v>0.2</v>
      </c>
      <c r="F214" s="10">
        <v>0.6</v>
      </c>
      <c r="G214" s="10">
        <v>0.81</v>
      </c>
      <c r="H214" s="10">
        <v>0.86</v>
      </c>
      <c r="I214" s="10">
        <v>1.27</v>
      </c>
      <c r="J214" s="10">
        <v>1.1000000000000001</v>
      </c>
      <c r="K214" s="10">
        <v>1.41</v>
      </c>
    </row>
    <row r="215" spans="1:11" x14ac:dyDescent="0.2">
      <c r="A215" s="13" t="s">
        <v>546</v>
      </c>
      <c r="B215" s="10">
        <v>12.3</v>
      </c>
      <c r="C215" s="10">
        <v>13.55</v>
      </c>
      <c r="D215" s="10">
        <v>14.2</v>
      </c>
      <c r="E215" s="10">
        <v>1.36</v>
      </c>
      <c r="F215" s="10">
        <v>5.01</v>
      </c>
      <c r="G215" s="10">
        <v>4.3099999999999996</v>
      </c>
      <c r="H215" s="10">
        <v>2.09</v>
      </c>
      <c r="I215" s="10">
        <v>1.34</v>
      </c>
      <c r="J215" s="10">
        <v>7.43</v>
      </c>
      <c r="K215" s="10">
        <v>6.76</v>
      </c>
    </row>
    <row r="216" spans="1:11" x14ac:dyDescent="0.2">
      <c r="A216" s="13" t="s">
        <v>545</v>
      </c>
      <c r="B216" s="10">
        <v>7.46</v>
      </c>
      <c r="C216" s="10">
        <v>3.74</v>
      </c>
      <c r="D216" s="10">
        <v>5.92</v>
      </c>
      <c r="E216" s="10">
        <v>1.65</v>
      </c>
      <c r="F216" s="10">
        <v>34.86</v>
      </c>
      <c r="G216" s="10">
        <v>41.65</v>
      </c>
      <c r="H216" s="10">
        <v>0.53</v>
      </c>
      <c r="I216" s="10">
        <v>0.6</v>
      </c>
      <c r="J216" s="10">
        <v>1.36</v>
      </c>
      <c r="K216" s="10">
        <v>0.88</v>
      </c>
    </row>
    <row r="217" spans="1:11" x14ac:dyDescent="0.2">
      <c r="A217" s="13" t="s">
        <v>544</v>
      </c>
      <c r="B217" s="10">
        <v>1.56</v>
      </c>
      <c r="C217" s="10">
        <v>0.78</v>
      </c>
      <c r="D217" s="10">
        <v>1.78</v>
      </c>
      <c r="E217" s="10">
        <v>0.08</v>
      </c>
      <c r="F217" s="10">
        <v>0.09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</row>
    <row r="218" spans="1:11" x14ac:dyDescent="0.2">
      <c r="A218" s="13" t="s">
        <v>543</v>
      </c>
      <c r="B218" s="10">
        <v>5.19</v>
      </c>
      <c r="C218" s="10">
        <v>1.34</v>
      </c>
      <c r="D218" s="10">
        <v>2.04</v>
      </c>
      <c r="E218" s="10">
        <v>0.89</v>
      </c>
      <c r="F218" s="10">
        <v>2.98</v>
      </c>
      <c r="G218" s="10">
        <v>1.73</v>
      </c>
      <c r="H218" s="10">
        <v>2.2200000000000002</v>
      </c>
      <c r="I218" s="10">
        <v>2.21</v>
      </c>
      <c r="J218" s="10">
        <v>7.72</v>
      </c>
      <c r="K218" s="10">
        <v>8.7799999999999994</v>
      </c>
    </row>
    <row r="219" spans="1:11" x14ac:dyDescent="0.2">
      <c r="A219" s="13" t="s">
        <v>542</v>
      </c>
      <c r="B219" s="10">
        <v>3.64</v>
      </c>
      <c r="C219" s="10">
        <v>0.09</v>
      </c>
      <c r="D219" s="10">
        <v>0.23</v>
      </c>
      <c r="E219" s="10">
        <v>0.27</v>
      </c>
      <c r="F219" s="10">
        <v>0.2</v>
      </c>
      <c r="G219" s="10">
        <v>0.34</v>
      </c>
      <c r="H219" s="10">
        <v>0.14000000000000001</v>
      </c>
      <c r="I219" s="10">
        <v>0.26</v>
      </c>
      <c r="J219" s="10">
        <v>0.38</v>
      </c>
      <c r="K219" s="10">
        <v>0.52</v>
      </c>
    </row>
    <row r="220" spans="1:11" x14ac:dyDescent="0.2">
      <c r="A220" s="13" t="s">
        <v>541</v>
      </c>
      <c r="B220" s="10">
        <v>1.08</v>
      </c>
      <c r="C220" s="10">
        <v>0</v>
      </c>
      <c r="D220" s="10">
        <v>0.11</v>
      </c>
      <c r="E220" s="10">
        <v>0.17</v>
      </c>
      <c r="F220" s="10">
        <v>0.68</v>
      </c>
      <c r="G220" s="10">
        <v>0.34</v>
      </c>
      <c r="H220" s="10">
        <v>0.44</v>
      </c>
      <c r="I220" s="10">
        <v>0.43</v>
      </c>
      <c r="J220" s="10">
        <v>0.79</v>
      </c>
      <c r="K220" s="10">
        <v>0.53</v>
      </c>
    </row>
    <row r="221" spans="1:11" x14ac:dyDescent="0.2">
      <c r="A221" s="13" t="s">
        <v>540</v>
      </c>
      <c r="B221" s="10">
        <v>17.989999999999998</v>
      </c>
      <c r="C221" s="10">
        <v>5.29</v>
      </c>
      <c r="D221" s="10">
        <v>2.42</v>
      </c>
      <c r="E221" s="10">
        <v>2.29</v>
      </c>
      <c r="F221" s="10">
        <v>0.78</v>
      </c>
      <c r="G221" s="10">
        <v>2.0099999999999998</v>
      </c>
      <c r="H221" s="10">
        <v>1.8</v>
      </c>
      <c r="I221" s="10">
        <v>2.31</v>
      </c>
      <c r="J221" s="10">
        <v>1.51</v>
      </c>
      <c r="K221" s="10">
        <v>0.7</v>
      </c>
    </row>
    <row r="222" spans="1:11" x14ac:dyDescent="0.2">
      <c r="A222" s="13" t="s">
        <v>539</v>
      </c>
      <c r="B222" s="10">
        <v>4.38</v>
      </c>
      <c r="C222" s="10">
        <v>2.95</v>
      </c>
      <c r="D222" s="10">
        <v>0.47</v>
      </c>
      <c r="E222" s="10">
        <v>0.28000000000000003</v>
      </c>
      <c r="F222" s="10">
        <v>0</v>
      </c>
      <c r="G222" s="10">
        <v>0</v>
      </c>
      <c r="H222" s="10">
        <v>2.96</v>
      </c>
      <c r="I222" s="10">
        <v>3.14</v>
      </c>
      <c r="J222" s="10">
        <v>0.62</v>
      </c>
      <c r="K222" s="10">
        <v>0.96</v>
      </c>
    </row>
    <row r="223" spans="1:11" x14ac:dyDescent="0.2">
      <c r="A223" s="13" t="s">
        <v>538</v>
      </c>
      <c r="B223" s="10">
        <v>17.57</v>
      </c>
      <c r="C223" s="10">
        <v>1.91</v>
      </c>
      <c r="D223" s="10">
        <v>1.76</v>
      </c>
      <c r="E223" s="10">
        <v>2.0099999999999998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</row>
    <row r="224" spans="1:11" x14ac:dyDescent="0.2">
      <c r="A224" s="13" t="s">
        <v>537</v>
      </c>
      <c r="B224" s="10">
        <v>5.0199999999999996</v>
      </c>
      <c r="C224" s="10">
        <v>5.79</v>
      </c>
      <c r="D224" s="10">
        <v>5.39</v>
      </c>
      <c r="E224" s="10">
        <v>1.1399999999999999</v>
      </c>
      <c r="F224" s="10">
        <v>54.9</v>
      </c>
      <c r="G224" s="10">
        <v>66.400000000000006</v>
      </c>
      <c r="H224" s="10">
        <v>51.71</v>
      </c>
      <c r="I224" s="10">
        <v>36.08</v>
      </c>
      <c r="J224" s="10">
        <v>18.11</v>
      </c>
      <c r="K224" s="10">
        <v>30.39</v>
      </c>
    </row>
    <row r="225" spans="1:11" x14ac:dyDescent="0.2">
      <c r="A225" s="13" t="s">
        <v>536</v>
      </c>
      <c r="B225" s="10">
        <v>1.83</v>
      </c>
      <c r="C225" s="10">
        <v>0.19</v>
      </c>
      <c r="D225" s="10">
        <v>0</v>
      </c>
      <c r="E225" s="10">
        <v>0.38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</row>
    <row r="226" spans="1:11" x14ac:dyDescent="0.2">
      <c r="A226" s="13" t="s">
        <v>535</v>
      </c>
      <c r="B226" s="10">
        <v>2.33</v>
      </c>
      <c r="C226" s="10">
        <v>3.19</v>
      </c>
      <c r="D226" s="10">
        <v>1.86</v>
      </c>
      <c r="E226" s="10">
        <v>0.22</v>
      </c>
      <c r="F226" s="10">
        <v>0.25</v>
      </c>
      <c r="G226" s="10">
        <v>0</v>
      </c>
      <c r="H226" s="10">
        <v>0.52</v>
      </c>
      <c r="I226" s="10">
        <v>1.01</v>
      </c>
      <c r="J226" s="10">
        <v>0.98</v>
      </c>
      <c r="K226" s="10">
        <v>0.86</v>
      </c>
    </row>
    <row r="227" spans="1:11" x14ac:dyDescent="0.2">
      <c r="A227" s="13" t="s">
        <v>534</v>
      </c>
      <c r="B227" s="10">
        <v>11.09</v>
      </c>
      <c r="C227" s="10">
        <v>2.17</v>
      </c>
      <c r="D227" s="10">
        <v>4.28</v>
      </c>
      <c r="E227" s="10">
        <v>1.81</v>
      </c>
      <c r="F227" s="10">
        <v>1.19</v>
      </c>
      <c r="G227" s="10">
        <v>4.01</v>
      </c>
      <c r="H227" s="10">
        <v>10.17</v>
      </c>
      <c r="I227" s="10">
        <v>8.5500000000000007</v>
      </c>
      <c r="J227" s="10">
        <v>4.0199999999999996</v>
      </c>
      <c r="K227" s="10">
        <v>2.2799999999999998</v>
      </c>
    </row>
    <row r="228" spans="1:11" x14ac:dyDescent="0.2">
      <c r="A228" s="13" t="s">
        <v>533</v>
      </c>
      <c r="B228" s="10">
        <v>7.46</v>
      </c>
      <c r="C228" s="10">
        <v>1.63</v>
      </c>
      <c r="D228" s="10">
        <v>1.27</v>
      </c>
      <c r="E228" s="10">
        <v>1.29</v>
      </c>
      <c r="F228" s="10">
        <v>0</v>
      </c>
      <c r="G228" s="10">
        <v>0.4</v>
      </c>
      <c r="H228" s="10">
        <v>0</v>
      </c>
      <c r="I228" s="10">
        <v>0</v>
      </c>
      <c r="J228" s="10">
        <v>0</v>
      </c>
      <c r="K228" s="10">
        <v>0.15</v>
      </c>
    </row>
    <row r="229" spans="1:11" x14ac:dyDescent="0.2">
      <c r="A229" s="13" t="s">
        <v>532</v>
      </c>
      <c r="B229" s="10">
        <v>1.45</v>
      </c>
      <c r="C229" s="10">
        <v>0.38</v>
      </c>
      <c r="D229" s="10">
        <v>0.67</v>
      </c>
      <c r="E229" s="10">
        <v>0.11</v>
      </c>
      <c r="F229" s="10">
        <v>0.32</v>
      </c>
      <c r="G229" s="10">
        <v>0.22</v>
      </c>
      <c r="H229" s="10">
        <v>0.08</v>
      </c>
      <c r="I229" s="10">
        <v>0.21</v>
      </c>
      <c r="J229" s="10">
        <v>0.1</v>
      </c>
      <c r="K229" s="10">
        <v>0.12</v>
      </c>
    </row>
    <row r="230" spans="1:11" x14ac:dyDescent="0.2">
      <c r="A230" s="13" t="s">
        <v>531</v>
      </c>
      <c r="B230" s="10">
        <v>1.3</v>
      </c>
      <c r="C230" s="10">
        <v>0.54</v>
      </c>
      <c r="D230" s="10">
        <v>0.32</v>
      </c>
      <c r="E230" s="10">
        <v>0.19</v>
      </c>
      <c r="F230" s="10">
        <v>1.22</v>
      </c>
      <c r="G230" s="10">
        <v>1.59</v>
      </c>
      <c r="H230" s="10">
        <v>1.22</v>
      </c>
      <c r="I230" s="10">
        <v>1.92</v>
      </c>
      <c r="J230" s="10">
        <v>0.54</v>
      </c>
      <c r="K230" s="10">
        <v>0.82</v>
      </c>
    </row>
    <row r="231" spans="1:11" x14ac:dyDescent="0.2">
      <c r="A231" s="13" t="s">
        <v>530</v>
      </c>
      <c r="B231" s="10">
        <v>6.24</v>
      </c>
      <c r="C231" s="10">
        <v>0.87</v>
      </c>
      <c r="D231" s="10">
        <v>0.35</v>
      </c>
      <c r="E231" s="10">
        <v>1.43</v>
      </c>
      <c r="F231" s="10">
        <v>3.49</v>
      </c>
      <c r="G231" s="10">
        <v>3.67</v>
      </c>
      <c r="H231" s="10">
        <v>0.31</v>
      </c>
      <c r="I231" s="10">
        <v>0</v>
      </c>
      <c r="J231" s="10">
        <v>0</v>
      </c>
      <c r="K231" s="10">
        <v>0</v>
      </c>
    </row>
    <row r="232" spans="1:11" x14ac:dyDescent="0.2">
      <c r="A232" s="13" t="s">
        <v>529</v>
      </c>
      <c r="B232" s="10">
        <v>1.0900000000000001</v>
      </c>
      <c r="C232" s="10">
        <v>8.52</v>
      </c>
      <c r="D232" s="10">
        <v>8.36</v>
      </c>
      <c r="E232" s="10">
        <v>0.16</v>
      </c>
      <c r="F232" s="10">
        <v>3.15</v>
      </c>
      <c r="G232" s="10">
        <v>3.08</v>
      </c>
      <c r="H232" s="10">
        <v>5.41</v>
      </c>
      <c r="I232" s="10">
        <v>3.43</v>
      </c>
      <c r="J232" s="10">
        <v>1.66</v>
      </c>
      <c r="K232" s="10">
        <v>2.79</v>
      </c>
    </row>
    <row r="233" spans="1:11" x14ac:dyDescent="0.2">
      <c r="A233" s="13" t="s">
        <v>528</v>
      </c>
      <c r="B233" s="10">
        <v>1.45</v>
      </c>
      <c r="C233" s="10">
        <v>0.65</v>
      </c>
      <c r="D233" s="10">
        <v>0.63</v>
      </c>
      <c r="E233" s="10">
        <v>0.26</v>
      </c>
      <c r="F233" s="10">
        <v>0.06</v>
      </c>
      <c r="G233" s="10">
        <v>0.25</v>
      </c>
      <c r="H233" s="10">
        <v>0</v>
      </c>
      <c r="I233" s="10">
        <v>0.13</v>
      </c>
      <c r="J233" s="10">
        <v>0.09</v>
      </c>
      <c r="K233" s="10">
        <v>0.35</v>
      </c>
    </row>
    <row r="234" spans="1:11" x14ac:dyDescent="0.2">
      <c r="A234" s="13" t="s">
        <v>527</v>
      </c>
      <c r="B234" s="10">
        <v>4.72</v>
      </c>
      <c r="C234" s="10">
        <v>0.64</v>
      </c>
      <c r="D234" s="10">
        <v>1.26</v>
      </c>
      <c r="E234" s="10">
        <v>1.07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</row>
    <row r="235" spans="1:11" x14ac:dyDescent="0.2">
      <c r="A235" s="13" t="s">
        <v>526</v>
      </c>
      <c r="B235" s="10">
        <v>1.59</v>
      </c>
      <c r="C235" s="10">
        <v>0.47</v>
      </c>
      <c r="D235" s="10">
        <v>0.14000000000000001</v>
      </c>
      <c r="E235" s="10">
        <v>0.14000000000000001</v>
      </c>
      <c r="F235" s="10">
        <v>0.65</v>
      </c>
      <c r="G235" s="10">
        <v>0.83</v>
      </c>
      <c r="H235" s="10">
        <v>0.32</v>
      </c>
      <c r="I235" s="10">
        <v>1.01</v>
      </c>
      <c r="J235" s="10">
        <v>0.94</v>
      </c>
      <c r="K235" s="10">
        <v>0.81</v>
      </c>
    </row>
    <row r="236" spans="1:11" x14ac:dyDescent="0.2">
      <c r="A236" s="13" t="s">
        <v>525</v>
      </c>
      <c r="B236" s="10">
        <v>2.81</v>
      </c>
      <c r="C236" s="10">
        <v>1.3</v>
      </c>
      <c r="D236" s="10">
        <v>1.79</v>
      </c>
      <c r="E236" s="10">
        <v>0.54</v>
      </c>
      <c r="F236" s="10">
        <v>0.12</v>
      </c>
      <c r="G236" s="10">
        <v>0.32</v>
      </c>
      <c r="H236" s="10">
        <v>0.28999999999999998</v>
      </c>
      <c r="I236" s="10">
        <v>0</v>
      </c>
      <c r="J236" s="10">
        <v>0.24</v>
      </c>
      <c r="K236" s="10">
        <v>0.14000000000000001</v>
      </c>
    </row>
    <row r="237" spans="1:11" x14ac:dyDescent="0.2">
      <c r="A237" s="13" t="s">
        <v>524</v>
      </c>
      <c r="B237" s="10">
        <v>2.29</v>
      </c>
      <c r="C237" s="10">
        <v>0.08</v>
      </c>
      <c r="D237" s="10">
        <v>0.32</v>
      </c>
      <c r="E237" s="10">
        <v>0.28000000000000003</v>
      </c>
      <c r="F237" s="10">
        <v>0.25</v>
      </c>
      <c r="G237" s="10">
        <v>0.37</v>
      </c>
      <c r="H237" s="10">
        <v>0.36</v>
      </c>
      <c r="I237" s="10">
        <v>0.05</v>
      </c>
      <c r="J237" s="10">
        <v>0</v>
      </c>
      <c r="K237" s="10">
        <v>0.2</v>
      </c>
    </row>
    <row r="238" spans="1:11" x14ac:dyDescent="0.2">
      <c r="A238" s="13" t="s">
        <v>523</v>
      </c>
      <c r="B238" s="10">
        <v>5.62</v>
      </c>
      <c r="C238" s="10">
        <v>1.9</v>
      </c>
      <c r="D238" s="10">
        <v>3.46</v>
      </c>
      <c r="E238" s="10">
        <v>0.54</v>
      </c>
      <c r="F238" s="10">
        <v>0.79</v>
      </c>
      <c r="G238" s="10">
        <v>0.98</v>
      </c>
      <c r="H238" s="10">
        <v>0</v>
      </c>
      <c r="I238" s="10">
        <v>1.37</v>
      </c>
      <c r="J238" s="10">
        <v>0.77</v>
      </c>
      <c r="K238" s="10">
        <v>0.59</v>
      </c>
    </row>
    <row r="239" spans="1:11" x14ac:dyDescent="0.2">
      <c r="A239" s="13" t="s">
        <v>522</v>
      </c>
      <c r="B239" s="10">
        <v>8.2799999999999994</v>
      </c>
      <c r="C239" s="10">
        <v>3.32</v>
      </c>
      <c r="D239" s="10">
        <v>1.05</v>
      </c>
      <c r="E239" s="10">
        <v>0.83</v>
      </c>
      <c r="F239" s="10">
        <v>2.13</v>
      </c>
      <c r="G239" s="10">
        <v>0</v>
      </c>
      <c r="H239" s="10">
        <v>0.89</v>
      </c>
      <c r="I239" s="10">
        <v>2.65</v>
      </c>
      <c r="J239" s="10">
        <v>0.86</v>
      </c>
      <c r="K239" s="10">
        <v>1.63</v>
      </c>
    </row>
    <row r="240" spans="1:11" x14ac:dyDescent="0.2">
      <c r="A240" s="13" t="s">
        <v>521</v>
      </c>
      <c r="B240" s="10">
        <v>7.13</v>
      </c>
      <c r="C240" s="10">
        <v>2.48</v>
      </c>
      <c r="D240" s="10">
        <v>4.2</v>
      </c>
      <c r="E240" s="10">
        <v>0.31</v>
      </c>
      <c r="F240" s="10">
        <v>0</v>
      </c>
      <c r="G240" s="10">
        <v>1.6</v>
      </c>
      <c r="H240" s="10">
        <v>0</v>
      </c>
      <c r="I240" s="10">
        <v>0.5</v>
      </c>
      <c r="J240" s="10">
        <v>0</v>
      </c>
      <c r="K240" s="10">
        <v>1.72</v>
      </c>
    </row>
    <row r="241" spans="1:11" x14ac:dyDescent="0.2">
      <c r="A241" s="13" t="s">
        <v>520</v>
      </c>
      <c r="B241" s="10">
        <v>1.9</v>
      </c>
      <c r="C241" s="10">
        <v>0.51</v>
      </c>
      <c r="D241" s="10">
        <v>0.88</v>
      </c>
      <c r="E241" s="10">
        <v>0.33</v>
      </c>
      <c r="F241" s="10">
        <v>15.48</v>
      </c>
      <c r="G241" s="10">
        <v>11.64</v>
      </c>
      <c r="H241" s="10">
        <v>7.41</v>
      </c>
      <c r="I241" s="10">
        <v>7.64</v>
      </c>
      <c r="J241" s="10">
        <v>9.08</v>
      </c>
      <c r="K241" s="10">
        <v>5.84</v>
      </c>
    </row>
    <row r="242" spans="1:11" x14ac:dyDescent="0.2">
      <c r="A242" s="13" t="s">
        <v>519</v>
      </c>
      <c r="B242" s="10">
        <v>2.14</v>
      </c>
      <c r="C242" s="10">
        <v>0</v>
      </c>
      <c r="D242" s="10">
        <v>0.03</v>
      </c>
      <c r="E242" s="10">
        <v>0.21</v>
      </c>
      <c r="F242" s="10">
        <v>0.6</v>
      </c>
      <c r="G242" s="10">
        <v>1</v>
      </c>
      <c r="H242" s="10">
        <v>0.91</v>
      </c>
      <c r="I242" s="10">
        <v>0.78</v>
      </c>
      <c r="J242" s="10">
        <v>0.83</v>
      </c>
      <c r="K242" s="10">
        <v>0.95</v>
      </c>
    </row>
    <row r="243" spans="1:11" x14ac:dyDescent="0.2">
      <c r="A243" s="13" t="s">
        <v>518</v>
      </c>
      <c r="B243" s="10">
        <v>6.2</v>
      </c>
      <c r="C243" s="10">
        <v>1.54</v>
      </c>
      <c r="D243" s="10">
        <v>1.22</v>
      </c>
      <c r="E243" s="10">
        <v>1.0900000000000001</v>
      </c>
      <c r="F243" s="10">
        <v>1.67</v>
      </c>
      <c r="G243" s="10">
        <v>1.0900000000000001</v>
      </c>
      <c r="H243" s="10">
        <v>0.86</v>
      </c>
      <c r="I243" s="10">
        <v>0</v>
      </c>
      <c r="J243" s="10">
        <v>0</v>
      </c>
      <c r="K243" s="10">
        <v>0.67</v>
      </c>
    </row>
    <row r="244" spans="1:11" x14ac:dyDescent="0.2">
      <c r="A244" s="13" t="s">
        <v>517</v>
      </c>
      <c r="B244" s="10">
        <v>5.0999999999999996</v>
      </c>
      <c r="C244" s="10">
        <v>2.3199999999999998</v>
      </c>
      <c r="D244" s="10">
        <v>2.87</v>
      </c>
      <c r="E244" s="10">
        <v>0.86</v>
      </c>
      <c r="F244" s="10">
        <v>0</v>
      </c>
      <c r="G244" s="10">
        <v>0</v>
      </c>
      <c r="H244" s="10">
        <v>0.37</v>
      </c>
      <c r="I244" s="10">
        <v>0.16</v>
      </c>
      <c r="J244" s="10">
        <v>0.16</v>
      </c>
      <c r="K244" s="10">
        <v>0.1</v>
      </c>
    </row>
    <row r="245" spans="1:11" x14ac:dyDescent="0.2">
      <c r="A245" s="13" t="s">
        <v>516</v>
      </c>
      <c r="B245" s="10">
        <v>4.07</v>
      </c>
      <c r="C245" s="10">
        <v>0.23</v>
      </c>
      <c r="D245" s="10">
        <v>0.7</v>
      </c>
      <c r="E245" s="10">
        <v>0.81</v>
      </c>
      <c r="F245" s="10">
        <v>0.18</v>
      </c>
      <c r="G245" s="10">
        <v>0.24</v>
      </c>
      <c r="H245" s="10">
        <v>0.28999999999999998</v>
      </c>
      <c r="I245" s="10">
        <v>1.08</v>
      </c>
      <c r="J245" s="10">
        <v>0.68</v>
      </c>
      <c r="K245" s="10">
        <v>0.52</v>
      </c>
    </row>
    <row r="246" spans="1:11" x14ac:dyDescent="0.2">
      <c r="A246" s="13" t="s">
        <v>515</v>
      </c>
      <c r="B246" s="10">
        <v>2.23</v>
      </c>
      <c r="C246" s="10">
        <v>2.61</v>
      </c>
      <c r="D246" s="10">
        <v>1.44</v>
      </c>
      <c r="E246" s="10">
        <v>0.31</v>
      </c>
      <c r="F246" s="10">
        <v>1.1200000000000001</v>
      </c>
      <c r="G246" s="10">
        <v>1.4</v>
      </c>
      <c r="H246" s="10">
        <v>6.61</v>
      </c>
      <c r="I246" s="10">
        <v>5.29</v>
      </c>
      <c r="J246" s="10">
        <v>0.46</v>
      </c>
      <c r="K246" s="10">
        <v>0.93</v>
      </c>
    </row>
    <row r="247" spans="1:11" x14ac:dyDescent="0.2">
      <c r="A247" s="13" t="s">
        <v>514</v>
      </c>
      <c r="B247" s="10">
        <v>1.9</v>
      </c>
      <c r="C247" s="10">
        <v>0.03</v>
      </c>
      <c r="D247" s="10">
        <v>0</v>
      </c>
      <c r="E247" s="10">
        <v>0.25</v>
      </c>
      <c r="F247" s="10">
        <v>0.19</v>
      </c>
      <c r="G247" s="10">
        <v>0.14000000000000001</v>
      </c>
      <c r="H247" s="10">
        <v>0.33</v>
      </c>
      <c r="I247" s="10">
        <v>0.09</v>
      </c>
      <c r="J247" s="10">
        <v>0.09</v>
      </c>
      <c r="K247" s="10">
        <v>0.06</v>
      </c>
    </row>
    <row r="248" spans="1:11" x14ac:dyDescent="0.2">
      <c r="A248" s="13" t="s">
        <v>513</v>
      </c>
      <c r="B248" s="10">
        <v>4.91</v>
      </c>
      <c r="C248" s="10">
        <v>0.49</v>
      </c>
      <c r="D248" s="10">
        <v>1.02</v>
      </c>
      <c r="E248" s="10">
        <v>1.03</v>
      </c>
      <c r="F248" s="10">
        <v>8.07</v>
      </c>
      <c r="G248" s="10">
        <v>6.93</v>
      </c>
      <c r="H248" s="10">
        <v>2.59</v>
      </c>
      <c r="I248" s="10">
        <v>6.26</v>
      </c>
      <c r="J248" s="10">
        <v>7.71</v>
      </c>
      <c r="K248" s="10">
        <v>4.88</v>
      </c>
    </row>
    <row r="249" spans="1:11" x14ac:dyDescent="0.2">
      <c r="A249" s="13" t="s">
        <v>512</v>
      </c>
      <c r="B249" s="10">
        <v>2.23</v>
      </c>
      <c r="C249" s="10">
        <v>0.31</v>
      </c>
      <c r="D249" s="10">
        <v>0.12</v>
      </c>
      <c r="E249" s="10">
        <v>0.3</v>
      </c>
      <c r="F249" s="10">
        <v>0.78</v>
      </c>
      <c r="G249" s="10">
        <v>1.4</v>
      </c>
      <c r="H249" s="10">
        <v>1.04</v>
      </c>
      <c r="I249" s="10">
        <v>0.55000000000000004</v>
      </c>
      <c r="J249" s="10">
        <v>2.71</v>
      </c>
      <c r="K249" s="10">
        <v>1.51</v>
      </c>
    </row>
    <row r="250" spans="1:11" x14ac:dyDescent="0.2">
      <c r="A250" s="13" t="s">
        <v>511</v>
      </c>
      <c r="B250" s="10">
        <v>1.23</v>
      </c>
      <c r="C250" s="10">
        <v>0.95</v>
      </c>
      <c r="D250" s="10">
        <v>0.81</v>
      </c>
      <c r="E250" s="10">
        <v>0.21</v>
      </c>
      <c r="F250" s="10">
        <v>3.85</v>
      </c>
      <c r="G250" s="10">
        <v>4</v>
      </c>
      <c r="H250" s="10">
        <v>3.18</v>
      </c>
      <c r="I250" s="10">
        <v>2.5299999999999998</v>
      </c>
      <c r="J250" s="10">
        <v>3.77</v>
      </c>
      <c r="K250" s="10">
        <v>2.67</v>
      </c>
    </row>
    <row r="251" spans="1:11" x14ac:dyDescent="0.2">
      <c r="A251" s="13" t="s">
        <v>510</v>
      </c>
      <c r="B251" s="10">
        <v>3.09</v>
      </c>
      <c r="C251" s="10">
        <v>0.49</v>
      </c>
      <c r="D251" s="10">
        <v>1.1000000000000001</v>
      </c>
      <c r="E251" s="10">
        <v>0.16</v>
      </c>
      <c r="F251" s="10">
        <v>2.15</v>
      </c>
      <c r="G251" s="10">
        <v>3.04</v>
      </c>
      <c r="H251" s="10">
        <v>3.45</v>
      </c>
      <c r="I251" s="10">
        <v>3.92</v>
      </c>
      <c r="J251" s="10">
        <v>3.29</v>
      </c>
      <c r="K251" s="10">
        <v>3.29</v>
      </c>
    </row>
    <row r="252" spans="1:11" x14ac:dyDescent="0.2">
      <c r="A252" s="13" t="s">
        <v>509</v>
      </c>
      <c r="B252" s="10">
        <v>1.02</v>
      </c>
      <c r="C252" s="10">
        <v>0.03</v>
      </c>
      <c r="D252" s="10">
        <v>0</v>
      </c>
      <c r="E252" s="10">
        <v>0.1</v>
      </c>
      <c r="F252" s="10">
        <v>0.02</v>
      </c>
      <c r="G252" s="10">
        <v>0.21</v>
      </c>
      <c r="H252" s="10">
        <v>0.23</v>
      </c>
      <c r="I252" s="10">
        <v>0.57999999999999996</v>
      </c>
      <c r="J252" s="10">
        <v>0.86</v>
      </c>
      <c r="K252" s="10">
        <v>0.67</v>
      </c>
    </row>
    <row r="253" spans="1:11" x14ac:dyDescent="0.2">
      <c r="A253" s="13" t="s">
        <v>508</v>
      </c>
      <c r="B253" s="10">
        <v>3.07</v>
      </c>
      <c r="C253" s="10">
        <v>1.4</v>
      </c>
      <c r="D253" s="10">
        <v>2.06</v>
      </c>
      <c r="E253" s="10">
        <v>0.27</v>
      </c>
      <c r="F253" s="10">
        <v>2.5099999999999998</v>
      </c>
      <c r="G253" s="10">
        <v>1.87</v>
      </c>
      <c r="H253" s="10">
        <v>1.68</v>
      </c>
      <c r="I253" s="10">
        <v>1.77</v>
      </c>
      <c r="J253" s="10">
        <v>3.9</v>
      </c>
      <c r="K253" s="10">
        <v>3.61</v>
      </c>
    </row>
    <row r="254" spans="1:11" x14ac:dyDescent="0.2">
      <c r="A254" s="13" t="s">
        <v>507</v>
      </c>
      <c r="B254" s="10">
        <v>5.26</v>
      </c>
      <c r="C254" s="10">
        <v>0.41</v>
      </c>
      <c r="D254" s="10">
        <v>0.73</v>
      </c>
      <c r="E254" s="10">
        <v>1.17</v>
      </c>
      <c r="F254" s="10">
        <v>0</v>
      </c>
      <c r="G254" s="10">
        <v>0.16</v>
      </c>
      <c r="H254" s="10">
        <v>0</v>
      </c>
      <c r="I254" s="10">
        <v>0</v>
      </c>
      <c r="J254" s="10">
        <v>0.21</v>
      </c>
      <c r="K254" s="10">
        <v>0</v>
      </c>
    </row>
    <row r="255" spans="1:11" x14ac:dyDescent="0.2">
      <c r="A255" s="13" t="s">
        <v>506</v>
      </c>
      <c r="B255" s="10">
        <v>7.97</v>
      </c>
      <c r="C255" s="10">
        <v>2.17</v>
      </c>
      <c r="D255" s="10">
        <v>1.1499999999999999</v>
      </c>
      <c r="E255" s="10">
        <v>1.73</v>
      </c>
      <c r="F255" s="10">
        <v>1.41</v>
      </c>
      <c r="G255" s="10">
        <v>0.86</v>
      </c>
      <c r="H255" s="10">
        <v>0</v>
      </c>
      <c r="I255" s="10">
        <v>0</v>
      </c>
      <c r="J255" s="10">
        <v>0.33</v>
      </c>
      <c r="K255" s="10">
        <v>0.46</v>
      </c>
    </row>
    <row r="256" spans="1:11" x14ac:dyDescent="0.2">
      <c r="A256" s="13" t="s">
        <v>505</v>
      </c>
      <c r="B256" s="10">
        <v>2.57</v>
      </c>
      <c r="C256" s="10">
        <v>0.42</v>
      </c>
      <c r="D256" s="10">
        <v>0.26</v>
      </c>
      <c r="E256" s="10">
        <v>0.12</v>
      </c>
      <c r="F256" s="10">
        <v>0.18</v>
      </c>
      <c r="G256" s="10">
        <v>0.2</v>
      </c>
      <c r="H256" s="10">
        <v>1.56</v>
      </c>
      <c r="I256" s="10">
        <v>1.69</v>
      </c>
      <c r="J256" s="10">
        <v>0.44</v>
      </c>
      <c r="K256" s="10">
        <v>0.89</v>
      </c>
    </row>
    <row r="257" spans="1:11" x14ac:dyDescent="0.2">
      <c r="A257" s="13" t="s">
        <v>504</v>
      </c>
      <c r="B257" s="10">
        <v>2.2599999999999998</v>
      </c>
      <c r="C257" s="10">
        <v>0.96</v>
      </c>
      <c r="D257" s="10">
        <v>0.17</v>
      </c>
      <c r="E257" s="10">
        <v>0.4</v>
      </c>
      <c r="F257" s="10">
        <v>1.08</v>
      </c>
      <c r="G257" s="10">
        <v>1.56</v>
      </c>
      <c r="H257" s="10">
        <v>0.89</v>
      </c>
      <c r="I257" s="10">
        <v>0.76</v>
      </c>
      <c r="J257" s="10">
        <v>1.64</v>
      </c>
      <c r="K257" s="10">
        <v>1.73</v>
      </c>
    </row>
    <row r="258" spans="1:11" x14ac:dyDescent="0.2">
      <c r="A258" s="13" t="s">
        <v>503</v>
      </c>
      <c r="B258" s="10">
        <v>8.2899999999999991</v>
      </c>
      <c r="C258" s="10">
        <v>2.65</v>
      </c>
      <c r="D258" s="10">
        <v>2.59</v>
      </c>
      <c r="E258" s="10">
        <v>1.86</v>
      </c>
      <c r="F258" s="10">
        <v>3.36</v>
      </c>
      <c r="G258" s="10">
        <v>3.54</v>
      </c>
      <c r="H258" s="10">
        <v>4.59</v>
      </c>
      <c r="I258" s="10">
        <v>4.33</v>
      </c>
      <c r="J258" s="10">
        <v>3.47</v>
      </c>
      <c r="K258" s="10">
        <v>3.45</v>
      </c>
    </row>
    <row r="259" spans="1:11" x14ac:dyDescent="0.2">
      <c r="A259" s="13" t="s">
        <v>502</v>
      </c>
      <c r="B259" s="10">
        <v>5.98</v>
      </c>
      <c r="C259" s="10">
        <v>2.0099999999999998</v>
      </c>
      <c r="D259" s="10">
        <v>1.72</v>
      </c>
      <c r="E259" s="10">
        <v>0.97</v>
      </c>
      <c r="F259" s="10">
        <v>4.97</v>
      </c>
      <c r="G259" s="10">
        <v>6.84</v>
      </c>
      <c r="H259" s="10">
        <v>14.7</v>
      </c>
      <c r="I259" s="10">
        <v>11.78</v>
      </c>
      <c r="J259" s="10">
        <v>7.64</v>
      </c>
      <c r="K259" s="10">
        <v>6.45</v>
      </c>
    </row>
    <row r="260" spans="1:11" x14ac:dyDescent="0.2">
      <c r="A260" s="13" t="s">
        <v>501</v>
      </c>
      <c r="B260" s="10">
        <v>6.57</v>
      </c>
      <c r="C260" s="10">
        <v>1.19</v>
      </c>
      <c r="D260" s="10">
        <v>1.33</v>
      </c>
      <c r="E260" s="10">
        <v>1.47</v>
      </c>
      <c r="F260" s="10">
        <v>6.72</v>
      </c>
      <c r="G260" s="10">
        <v>6.6</v>
      </c>
      <c r="H260" s="10">
        <v>15.84</v>
      </c>
      <c r="I260" s="10">
        <v>16.07</v>
      </c>
      <c r="J260" s="10">
        <v>9.08</v>
      </c>
      <c r="K260" s="10">
        <v>8.57</v>
      </c>
    </row>
    <row r="261" spans="1:11" x14ac:dyDescent="0.2">
      <c r="A261" s="13" t="s">
        <v>500</v>
      </c>
      <c r="B261" s="10">
        <v>2.59</v>
      </c>
      <c r="C261" s="10">
        <v>0.32</v>
      </c>
      <c r="D261" s="10">
        <v>0.19</v>
      </c>
      <c r="E261" s="10">
        <v>0.34</v>
      </c>
      <c r="F261" s="10">
        <v>0.72</v>
      </c>
      <c r="G261" s="10">
        <v>0.28000000000000003</v>
      </c>
      <c r="H261" s="10">
        <v>0.3</v>
      </c>
      <c r="I261" s="10">
        <v>0.51</v>
      </c>
      <c r="J261" s="10">
        <v>0.5</v>
      </c>
      <c r="K261" s="10">
        <v>0.77</v>
      </c>
    </row>
    <row r="262" spans="1:11" x14ac:dyDescent="0.2">
      <c r="A262" s="13" t="s">
        <v>499</v>
      </c>
      <c r="B262" s="10">
        <v>4.92</v>
      </c>
      <c r="C262" s="10">
        <v>0</v>
      </c>
      <c r="D262" s="10">
        <v>0.6</v>
      </c>
      <c r="E262" s="10">
        <v>0.86</v>
      </c>
      <c r="F262" s="10">
        <v>0.15</v>
      </c>
      <c r="G262" s="10">
        <v>0</v>
      </c>
      <c r="H262" s="10">
        <v>0.7</v>
      </c>
      <c r="I262" s="10">
        <v>0.6</v>
      </c>
      <c r="J262" s="10">
        <v>0.59</v>
      </c>
      <c r="K262" s="10">
        <v>0</v>
      </c>
    </row>
    <row r="263" spans="1:11" x14ac:dyDescent="0.2">
      <c r="A263" s="13" t="s">
        <v>498</v>
      </c>
      <c r="B263" s="10">
        <v>2.04</v>
      </c>
      <c r="C263" s="10">
        <v>0</v>
      </c>
      <c r="D263" s="10">
        <v>0.04</v>
      </c>
      <c r="E263" s="10">
        <v>0.25</v>
      </c>
      <c r="F263" s="10">
        <v>0</v>
      </c>
      <c r="G263" s="10">
        <v>0.14000000000000001</v>
      </c>
      <c r="H263" s="10">
        <v>0.11</v>
      </c>
      <c r="I263" s="10">
        <v>0.19</v>
      </c>
      <c r="J263" s="10">
        <v>0.09</v>
      </c>
      <c r="K263" s="10">
        <v>0.12</v>
      </c>
    </row>
    <row r="264" spans="1:11" x14ac:dyDescent="0.2">
      <c r="A264" s="13" t="s">
        <v>497</v>
      </c>
      <c r="B264" s="10">
        <v>5.53</v>
      </c>
      <c r="C264" s="10">
        <v>4.76</v>
      </c>
      <c r="D264" s="10">
        <v>3.81</v>
      </c>
      <c r="E264" s="10">
        <v>1</v>
      </c>
      <c r="F264" s="10">
        <v>2.54</v>
      </c>
      <c r="G264" s="10">
        <v>1.94</v>
      </c>
      <c r="H264" s="10">
        <v>13.9</v>
      </c>
      <c r="I264" s="10">
        <v>4.62</v>
      </c>
      <c r="J264" s="10">
        <v>11.53</v>
      </c>
      <c r="K264" s="10">
        <v>7.37</v>
      </c>
    </row>
    <row r="265" spans="1:11" x14ac:dyDescent="0.2">
      <c r="A265" s="13" t="s">
        <v>496</v>
      </c>
      <c r="B265" s="10">
        <v>3.06</v>
      </c>
      <c r="C265" s="10">
        <v>1.55</v>
      </c>
      <c r="D265" s="10">
        <v>2.63</v>
      </c>
      <c r="E265" s="10">
        <v>0.43</v>
      </c>
      <c r="F265" s="10">
        <v>0.41</v>
      </c>
      <c r="G265" s="10">
        <v>0.34</v>
      </c>
      <c r="H265" s="10">
        <v>1.82</v>
      </c>
      <c r="I265" s="10">
        <v>1.92</v>
      </c>
      <c r="J265" s="10">
        <v>0.26</v>
      </c>
      <c r="K265" s="10">
        <v>0.23</v>
      </c>
    </row>
    <row r="266" spans="1:11" x14ac:dyDescent="0.2">
      <c r="A266" s="13" t="s">
        <v>495</v>
      </c>
      <c r="B266" s="10">
        <v>1.05</v>
      </c>
      <c r="C266" s="10">
        <v>0</v>
      </c>
      <c r="D266" s="10">
        <v>0</v>
      </c>
      <c r="E266" s="10">
        <v>0.17</v>
      </c>
      <c r="F266" s="10">
        <v>0.16</v>
      </c>
      <c r="G266" s="10">
        <v>0.19</v>
      </c>
      <c r="H266" s="10">
        <v>0</v>
      </c>
      <c r="I266" s="10">
        <v>0.13</v>
      </c>
      <c r="J266" s="10">
        <v>0</v>
      </c>
      <c r="K266" s="10">
        <v>0</v>
      </c>
    </row>
    <row r="267" spans="1:11" x14ac:dyDescent="0.2">
      <c r="A267" s="13" t="s">
        <v>494</v>
      </c>
      <c r="B267" s="10">
        <v>1.69</v>
      </c>
      <c r="C267" s="10">
        <v>0.09</v>
      </c>
      <c r="D267" s="10">
        <v>0</v>
      </c>
      <c r="E267" s="10">
        <v>0.19</v>
      </c>
      <c r="F267" s="10">
        <v>0.65</v>
      </c>
      <c r="G267" s="10">
        <v>0.17</v>
      </c>
      <c r="H267" s="10">
        <v>0.91</v>
      </c>
      <c r="I267" s="10">
        <v>1.63</v>
      </c>
      <c r="J267" s="10">
        <v>0.37</v>
      </c>
      <c r="K267" s="10">
        <v>0.26</v>
      </c>
    </row>
    <row r="268" spans="1:11" x14ac:dyDescent="0.2">
      <c r="A268" s="13" t="s">
        <v>493</v>
      </c>
      <c r="B268" s="10">
        <v>4.9800000000000004</v>
      </c>
      <c r="C268" s="10">
        <v>1.97</v>
      </c>
      <c r="D268" s="10">
        <v>3.65</v>
      </c>
      <c r="E268" s="10">
        <v>0.53</v>
      </c>
      <c r="F268" s="10">
        <v>0.2</v>
      </c>
      <c r="G268" s="10">
        <v>1.07</v>
      </c>
      <c r="H268" s="10">
        <v>0.89</v>
      </c>
      <c r="I268" s="10">
        <v>0.79</v>
      </c>
      <c r="J268" s="10">
        <v>0.56000000000000005</v>
      </c>
      <c r="K268" s="10">
        <v>0.95</v>
      </c>
    </row>
    <row r="269" spans="1:11" x14ac:dyDescent="0.2">
      <c r="A269" s="13" t="s">
        <v>492</v>
      </c>
      <c r="B269" s="10">
        <v>4.8</v>
      </c>
      <c r="C269" s="10">
        <v>3.49</v>
      </c>
      <c r="D269" s="10">
        <v>0.54</v>
      </c>
      <c r="E269" s="10">
        <v>0.96</v>
      </c>
      <c r="F269" s="10">
        <v>8</v>
      </c>
      <c r="G269" s="10">
        <v>3.6</v>
      </c>
      <c r="H269" s="10">
        <v>5.59</v>
      </c>
      <c r="I269" s="10">
        <v>5.93</v>
      </c>
      <c r="J269" s="10">
        <v>9.09</v>
      </c>
      <c r="K269" s="10">
        <v>8.65</v>
      </c>
    </row>
    <row r="270" spans="1:11" x14ac:dyDescent="0.2">
      <c r="A270" s="13" t="s">
        <v>491</v>
      </c>
      <c r="B270" s="10">
        <v>3.65</v>
      </c>
      <c r="C270" s="10">
        <v>1.26</v>
      </c>
      <c r="D270" s="10">
        <v>0.8</v>
      </c>
      <c r="E270" s="10">
        <v>0.39</v>
      </c>
      <c r="F270" s="10">
        <v>1.45</v>
      </c>
      <c r="G270" s="10">
        <v>0.96</v>
      </c>
      <c r="H270" s="10">
        <v>0.84</v>
      </c>
      <c r="I270" s="10">
        <v>0</v>
      </c>
      <c r="J270" s="10">
        <v>0.28000000000000003</v>
      </c>
      <c r="K270" s="10">
        <v>0.69</v>
      </c>
    </row>
    <row r="271" spans="1:11" x14ac:dyDescent="0.2">
      <c r="A271" s="13" t="s">
        <v>490</v>
      </c>
      <c r="B271" s="10">
        <v>15.89</v>
      </c>
      <c r="C271" s="10">
        <v>6.75</v>
      </c>
      <c r="D271" s="10">
        <v>5.37</v>
      </c>
      <c r="E271" s="10">
        <v>1</v>
      </c>
      <c r="F271" s="10">
        <v>2.25</v>
      </c>
      <c r="G271" s="10">
        <v>0.37</v>
      </c>
      <c r="H271" s="10">
        <v>0.59</v>
      </c>
      <c r="I271" s="10">
        <v>0.73</v>
      </c>
      <c r="J271" s="10">
        <v>4.6100000000000003</v>
      </c>
      <c r="K271" s="10">
        <v>12.4</v>
      </c>
    </row>
    <row r="272" spans="1:11" x14ac:dyDescent="0.2">
      <c r="A272" s="13" t="s">
        <v>489</v>
      </c>
      <c r="B272" s="10">
        <v>2.12</v>
      </c>
      <c r="C272" s="10">
        <v>0.49</v>
      </c>
      <c r="D272" s="10">
        <v>0.28999999999999998</v>
      </c>
      <c r="E272" s="10">
        <v>0.3</v>
      </c>
      <c r="F272" s="10">
        <v>1.53</v>
      </c>
      <c r="G272" s="10">
        <v>1.76</v>
      </c>
      <c r="H272" s="10">
        <v>1.31</v>
      </c>
      <c r="I272" s="10">
        <v>2.13</v>
      </c>
      <c r="J272" s="10">
        <v>1.65</v>
      </c>
      <c r="K272" s="10">
        <v>1.29</v>
      </c>
    </row>
    <row r="273" spans="1:11" x14ac:dyDescent="0.2">
      <c r="A273" s="13" t="s">
        <v>488</v>
      </c>
      <c r="B273" s="10">
        <v>3.56</v>
      </c>
      <c r="C273" s="10">
        <v>4.01</v>
      </c>
      <c r="D273" s="10">
        <v>2.93</v>
      </c>
      <c r="E273" s="10">
        <v>0.73</v>
      </c>
      <c r="F273" s="10">
        <v>0.69</v>
      </c>
      <c r="G273" s="10">
        <v>0.41</v>
      </c>
      <c r="H273" s="10">
        <v>0.59</v>
      </c>
      <c r="I273" s="10">
        <v>0.51</v>
      </c>
      <c r="J273" s="10">
        <v>1.46</v>
      </c>
      <c r="K273" s="10">
        <v>0.96</v>
      </c>
    </row>
    <row r="274" spans="1:11" x14ac:dyDescent="0.2">
      <c r="A274" s="13" t="s">
        <v>487</v>
      </c>
      <c r="B274" s="10">
        <v>5.27</v>
      </c>
      <c r="C274" s="10">
        <v>3.11</v>
      </c>
      <c r="D274" s="10">
        <v>1.39</v>
      </c>
      <c r="E274" s="10">
        <v>1.02</v>
      </c>
      <c r="F274" s="10">
        <v>1.33</v>
      </c>
      <c r="G274" s="10">
        <v>1.1200000000000001</v>
      </c>
      <c r="H274" s="10">
        <v>1.3</v>
      </c>
      <c r="I274" s="10">
        <v>1.56</v>
      </c>
      <c r="J274" s="10">
        <v>2.98</v>
      </c>
      <c r="K274" s="10">
        <v>4.25</v>
      </c>
    </row>
    <row r="275" spans="1:11" x14ac:dyDescent="0.2">
      <c r="A275" s="13" t="s">
        <v>486</v>
      </c>
      <c r="B275" s="10">
        <v>2.0099999999999998</v>
      </c>
      <c r="C275" s="10">
        <v>0.4</v>
      </c>
      <c r="D275" s="10">
        <v>0</v>
      </c>
      <c r="E275" s="10">
        <v>0.17</v>
      </c>
      <c r="F275" s="10">
        <v>0.35</v>
      </c>
      <c r="G275" s="10">
        <v>0.97</v>
      </c>
      <c r="H275" s="10">
        <v>0.99</v>
      </c>
      <c r="I275" s="10">
        <v>0.45</v>
      </c>
      <c r="J275" s="10">
        <v>0.51</v>
      </c>
      <c r="K275" s="10">
        <v>0.16</v>
      </c>
    </row>
    <row r="276" spans="1:11" x14ac:dyDescent="0.2">
      <c r="A276" s="13" t="s">
        <v>485</v>
      </c>
      <c r="B276" s="10">
        <v>3.95</v>
      </c>
      <c r="C276" s="10">
        <v>0.83</v>
      </c>
      <c r="D276" s="10">
        <v>1.8</v>
      </c>
      <c r="E276" s="10">
        <v>0.42</v>
      </c>
      <c r="F276" s="10">
        <v>10.25</v>
      </c>
      <c r="G276" s="10">
        <v>6.55</v>
      </c>
      <c r="H276" s="10">
        <v>5.65</v>
      </c>
      <c r="I276" s="10">
        <v>6.81</v>
      </c>
      <c r="J276" s="10">
        <v>11.93</v>
      </c>
      <c r="K276" s="10">
        <v>12.42</v>
      </c>
    </row>
    <row r="277" spans="1:11" x14ac:dyDescent="0.2">
      <c r="A277" s="13" t="s">
        <v>484</v>
      </c>
      <c r="B277" s="10">
        <v>1.48</v>
      </c>
      <c r="C277" s="10">
        <v>1.58</v>
      </c>
      <c r="D277" s="10">
        <v>1.1399999999999999</v>
      </c>
      <c r="E277" s="10">
        <v>0.13</v>
      </c>
      <c r="F277" s="10">
        <v>28</v>
      </c>
      <c r="G277" s="10">
        <v>17.23</v>
      </c>
      <c r="H277" s="10">
        <v>37.630000000000003</v>
      </c>
      <c r="I277" s="10">
        <v>28.99</v>
      </c>
      <c r="J277" s="10">
        <v>19.97</v>
      </c>
      <c r="K277" s="10">
        <v>38.31</v>
      </c>
    </row>
    <row r="278" spans="1:11" x14ac:dyDescent="0.2">
      <c r="A278" s="13" t="s">
        <v>483</v>
      </c>
      <c r="B278" s="10">
        <v>6.89</v>
      </c>
      <c r="C278" s="10">
        <v>1.8</v>
      </c>
      <c r="D278" s="10">
        <v>2.84</v>
      </c>
      <c r="E278" s="10">
        <v>0.85</v>
      </c>
      <c r="F278" s="10">
        <v>0.55000000000000004</v>
      </c>
      <c r="G278" s="10">
        <v>0.57999999999999996</v>
      </c>
      <c r="H278" s="10">
        <v>1.73</v>
      </c>
      <c r="I278" s="10">
        <v>0</v>
      </c>
      <c r="J278" s="10">
        <v>2.74</v>
      </c>
      <c r="K278" s="10">
        <v>1.1599999999999999</v>
      </c>
    </row>
    <row r="279" spans="1:11" x14ac:dyDescent="0.2">
      <c r="A279" s="13" t="s">
        <v>482</v>
      </c>
      <c r="B279" s="10">
        <v>5.72</v>
      </c>
      <c r="C279" s="10">
        <v>1.06</v>
      </c>
      <c r="D279" s="10">
        <v>0</v>
      </c>
      <c r="E279" s="10">
        <v>0.44</v>
      </c>
      <c r="F279" s="10">
        <v>3.72</v>
      </c>
      <c r="G279" s="10">
        <v>5.77</v>
      </c>
      <c r="H279" s="10">
        <v>4.34</v>
      </c>
      <c r="I279" s="10">
        <v>8.3800000000000008</v>
      </c>
      <c r="J279" s="10">
        <v>4.74</v>
      </c>
      <c r="K279" s="10">
        <v>5.79</v>
      </c>
    </row>
    <row r="280" spans="1:11" x14ac:dyDescent="0.2">
      <c r="A280" s="13" t="s">
        <v>481</v>
      </c>
      <c r="B280" s="10">
        <v>13.42</v>
      </c>
      <c r="C280" s="10">
        <v>9.1999999999999993</v>
      </c>
      <c r="D280" s="10">
        <v>9.27</v>
      </c>
      <c r="E280" s="10">
        <v>2.33</v>
      </c>
      <c r="F280" s="10">
        <v>0</v>
      </c>
      <c r="G280" s="10">
        <v>0.21</v>
      </c>
      <c r="H280" s="10">
        <v>0.14000000000000001</v>
      </c>
      <c r="I280" s="10">
        <v>0.56999999999999995</v>
      </c>
      <c r="J280" s="10">
        <v>0</v>
      </c>
      <c r="K280" s="10">
        <v>0.22</v>
      </c>
    </row>
    <row r="281" spans="1:11" x14ac:dyDescent="0.2">
      <c r="A281" s="13" t="s">
        <v>480</v>
      </c>
      <c r="B281" s="10">
        <v>2.83</v>
      </c>
      <c r="C281" s="10">
        <v>0.74</v>
      </c>
      <c r="D281" s="10">
        <v>1.33</v>
      </c>
      <c r="E281" s="10">
        <v>0.42</v>
      </c>
      <c r="F281" s="10">
        <v>0.08</v>
      </c>
      <c r="G281" s="10">
        <v>0</v>
      </c>
      <c r="H281" s="10">
        <v>0.11</v>
      </c>
      <c r="I281" s="10">
        <v>0.16</v>
      </c>
      <c r="J281" s="10">
        <v>0.31</v>
      </c>
      <c r="K281" s="10">
        <v>0</v>
      </c>
    </row>
    <row r="282" spans="1:11" x14ac:dyDescent="0.2">
      <c r="A282" s="13" t="s">
        <v>479</v>
      </c>
      <c r="B282" s="10">
        <v>2.46</v>
      </c>
      <c r="C282" s="10">
        <v>2.34</v>
      </c>
      <c r="D282" s="10">
        <v>2.06</v>
      </c>
      <c r="E282" s="10">
        <v>0.4</v>
      </c>
      <c r="F282" s="10">
        <v>1.65</v>
      </c>
      <c r="G282" s="10">
        <v>1.37</v>
      </c>
      <c r="H282" s="10">
        <v>1.73</v>
      </c>
      <c r="I282" s="10">
        <v>1.48</v>
      </c>
      <c r="J282" s="10">
        <v>2.75</v>
      </c>
      <c r="K282" s="10">
        <v>2.41</v>
      </c>
    </row>
    <row r="283" spans="1:11" x14ac:dyDescent="0.2">
      <c r="A283" s="13" t="s">
        <v>478</v>
      </c>
      <c r="B283" s="10">
        <v>2.63</v>
      </c>
      <c r="C283" s="10">
        <v>0.04</v>
      </c>
      <c r="D283" s="10">
        <v>0</v>
      </c>
      <c r="E283" s="10">
        <v>0.33</v>
      </c>
      <c r="F283" s="10">
        <v>0</v>
      </c>
      <c r="G283" s="10">
        <v>0.4</v>
      </c>
      <c r="H283" s="10">
        <v>0</v>
      </c>
      <c r="I283" s="10">
        <v>0.12</v>
      </c>
      <c r="J283" s="10">
        <v>0</v>
      </c>
      <c r="K283" s="10">
        <v>0.17</v>
      </c>
    </row>
    <row r="284" spans="1:11" x14ac:dyDescent="0.2">
      <c r="A284" s="13" t="s">
        <v>477</v>
      </c>
      <c r="B284" s="10">
        <v>3.2</v>
      </c>
      <c r="C284" s="10">
        <v>0.88</v>
      </c>
      <c r="D284" s="10">
        <v>0.41</v>
      </c>
      <c r="E284" s="10">
        <v>0.33</v>
      </c>
      <c r="F284" s="10">
        <v>1.76</v>
      </c>
      <c r="G284" s="10">
        <v>2.2599999999999998</v>
      </c>
      <c r="H284" s="10">
        <v>0.65</v>
      </c>
      <c r="I284" s="10">
        <v>1.05</v>
      </c>
      <c r="J284" s="10">
        <v>1.96</v>
      </c>
      <c r="K284" s="10">
        <v>2.68</v>
      </c>
    </row>
    <row r="285" spans="1:11" x14ac:dyDescent="0.2">
      <c r="A285" s="13" t="s">
        <v>476</v>
      </c>
      <c r="B285" s="10">
        <v>1.2</v>
      </c>
      <c r="C285" s="10">
        <v>0.67</v>
      </c>
      <c r="D285" s="10">
        <v>0.89</v>
      </c>
      <c r="E285" s="10">
        <v>0.05</v>
      </c>
      <c r="F285" s="10">
        <v>0.47</v>
      </c>
      <c r="G285" s="10">
        <v>0.52</v>
      </c>
      <c r="H285" s="10">
        <v>0.11</v>
      </c>
      <c r="I285" s="10">
        <v>0.19</v>
      </c>
      <c r="J285" s="10">
        <v>0.09</v>
      </c>
      <c r="K285" s="10">
        <v>0</v>
      </c>
    </row>
    <row r="286" spans="1:11" x14ac:dyDescent="0.2">
      <c r="A286" s="13" t="s">
        <v>475</v>
      </c>
      <c r="B286" s="10">
        <v>1.4</v>
      </c>
      <c r="C286" s="10">
        <v>0.52</v>
      </c>
      <c r="D286" s="10">
        <v>0.38</v>
      </c>
      <c r="E286" s="10">
        <v>0.21</v>
      </c>
      <c r="F286" s="10">
        <v>0.11</v>
      </c>
      <c r="G286" s="10">
        <v>0.06</v>
      </c>
      <c r="H286" s="10">
        <v>0</v>
      </c>
      <c r="I286" s="10">
        <v>0</v>
      </c>
      <c r="J286" s="10">
        <v>0.47</v>
      </c>
      <c r="K286" s="10">
        <v>0.12</v>
      </c>
    </row>
    <row r="287" spans="1:11" x14ac:dyDescent="0.2">
      <c r="A287" s="13" t="s">
        <v>474</v>
      </c>
      <c r="B287" s="10">
        <v>1.83</v>
      </c>
      <c r="C287" s="10">
        <v>2.48</v>
      </c>
      <c r="D287" s="10">
        <v>1.58</v>
      </c>
      <c r="E287" s="10">
        <v>0.21</v>
      </c>
      <c r="F287" s="10">
        <v>3.2</v>
      </c>
      <c r="G287" s="10">
        <v>4.37</v>
      </c>
      <c r="H287" s="10">
        <v>3.33</v>
      </c>
      <c r="I287" s="10">
        <v>2.77</v>
      </c>
      <c r="J287" s="10">
        <v>3.27</v>
      </c>
      <c r="K287" s="10">
        <v>4.0999999999999996</v>
      </c>
    </row>
    <row r="288" spans="1:11" x14ac:dyDescent="0.2">
      <c r="A288" s="13" t="s">
        <v>473</v>
      </c>
      <c r="B288" s="10">
        <v>9.75</v>
      </c>
      <c r="C288" s="10">
        <v>0.06</v>
      </c>
      <c r="D288" s="10">
        <v>3.69</v>
      </c>
      <c r="E288" s="10">
        <v>1.74</v>
      </c>
      <c r="F288" s="10">
        <v>3.02</v>
      </c>
      <c r="G288" s="10">
        <v>3.16</v>
      </c>
      <c r="H288" s="10">
        <v>0</v>
      </c>
      <c r="I288" s="10">
        <v>0.19</v>
      </c>
      <c r="J288" s="10">
        <v>1.05</v>
      </c>
      <c r="K288" s="10">
        <v>1.74</v>
      </c>
    </row>
    <row r="289" spans="1:11" x14ac:dyDescent="0.2">
      <c r="A289" s="13" t="s">
        <v>472</v>
      </c>
      <c r="B289" s="10">
        <v>1.52</v>
      </c>
      <c r="C289" s="10">
        <v>0</v>
      </c>
      <c r="D289" s="10">
        <v>0</v>
      </c>
      <c r="E289" s="10">
        <v>0.15</v>
      </c>
      <c r="F289" s="10">
        <v>0.12</v>
      </c>
      <c r="G289" s="10">
        <v>0.17</v>
      </c>
      <c r="H289" s="10">
        <v>7.0000000000000007E-2</v>
      </c>
      <c r="I289" s="10">
        <v>0.06</v>
      </c>
      <c r="J289" s="10">
        <v>0.11</v>
      </c>
      <c r="K289" s="10">
        <v>7.0000000000000007E-2</v>
      </c>
    </row>
    <row r="290" spans="1:11" x14ac:dyDescent="0.2">
      <c r="A290" s="13" t="s">
        <v>471</v>
      </c>
      <c r="B290" s="10">
        <v>5.59</v>
      </c>
      <c r="C290" s="10">
        <v>4.08</v>
      </c>
      <c r="D290" s="10">
        <v>10.99</v>
      </c>
      <c r="E290" s="10">
        <v>1.24</v>
      </c>
      <c r="F290" s="10">
        <v>4.03</v>
      </c>
      <c r="G290" s="10">
        <v>3.91</v>
      </c>
      <c r="H290" s="10">
        <v>3.71</v>
      </c>
      <c r="I290" s="10">
        <v>5.0999999999999996</v>
      </c>
      <c r="J290" s="10">
        <v>5.56</v>
      </c>
      <c r="K290" s="10">
        <v>6.28</v>
      </c>
    </row>
    <row r="291" spans="1:11" x14ac:dyDescent="0.2">
      <c r="A291" s="13" t="s">
        <v>470</v>
      </c>
      <c r="B291" s="10">
        <v>5.5</v>
      </c>
      <c r="C291" s="10">
        <v>1.1599999999999999</v>
      </c>
      <c r="D291" s="10">
        <v>1.78</v>
      </c>
      <c r="E291" s="10">
        <v>1.18</v>
      </c>
      <c r="F291" s="10">
        <v>0</v>
      </c>
      <c r="G291" s="10">
        <v>0.82</v>
      </c>
      <c r="H291" s="10">
        <v>0</v>
      </c>
      <c r="I291" s="10">
        <v>0</v>
      </c>
      <c r="J291" s="10">
        <v>0</v>
      </c>
      <c r="K291" s="10">
        <v>0</v>
      </c>
    </row>
    <row r="292" spans="1:11" x14ac:dyDescent="0.2">
      <c r="A292" s="13" t="s">
        <v>469</v>
      </c>
      <c r="B292" s="10">
        <v>1.58</v>
      </c>
      <c r="C292" s="10">
        <v>0.63</v>
      </c>
      <c r="D292" s="10">
        <v>0.56000000000000005</v>
      </c>
      <c r="E292" s="10">
        <v>0.19</v>
      </c>
      <c r="F292" s="10">
        <v>6.22</v>
      </c>
      <c r="G292" s="10">
        <v>6.94</v>
      </c>
      <c r="H292" s="10">
        <v>8.64</v>
      </c>
      <c r="I292" s="10">
        <v>7.58</v>
      </c>
      <c r="J292" s="10">
        <v>4.66</v>
      </c>
      <c r="K292" s="10">
        <v>5.12</v>
      </c>
    </row>
    <row r="293" spans="1:11" x14ac:dyDescent="0.2">
      <c r="A293" s="13" t="s">
        <v>468</v>
      </c>
      <c r="B293" s="10">
        <v>2.48</v>
      </c>
      <c r="C293" s="10">
        <v>0</v>
      </c>
      <c r="D293" s="10">
        <v>0</v>
      </c>
      <c r="E293" s="10">
        <v>0.53</v>
      </c>
      <c r="F293" s="10">
        <v>0</v>
      </c>
      <c r="G293" s="10">
        <v>0</v>
      </c>
      <c r="H293" s="10">
        <v>0</v>
      </c>
      <c r="I293" s="10">
        <v>0.23</v>
      </c>
      <c r="J293" s="10">
        <v>0.22</v>
      </c>
      <c r="K293" s="10">
        <v>0.27</v>
      </c>
    </row>
  </sheetData>
  <phoneticPr fontId="9" type="noConversion"/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9"/>
  <sheetViews>
    <sheetView workbookViewId="0"/>
  </sheetViews>
  <sheetFormatPr baseColWidth="10" defaultColWidth="8.83203125" defaultRowHeight="15" x14ac:dyDescent="0.2"/>
  <cols>
    <col min="1" max="1" width="21" bestFit="1" customWidth="1"/>
    <col min="2" max="2" width="14.5" bestFit="1" customWidth="1"/>
    <col min="3" max="10" width="12" bestFit="1" customWidth="1"/>
    <col min="11" max="11" width="7.5" customWidth="1"/>
  </cols>
  <sheetData>
    <row r="1" spans="1:11" ht="16" x14ac:dyDescent="0.2">
      <c r="A1" s="11" t="s">
        <v>1645</v>
      </c>
    </row>
    <row r="2" spans="1:11" ht="16" x14ac:dyDescent="0.2">
      <c r="A2" s="40" t="s">
        <v>1639</v>
      </c>
    </row>
    <row r="3" spans="1:11" ht="16" x14ac:dyDescent="0.2">
      <c r="A3" s="11" t="s">
        <v>763</v>
      </c>
      <c r="B3" s="11" t="s">
        <v>1637</v>
      </c>
    </row>
    <row r="4" spans="1:11" ht="16" x14ac:dyDescent="0.2">
      <c r="A4" s="11"/>
    </row>
    <row r="5" spans="1:11" x14ac:dyDescent="0.2">
      <c r="A5" s="27" t="s">
        <v>801</v>
      </c>
      <c r="B5" s="27" t="s">
        <v>0</v>
      </c>
      <c r="C5" s="27" t="s">
        <v>465</v>
      </c>
      <c r="D5" s="27" t="s">
        <v>464</v>
      </c>
      <c r="E5" s="27" t="s">
        <v>462</v>
      </c>
      <c r="F5" s="27" t="s">
        <v>461</v>
      </c>
      <c r="G5" s="27" t="s">
        <v>458</v>
      </c>
      <c r="H5" s="27" t="s">
        <v>457</v>
      </c>
      <c r="I5" s="27" t="s">
        <v>460</v>
      </c>
      <c r="J5" s="27" t="s">
        <v>459</v>
      </c>
      <c r="K5" s="27" t="s">
        <v>802</v>
      </c>
    </row>
    <row r="6" spans="1:11" x14ac:dyDescent="0.2">
      <c r="A6" s="9" t="s">
        <v>803</v>
      </c>
      <c r="B6" s="9" t="s">
        <v>804</v>
      </c>
      <c r="C6">
        <v>2.0703893278913998</v>
      </c>
      <c r="D6">
        <v>1.5360529002402099</v>
      </c>
      <c r="E6">
        <v>1.03562390973072</v>
      </c>
      <c r="F6">
        <v>1.4489009511451301</v>
      </c>
      <c r="G6">
        <v>3.8206895605592099</v>
      </c>
      <c r="H6">
        <v>4.0089887832272604</v>
      </c>
      <c r="I6">
        <v>0.93357263826102399</v>
      </c>
      <c r="J6">
        <v>1.26903314645524</v>
      </c>
      <c r="K6" s="9" t="s">
        <v>805</v>
      </c>
    </row>
    <row r="7" spans="1:11" x14ac:dyDescent="0.2">
      <c r="A7" s="9" t="s">
        <v>806</v>
      </c>
      <c r="B7" s="9" t="s">
        <v>807</v>
      </c>
      <c r="C7">
        <v>3.8728287595348898</v>
      </c>
      <c r="D7">
        <v>2.7092906357233599</v>
      </c>
      <c r="E7">
        <v>3.9307373375628898</v>
      </c>
      <c r="F7">
        <v>3.57773093149008</v>
      </c>
      <c r="G7">
        <v>7.6356818484724203</v>
      </c>
      <c r="H7">
        <v>7.2737023687356501</v>
      </c>
      <c r="I7">
        <v>3.4208865749755302</v>
      </c>
      <c r="J7">
        <v>2.90689059560852</v>
      </c>
      <c r="K7" s="9" t="s">
        <v>805</v>
      </c>
    </row>
    <row r="8" spans="1:11" x14ac:dyDescent="0.2">
      <c r="A8" s="9" t="s">
        <v>808</v>
      </c>
      <c r="B8" s="9" t="s">
        <v>809</v>
      </c>
      <c r="C8">
        <v>1.0143552929770701</v>
      </c>
      <c r="D8">
        <v>0.12432813500220199</v>
      </c>
      <c r="E8">
        <v>8.4064264788474494E-2</v>
      </c>
      <c r="F8">
        <v>0.12432813500220199</v>
      </c>
      <c r="G8">
        <v>2.2779847472997701</v>
      </c>
      <c r="H8">
        <v>2.1538053360790399</v>
      </c>
      <c r="I8">
        <v>0.111031312388744</v>
      </c>
      <c r="J8">
        <v>7.0389327891397999E-2</v>
      </c>
      <c r="K8" s="9" t="s">
        <v>805</v>
      </c>
    </row>
    <row r="9" spans="1:11" x14ac:dyDescent="0.2">
      <c r="A9" s="9" t="s">
        <v>810</v>
      </c>
      <c r="B9" s="9" t="s">
        <v>811</v>
      </c>
      <c r="C9">
        <v>4.6363346024421803</v>
      </c>
      <c r="D9">
        <v>3.5397791916984902</v>
      </c>
      <c r="E9">
        <v>3.0992952043377802</v>
      </c>
      <c r="F9">
        <v>3.0531113364595601</v>
      </c>
      <c r="G9">
        <v>6.3150589663166201</v>
      </c>
      <c r="H9">
        <v>6.6361895715256596</v>
      </c>
      <c r="I9">
        <v>4.3895668117627302</v>
      </c>
      <c r="J9">
        <v>4.3110671022556</v>
      </c>
      <c r="K9" s="9" t="s">
        <v>805</v>
      </c>
    </row>
    <row r="10" spans="1:11" x14ac:dyDescent="0.2">
      <c r="A10" s="9" t="s">
        <v>812</v>
      </c>
      <c r="B10" s="9" t="s">
        <v>813</v>
      </c>
      <c r="C10">
        <v>2.6644828403646801</v>
      </c>
      <c r="D10">
        <v>2.2868811477881601</v>
      </c>
      <c r="E10">
        <v>2.6959938131098999</v>
      </c>
      <c r="F10">
        <v>2.09423606984577</v>
      </c>
      <c r="G10">
        <v>5.2813273296594803</v>
      </c>
      <c r="H10">
        <v>5.0921228498386801</v>
      </c>
      <c r="I10">
        <v>1.90303827011291</v>
      </c>
      <c r="J10">
        <v>1.86393845042397</v>
      </c>
      <c r="K10" s="9" t="s">
        <v>805</v>
      </c>
    </row>
    <row r="11" spans="1:11" x14ac:dyDescent="0.2">
      <c r="A11" s="9" t="s">
        <v>814</v>
      </c>
      <c r="B11" s="9" t="s">
        <v>815</v>
      </c>
      <c r="C11">
        <v>3.2357270598380601</v>
      </c>
      <c r="D11">
        <v>3.6369145803558798</v>
      </c>
      <c r="E11">
        <v>3.6746866199279999</v>
      </c>
      <c r="F11">
        <v>2.6848187375532202</v>
      </c>
      <c r="G11">
        <v>8.4870762883634701</v>
      </c>
      <c r="H11">
        <v>8.3160552088904893</v>
      </c>
      <c r="I11">
        <v>2.4541758931858002</v>
      </c>
      <c r="J11">
        <v>2.6016965164809598</v>
      </c>
      <c r="K11" s="9" t="s">
        <v>805</v>
      </c>
    </row>
    <row r="12" spans="1:11" x14ac:dyDescent="0.2">
      <c r="A12" s="9" t="s">
        <v>816</v>
      </c>
      <c r="B12" s="9" t="s">
        <v>817</v>
      </c>
      <c r="C12">
        <v>0</v>
      </c>
      <c r="D12">
        <v>0.150559676575381</v>
      </c>
      <c r="E12">
        <v>0.27500704749986998</v>
      </c>
      <c r="F12">
        <v>0.28688114778816198</v>
      </c>
      <c r="G12">
        <v>4.26002565596146</v>
      </c>
      <c r="H12">
        <v>4.0548484769956197</v>
      </c>
      <c r="I12">
        <v>0.47508488294878298</v>
      </c>
      <c r="J12">
        <v>0.47508488294878298</v>
      </c>
      <c r="K12" s="9" t="s">
        <v>805</v>
      </c>
    </row>
    <row r="13" spans="1:11" x14ac:dyDescent="0.2">
      <c r="A13" s="9" t="s">
        <v>818</v>
      </c>
      <c r="B13" s="9" t="s">
        <v>819</v>
      </c>
      <c r="C13">
        <v>2.18903382439002</v>
      </c>
      <c r="D13">
        <v>2.60644222813161</v>
      </c>
      <c r="E13">
        <v>3.7037651787934101</v>
      </c>
      <c r="F13">
        <v>4.1513717762539502</v>
      </c>
      <c r="G13">
        <v>5.9276594607030901</v>
      </c>
      <c r="H13">
        <v>5.7271036035226599</v>
      </c>
      <c r="I13">
        <v>3.5348086612317502</v>
      </c>
      <c r="J13">
        <v>3.4607425637896401</v>
      </c>
      <c r="K13" s="9" t="s">
        <v>805</v>
      </c>
    </row>
    <row r="14" spans="1:11" x14ac:dyDescent="0.2">
      <c r="A14" s="9" t="s">
        <v>820</v>
      </c>
      <c r="B14" s="9" t="s">
        <v>821</v>
      </c>
      <c r="C14">
        <v>1.63691458035588</v>
      </c>
      <c r="D14">
        <v>0.95605665241240301</v>
      </c>
      <c r="E14">
        <v>0.37851162325373</v>
      </c>
      <c r="F14">
        <v>0.37851162325373</v>
      </c>
      <c r="G14">
        <v>4.9240998856407403</v>
      </c>
      <c r="H14">
        <v>4.7338966052474998</v>
      </c>
      <c r="I14">
        <v>0.41142624572646502</v>
      </c>
      <c r="J14">
        <v>0.773996325111173</v>
      </c>
      <c r="K14" s="9" t="s">
        <v>805</v>
      </c>
    </row>
    <row r="15" spans="1:11" x14ac:dyDescent="0.2">
      <c r="A15" s="9" t="s">
        <v>822</v>
      </c>
      <c r="B15" s="9" t="s">
        <v>823</v>
      </c>
      <c r="C15">
        <v>0.20163386116965001</v>
      </c>
      <c r="D15">
        <v>0.31034012061214999</v>
      </c>
      <c r="E15">
        <v>2.8569152196770899E-2</v>
      </c>
      <c r="F15">
        <v>7.0389327891397999E-2</v>
      </c>
      <c r="G15">
        <v>1.87578006306849</v>
      </c>
      <c r="H15">
        <v>1.6553518286125499</v>
      </c>
      <c r="I15">
        <v>0.23878685958711601</v>
      </c>
      <c r="J15">
        <v>0.20163386116965001</v>
      </c>
      <c r="K15" s="9" t="s">
        <v>805</v>
      </c>
    </row>
    <row r="16" spans="1:11" x14ac:dyDescent="0.2">
      <c r="A16" s="9" t="s">
        <v>824</v>
      </c>
      <c r="B16" s="9" t="s">
        <v>825</v>
      </c>
      <c r="C16">
        <v>3.7026575433909099</v>
      </c>
      <c r="D16">
        <v>3.2509615735332198</v>
      </c>
      <c r="E16">
        <v>5.4036085835436998</v>
      </c>
      <c r="F16">
        <v>5.1226727188241403</v>
      </c>
      <c r="G16">
        <v>10.0247795358716</v>
      </c>
      <c r="H16">
        <v>9.42004442035417</v>
      </c>
      <c r="I16">
        <v>7.0465783666203299</v>
      </c>
      <c r="J16">
        <v>7.4631973798334998</v>
      </c>
      <c r="K16" s="9" t="s">
        <v>805</v>
      </c>
    </row>
    <row r="17" spans="1:11" x14ac:dyDescent="0.2">
      <c r="A17" s="9" t="s">
        <v>826</v>
      </c>
      <c r="B17" s="9" t="s">
        <v>827</v>
      </c>
      <c r="C17">
        <v>0</v>
      </c>
      <c r="D17">
        <v>0</v>
      </c>
      <c r="E17">
        <v>0.367371065648529</v>
      </c>
      <c r="F17">
        <v>0.31034012061214999</v>
      </c>
      <c r="G17">
        <v>2.5310694927259498</v>
      </c>
      <c r="H17">
        <v>2.9836776946980699</v>
      </c>
      <c r="I17">
        <v>0</v>
      </c>
      <c r="J17">
        <v>0.298658315564515</v>
      </c>
      <c r="K17" s="9" t="s">
        <v>805</v>
      </c>
    </row>
    <row r="18" spans="1:11" x14ac:dyDescent="0.2">
      <c r="A18" s="9" t="s">
        <v>828</v>
      </c>
      <c r="B18" s="9" t="s">
        <v>829</v>
      </c>
      <c r="C18">
        <v>1.4905701304462</v>
      </c>
      <c r="D18">
        <v>2.22650852980868</v>
      </c>
      <c r="E18">
        <v>1.3103401206121501</v>
      </c>
      <c r="F18">
        <v>1.60407132366886</v>
      </c>
      <c r="G18">
        <v>4.2326607567902697</v>
      </c>
      <c r="H18">
        <v>4.4229057426121798</v>
      </c>
      <c r="I18">
        <v>2.0179219079972599</v>
      </c>
      <c r="J18">
        <v>1.6959938131098999</v>
      </c>
      <c r="K18" s="9" t="s">
        <v>805</v>
      </c>
    </row>
    <row r="19" spans="1:11" x14ac:dyDescent="0.2">
      <c r="A19" s="9" t="s">
        <v>830</v>
      </c>
      <c r="B19" s="9" t="s">
        <v>722</v>
      </c>
      <c r="C19">
        <v>1.7048719644563499</v>
      </c>
      <c r="D19">
        <v>1.4646682670034401</v>
      </c>
      <c r="E19">
        <v>1</v>
      </c>
      <c r="F19">
        <v>0.89530262133330696</v>
      </c>
      <c r="G19">
        <v>5.4780010558379297</v>
      </c>
      <c r="H19">
        <v>5.2238086586060204</v>
      </c>
      <c r="I19">
        <v>3.32048467801769</v>
      </c>
      <c r="J19">
        <v>3.05137210172103</v>
      </c>
      <c r="K19" s="9" t="s">
        <v>805</v>
      </c>
    </row>
    <row r="20" spans="1:11" x14ac:dyDescent="0.2">
      <c r="A20" s="9" t="s">
        <v>831</v>
      </c>
      <c r="B20" s="9" t="s">
        <v>832</v>
      </c>
      <c r="C20">
        <v>1.4750848829487799</v>
      </c>
      <c r="D20">
        <v>1.1505596765753801</v>
      </c>
      <c r="E20">
        <v>1.2387868595871201</v>
      </c>
      <c r="F20">
        <v>1.8599695482210299</v>
      </c>
      <c r="G20">
        <v>4.0170310805278397</v>
      </c>
      <c r="H20">
        <v>3.9845893503624601</v>
      </c>
      <c r="I20">
        <v>1.4059923596758399</v>
      </c>
      <c r="J20">
        <v>1.18269229751619</v>
      </c>
      <c r="K20" s="9" t="s">
        <v>805</v>
      </c>
    </row>
    <row r="21" spans="1:11" x14ac:dyDescent="0.2">
      <c r="A21" s="9" t="s">
        <v>833</v>
      </c>
      <c r="B21" s="9" t="s">
        <v>834</v>
      </c>
      <c r="C21">
        <v>1.4276061727819001</v>
      </c>
      <c r="D21">
        <v>0.96347412397488597</v>
      </c>
      <c r="E21">
        <v>0.90303827011291204</v>
      </c>
      <c r="F21">
        <v>0.82374936030827295</v>
      </c>
      <c r="G21">
        <v>2.9486008474933598</v>
      </c>
      <c r="H21">
        <v>3.5172756932095801</v>
      </c>
      <c r="I21">
        <v>1.1110313123887401</v>
      </c>
      <c r="J21">
        <v>1.4222330006830499</v>
      </c>
      <c r="K21" s="9" t="s">
        <v>805</v>
      </c>
    </row>
    <row r="22" spans="1:11" x14ac:dyDescent="0.2">
      <c r="A22" s="9" t="s">
        <v>835</v>
      </c>
      <c r="B22" s="9" t="s">
        <v>836</v>
      </c>
      <c r="C22">
        <v>0.68706068833989198</v>
      </c>
      <c r="D22">
        <v>0.43295940727610599</v>
      </c>
      <c r="E22">
        <v>1.51601514700366</v>
      </c>
      <c r="F22">
        <v>1.52105073690096</v>
      </c>
      <c r="G22">
        <v>3.0908534304511099</v>
      </c>
      <c r="H22">
        <v>3.5885647374013501</v>
      </c>
      <c r="I22">
        <v>1.52606881166759</v>
      </c>
      <c r="J22">
        <v>1.22650852980868</v>
      </c>
      <c r="K22" s="9" t="s">
        <v>805</v>
      </c>
    </row>
    <row r="23" spans="1:11" x14ac:dyDescent="0.2">
      <c r="A23" s="9" t="s">
        <v>837</v>
      </c>
      <c r="B23" s="9" t="s">
        <v>838</v>
      </c>
      <c r="C23">
        <v>1.86393845042397</v>
      </c>
      <c r="D23">
        <v>1.75702324650746</v>
      </c>
      <c r="E23">
        <v>3.4789718050329399</v>
      </c>
      <c r="F23">
        <v>3.4854268271702402</v>
      </c>
      <c r="G23">
        <v>5.7311832415722002</v>
      </c>
      <c r="H23">
        <v>5.3384244147835602</v>
      </c>
      <c r="I23">
        <v>3.3854310371935199</v>
      </c>
      <c r="J23">
        <v>3.5020759560457901</v>
      </c>
      <c r="K23" s="9" t="s">
        <v>805</v>
      </c>
    </row>
    <row r="24" spans="1:11" x14ac:dyDescent="0.2">
      <c r="A24" s="9" t="s">
        <v>839</v>
      </c>
      <c r="B24" s="9" t="s">
        <v>840</v>
      </c>
      <c r="C24">
        <v>3.8094144442358999</v>
      </c>
      <c r="D24">
        <v>3.1160319934471099</v>
      </c>
      <c r="E24">
        <v>1.4276061727819001</v>
      </c>
      <c r="F24">
        <v>1.3729520979118299</v>
      </c>
      <c r="G24">
        <v>5.5223068928713896</v>
      </c>
      <c r="H24">
        <v>5.8542450542201303</v>
      </c>
      <c r="I24">
        <v>1.7092906357233599</v>
      </c>
      <c r="J24">
        <v>1.7355221772965399</v>
      </c>
      <c r="K24" s="9" t="s">
        <v>805</v>
      </c>
    </row>
    <row r="25" spans="1:11" x14ac:dyDescent="0.2">
      <c r="A25" s="9" t="s">
        <v>841</v>
      </c>
      <c r="B25" s="9" t="s">
        <v>842</v>
      </c>
      <c r="C25">
        <v>1.5753123306874399</v>
      </c>
      <c r="D25">
        <v>0.23878685958711601</v>
      </c>
      <c r="E25">
        <v>0.13750352374993499</v>
      </c>
      <c r="F25">
        <v>9.7610796626422303E-2</v>
      </c>
      <c r="G25">
        <v>2.6667565918848002</v>
      </c>
      <c r="H25">
        <v>2.5484366246960399</v>
      </c>
      <c r="I25">
        <v>0.23878685958711601</v>
      </c>
      <c r="J25">
        <v>0.46466826700344399</v>
      </c>
      <c r="K25" s="9" t="s">
        <v>805</v>
      </c>
    </row>
    <row r="26" spans="1:11" x14ac:dyDescent="0.2">
      <c r="A26" s="9" t="s">
        <v>843</v>
      </c>
      <c r="B26" s="9" t="s">
        <v>844</v>
      </c>
      <c r="C26">
        <v>4.7153442953589098</v>
      </c>
      <c r="D26">
        <v>3.92314918047231</v>
      </c>
      <c r="E26">
        <v>3.9049657186840299</v>
      </c>
      <c r="F26">
        <v>4.1707262761315498</v>
      </c>
      <c r="G26">
        <v>6.4307870508650096</v>
      </c>
      <c r="H26">
        <v>6.5288838272746403</v>
      </c>
      <c r="I26">
        <v>3.72683121703249</v>
      </c>
      <c r="J26">
        <v>4.1218442978763798</v>
      </c>
      <c r="K26" s="9" t="s">
        <v>805</v>
      </c>
    </row>
    <row r="27" spans="1:11" x14ac:dyDescent="0.2">
      <c r="A27" s="9" t="s">
        <v>845</v>
      </c>
      <c r="B27" s="9" t="s">
        <v>846</v>
      </c>
      <c r="C27">
        <v>0</v>
      </c>
      <c r="D27">
        <v>0.43295940727610599</v>
      </c>
      <c r="E27">
        <v>0.68706068833989198</v>
      </c>
      <c r="F27">
        <v>0.87970576628228803</v>
      </c>
      <c r="G27">
        <v>5.9119312123090504</v>
      </c>
      <c r="H27">
        <v>6.0561499611081402</v>
      </c>
      <c r="I27">
        <v>0.71369581484335898</v>
      </c>
      <c r="J27">
        <v>1.1699250014423099</v>
      </c>
      <c r="K27" s="9" t="s">
        <v>805</v>
      </c>
    </row>
    <row r="28" spans="1:11" x14ac:dyDescent="0.2">
      <c r="A28" s="9" t="s">
        <v>847</v>
      </c>
      <c r="B28" s="9" t="s">
        <v>848</v>
      </c>
      <c r="C28">
        <v>1.8991756304805101</v>
      </c>
      <c r="D28">
        <v>1.87970576628229</v>
      </c>
      <c r="E28">
        <v>1.6553518286125499</v>
      </c>
      <c r="F28">
        <v>1.5753123306874399</v>
      </c>
      <c r="G28">
        <v>4.2441259432837297</v>
      </c>
      <c r="H28">
        <v>4.4059923596758397</v>
      </c>
      <c r="I28">
        <v>1.3617683594191501</v>
      </c>
      <c r="J28">
        <v>1.58014548442338</v>
      </c>
      <c r="K28" s="9" t="s">
        <v>805</v>
      </c>
    </row>
    <row r="29" spans="1:11" x14ac:dyDescent="0.2">
      <c r="A29" s="9" t="s">
        <v>77</v>
      </c>
      <c r="B29" s="9" t="s">
        <v>78</v>
      </c>
      <c r="C29">
        <v>1.27500704749987</v>
      </c>
      <c r="D29">
        <v>1.5558161550616401</v>
      </c>
      <c r="E29">
        <v>1.72683121703249</v>
      </c>
      <c r="F29">
        <v>1.4489009511451301</v>
      </c>
      <c r="G29">
        <v>4.5027124859660601</v>
      </c>
      <c r="H29">
        <v>4.83895176695194</v>
      </c>
      <c r="I29">
        <v>0.90303827011291204</v>
      </c>
      <c r="J29">
        <v>0.86393845042397099</v>
      </c>
      <c r="K29" s="9" t="s">
        <v>805</v>
      </c>
    </row>
    <row r="30" spans="1:11" x14ac:dyDescent="0.2">
      <c r="A30" s="9" t="s">
        <v>849</v>
      </c>
      <c r="B30" s="9" t="s">
        <v>850</v>
      </c>
      <c r="C30">
        <v>0.40053792958372902</v>
      </c>
      <c r="D30">
        <v>0.64154602908752401</v>
      </c>
      <c r="E30">
        <v>0.16349873228288</v>
      </c>
      <c r="F30">
        <v>0</v>
      </c>
      <c r="G30">
        <v>2.48026512205446</v>
      </c>
      <c r="H30">
        <v>2.0496307677246</v>
      </c>
      <c r="I30">
        <v>0.23878685958711601</v>
      </c>
      <c r="J30">
        <v>0.111031312388744</v>
      </c>
      <c r="K30" s="9" t="s">
        <v>805</v>
      </c>
    </row>
    <row r="31" spans="1:11" x14ac:dyDescent="0.2">
      <c r="A31" s="9" t="s">
        <v>851</v>
      </c>
      <c r="B31" s="9" t="s">
        <v>852</v>
      </c>
      <c r="C31">
        <v>0.68706068833989198</v>
      </c>
      <c r="D31">
        <v>0.111031312388744</v>
      </c>
      <c r="E31">
        <v>1.6599245584023801</v>
      </c>
      <c r="F31">
        <v>1.7355221772965399</v>
      </c>
      <c r="G31">
        <v>4.0408924306468998</v>
      </c>
      <c r="H31">
        <v>3.8579809951275701</v>
      </c>
      <c r="I31">
        <v>0.176322772640463</v>
      </c>
      <c r="J31">
        <v>7.0389327891397999E-2</v>
      </c>
      <c r="K31" s="9" t="s">
        <v>805</v>
      </c>
    </row>
    <row r="32" spans="1:11" x14ac:dyDescent="0.2">
      <c r="A32" s="9" t="s">
        <v>853</v>
      </c>
      <c r="B32" s="9" t="s">
        <v>854</v>
      </c>
      <c r="C32">
        <v>1.2927817492278499</v>
      </c>
      <c r="D32">
        <v>0.71369581484335898</v>
      </c>
      <c r="E32">
        <v>0.88752527074158705</v>
      </c>
      <c r="F32">
        <v>0.91073266190291302</v>
      </c>
      <c r="G32">
        <v>2.08746284125034</v>
      </c>
      <c r="H32">
        <v>2.2141248053528502</v>
      </c>
      <c r="I32">
        <v>0.76553474636297703</v>
      </c>
      <c r="J32">
        <v>0.65076455911690201</v>
      </c>
      <c r="K32" s="9" t="s">
        <v>805</v>
      </c>
    </row>
    <row r="33" spans="1:11" x14ac:dyDescent="0.2">
      <c r="A33" s="9" t="s">
        <v>855</v>
      </c>
      <c r="B33" s="9" t="s">
        <v>856</v>
      </c>
      <c r="C33">
        <v>1.18903382439002</v>
      </c>
      <c r="D33">
        <v>1.9634741239748901</v>
      </c>
      <c r="E33">
        <v>2.2326607567902701</v>
      </c>
      <c r="F33">
        <v>2.3103401206121501</v>
      </c>
      <c r="G33">
        <v>4.4718377624222896</v>
      </c>
      <c r="H33">
        <v>4.6542063779442904</v>
      </c>
      <c r="I33">
        <v>1.6959938131098999</v>
      </c>
      <c r="J33">
        <v>1.6959938131098999</v>
      </c>
      <c r="K33" s="9" t="s">
        <v>805</v>
      </c>
    </row>
    <row r="34" spans="1:11" x14ac:dyDescent="0.2">
      <c r="A34" s="9" t="s">
        <v>857</v>
      </c>
      <c r="B34" s="9" t="s">
        <v>858</v>
      </c>
      <c r="C34">
        <v>2.1538053360790399</v>
      </c>
      <c r="D34">
        <v>1.76553474636298</v>
      </c>
      <c r="E34">
        <v>2.35895882583233</v>
      </c>
      <c r="F34">
        <v>2.2986583155645199</v>
      </c>
      <c r="G34">
        <v>4.6673244702786301</v>
      </c>
      <c r="H34">
        <v>4.7586229824402402</v>
      </c>
      <c r="I34">
        <v>2.7290088703378599</v>
      </c>
      <c r="J34">
        <v>2.54101915313356</v>
      </c>
      <c r="K34" s="9" t="s">
        <v>805</v>
      </c>
    </row>
    <row r="35" spans="1:11" x14ac:dyDescent="0.2">
      <c r="A35" s="9" t="s">
        <v>859</v>
      </c>
      <c r="B35" s="9" t="s">
        <v>860</v>
      </c>
      <c r="C35">
        <v>0.150559676575381</v>
      </c>
      <c r="D35">
        <v>0</v>
      </c>
      <c r="E35">
        <v>0.344828496997441</v>
      </c>
      <c r="F35">
        <v>0.42223300068304798</v>
      </c>
      <c r="G35">
        <v>1.9107326619029099</v>
      </c>
      <c r="H35">
        <v>1.9597701552114699</v>
      </c>
      <c r="I35">
        <v>0.23878685958711601</v>
      </c>
      <c r="J35">
        <v>0.37851162325373</v>
      </c>
      <c r="K35" s="9" t="s">
        <v>805</v>
      </c>
    </row>
    <row r="36" spans="1:11" x14ac:dyDescent="0.2">
      <c r="A36" s="9" t="s">
        <v>861</v>
      </c>
      <c r="B36" s="9" t="s">
        <v>862</v>
      </c>
      <c r="C36">
        <v>0.51601514700366502</v>
      </c>
      <c r="D36">
        <v>0.56559717585422498</v>
      </c>
      <c r="E36">
        <v>0.31034012061214999</v>
      </c>
      <c r="F36">
        <v>0.214124805352847</v>
      </c>
      <c r="G36">
        <v>2.9523335663696901</v>
      </c>
      <c r="H36">
        <v>2.97085365434048</v>
      </c>
      <c r="I36">
        <v>8.4064264788474494E-2</v>
      </c>
      <c r="J36">
        <v>0.13750352374993499</v>
      </c>
      <c r="K36" s="9" t="s">
        <v>805</v>
      </c>
    </row>
    <row r="37" spans="1:11" x14ac:dyDescent="0.2">
      <c r="A37" s="9" t="s">
        <v>863</v>
      </c>
      <c r="B37" s="9" t="s">
        <v>864</v>
      </c>
      <c r="C37">
        <v>3.1424134378737398</v>
      </c>
      <c r="D37">
        <v>2.9873208659292501</v>
      </c>
      <c r="E37">
        <v>2.98550043030489</v>
      </c>
      <c r="F37">
        <v>2.8073549220576002</v>
      </c>
      <c r="G37">
        <v>5.4336271670847802</v>
      </c>
      <c r="H37">
        <v>5.2226500224514796</v>
      </c>
      <c r="I37">
        <v>2.4956951626240702</v>
      </c>
      <c r="J37">
        <v>2.37851162325373</v>
      </c>
      <c r="K37" s="9" t="s">
        <v>805</v>
      </c>
    </row>
    <row r="38" spans="1:11" x14ac:dyDescent="0.2">
      <c r="A38" s="9" t="s">
        <v>865</v>
      </c>
      <c r="B38" s="9" t="s">
        <v>866</v>
      </c>
      <c r="C38">
        <v>3.4154882710496999</v>
      </c>
      <c r="D38">
        <v>3.3923174227787598</v>
      </c>
      <c r="E38">
        <v>3.09254574154357</v>
      </c>
      <c r="F38">
        <v>3.1953475983222202</v>
      </c>
      <c r="G38">
        <v>6.2156785966079298</v>
      </c>
      <c r="H38">
        <v>6.0518071070132997</v>
      </c>
      <c r="I38">
        <v>1.2387868595871201</v>
      </c>
      <c r="J38">
        <v>1.0703893278914001</v>
      </c>
      <c r="K38" s="9" t="s">
        <v>805</v>
      </c>
    </row>
    <row r="39" spans="1:11" x14ac:dyDescent="0.2">
      <c r="A39" s="9" t="s">
        <v>867</v>
      </c>
      <c r="B39" s="9" t="s">
        <v>868</v>
      </c>
      <c r="C39">
        <v>2.2047667506546098</v>
      </c>
      <c r="D39">
        <v>2.4672794804599798</v>
      </c>
      <c r="E39">
        <v>5.1218442978763798</v>
      </c>
      <c r="F39">
        <v>4.7538184431735404</v>
      </c>
      <c r="G39">
        <v>7.5860891661754399</v>
      </c>
      <c r="H39">
        <v>7.8353556738106596</v>
      </c>
      <c r="I39">
        <v>3.8539956471763901</v>
      </c>
      <c r="J39">
        <v>3.3276873641760498</v>
      </c>
      <c r="K39" s="9" t="s">
        <v>805</v>
      </c>
    </row>
    <row r="40" spans="1:11" x14ac:dyDescent="0.2">
      <c r="A40" s="9" t="s">
        <v>869</v>
      </c>
      <c r="B40" s="9" t="s">
        <v>870</v>
      </c>
      <c r="C40">
        <v>0.44360665147561501</v>
      </c>
      <c r="D40">
        <v>0.12432813500220199</v>
      </c>
      <c r="E40">
        <v>0.65992455840237796</v>
      </c>
      <c r="F40">
        <v>0.57531233068743703</v>
      </c>
      <c r="G40">
        <v>3.0600473836699398</v>
      </c>
      <c r="H40">
        <v>3.1489341045263401</v>
      </c>
      <c r="I40">
        <v>0.82374936030827295</v>
      </c>
      <c r="J40">
        <v>0.87184364850931795</v>
      </c>
      <c r="K40" s="9" t="s">
        <v>805</v>
      </c>
    </row>
    <row r="41" spans="1:11" x14ac:dyDescent="0.2">
      <c r="A41" s="9" t="s">
        <v>871</v>
      </c>
      <c r="B41" s="9" t="s">
        <v>872</v>
      </c>
      <c r="C41">
        <v>0.86393845042397099</v>
      </c>
      <c r="D41">
        <v>1</v>
      </c>
      <c r="E41">
        <v>0.62293035092017701</v>
      </c>
      <c r="F41">
        <v>0.58496250072115596</v>
      </c>
      <c r="G41">
        <v>3.4995270242151002</v>
      </c>
      <c r="H41">
        <v>3.6959938131098999</v>
      </c>
      <c r="I41">
        <v>1.62293035092018</v>
      </c>
      <c r="J41">
        <v>1.6915341649191999</v>
      </c>
      <c r="K41" s="9" t="s">
        <v>805</v>
      </c>
    </row>
    <row r="42" spans="1:11" x14ac:dyDescent="0.2">
      <c r="A42" s="9" t="s">
        <v>873</v>
      </c>
      <c r="B42" s="9" t="s">
        <v>874</v>
      </c>
      <c r="C42">
        <v>0.54596836910529201</v>
      </c>
      <c r="D42">
        <v>0.37851162325373</v>
      </c>
      <c r="E42">
        <v>0.45417589318580198</v>
      </c>
      <c r="F42">
        <v>0.73984810269932699</v>
      </c>
      <c r="G42">
        <v>1.790772037862</v>
      </c>
      <c r="H42">
        <v>2.2660368939953202</v>
      </c>
      <c r="I42">
        <v>0.298658315564515</v>
      </c>
      <c r="J42">
        <v>0.28688114778816198</v>
      </c>
      <c r="K42" s="9" t="s">
        <v>805</v>
      </c>
    </row>
    <row r="43" spans="1:11" x14ac:dyDescent="0.2">
      <c r="A43" s="9" t="s">
        <v>875</v>
      </c>
      <c r="B43" s="9" t="s">
        <v>876</v>
      </c>
      <c r="C43">
        <v>0.298658315564515</v>
      </c>
      <c r="D43">
        <v>0.46466826700344399</v>
      </c>
      <c r="E43">
        <v>0.18903382439001701</v>
      </c>
      <c r="F43">
        <v>0.12432813500220199</v>
      </c>
      <c r="G43">
        <v>1.7224660244710901</v>
      </c>
      <c r="H43">
        <v>1.3950627995175799</v>
      </c>
      <c r="I43">
        <v>0.18903382439001701</v>
      </c>
      <c r="J43">
        <v>0.111031312388744</v>
      </c>
      <c r="K43" s="9" t="s">
        <v>805</v>
      </c>
    </row>
    <row r="44" spans="1:11" x14ac:dyDescent="0.2">
      <c r="A44" s="9" t="s">
        <v>877</v>
      </c>
      <c r="B44" s="9" t="s">
        <v>878</v>
      </c>
      <c r="C44">
        <v>2.7092906357233599</v>
      </c>
      <c r="D44">
        <v>2.5993177936982299</v>
      </c>
      <c r="E44">
        <v>2.6712933724815802</v>
      </c>
      <c r="F44">
        <v>2.58014548442338</v>
      </c>
      <c r="G44">
        <v>6.2538002214764203</v>
      </c>
      <c r="H44">
        <v>6.2253520607760997</v>
      </c>
      <c r="I44">
        <v>2.82781902461732</v>
      </c>
      <c r="J44">
        <v>2.9049657186840299</v>
      </c>
      <c r="K44" s="9" t="s">
        <v>805</v>
      </c>
    </row>
    <row r="45" spans="1:11" x14ac:dyDescent="0.2">
      <c r="A45" s="9" t="s">
        <v>879</v>
      </c>
      <c r="B45" s="9" t="s">
        <v>880</v>
      </c>
      <c r="C45">
        <v>0.31034012061214999</v>
      </c>
      <c r="D45">
        <v>0.53605290024021002</v>
      </c>
      <c r="E45">
        <v>0.85598969730848096</v>
      </c>
      <c r="F45">
        <v>1.0214797274104499</v>
      </c>
      <c r="G45">
        <v>3.9643986322031801</v>
      </c>
      <c r="H45">
        <v>3.7398481026993302</v>
      </c>
      <c r="I45">
        <v>0.25096157353321902</v>
      </c>
      <c r="J45">
        <v>0.32192809488736202</v>
      </c>
      <c r="K45" s="9" t="s">
        <v>805</v>
      </c>
    </row>
    <row r="46" spans="1:11" x14ac:dyDescent="0.2">
      <c r="A46" s="9" t="s">
        <v>881</v>
      </c>
      <c r="B46" s="9" t="s">
        <v>882</v>
      </c>
      <c r="C46">
        <v>3.3088850574117599</v>
      </c>
      <c r="D46">
        <v>3.7279204545632001</v>
      </c>
      <c r="E46">
        <v>4.2110121934855096</v>
      </c>
      <c r="F46">
        <v>4.16912328147676</v>
      </c>
      <c r="G46">
        <v>6.5923075274445502</v>
      </c>
      <c r="H46">
        <v>6.0938136734027299</v>
      </c>
      <c r="I46">
        <v>4.4541758931858002</v>
      </c>
      <c r="J46">
        <v>4.4783247114850298</v>
      </c>
      <c r="K46" s="9" t="s">
        <v>805</v>
      </c>
    </row>
    <row r="47" spans="1:11" x14ac:dyDescent="0.2">
      <c r="A47" s="9" t="s">
        <v>883</v>
      </c>
      <c r="B47" s="9" t="s">
        <v>884</v>
      </c>
      <c r="C47">
        <v>4.6058498671949799</v>
      </c>
      <c r="D47">
        <v>4.5686401954192197</v>
      </c>
      <c r="E47">
        <v>5.7409275603186298</v>
      </c>
      <c r="F47">
        <v>5.3154213159457804</v>
      </c>
      <c r="G47">
        <v>8.1635993631928994</v>
      </c>
      <c r="H47">
        <v>7.73822740036724</v>
      </c>
      <c r="I47">
        <v>4.9349882017834803</v>
      </c>
      <c r="J47">
        <v>4.5771266613070498</v>
      </c>
      <c r="K47" s="9" t="s">
        <v>805</v>
      </c>
    </row>
    <row r="48" spans="1:11" x14ac:dyDescent="0.2">
      <c r="A48" s="9" t="s">
        <v>885</v>
      </c>
      <c r="B48" s="9" t="s">
        <v>886</v>
      </c>
      <c r="C48">
        <v>1.03562390973072</v>
      </c>
      <c r="D48">
        <v>7.0389327891397999E-2</v>
      </c>
      <c r="E48">
        <v>0.97085365434048398</v>
      </c>
      <c r="F48">
        <v>0.150559676575381</v>
      </c>
      <c r="G48">
        <v>3.4633608858166598</v>
      </c>
      <c r="H48">
        <v>3.3161457422933598</v>
      </c>
      <c r="I48">
        <v>0.42223300068304798</v>
      </c>
      <c r="J48">
        <v>0.20163386116965001</v>
      </c>
      <c r="K48" s="9" t="s">
        <v>805</v>
      </c>
    </row>
    <row r="49" spans="1:11" x14ac:dyDescent="0.2">
      <c r="A49" s="9" t="s">
        <v>887</v>
      </c>
      <c r="B49" s="9" t="s">
        <v>888</v>
      </c>
      <c r="C49">
        <v>2.9690123075163202</v>
      </c>
      <c r="D49">
        <v>2.1953475983222202</v>
      </c>
      <c r="E49">
        <v>3.08576455377831</v>
      </c>
      <c r="F49">
        <v>3.2326607567902701</v>
      </c>
      <c r="G49">
        <v>5.3085210621932601</v>
      </c>
      <c r="H49">
        <v>5.0870384567669502</v>
      </c>
      <c r="I49">
        <v>1.26903314645524</v>
      </c>
      <c r="J49">
        <v>1.3103401206121501</v>
      </c>
      <c r="K49" s="9" t="s">
        <v>805</v>
      </c>
    </row>
    <row r="50" spans="1:11" x14ac:dyDescent="0.2">
      <c r="A50" s="9" t="s">
        <v>889</v>
      </c>
      <c r="B50" s="9" t="s">
        <v>762</v>
      </c>
      <c r="C50">
        <v>1.2141248053528499</v>
      </c>
      <c r="D50">
        <v>1.7311832415721999</v>
      </c>
      <c r="E50">
        <v>1.22650852980868</v>
      </c>
      <c r="F50">
        <v>0.99276843076892396</v>
      </c>
      <c r="G50">
        <v>4.0908534304511104</v>
      </c>
      <c r="H50">
        <v>3.8579809951275701</v>
      </c>
      <c r="I50">
        <v>1.9297909977186001</v>
      </c>
      <c r="J50">
        <v>1.66902676550963</v>
      </c>
      <c r="K50" s="9" t="s">
        <v>805</v>
      </c>
    </row>
    <row r="51" spans="1:11" x14ac:dyDescent="0.2">
      <c r="A51" s="9" t="s">
        <v>890</v>
      </c>
      <c r="B51" s="9" t="s">
        <v>645</v>
      </c>
      <c r="C51">
        <v>0.344828496997441</v>
      </c>
      <c r="D51">
        <v>4.2644337408493702E-2</v>
      </c>
      <c r="E51">
        <v>0.263034405833794</v>
      </c>
      <c r="F51">
        <v>0.51601514700366502</v>
      </c>
      <c r="G51">
        <v>2.7441610955704099</v>
      </c>
      <c r="H51">
        <v>3.3771237491294901</v>
      </c>
      <c r="I51">
        <v>0.60407132366886096</v>
      </c>
      <c r="J51">
        <v>0.70487196445635303</v>
      </c>
      <c r="K51" s="9" t="s">
        <v>805</v>
      </c>
    </row>
    <row r="52" spans="1:11" x14ac:dyDescent="0.2">
      <c r="A52" s="9" t="s">
        <v>891</v>
      </c>
      <c r="B52" s="9" t="s">
        <v>892</v>
      </c>
      <c r="C52">
        <v>1.25096157353322</v>
      </c>
      <c r="D52">
        <v>1.2868811477881601</v>
      </c>
      <c r="E52">
        <v>0.53605290024021002</v>
      </c>
      <c r="F52">
        <v>0.47508488294878298</v>
      </c>
      <c r="G52">
        <v>4.2032011563166103</v>
      </c>
      <c r="H52">
        <v>4.2257376534660596</v>
      </c>
      <c r="I52">
        <v>1.90689059560852</v>
      </c>
      <c r="J52">
        <v>1.91838623444635</v>
      </c>
      <c r="K52" s="9" t="s">
        <v>805</v>
      </c>
    </row>
    <row r="53" spans="1:11" x14ac:dyDescent="0.2">
      <c r="A53" s="9" t="s">
        <v>893</v>
      </c>
      <c r="B53" s="9" t="s">
        <v>894</v>
      </c>
      <c r="C53">
        <v>2.0071955014042002</v>
      </c>
      <c r="D53">
        <v>2.0772429989324599</v>
      </c>
      <c r="E53">
        <v>1.90689059560852</v>
      </c>
      <c r="F53">
        <v>2.1009776477248199</v>
      </c>
      <c r="G53">
        <v>5.4985700125442598</v>
      </c>
      <c r="H53">
        <v>4.9078520718459604</v>
      </c>
      <c r="I53">
        <v>3.2986583155645199</v>
      </c>
      <c r="J53">
        <v>2.9011082430145101</v>
      </c>
      <c r="K53" s="9" t="s">
        <v>805</v>
      </c>
    </row>
    <row r="54" spans="1:11" x14ac:dyDescent="0.2">
      <c r="A54" s="9" t="s">
        <v>895</v>
      </c>
      <c r="B54" s="9" t="s">
        <v>896</v>
      </c>
      <c r="C54">
        <v>2.97269265400426</v>
      </c>
      <c r="D54">
        <v>2.4931349223054999</v>
      </c>
      <c r="E54">
        <v>3.32912359629157</v>
      </c>
      <c r="F54">
        <v>3.5594918132050402</v>
      </c>
      <c r="G54">
        <v>6.1848753429082803</v>
      </c>
      <c r="H54">
        <v>6.0022524517313798</v>
      </c>
      <c r="I54">
        <v>3.13914201914569</v>
      </c>
      <c r="J54">
        <v>3.3074285251922499</v>
      </c>
      <c r="K54" s="9" t="s">
        <v>805</v>
      </c>
    </row>
    <row r="55" spans="1:11" x14ac:dyDescent="0.2">
      <c r="A55" s="9" t="s">
        <v>897</v>
      </c>
      <c r="B55" s="9" t="s">
        <v>898</v>
      </c>
      <c r="C55">
        <v>1.1699250014423099</v>
      </c>
      <c r="D55">
        <v>0.59454854955035397</v>
      </c>
      <c r="E55">
        <v>1.6915341649191999</v>
      </c>
      <c r="F55">
        <v>2.1276332797258699</v>
      </c>
      <c r="G55">
        <v>3.2824398050063901</v>
      </c>
      <c r="H55">
        <v>4.7300964655954703</v>
      </c>
      <c r="I55">
        <v>0</v>
      </c>
      <c r="J55">
        <v>0</v>
      </c>
      <c r="K55" s="9" t="s">
        <v>805</v>
      </c>
    </row>
    <row r="56" spans="1:11" x14ac:dyDescent="0.2">
      <c r="A56" s="9" t="s">
        <v>899</v>
      </c>
      <c r="B56" s="9" t="s">
        <v>900</v>
      </c>
      <c r="C56">
        <v>1.72683121703249</v>
      </c>
      <c r="D56">
        <v>1.0496307677246</v>
      </c>
      <c r="E56">
        <v>1.0285691521967699</v>
      </c>
      <c r="F56">
        <v>0.150559676575381</v>
      </c>
      <c r="G56">
        <v>3.3161457422933598</v>
      </c>
      <c r="H56">
        <v>3.5459683691052901</v>
      </c>
      <c r="I56">
        <v>0.62293035092017701</v>
      </c>
      <c r="J56">
        <v>0.83187724119167294</v>
      </c>
      <c r="K56" s="9" t="s">
        <v>805</v>
      </c>
    </row>
    <row r="57" spans="1:11" x14ac:dyDescent="0.2">
      <c r="A57" s="9" t="s">
        <v>289</v>
      </c>
      <c r="B57" s="9" t="s">
        <v>290</v>
      </c>
      <c r="C57">
        <v>0.78240856492737298</v>
      </c>
      <c r="D57">
        <v>1.22650852980868</v>
      </c>
      <c r="E57">
        <v>2.8914191868460799</v>
      </c>
      <c r="F57">
        <v>2.63459326844576</v>
      </c>
      <c r="G57">
        <v>5.0053999877425897</v>
      </c>
      <c r="H57">
        <v>4.9345165015860797</v>
      </c>
      <c r="I57">
        <v>2.83794324189103</v>
      </c>
      <c r="J57">
        <v>0.84799690655494997</v>
      </c>
      <c r="K57" s="9" t="s">
        <v>805</v>
      </c>
    </row>
    <row r="58" spans="1:11" x14ac:dyDescent="0.2">
      <c r="A58" s="9" t="s">
        <v>901</v>
      </c>
      <c r="B58" s="9" t="s">
        <v>902</v>
      </c>
      <c r="C58">
        <v>1.37851162325373</v>
      </c>
      <c r="D58">
        <v>0.99276843076892396</v>
      </c>
      <c r="E58">
        <v>2.1921941652833401</v>
      </c>
      <c r="F58">
        <v>1.73984810269933</v>
      </c>
      <c r="G58">
        <v>6.6959938131098999</v>
      </c>
      <c r="H58">
        <v>6.2180061502844302</v>
      </c>
      <c r="I58">
        <v>1.41683974191283</v>
      </c>
      <c r="J58">
        <v>0.87184364850931795</v>
      </c>
      <c r="K58" s="9" t="s">
        <v>805</v>
      </c>
    </row>
    <row r="59" spans="1:11" x14ac:dyDescent="0.2">
      <c r="A59" s="9" t="s">
        <v>903</v>
      </c>
      <c r="B59" s="9" t="s">
        <v>904</v>
      </c>
      <c r="C59">
        <v>4.0695303251623098</v>
      </c>
      <c r="D59">
        <v>4.02768487693716</v>
      </c>
      <c r="E59">
        <v>2.4005379295837299</v>
      </c>
      <c r="F59">
        <v>2.0426443374084902</v>
      </c>
      <c r="G59">
        <v>7.4130354985881199</v>
      </c>
      <c r="H59">
        <v>7.4944956156680496</v>
      </c>
      <c r="I59">
        <v>1.4276061727819001</v>
      </c>
      <c r="J59">
        <v>2.1243281350021999</v>
      </c>
      <c r="K59" s="9" t="s">
        <v>805</v>
      </c>
    </row>
    <row r="60" spans="1:11" x14ac:dyDescent="0.2">
      <c r="A60" s="9" t="s">
        <v>905</v>
      </c>
      <c r="B60" s="9" t="s">
        <v>906</v>
      </c>
      <c r="C60">
        <v>0.20163386116965001</v>
      </c>
      <c r="D60">
        <v>9.7610796626422303E-2</v>
      </c>
      <c r="E60">
        <v>2.8569152196770899E-2</v>
      </c>
      <c r="F60">
        <v>0.150559676575381</v>
      </c>
      <c r="G60">
        <v>1.1505596765753801</v>
      </c>
      <c r="H60">
        <v>1.41683974191283</v>
      </c>
      <c r="I60">
        <v>5.65835283663675E-2</v>
      </c>
      <c r="J60">
        <v>0.111031312388744</v>
      </c>
      <c r="K60" s="9" t="s">
        <v>805</v>
      </c>
    </row>
    <row r="61" spans="1:11" x14ac:dyDescent="0.2">
      <c r="A61" s="9" t="s">
        <v>907</v>
      </c>
      <c r="B61" s="9" t="s">
        <v>908</v>
      </c>
      <c r="C61">
        <v>1.20163386116965</v>
      </c>
      <c r="D61">
        <v>0.73984810269932699</v>
      </c>
      <c r="E61">
        <v>1.9523335663696899</v>
      </c>
      <c r="F61">
        <v>1.4436066514756101</v>
      </c>
      <c r="G61">
        <v>3.5509006646475201</v>
      </c>
      <c r="H61">
        <v>3.8747969658986698</v>
      </c>
      <c r="I61">
        <v>1.62760683812965</v>
      </c>
      <c r="J61">
        <v>1.54101915313356</v>
      </c>
      <c r="K61" s="9" t="s">
        <v>805</v>
      </c>
    </row>
    <row r="62" spans="1:11" x14ac:dyDescent="0.2">
      <c r="A62" s="9" t="s">
        <v>909</v>
      </c>
      <c r="B62" s="9" t="s">
        <v>910</v>
      </c>
      <c r="C62">
        <v>0.42223300068304798</v>
      </c>
      <c r="D62">
        <v>0.82374936030827295</v>
      </c>
      <c r="E62">
        <v>0.44360665147561501</v>
      </c>
      <c r="F62">
        <v>1.0772429989324599</v>
      </c>
      <c r="G62">
        <v>3.1521834190550502</v>
      </c>
      <c r="H62">
        <v>3.0496307677246</v>
      </c>
      <c r="I62">
        <v>0.23878685958711601</v>
      </c>
      <c r="J62">
        <v>0.41142624572646502</v>
      </c>
      <c r="K62" s="9" t="s">
        <v>805</v>
      </c>
    </row>
    <row r="63" spans="1:11" x14ac:dyDescent="0.2">
      <c r="A63" s="9" t="s">
        <v>911</v>
      </c>
      <c r="B63" s="9" t="s">
        <v>912</v>
      </c>
      <c r="C63">
        <v>0.54596836910529201</v>
      </c>
      <c r="D63">
        <v>0.38956681176272601</v>
      </c>
      <c r="E63">
        <v>0.263034405833794</v>
      </c>
      <c r="F63">
        <v>7.0389327891397999E-2</v>
      </c>
      <c r="G63">
        <v>2.5459683691052901</v>
      </c>
      <c r="H63">
        <v>3.2824398050063901</v>
      </c>
      <c r="I63">
        <v>0.82374936030827295</v>
      </c>
      <c r="J63">
        <v>0.47508488294878298</v>
      </c>
      <c r="K63" s="9" t="s">
        <v>805</v>
      </c>
    </row>
    <row r="64" spans="1:11" x14ac:dyDescent="0.2">
      <c r="A64" s="9" t="s">
        <v>913</v>
      </c>
      <c r="B64" s="9" t="s">
        <v>914</v>
      </c>
      <c r="C64">
        <v>0.25096157353321902</v>
      </c>
      <c r="D64">
        <v>0.18903382439001701</v>
      </c>
      <c r="E64">
        <v>0.79077203786200001</v>
      </c>
      <c r="F64">
        <v>0.79908730607400402</v>
      </c>
      <c r="G64">
        <v>5.5453506448222996</v>
      </c>
      <c r="H64">
        <v>5.9527994778999398</v>
      </c>
      <c r="I64">
        <v>2.9011082430145101</v>
      </c>
      <c r="J64">
        <v>3.07382023329167</v>
      </c>
      <c r="K64" s="9" t="s">
        <v>805</v>
      </c>
    </row>
    <row r="65" spans="1:11" x14ac:dyDescent="0.2">
      <c r="A65" s="9" t="s">
        <v>915</v>
      </c>
      <c r="B65" s="9" t="s">
        <v>916</v>
      </c>
      <c r="C65">
        <v>2.4880007708340699</v>
      </c>
      <c r="D65">
        <v>2.3978029618624901</v>
      </c>
      <c r="E65">
        <v>0.62293035092017701</v>
      </c>
      <c r="F65">
        <v>0.613531652917927</v>
      </c>
      <c r="G65">
        <v>4.9685516033639496</v>
      </c>
      <c r="H65">
        <v>4.9555917917539896</v>
      </c>
      <c r="I65">
        <v>0.65076455911690201</v>
      </c>
      <c r="J65">
        <v>0.87970576628228803</v>
      </c>
      <c r="K65" s="9" t="s">
        <v>805</v>
      </c>
    </row>
    <row r="66" spans="1:11" x14ac:dyDescent="0.2">
      <c r="A66" s="9" t="s">
        <v>917</v>
      </c>
      <c r="B66" s="9" t="s">
        <v>196</v>
      </c>
      <c r="C66">
        <v>2.1009776477248199</v>
      </c>
      <c r="D66">
        <v>2.0143552929770698</v>
      </c>
      <c r="E66">
        <v>2.9467308601403102</v>
      </c>
      <c r="F66">
        <v>2.4195388915137799</v>
      </c>
      <c r="G66">
        <v>6.2431739834729498</v>
      </c>
      <c r="H66">
        <v>5.7949356628035398</v>
      </c>
      <c r="I66">
        <v>1.31614574229336</v>
      </c>
      <c r="J66">
        <v>0.79077203786200001</v>
      </c>
      <c r="K66" s="9" t="s">
        <v>805</v>
      </c>
    </row>
    <row r="67" spans="1:11" x14ac:dyDescent="0.2">
      <c r="A67" s="9" t="s">
        <v>918</v>
      </c>
      <c r="B67" s="9" t="s">
        <v>919</v>
      </c>
      <c r="C67">
        <v>0.25096157353321902</v>
      </c>
      <c r="D67">
        <v>0.78240856492737298</v>
      </c>
      <c r="E67">
        <v>1.4750848829487799</v>
      </c>
      <c r="F67">
        <v>2.1176950426697498</v>
      </c>
      <c r="G67">
        <v>7.1643035830936501</v>
      </c>
      <c r="H67">
        <v>6.5271641927372102</v>
      </c>
      <c r="I67">
        <v>3.35895882583233</v>
      </c>
      <c r="J67">
        <v>3.2570106182060199</v>
      </c>
      <c r="K67" s="9" t="s">
        <v>805</v>
      </c>
    </row>
    <row r="68" spans="1:11" x14ac:dyDescent="0.2">
      <c r="A68" s="9" t="s">
        <v>920</v>
      </c>
      <c r="B68" s="9" t="s">
        <v>921</v>
      </c>
      <c r="C68">
        <v>0.52606881166758801</v>
      </c>
      <c r="D68">
        <v>1.0496307677246</v>
      </c>
      <c r="E68">
        <v>1.7865963618908101</v>
      </c>
      <c r="F68">
        <v>1.8519988371124501</v>
      </c>
      <c r="G68">
        <v>3.7147950111181598</v>
      </c>
      <c r="H68">
        <v>3.58255600301406</v>
      </c>
      <c r="I68">
        <v>0.23878685958711601</v>
      </c>
      <c r="J68">
        <v>0.23878685958711601</v>
      </c>
      <c r="K68" s="9" t="s">
        <v>805</v>
      </c>
    </row>
    <row r="69" spans="1:11" x14ac:dyDescent="0.2">
      <c r="A69" s="9" t="s">
        <v>922</v>
      </c>
      <c r="B69" s="9" t="s">
        <v>923</v>
      </c>
      <c r="C69">
        <v>0.83187724119167294</v>
      </c>
      <c r="D69">
        <v>0.613531652917927</v>
      </c>
      <c r="E69">
        <v>1.43829285157915</v>
      </c>
      <c r="F69">
        <v>0.91073266190291302</v>
      </c>
      <c r="G69">
        <v>3.6926503700355302</v>
      </c>
      <c r="H69">
        <v>4.2288186904958804</v>
      </c>
      <c r="I69">
        <v>0.81557542886257295</v>
      </c>
      <c r="J69">
        <v>1.4276061727819001</v>
      </c>
      <c r="K69" s="9" t="s">
        <v>805</v>
      </c>
    </row>
    <row r="70" spans="1:11" x14ac:dyDescent="0.2">
      <c r="A70" s="9" t="s">
        <v>924</v>
      </c>
      <c r="B70" s="9" t="s">
        <v>925</v>
      </c>
      <c r="C70">
        <v>1.4594316186373</v>
      </c>
      <c r="D70">
        <v>1.2203299548795601</v>
      </c>
      <c r="E70">
        <v>0.54596836910529201</v>
      </c>
      <c r="F70">
        <v>0.55581615506163995</v>
      </c>
      <c r="G70">
        <v>3.5789387130933901</v>
      </c>
      <c r="H70">
        <v>3.6252704893746901</v>
      </c>
      <c r="I70">
        <v>1.3617683594191501</v>
      </c>
      <c r="J70">
        <v>0.48542682717024199</v>
      </c>
      <c r="K70" s="9" t="s">
        <v>805</v>
      </c>
    </row>
    <row r="71" spans="1:11" x14ac:dyDescent="0.2">
      <c r="A71" s="9" t="s">
        <v>926</v>
      </c>
      <c r="B71" s="9" t="s">
        <v>927</v>
      </c>
      <c r="C71">
        <v>0</v>
      </c>
      <c r="D71">
        <v>0</v>
      </c>
      <c r="E71">
        <v>0</v>
      </c>
      <c r="F71">
        <v>0</v>
      </c>
      <c r="G71">
        <v>1.5558161550616401</v>
      </c>
      <c r="H71">
        <v>1.20163386116965</v>
      </c>
      <c r="I71">
        <v>5.65835283663675E-2</v>
      </c>
      <c r="J71">
        <v>0.41142624572646502</v>
      </c>
      <c r="K71" s="9" t="s">
        <v>805</v>
      </c>
    </row>
    <row r="72" spans="1:11" x14ac:dyDescent="0.2">
      <c r="A72" s="9" t="s">
        <v>928</v>
      </c>
      <c r="B72" s="9" t="s">
        <v>929</v>
      </c>
      <c r="C72">
        <v>2.48026512205446</v>
      </c>
      <c r="D72">
        <v>2.3978029618624901</v>
      </c>
      <c r="E72">
        <v>1.8032270364349301</v>
      </c>
      <c r="F72">
        <v>2.4646682670034399</v>
      </c>
      <c r="G72">
        <v>4.7087390413595802</v>
      </c>
      <c r="H72">
        <v>4.2125693388508099</v>
      </c>
      <c r="I72">
        <v>1.59454854955035</v>
      </c>
      <c r="J72">
        <v>2.02502879449152</v>
      </c>
      <c r="K72" s="9" t="s">
        <v>805</v>
      </c>
    </row>
    <row r="73" spans="1:11" x14ac:dyDescent="0.2">
      <c r="A73" s="9" t="s">
        <v>930</v>
      </c>
      <c r="B73" s="9" t="s">
        <v>931</v>
      </c>
      <c r="C73">
        <v>1.62760683812965</v>
      </c>
      <c r="D73">
        <v>1.05658352836637</v>
      </c>
      <c r="E73">
        <v>1.3673710656485301</v>
      </c>
      <c r="F73">
        <v>1.4276061727819001</v>
      </c>
      <c r="G73">
        <v>3.88655014732434</v>
      </c>
      <c r="H73">
        <v>3.9297909977185999</v>
      </c>
      <c r="I73">
        <v>1.72683121703249</v>
      </c>
      <c r="J73">
        <v>1.7527485914071299</v>
      </c>
      <c r="K73" s="9" t="s">
        <v>805</v>
      </c>
    </row>
    <row r="74" spans="1:11" x14ac:dyDescent="0.2">
      <c r="A74" s="9" t="s">
        <v>932</v>
      </c>
      <c r="B74" s="9" t="s">
        <v>933</v>
      </c>
      <c r="C74">
        <v>1.4355292977070101E-2</v>
      </c>
      <c r="D74">
        <v>1.4355292977070101E-2</v>
      </c>
      <c r="E74">
        <v>1.5558161550616401</v>
      </c>
      <c r="F74">
        <v>1.43829285157915</v>
      </c>
      <c r="G74">
        <v>3.6587827340128301</v>
      </c>
      <c r="H74">
        <v>3.5570424152637199</v>
      </c>
      <c r="I74">
        <v>1.4750848829487799</v>
      </c>
      <c r="J74">
        <v>1.0426443374084899</v>
      </c>
      <c r="K74" s="9" t="s">
        <v>805</v>
      </c>
    </row>
    <row r="75" spans="1:11" x14ac:dyDescent="0.2">
      <c r="A75" s="9" t="s">
        <v>934</v>
      </c>
      <c r="B75" s="9" t="s">
        <v>935</v>
      </c>
      <c r="C75">
        <v>0.65992455840237796</v>
      </c>
      <c r="D75">
        <v>0.44360665147561501</v>
      </c>
      <c r="E75">
        <v>3.0143552929770698</v>
      </c>
      <c r="F75">
        <v>3.2615308152434102</v>
      </c>
      <c r="G75">
        <v>4.7902507388352298</v>
      </c>
      <c r="H75">
        <v>4.8649289722897899</v>
      </c>
      <c r="I75">
        <v>1.1953475983222199</v>
      </c>
      <c r="J75">
        <v>1.3103401206121501</v>
      </c>
      <c r="K75" s="9" t="s">
        <v>805</v>
      </c>
    </row>
    <row r="76" spans="1:11" x14ac:dyDescent="0.2">
      <c r="A76" s="9" t="s">
        <v>936</v>
      </c>
      <c r="B76" s="9" t="s">
        <v>196</v>
      </c>
      <c r="C76">
        <v>2.1009776477248199</v>
      </c>
      <c r="D76">
        <v>2.0143552929770698</v>
      </c>
      <c r="E76">
        <v>2.9467308601403102</v>
      </c>
      <c r="F76">
        <v>2.4195388915137799</v>
      </c>
      <c r="G76">
        <v>6.2431739834729498</v>
      </c>
      <c r="H76">
        <v>5.7949356628035398</v>
      </c>
      <c r="I76">
        <v>1.31614574229336</v>
      </c>
      <c r="J76">
        <v>0.79077203786200001</v>
      </c>
      <c r="K76" s="9" t="s">
        <v>805</v>
      </c>
    </row>
    <row r="77" spans="1:11" x14ac:dyDescent="0.2">
      <c r="A77" s="9" t="s">
        <v>937</v>
      </c>
      <c r="B77" s="9" t="s">
        <v>938</v>
      </c>
      <c r="C77">
        <v>2.1276332797258699</v>
      </c>
      <c r="D77">
        <v>2.3103401206121501</v>
      </c>
      <c r="E77">
        <v>2.2326607567902701</v>
      </c>
      <c r="F77">
        <v>1.13093086982645</v>
      </c>
      <c r="G77">
        <v>4.8217102150346696</v>
      </c>
      <c r="H77">
        <v>5.1791129006785601</v>
      </c>
      <c r="I77">
        <v>1.56559717585423</v>
      </c>
      <c r="J77">
        <v>2.21101219348551</v>
      </c>
      <c r="K77" s="9" t="s">
        <v>805</v>
      </c>
    </row>
    <row r="78" spans="1:11" x14ac:dyDescent="0.2">
      <c r="A78" s="9" t="s">
        <v>939</v>
      </c>
      <c r="B78" s="9" t="s">
        <v>940</v>
      </c>
      <c r="C78">
        <v>0.65076455911690201</v>
      </c>
      <c r="D78">
        <v>0.18903382439001701</v>
      </c>
      <c r="E78">
        <v>1.18903382439002</v>
      </c>
      <c r="F78">
        <v>1.2203299548795601</v>
      </c>
      <c r="G78">
        <v>4.5527459367484502</v>
      </c>
      <c r="H78">
        <v>4.9717734471933701</v>
      </c>
      <c r="I78">
        <v>0.75702324650746</v>
      </c>
      <c r="J78">
        <v>0.99276843076892396</v>
      </c>
      <c r="K78" s="9" t="s">
        <v>805</v>
      </c>
    </row>
    <row r="79" spans="1:11" x14ac:dyDescent="0.2">
      <c r="A79" s="9" t="s">
        <v>941</v>
      </c>
      <c r="B79" s="9" t="s">
        <v>942</v>
      </c>
      <c r="C79">
        <v>0.41142624572646502</v>
      </c>
      <c r="D79">
        <v>0.31034012061214999</v>
      </c>
      <c r="E79">
        <v>1.4222330006830499</v>
      </c>
      <c r="F79">
        <v>1.16349873228288</v>
      </c>
      <c r="G79">
        <v>3.8073549220576002</v>
      </c>
      <c r="H79">
        <v>3.9020735793107399</v>
      </c>
      <c r="I79">
        <v>0.58496250072115596</v>
      </c>
      <c r="J79">
        <v>0</v>
      </c>
      <c r="K79" s="9" t="s">
        <v>805</v>
      </c>
    </row>
    <row r="80" spans="1:11" x14ac:dyDescent="0.2">
      <c r="A80" s="9" t="s">
        <v>943</v>
      </c>
      <c r="B80" s="9" t="s">
        <v>196</v>
      </c>
      <c r="C80">
        <v>0.58496250072115596</v>
      </c>
      <c r="D80">
        <v>0.65992455840237796</v>
      </c>
      <c r="E80">
        <v>0.23878685958711601</v>
      </c>
      <c r="F80">
        <v>0.23878685958711601</v>
      </c>
      <c r="G80">
        <v>3.4032677223393</v>
      </c>
      <c r="H80">
        <v>3.3936907641874501</v>
      </c>
      <c r="I80">
        <v>0.150559676575381</v>
      </c>
      <c r="J80">
        <v>0.12432813500220199</v>
      </c>
      <c r="K80" s="9" t="s">
        <v>805</v>
      </c>
    </row>
    <row r="81" spans="1:11" x14ac:dyDescent="0.2">
      <c r="A81" s="9" t="s">
        <v>944</v>
      </c>
      <c r="B81" s="9" t="s">
        <v>945</v>
      </c>
      <c r="C81">
        <v>4.5266948455419804</v>
      </c>
      <c r="D81">
        <v>3.5993177936982299</v>
      </c>
      <c r="E81">
        <v>4.9900472195737899</v>
      </c>
      <c r="F81">
        <v>4.3419857472286196</v>
      </c>
      <c r="G81">
        <v>6.7441610955704103</v>
      </c>
      <c r="H81">
        <v>6.9658996956489796</v>
      </c>
      <c r="I81">
        <v>3.08576455377831</v>
      </c>
      <c r="J81">
        <v>3.7771566660045002</v>
      </c>
      <c r="K81" s="9" t="s">
        <v>805</v>
      </c>
    </row>
    <row r="82" spans="1:11" x14ac:dyDescent="0.2">
      <c r="A82" s="9" t="s">
        <v>946</v>
      </c>
      <c r="B82" s="9" t="s">
        <v>947</v>
      </c>
      <c r="C82">
        <v>1.73984810269933</v>
      </c>
      <c r="D82">
        <v>1.13750352374994</v>
      </c>
      <c r="E82">
        <v>3.12598165385472</v>
      </c>
      <c r="F82">
        <v>2.8052924556007102</v>
      </c>
      <c r="G82">
        <v>5.3462477740827801</v>
      </c>
      <c r="H82">
        <v>4.91552090075196</v>
      </c>
      <c r="I82">
        <v>3.0531113364595601</v>
      </c>
      <c r="J82">
        <v>2.75702324650746</v>
      </c>
      <c r="K82" s="9" t="s">
        <v>805</v>
      </c>
    </row>
    <row r="83" spans="1:11" x14ac:dyDescent="0.2">
      <c r="A83" s="9" t="s">
        <v>948</v>
      </c>
      <c r="B83" s="9" t="s">
        <v>196</v>
      </c>
      <c r="C83">
        <v>0.298658315564515</v>
      </c>
      <c r="D83">
        <v>0</v>
      </c>
      <c r="E83">
        <v>0.20163386116965001</v>
      </c>
      <c r="F83">
        <v>0.12432813500220199</v>
      </c>
      <c r="G83">
        <v>2.7463127664254601</v>
      </c>
      <c r="H83">
        <v>1.85598969730848</v>
      </c>
      <c r="I83">
        <v>0.12432813500220199</v>
      </c>
      <c r="J83">
        <v>0.111031312388744</v>
      </c>
      <c r="K83" s="9" t="s">
        <v>805</v>
      </c>
    </row>
    <row r="84" spans="1:11" x14ac:dyDescent="0.2">
      <c r="A84" s="9" t="s">
        <v>949</v>
      </c>
      <c r="B84" s="9" t="s">
        <v>950</v>
      </c>
      <c r="C84">
        <v>0</v>
      </c>
      <c r="D84">
        <v>0</v>
      </c>
      <c r="E84">
        <v>0.56559717585422498</v>
      </c>
      <c r="F84">
        <v>0</v>
      </c>
      <c r="G84">
        <v>4.3233700690612702</v>
      </c>
      <c r="H84">
        <v>3.7676547982373498</v>
      </c>
      <c r="I84">
        <v>0</v>
      </c>
      <c r="J84">
        <v>0</v>
      </c>
      <c r="K84" s="9" t="s">
        <v>805</v>
      </c>
    </row>
    <row r="85" spans="1:11" x14ac:dyDescent="0.2">
      <c r="A85" s="9" t="s">
        <v>951</v>
      </c>
      <c r="B85" s="9" t="s">
        <v>952</v>
      </c>
      <c r="C85">
        <v>4.3909427728025401</v>
      </c>
      <c r="D85">
        <v>3.8318772411916702</v>
      </c>
      <c r="E85">
        <v>3.4737869116143698</v>
      </c>
      <c r="F85">
        <v>2.8155754288625698</v>
      </c>
      <c r="G85">
        <v>5.6582114827517902</v>
      </c>
      <c r="H85">
        <v>6.1268077031420303</v>
      </c>
      <c r="I85">
        <v>3.7761039880731602</v>
      </c>
      <c r="J85">
        <v>3.1906148602095001</v>
      </c>
      <c r="K85" s="9" t="s">
        <v>805</v>
      </c>
    </row>
    <row r="86" spans="1:11" x14ac:dyDescent="0.2">
      <c r="A86" s="9" t="s">
        <v>953</v>
      </c>
      <c r="B86" s="9" t="s">
        <v>954</v>
      </c>
      <c r="C86">
        <v>0.73118324157220005</v>
      </c>
      <c r="D86">
        <v>0.50589092972995697</v>
      </c>
      <c r="E86">
        <v>0.56559717585422498</v>
      </c>
      <c r="F86">
        <v>0.63226821549951295</v>
      </c>
      <c r="G86">
        <v>2.76128527336162</v>
      </c>
      <c r="H86">
        <v>2.52105073690096</v>
      </c>
      <c r="I86">
        <v>0.73118324157220005</v>
      </c>
      <c r="J86">
        <v>0.50589092972995697</v>
      </c>
      <c r="K86" s="9" t="s">
        <v>805</v>
      </c>
    </row>
    <row r="87" spans="1:11" x14ac:dyDescent="0.2">
      <c r="A87" s="9" t="s">
        <v>955</v>
      </c>
      <c r="B87" s="9" t="s">
        <v>196</v>
      </c>
      <c r="C87">
        <v>0.68706068833989198</v>
      </c>
      <c r="D87">
        <v>0.51601514700366502</v>
      </c>
      <c r="E87">
        <v>0.150559676575381</v>
      </c>
      <c r="F87">
        <v>0.12432813500220199</v>
      </c>
      <c r="G87">
        <v>1.8359240742543701</v>
      </c>
      <c r="H87">
        <v>2.07382023329167</v>
      </c>
      <c r="I87">
        <v>0.111031312388744</v>
      </c>
      <c r="J87">
        <v>0.13750352374993499</v>
      </c>
      <c r="K87" s="9" t="s">
        <v>805</v>
      </c>
    </row>
    <row r="88" spans="1:11" x14ac:dyDescent="0.2">
      <c r="A88" s="9" t="s">
        <v>956</v>
      </c>
      <c r="B88" s="9" t="s">
        <v>196</v>
      </c>
      <c r="C88">
        <v>0.20163386116965001</v>
      </c>
      <c r="D88">
        <v>0.28688114778816198</v>
      </c>
      <c r="E88">
        <v>0.150559676575381</v>
      </c>
      <c r="F88">
        <v>0</v>
      </c>
      <c r="G88">
        <v>1.4059923596758399</v>
      </c>
      <c r="H88">
        <v>1.7527485914071299</v>
      </c>
      <c r="I88">
        <v>0</v>
      </c>
      <c r="J88">
        <v>0</v>
      </c>
      <c r="K88" s="9" t="s">
        <v>805</v>
      </c>
    </row>
    <row r="89" spans="1:11" x14ac:dyDescent="0.2">
      <c r="A89" s="9" t="s">
        <v>957</v>
      </c>
      <c r="B89" s="9" t="s">
        <v>958</v>
      </c>
      <c r="C89">
        <v>2.8569152196770899E-2</v>
      </c>
      <c r="D89">
        <v>0</v>
      </c>
      <c r="E89">
        <v>2.8569152196770899E-2</v>
      </c>
      <c r="F89">
        <v>4.2644337408493702E-2</v>
      </c>
      <c r="G89">
        <v>2.7907720378619998</v>
      </c>
      <c r="H89">
        <v>2.3840498067951601</v>
      </c>
      <c r="I89">
        <v>7.0389327891397999E-2</v>
      </c>
      <c r="J89">
        <v>0</v>
      </c>
      <c r="K89" s="9" t="s">
        <v>805</v>
      </c>
    </row>
    <row r="90" spans="1:11" x14ac:dyDescent="0.2">
      <c r="A90" s="9" t="s">
        <v>959</v>
      </c>
      <c r="B90" s="9" t="s">
        <v>960</v>
      </c>
      <c r="C90">
        <v>0.49569516262406899</v>
      </c>
      <c r="D90">
        <v>0.28688114778816198</v>
      </c>
      <c r="E90">
        <v>0.70487196445635303</v>
      </c>
      <c r="F90">
        <v>0.64154602908752401</v>
      </c>
      <c r="G90">
        <v>0.52606881166758801</v>
      </c>
      <c r="H90">
        <v>1.0976107966264199</v>
      </c>
      <c r="I90">
        <v>2.6276068381296498</v>
      </c>
      <c r="J90">
        <v>2.50842865253186</v>
      </c>
      <c r="K90" s="9" t="s">
        <v>961</v>
      </c>
    </row>
    <row r="91" spans="1:11" x14ac:dyDescent="0.2">
      <c r="A91" s="9" t="s">
        <v>962</v>
      </c>
      <c r="B91" s="9" t="s">
        <v>963</v>
      </c>
      <c r="C91">
        <v>0</v>
      </c>
      <c r="D91">
        <v>0</v>
      </c>
      <c r="E91">
        <v>1.43829285157915</v>
      </c>
      <c r="F91">
        <v>1.3729520979118299</v>
      </c>
      <c r="G91">
        <v>1.6507645591169</v>
      </c>
      <c r="H91">
        <v>2.0071955014042002</v>
      </c>
      <c r="I91">
        <v>4.2086733196294697</v>
      </c>
      <c r="J91">
        <v>4.3319917782320596</v>
      </c>
      <c r="K91" s="9" t="s">
        <v>961</v>
      </c>
    </row>
    <row r="92" spans="1:11" x14ac:dyDescent="0.2">
      <c r="A92" s="9" t="s">
        <v>964</v>
      </c>
      <c r="B92" s="9" t="s">
        <v>965</v>
      </c>
      <c r="C92">
        <v>0</v>
      </c>
      <c r="D92">
        <v>0</v>
      </c>
      <c r="E92">
        <v>0.41142624572646502</v>
      </c>
      <c r="F92">
        <v>0.367371065648529</v>
      </c>
      <c r="G92">
        <v>0.12432813500220199</v>
      </c>
      <c r="H92">
        <v>4.2644337408493702E-2</v>
      </c>
      <c r="I92">
        <v>3.1779177921958399</v>
      </c>
      <c r="J92">
        <v>2.9560566524123999</v>
      </c>
      <c r="K92" s="9" t="s">
        <v>961</v>
      </c>
    </row>
    <row r="93" spans="1:11" x14ac:dyDescent="0.2">
      <c r="A93" s="9" t="s">
        <v>966</v>
      </c>
      <c r="B93" s="9" t="s">
        <v>967</v>
      </c>
      <c r="C93">
        <v>0.73984810269932699</v>
      </c>
      <c r="D93">
        <v>0.54596836910529201</v>
      </c>
      <c r="E93">
        <v>0.68706068833989198</v>
      </c>
      <c r="F93">
        <v>0.46466826700344399</v>
      </c>
      <c r="G93">
        <v>1.0908534304511099</v>
      </c>
      <c r="H93">
        <v>0.93357263826102399</v>
      </c>
      <c r="I93">
        <v>3.0772429989324599</v>
      </c>
      <c r="J93">
        <v>2.58014548442338</v>
      </c>
      <c r="K93" s="9" t="s">
        <v>961</v>
      </c>
    </row>
    <row r="94" spans="1:11" x14ac:dyDescent="0.2">
      <c r="A94" s="9" t="s">
        <v>968</v>
      </c>
      <c r="B94" s="9" t="s">
        <v>969</v>
      </c>
      <c r="C94">
        <v>0.13750352374993499</v>
      </c>
      <c r="D94">
        <v>0.12432813500220199</v>
      </c>
      <c r="E94">
        <v>1.66902676550963</v>
      </c>
      <c r="F94">
        <v>1.86393845042397</v>
      </c>
      <c r="G94">
        <v>1.4489009511451301</v>
      </c>
      <c r="H94">
        <v>1.8991756304805101</v>
      </c>
      <c r="I94">
        <v>3.9307373375628898</v>
      </c>
      <c r="J94">
        <v>3.7949356628035402</v>
      </c>
      <c r="K94" s="9" t="s">
        <v>961</v>
      </c>
    </row>
    <row r="95" spans="1:11" x14ac:dyDescent="0.2">
      <c r="A95" s="9" t="s">
        <v>970</v>
      </c>
      <c r="B95" s="9" t="s">
        <v>971</v>
      </c>
      <c r="C95">
        <v>2.2750070474998698</v>
      </c>
      <c r="D95">
        <v>1.93734439215023</v>
      </c>
      <c r="E95">
        <v>1.8678964639926501</v>
      </c>
      <c r="F95">
        <v>1.14404636961671</v>
      </c>
      <c r="G95">
        <v>2.5058909297299601</v>
      </c>
      <c r="H95">
        <v>2.75488750216347</v>
      </c>
      <c r="I95">
        <v>5.5831580038744102</v>
      </c>
      <c r="J95">
        <v>5.43295940727611</v>
      </c>
      <c r="K95" s="9" t="s">
        <v>961</v>
      </c>
    </row>
    <row r="96" spans="1:11" x14ac:dyDescent="0.2">
      <c r="A96" s="9" t="s">
        <v>972</v>
      </c>
      <c r="B96" s="9" t="s">
        <v>973</v>
      </c>
      <c r="C96">
        <v>7.0389327891397999E-2</v>
      </c>
      <c r="D96">
        <v>0</v>
      </c>
      <c r="E96">
        <v>0.94860084749335605</v>
      </c>
      <c r="F96">
        <v>0.65076455911690201</v>
      </c>
      <c r="G96">
        <v>1.43829285157915</v>
      </c>
      <c r="H96">
        <v>1.8678964639926501</v>
      </c>
      <c r="I96">
        <v>4.2403143293337102</v>
      </c>
      <c r="J96">
        <v>3.9457949567400599</v>
      </c>
      <c r="K96" s="9" t="s">
        <v>961</v>
      </c>
    </row>
    <row r="97" spans="1:11" x14ac:dyDescent="0.2">
      <c r="A97" s="9" t="s">
        <v>974</v>
      </c>
      <c r="B97" s="9" t="s">
        <v>975</v>
      </c>
      <c r="C97">
        <v>1.82781902461732</v>
      </c>
      <c r="D97">
        <v>1.51096191927738</v>
      </c>
      <c r="E97">
        <v>2.76128527336162</v>
      </c>
      <c r="F97">
        <v>2.6088092426755201</v>
      </c>
      <c r="G97">
        <v>2.22650852980868</v>
      </c>
      <c r="H97">
        <v>1.7311832415721999</v>
      </c>
      <c r="I97">
        <v>4.7724135547484803</v>
      </c>
      <c r="J97">
        <v>4.9514012916743102</v>
      </c>
      <c r="K97" s="9" t="s">
        <v>961</v>
      </c>
    </row>
    <row r="98" spans="1:11" x14ac:dyDescent="0.2">
      <c r="A98" s="9" t="s">
        <v>976</v>
      </c>
      <c r="B98" s="9" t="s">
        <v>977</v>
      </c>
      <c r="C98">
        <v>0.57531233068743703</v>
      </c>
      <c r="D98">
        <v>5.65835283663675E-2</v>
      </c>
      <c r="E98">
        <v>1.0285691521967699</v>
      </c>
      <c r="F98">
        <v>0.90303827011291204</v>
      </c>
      <c r="G98">
        <v>0.87184364850931795</v>
      </c>
      <c r="H98">
        <v>0.84799690655494997</v>
      </c>
      <c r="I98">
        <v>4.2577649685713901</v>
      </c>
      <c r="J98">
        <v>4.0223678130284499</v>
      </c>
      <c r="K98" s="9" t="s">
        <v>961</v>
      </c>
    </row>
    <row r="99" spans="1:11" x14ac:dyDescent="0.2">
      <c r="A99" s="9" t="s">
        <v>978</v>
      </c>
      <c r="B99" s="9" t="s">
        <v>979</v>
      </c>
      <c r="C99">
        <v>2.3305584000307999</v>
      </c>
      <c r="D99">
        <v>1.88362081628567</v>
      </c>
      <c r="E99">
        <v>2.5235619560570099</v>
      </c>
      <c r="F99">
        <v>2.48026512205446</v>
      </c>
      <c r="G99">
        <v>2.4222330006830499</v>
      </c>
      <c r="H99">
        <v>2.7928553523624902</v>
      </c>
      <c r="I99">
        <v>4.8052924556007097</v>
      </c>
      <c r="J99">
        <v>4.7580899342018101</v>
      </c>
      <c r="K99" s="9" t="s">
        <v>961</v>
      </c>
    </row>
    <row r="100" spans="1:11" x14ac:dyDescent="0.2">
      <c r="A100" s="9" t="s">
        <v>980</v>
      </c>
      <c r="B100" s="9" t="s">
        <v>981</v>
      </c>
      <c r="C100">
        <v>2.5235619560570099</v>
      </c>
      <c r="D100">
        <v>2.9107326619029101</v>
      </c>
      <c r="E100">
        <v>3.14404636961671</v>
      </c>
      <c r="F100">
        <v>2.4672794804599798</v>
      </c>
      <c r="G100">
        <v>2.02502879449152</v>
      </c>
      <c r="H100">
        <v>2.08406426478847</v>
      </c>
      <c r="I100">
        <v>6.23974171768067</v>
      </c>
      <c r="J100">
        <v>5.9882302230604596</v>
      </c>
      <c r="K100" s="9" t="s">
        <v>961</v>
      </c>
    </row>
    <row r="101" spans="1:11" x14ac:dyDescent="0.2">
      <c r="A101" s="9" t="s">
        <v>982</v>
      </c>
      <c r="B101" s="9" t="s">
        <v>983</v>
      </c>
      <c r="C101">
        <v>1.26903314645524</v>
      </c>
      <c r="D101">
        <v>1.84398384404833</v>
      </c>
      <c r="E101">
        <v>0.71369581484335898</v>
      </c>
      <c r="F101">
        <v>0.50589092972995697</v>
      </c>
      <c r="G101">
        <v>0.59454854955035397</v>
      </c>
      <c r="H101">
        <v>1.1110313123887401</v>
      </c>
      <c r="I101">
        <v>3.6712933724815802</v>
      </c>
      <c r="J101">
        <v>3.7463127664254601</v>
      </c>
      <c r="K101" s="9" t="s">
        <v>961</v>
      </c>
    </row>
    <row r="102" spans="1:11" x14ac:dyDescent="0.2">
      <c r="A102" s="9" t="s">
        <v>984</v>
      </c>
      <c r="B102" s="9" t="s">
        <v>985</v>
      </c>
      <c r="C102">
        <v>0.43295940727610599</v>
      </c>
      <c r="D102">
        <v>0.92599941855622303</v>
      </c>
      <c r="E102">
        <v>1.2630344058337899</v>
      </c>
      <c r="F102">
        <v>1.5993177936982299</v>
      </c>
      <c r="G102">
        <v>1.18903382439002</v>
      </c>
      <c r="H102">
        <v>1.76128527336162</v>
      </c>
      <c r="I102">
        <v>4.43295940727611</v>
      </c>
      <c r="J102">
        <v>4.4495613746132401</v>
      </c>
      <c r="K102" s="9" t="s">
        <v>961</v>
      </c>
    </row>
    <row r="103" spans="1:11" x14ac:dyDescent="0.2">
      <c r="A103" s="9" t="s">
        <v>986</v>
      </c>
      <c r="B103" s="9" t="s">
        <v>987</v>
      </c>
      <c r="C103">
        <v>1.5058909297299601</v>
      </c>
      <c r="D103">
        <v>1.8196681834964601</v>
      </c>
      <c r="E103">
        <v>1.7484612330040401</v>
      </c>
      <c r="F103">
        <v>1.20163386116965</v>
      </c>
      <c r="G103">
        <v>1.61353165291793</v>
      </c>
      <c r="H103">
        <v>2.2357270598380601</v>
      </c>
      <c r="I103">
        <v>5.6293566200796104</v>
      </c>
      <c r="J103">
        <v>5.1464923069771897</v>
      </c>
      <c r="K103" s="9" t="s">
        <v>961</v>
      </c>
    </row>
    <row r="104" spans="1:11" x14ac:dyDescent="0.2">
      <c r="A104" s="9" t="s">
        <v>988</v>
      </c>
      <c r="B104" s="9" t="s">
        <v>989</v>
      </c>
      <c r="C104">
        <v>1.62760683812965</v>
      </c>
      <c r="D104">
        <v>1.33342373372519</v>
      </c>
      <c r="E104">
        <v>3.6334312103556301</v>
      </c>
      <c r="F104">
        <v>3.3262497008374599</v>
      </c>
      <c r="G104">
        <v>3.1618876823768902</v>
      </c>
      <c r="H104">
        <v>4.0080924209487199</v>
      </c>
      <c r="I104">
        <v>6.0009014027415297</v>
      </c>
      <c r="J104">
        <v>6.1112400205324597</v>
      </c>
      <c r="K104" s="9" t="s">
        <v>961</v>
      </c>
    </row>
    <row r="105" spans="1:11" x14ac:dyDescent="0.2">
      <c r="A105" s="9" t="s">
        <v>990</v>
      </c>
      <c r="B105" s="9" t="s">
        <v>991</v>
      </c>
      <c r="C105">
        <v>0.43295940727610599</v>
      </c>
      <c r="D105">
        <v>1.13750352374994</v>
      </c>
      <c r="E105">
        <v>1.05658352836637</v>
      </c>
      <c r="F105">
        <v>0.78240856492737298</v>
      </c>
      <c r="G105">
        <v>1.31614574229336</v>
      </c>
      <c r="H105">
        <v>1.84398384404833</v>
      </c>
      <c r="I105">
        <v>3.0408924306468998</v>
      </c>
      <c r="J105">
        <v>3.2927817492278502</v>
      </c>
      <c r="K105" s="9" t="s">
        <v>961</v>
      </c>
    </row>
    <row r="106" spans="1:11" x14ac:dyDescent="0.2">
      <c r="A106" s="9" t="s">
        <v>992</v>
      </c>
      <c r="B106" s="9" t="s">
        <v>993</v>
      </c>
      <c r="C106">
        <v>0.83187724119167294</v>
      </c>
      <c r="D106">
        <v>1.03562390973072</v>
      </c>
      <c r="E106">
        <v>0.83187724119167294</v>
      </c>
      <c r="F106">
        <v>0.42223300068304798</v>
      </c>
      <c r="G106">
        <v>0.27500704749986998</v>
      </c>
      <c r="H106">
        <v>0.69599381310990005</v>
      </c>
      <c r="I106">
        <v>3.90689059560852</v>
      </c>
      <c r="J106">
        <v>3.5310694927259498</v>
      </c>
      <c r="K106" s="9" t="s">
        <v>961</v>
      </c>
    </row>
    <row r="107" spans="1:11" x14ac:dyDescent="0.2">
      <c r="A107" s="9" t="s">
        <v>994</v>
      </c>
      <c r="B107" s="9" t="s">
        <v>995</v>
      </c>
      <c r="C107">
        <v>2.2868811477881601</v>
      </c>
      <c r="D107">
        <v>2.3362833878644298</v>
      </c>
      <c r="E107">
        <v>3.3233700690612702</v>
      </c>
      <c r="F107">
        <v>3.3964335312509899</v>
      </c>
      <c r="G107">
        <v>2.2078928516413301</v>
      </c>
      <c r="H107">
        <v>3.0285691521967699</v>
      </c>
      <c r="I107">
        <v>6.2073072234453903</v>
      </c>
      <c r="J107">
        <v>5.7114949066500902</v>
      </c>
      <c r="K107" s="9" t="s">
        <v>961</v>
      </c>
    </row>
    <row r="108" spans="1:11" x14ac:dyDescent="0.2">
      <c r="A108" s="9" t="s">
        <v>996</v>
      </c>
      <c r="B108" s="9" t="s">
        <v>997</v>
      </c>
      <c r="C108">
        <v>0.59454854955035397</v>
      </c>
      <c r="D108">
        <v>0.31034012061214999</v>
      </c>
      <c r="E108">
        <v>0.45417589318580198</v>
      </c>
      <c r="F108">
        <v>0.18903382439001701</v>
      </c>
      <c r="G108">
        <v>0.32192809488736202</v>
      </c>
      <c r="H108">
        <v>0.150559676575381</v>
      </c>
      <c r="I108">
        <v>2.4195388915137799</v>
      </c>
      <c r="J108">
        <v>1.8875252707415899</v>
      </c>
      <c r="K108" s="9" t="s">
        <v>961</v>
      </c>
    </row>
    <row r="109" spans="1:11" x14ac:dyDescent="0.2">
      <c r="A109" s="9" t="s">
        <v>998</v>
      </c>
      <c r="B109" s="9" t="s">
        <v>999</v>
      </c>
      <c r="C109">
        <v>0.46466826700344399</v>
      </c>
      <c r="D109">
        <v>0.23878685958711601</v>
      </c>
      <c r="E109">
        <v>1.13750352374994</v>
      </c>
      <c r="F109">
        <v>0.69599381310990005</v>
      </c>
      <c r="G109">
        <v>0.65992455840237796</v>
      </c>
      <c r="H109">
        <v>0.65992455840237796</v>
      </c>
      <c r="I109">
        <v>2.43295940727611</v>
      </c>
      <c r="J109">
        <v>2.4982508675278301</v>
      </c>
      <c r="K109" s="9" t="s">
        <v>961</v>
      </c>
    </row>
    <row r="110" spans="1:11" x14ac:dyDescent="0.2">
      <c r="A110" s="9" t="s">
        <v>1000</v>
      </c>
      <c r="B110" s="9" t="s">
        <v>1001</v>
      </c>
      <c r="C110">
        <v>0</v>
      </c>
      <c r="D110">
        <v>0.25096157353321902</v>
      </c>
      <c r="E110">
        <v>1.7355221772965399</v>
      </c>
      <c r="F110">
        <v>1.5849625007211601</v>
      </c>
      <c r="G110">
        <v>1.0214797274104499</v>
      </c>
      <c r="H110">
        <v>1.32768736417605</v>
      </c>
      <c r="I110">
        <v>3.7676547982373498</v>
      </c>
      <c r="J110">
        <v>2.7949356628035402</v>
      </c>
      <c r="K110" s="9" t="s">
        <v>961</v>
      </c>
    </row>
    <row r="111" spans="1:11" x14ac:dyDescent="0.2">
      <c r="A111" s="9" t="s">
        <v>1002</v>
      </c>
      <c r="B111" s="9" t="s">
        <v>1003</v>
      </c>
      <c r="C111">
        <v>1.6322682154995101</v>
      </c>
      <c r="D111">
        <v>1.8991756304805101</v>
      </c>
      <c r="E111">
        <v>1.7224660244710901</v>
      </c>
      <c r="F111">
        <v>1.51601514700366</v>
      </c>
      <c r="G111">
        <v>1.73984810269933</v>
      </c>
      <c r="H111">
        <v>2.1795110502715098</v>
      </c>
      <c r="I111">
        <v>4.0652276227756197</v>
      </c>
      <c r="J111">
        <v>3.67807190511264</v>
      </c>
      <c r="K111" s="9" t="s">
        <v>961</v>
      </c>
    </row>
    <row r="112" spans="1:11" x14ac:dyDescent="0.2">
      <c r="A112" s="9" t="s">
        <v>1004</v>
      </c>
      <c r="B112" s="9" t="s">
        <v>1005</v>
      </c>
      <c r="C112">
        <v>0.85598969730848096</v>
      </c>
      <c r="D112">
        <v>1.14404636961671</v>
      </c>
      <c r="E112">
        <v>4.6473145095471402</v>
      </c>
      <c r="F112">
        <v>4.3936907641874496</v>
      </c>
      <c r="G112">
        <v>4.4255935776530597</v>
      </c>
      <c r="H112">
        <v>4.3881895371560802</v>
      </c>
      <c r="I112">
        <v>7.0282376124869597</v>
      </c>
      <c r="J112">
        <v>6.6762391950863798</v>
      </c>
      <c r="K112" s="9" t="s">
        <v>961</v>
      </c>
    </row>
    <row r="113" spans="1:11" x14ac:dyDescent="0.2">
      <c r="A113" s="9" t="s">
        <v>1006</v>
      </c>
      <c r="B113" s="9" t="s">
        <v>1007</v>
      </c>
      <c r="C113">
        <v>0.13750352374993499</v>
      </c>
      <c r="D113">
        <v>0.32192809488736202</v>
      </c>
      <c r="E113">
        <v>0.16349873228288</v>
      </c>
      <c r="F113">
        <v>0.22650852980868</v>
      </c>
      <c r="G113">
        <v>0.59454854955035397</v>
      </c>
      <c r="H113">
        <v>0.73118324157220005</v>
      </c>
      <c r="I113">
        <v>2.0356239097307198</v>
      </c>
      <c r="J113">
        <v>1.99276843076892</v>
      </c>
      <c r="K113" s="9" t="s">
        <v>961</v>
      </c>
    </row>
    <row r="114" spans="1:11" x14ac:dyDescent="0.2">
      <c r="A114" s="9" t="s">
        <v>1008</v>
      </c>
      <c r="B114" s="9" t="s">
        <v>1009</v>
      </c>
      <c r="C114">
        <v>0.92599941855622303</v>
      </c>
      <c r="D114">
        <v>1.4489009511451301</v>
      </c>
      <c r="E114">
        <v>1.59454854955035</v>
      </c>
      <c r="F114">
        <v>1.6507645591169</v>
      </c>
      <c r="G114">
        <v>1.1505596765753801</v>
      </c>
      <c r="H114">
        <v>1.7441610955704101</v>
      </c>
      <c r="I114">
        <v>5.0647966459118097</v>
      </c>
      <c r="J114">
        <v>5.1525890692871297</v>
      </c>
      <c r="K114" s="9" t="s">
        <v>961</v>
      </c>
    </row>
    <row r="115" spans="1:11" x14ac:dyDescent="0.2">
      <c r="A115" s="9" t="s">
        <v>1010</v>
      </c>
      <c r="B115" s="9" t="s">
        <v>1011</v>
      </c>
      <c r="C115">
        <v>0.344828496997441</v>
      </c>
      <c r="D115">
        <v>0.83187724119167294</v>
      </c>
      <c r="E115">
        <v>1.1110313123887401</v>
      </c>
      <c r="F115">
        <v>1.33913738491959</v>
      </c>
      <c r="G115">
        <v>1.7136958148433601</v>
      </c>
      <c r="H115">
        <v>1.8875252707415899</v>
      </c>
      <c r="I115">
        <v>4.7734689279051903</v>
      </c>
      <c r="J115">
        <v>4.4607425637896396</v>
      </c>
      <c r="K115" s="9" t="s">
        <v>961</v>
      </c>
    </row>
    <row r="116" spans="1:11" x14ac:dyDescent="0.2">
      <c r="A116" s="9" t="s">
        <v>1012</v>
      </c>
      <c r="B116" s="9" t="s">
        <v>1013</v>
      </c>
      <c r="C116">
        <v>2.7803100990433798</v>
      </c>
      <c r="D116">
        <v>2.5160151470036598</v>
      </c>
      <c r="E116">
        <v>3.4607425637896401</v>
      </c>
      <c r="F116">
        <v>3.3074285251922499</v>
      </c>
      <c r="G116">
        <v>3.5570424152637199</v>
      </c>
      <c r="H116">
        <v>4.6616356023359602</v>
      </c>
      <c r="I116">
        <v>6.4834933512843902</v>
      </c>
      <c r="J116">
        <v>6.3854310371935199</v>
      </c>
      <c r="K116" s="9" t="s">
        <v>961</v>
      </c>
    </row>
    <row r="117" spans="1:11" x14ac:dyDescent="0.2">
      <c r="A117" s="9" t="s">
        <v>1014</v>
      </c>
      <c r="B117" s="9" t="s">
        <v>1015</v>
      </c>
      <c r="C117">
        <v>0.99276843076892396</v>
      </c>
      <c r="D117">
        <v>0.42223300068304798</v>
      </c>
      <c r="E117">
        <v>0.86393845042397099</v>
      </c>
      <c r="F117">
        <v>0.80735492205760395</v>
      </c>
      <c r="G117">
        <v>1.2927817492278499</v>
      </c>
      <c r="H117">
        <v>1.76128527336162</v>
      </c>
      <c r="I117">
        <v>4.1456774551956403</v>
      </c>
      <c r="J117">
        <v>4.2479275134435897</v>
      </c>
      <c r="K117" s="9" t="s">
        <v>961</v>
      </c>
    </row>
    <row r="118" spans="1:11" x14ac:dyDescent="0.2">
      <c r="A118" s="9" t="s">
        <v>1016</v>
      </c>
      <c r="B118" s="9" t="s">
        <v>1017</v>
      </c>
      <c r="C118">
        <v>0.23878685958711601</v>
      </c>
      <c r="D118">
        <v>4.2644337408493702E-2</v>
      </c>
      <c r="E118">
        <v>0.13750352374993499</v>
      </c>
      <c r="F118">
        <v>0.23878685958711601</v>
      </c>
      <c r="G118">
        <v>9.7610796626422303E-2</v>
      </c>
      <c r="H118">
        <v>0.150559676575381</v>
      </c>
      <c r="I118">
        <v>1.7527485914071299</v>
      </c>
      <c r="J118">
        <v>1.7048719644563499</v>
      </c>
      <c r="K118" s="9" t="s">
        <v>961</v>
      </c>
    </row>
    <row r="119" spans="1:11" x14ac:dyDescent="0.2">
      <c r="A119" s="9" t="s">
        <v>1018</v>
      </c>
      <c r="B119" s="9" t="s">
        <v>1019</v>
      </c>
      <c r="C119">
        <v>0.25096157353321902</v>
      </c>
      <c r="D119">
        <v>0</v>
      </c>
      <c r="E119">
        <v>0.65992455840237796</v>
      </c>
      <c r="F119">
        <v>0.49569516262406899</v>
      </c>
      <c r="G119">
        <v>0.90303827011291204</v>
      </c>
      <c r="H119">
        <v>1.50080205305716</v>
      </c>
      <c r="I119">
        <v>3.7081872360207102</v>
      </c>
      <c r="J119">
        <v>3.5323169593327699</v>
      </c>
      <c r="K119" s="9" t="s">
        <v>961</v>
      </c>
    </row>
    <row r="120" spans="1:11" x14ac:dyDescent="0.2">
      <c r="A120" s="9" t="s">
        <v>1020</v>
      </c>
      <c r="B120" s="9" t="s">
        <v>1021</v>
      </c>
      <c r="C120">
        <v>3.3561438102252801</v>
      </c>
      <c r="D120">
        <v>3.85598969730848</v>
      </c>
      <c r="E120">
        <v>3.1505596765753801</v>
      </c>
      <c r="F120">
        <v>3.2524762141352199</v>
      </c>
      <c r="G120">
        <v>3.2750070474998698</v>
      </c>
      <c r="H120">
        <v>3.34908214639109</v>
      </c>
      <c r="I120">
        <v>5.6176511194273298</v>
      </c>
      <c r="J120">
        <v>5.4966540825935004</v>
      </c>
      <c r="K120" s="9" t="s">
        <v>961</v>
      </c>
    </row>
    <row r="121" spans="1:11" x14ac:dyDescent="0.2">
      <c r="A121" s="9" t="s">
        <v>1022</v>
      </c>
      <c r="B121" s="9" t="s">
        <v>1023</v>
      </c>
      <c r="C121">
        <v>0.56559717585422498</v>
      </c>
      <c r="D121">
        <v>0.150559676575381</v>
      </c>
      <c r="E121">
        <v>1.48026512205446</v>
      </c>
      <c r="F121">
        <v>1.33913738491959</v>
      </c>
      <c r="G121">
        <v>1.51601514700366</v>
      </c>
      <c r="H121">
        <v>1.5993177936982299</v>
      </c>
      <c r="I121">
        <v>4.7103931921705202</v>
      </c>
      <c r="J121">
        <v>4.3694664836507204</v>
      </c>
      <c r="K121" s="9" t="s">
        <v>961</v>
      </c>
    </row>
    <row r="122" spans="1:11" x14ac:dyDescent="0.2">
      <c r="A122" s="9" t="s">
        <v>1024</v>
      </c>
      <c r="B122" s="9" t="s">
        <v>1025</v>
      </c>
      <c r="C122">
        <v>1.73984810269933</v>
      </c>
      <c r="D122">
        <v>1.78240856492737</v>
      </c>
      <c r="E122">
        <v>1.43829285157915</v>
      </c>
      <c r="F122">
        <v>0.82374936030827295</v>
      </c>
      <c r="G122">
        <v>1.4114262457264699</v>
      </c>
      <c r="H122">
        <v>1.52105073690096</v>
      </c>
      <c r="I122">
        <v>3.7441610955704099</v>
      </c>
      <c r="J122">
        <v>3.5071603491175201</v>
      </c>
      <c r="K122" s="9" t="s">
        <v>961</v>
      </c>
    </row>
    <row r="123" spans="1:11" x14ac:dyDescent="0.2">
      <c r="A123" s="9" t="s">
        <v>1026</v>
      </c>
      <c r="B123" s="9" t="s">
        <v>1027</v>
      </c>
      <c r="C123">
        <v>0.33342373372519202</v>
      </c>
      <c r="D123">
        <v>0.298658315564515</v>
      </c>
      <c r="E123">
        <v>0.18903382439001701</v>
      </c>
      <c r="F123">
        <v>0.45417589318580198</v>
      </c>
      <c r="G123">
        <v>0.46466826700344399</v>
      </c>
      <c r="H123">
        <v>0.52606881166758801</v>
      </c>
      <c r="I123">
        <v>1.60407132366886</v>
      </c>
      <c r="J123">
        <v>1.8914191868460799</v>
      </c>
      <c r="K123" s="9" t="s">
        <v>961</v>
      </c>
    </row>
    <row r="124" spans="1:11" x14ac:dyDescent="0.2">
      <c r="A124" s="9" t="s">
        <v>1028</v>
      </c>
      <c r="B124" s="9" t="s">
        <v>1029</v>
      </c>
      <c r="C124">
        <v>3.2824398050063901</v>
      </c>
      <c r="D124">
        <v>2.6461626571578898</v>
      </c>
      <c r="E124">
        <v>2.8836208162856698</v>
      </c>
      <c r="F124">
        <v>2.2986583155645199</v>
      </c>
      <c r="G124">
        <v>2.4141355329844498</v>
      </c>
      <c r="H124">
        <v>3.2326607567902701</v>
      </c>
      <c r="I124">
        <v>6.2276640725543899</v>
      </c>
      <c r="J124">
        <v>6.1122831085982003</v>
      </c>
      <c r="K124" s="9" t="s">
        <v>961</v>
      </c>
    </row>
    <row r="125" spans="1:11" x14ac:dyDescent="0.2">
      <c r="A125" s="9" t="s">
        <v>1030</v>
      </c>
      <c r="B125" s="9" t="s">
        <v>1031</v>
      </c>
      <c r="C125">
        <v>3.8227301479445202</v>
      </c>
      <c r="D125">
        <v>4.02945288578697</v>
      </c>
      <c r="E125">
        <v>4.3743439890384996</v>
      </c>
      <c r="F125">
        <v>4.2920454924928597</v>
      </c>
      <c r="G125">
        <v>3.5310694927259498</v>
      </c>
      <c r="H125">
        <v>4.3226492621310202</v>
      </c>
      <c r="I125">
        <v>6.3116120981851003</v>
      </c>
      <c r="J125">
        <v>6.2016338611696504</v>
      </c>
      <c r="K125" s="9" t="s">
        <v>961</v>
      </c>
    </row>
    <row r="126" spans="1:11" x14ac:dyDescent="0.2">
      <c r="A126" s="9" t="s">
        <v>1032</v>
      </c>
      <c r="B126" s="9" t="s">
        <v>1033</v>
      </c>
      <c r="C126">
        <v>2.2203299548795599</v>
      </c>
      <c r="D126">
        <v>2.7290088703378599</v>
      </c>
      <c r="E126">
        <v>2.9278964537288199</v>
      </c>
      <c r="F126">
        <v>2.7676547982373498</v>
      </c>
      <c r="G126">
        <v>2.04614178164472</v>
      </c>
      <c r="H126">
        <v>2.8339020766691601</v>
      </c>
      <c r="I126">
        <v>5.2735158897021197</v>
      </c>
      <c r="J126">
        <v>5.3237303375213498</v>
      </c>
      <c r="K126" s="9" t="s">
        <v>961</v>
      </c>
    </row>
    <row r="127" spans="1:11" x14ac:dyDescent="0.2">
      <c r="A127" s="9" t="s">
        <v>1034</v>
      </c>
      <c r="B127" s="9" t="s">
        <v>1035</v>
      </c>
      <c r="C127">
        <v>0</v>
      </c>
      <c r="D127">
        <v>0</v>
      </c>
      <c r="E127">
        <v>1.22650852980868</v>
      </c>
      <c r="F127">
        <v>0.95605665241240301</v>
      </c>
      <c r="G127">
        <v>0.49569516262406899</v>
      </c>
      <c r="H127">
        <v>0.94110631094643105</v>
      </c>
      <c r="I127">
        <v>4.2280490478844603</v>
      </c>
      <c r="J127">
        <v>4.1521834190550502</v>
      </c>
      <c r="K127" s="9" t="s">
        <v>961</v>
      </c>
    </row>
    <row r="128" spans="1:11" x14ac:dyDescent="0.2">
      <c r="A128" s="9" t="s">
        <v>1036</v>
      </c>
      <c r="B128" s="9" t="s">
        <v>1037</v>
      </c>
      <c r="C128">
        <v>2.7949356628035402</v>
      </c>
      <c r="D128">
        <v>3.1826922975161902</v>
      </c>
      <c r="E128">
        <v>2.7441610955704099</v>
      </c>
      <c r="F128">
        <v>2.5335633482145101</v>
      </c>
      <c r="G128">
        <v>2.4356285940520901</v>
      </c>
      <c r="H128">
        <v>3.12598165385472</v>
      </c>
      <c r="I128">
        <v>6.1558301715565298</v>
      </c>
      <c r="J128">
        <v>6.3059705209843901</v>
      </c>
      <c r="K128" s="9" t="s">
        <v>961</v>
      </c>
    </row>
    <row r="129" spans="1:11" x14ac:dyDescent="0.2">
      <c r="A129" s="9" t="s">
        <v>1038</v>
      </c>
      <c r="B129" s="9" t="s">
        <v>1039</v>
      </c>
      <c r="C129">
        <v>1.6507645591169</v>
      </c>
      <c r="D129">
        <v>1.03562390973072</v>
      </c>
      <c r="E129">
        <v>2.84398384404833</v>
      </c>
      <c r="F129">
        <v>2.8639384504239702</v>
      </c>
      <c r="G129">
        <v>2.7761039880731602</v>
      </c>
      <c r="H129">
        <v>3.5046203924035502</v>
      </c>
      <c r="I129">
        <v>5.1424134378737403</v>
      </c>
      <c r="J129">
        <v>5.2577649685713901</v>
      </c>
      <c r="K129" s="9" t="s">
        <v>961</v>
      </c>
    </row>
    <row r="130" spans="1:11" x14ac:dyDescent="0.2">
      <c r="A130" s="9" t="s">
        <v>1040</v>
      </c>
      <c r="B130" s="9" t="s">
        <v>693</v>
      </c>
      <c r="C130">
        <v>1.1243281350022001</v>
      </c>
      <c r="D130">
        <v>0.23878685958711601</v>
      </c>
      <c r="E130">
        <v>0.367371065648529</v>
      </c>
      <c r="F130">
        <v>0.44360665147561501</v>
      </c>
      <c r="G130">
        <v>0.50589092972995697</v>
      </c>
      <c r="H130">
        <v>0.44360665147561501</v>
      </c>
      <c r="I130">
        <v>2.0107798387532401</v>
      </c>
      <c r="J130">
        <v>1.8359240742543701</v>
      </c>
      <c r="K130" s="9" t="s">
        <v>961</v>
      </c>
    </row>
    <row r="131" spans="1:11" x14ac:dyDescent="0.2">
      <c r="A131" s="9" t="s">
        <v>1041</v>
      </c>
      <c r="B131" s="9" t="s">
        <v>1042</v>
      </c>
      <c r="C131">
        <v>8.4064264788474494E-2</v>
      </c>
      <c r="D131">
        <v>0</v>
      </c>
      <c r="E131">
        <v>0.22650852980868</v>
      </c>
      <c r="F131">
        <v>0.35614381022527503</v>
      </c>
      <c r="G131">
        <v>0.176322772640463</v>
      </c>
      <c r="H131">
        <v>0.53605290024021002</v>
      </c>
      <c r="I131">
        <v>2.63459326844576</v>
      </c>
      <c r="J131">
        <v>1.9634741239748901</v>
      </c>
      <c r="K131" s="9" t="s">
        <v>961</v>
      </c>
    </row>
    <row r="132" spans="1:11" x14ac:dyDescent="0.2">
      <c r="A132" s="9" t="s">
        <v>1043</v>
      </c>
      <c r="B132" s="9" t="s">
        <v>1044</v>
      </c>
      <c r="C132">
        <v>0</v>
      </c>
      <c r="D132">
        <v>0</v>
      </c>
      <c r="E132">
        <v>0.298658315564515</v>
      </c>
      <c r="F132">
        <v>0.93357263826102399</v>
      </c>
      <c r="G132">
        <v>0.67807190511263804</v>
      </c>
      <c r="H132">
        <v>1.08406426478847</v>
      </c>
      <c r="I132">
        <v>2.5134907455881201</v>
      </c>
      <c r="J132">
        <v>2.78240856492737</v>
      </c>
      <c r="K132" s="9" t="s">
        <v>961</v>
      </c>
    </row>
    <row r="133" spans="1:11" x14ac:dyDescent="0.2">
      <c r="A133" s="9" t="s">
        <v>1045</v>
      </c>
      <c r="B133" s="9" t="s">
        <v>1046</v>
      </c>
      <c r="C133">
        <v>0.214124805352847</v>
      </c>
      <c r="D133">
        <v>0.85598969730848096</v>
      </c>
      <c r="E133">
        <v>1.2078928516413301</v>
      </c>
      <c r="F133">
        <v>1.14404636961671</v>
      </c>
      <c r="G133">
        <v>0.32192809488736202</v>
      </c>
      <c r="H133">
        <v>0.42223300068304798</v>
      </c>
      <c r="I133">
        <v>3.07382023329167</v>
      </c>
      <c r="J133">
        <v>2.5921580021253599</v>
      </c>
      <c r="K133" s="9" t="s">
        <v>961</v>
      </c>
    </row>
    <row r="134" spans="1:11" x14ac:dyDescent="0.2">
      <c r="A134" s="9" t="s">
        <v>1047</v>
      </c>
      <c r="B134" s="9" t="s">
        <v>1048</v>
      </c>
      <c r="C134">
        <v>0.60407132366886096</v>
      </c>
      <c r="D134">
        <v>0.344828496997441</v>
      </c>
      <c r="E134">
        <v>1.0426443374084899</v>
      </c>
      <c r="F134">
        <v>0.86393845042397099</v>
      </c>
      <c r="G134">
        <v>0.50589092972995697</v>
      </c>
      <c r="H134">
        <v>0.40053792958372902</v>
      </c>
      <c r="I134">
        <v>2.8257856274647901</v>
      </c>
      <c r="J134">
        <v>2.6392321632492801</v>
      </c>
      <c r="K134" s="9" t="s">
        <v>961</v>
      </c>
    </row>
    <row r="135" spans="1:11" x14ac:dyDescent="0.2">
      <c r="A135" s="9" t="s">
        <v>1049</v>
      </c>
      <c r="B135" s="9" t="s">
        <v>1050</v>
      </c>
      <c r="C135">
        <v>2.1538053360790399</v>
      </c>
      <c r="D135">
        <v>1.2448870591235299</v>
      </c>
      <c r="E135">
        <v>2.45680614923047</v>
      </c>
      <c r="F135">
        <v>2.5704629310260398</v>
      </c>
      <c r="G135">
        <v>1.8032270364349301</v>
      </c>
      <c r="H135">
        <v>3.1763227726404599</v>
      </c>
      <c r="I135">
        <v>5.4309542713857297</v>
      </c>
      <c r="J135">
        <v>5.4944156103974997</v>
      </c>
      <c r="K135" s="9" t="s">
        <v>961</v>
      </c>
    </row>
    <row r="136" spans="1:11" x14ac:dyDescent="0.2">
      <c r="A136" s="9" t="s">
        <v>1051</v>
      </c>
      <c r="B136" s="9" t="s">
        <v>1052</v>
      </c>
      <c r="C136">
        <v>0.50589092972995697</v>
      </c>
      <c r="D136">
        <v>0.81557542886257295</v>
      </c>
      <c r="E136">
        <v>2.4931349223054999</v>
      </c>
      <c r="F136">
        <v>2.1921941652833401</v>
      </c>
      <c r="G136">
        <v>1.8678964639926501</v>
      </c>
      <c r="H136">
        <v>2.6322682154995101</v>
      </c>
      <c r="I136">
        <v>5.1342209397606302</v>
      </c>
      <c r="J136">
        <v>4.8429788317883302</v>
      </c>
      <c r="K136" s="9" t="s">
        <v>961</v>
      </c>
    </row>
    <row r="137" spans="1:11" x14ac:dyDescent="0.2">
      <c r="A137" s="9" t="s">
        <v>1053</v>
      </c>
      <c r="B137" s="9" t="s">
        <v>1054</v>
      </c>
      <c r="C137">
        <v>3.1093605594042302</v>
      </c>
      <c r="D137">
        <v>2.67807190511264</v>
      </c>
      <c r="E137">
        <v>3.58014548442338</v>
      </c>
      <c r="F137">
        <v>3.2942531364445098</v>
      </c>
      <c r="G137">
        <v>2.5582676340557402</v>
      </c>
      <c r="H137">
        <v>2.9634741239748901</v>
      </c>
      <c r="I137">
        <v>5.7863349804169699</v>
      </c>
      <c r="J137">
        <v>5.6820113908006897</v>
      </c>
      <c r="K137" s="9" t="s">
        <v>961</v>
      </c>
    </row>
    <row r="138" spans="1:11" x14ac:dyDescent="0.2">
      <c r="A138" s="9" t="s">
        <v>1055</v>
      </c>
      <c r="B138" s="9" t="s">
        <v>1056</v>
      </c>
      <c r="C138">
        <v>1.5360529002402099</v>
      </c>
      <c r="D138">
        <v>1.3504972470841301</v>
      </c>
      <c r="E138">
        <v>0.99276843076892396</v>
      </c>
      <c r="F138">
        <v>1.0285691521967699</v>
      </c>
      <c r="G138">
        <v>2.0496307677246</v>
      </c>
      <c r="H138">
        <v>1.7527485914071299</v>
      </c>
      <c r="I138">
        <v>4.7708290460324898</v>
      </c>
      <c r="J138">
        <v>5.0695303251623098</v>
      </c>
      <c r="K138" s="9" t="s">
        <v>961</v>
      </c>
    </row>
    <row r="139" spans="1:11" x14ac:dyDescent="0.2">
      <c r="A139" s="9" t="s">
        <v>1057</v>
      </c>
      <c r="B139" s="9" t="s">
        <v>1058</v>
      </c>
      <c r="C139">
        <v>0.68706068833989198</v>
      </c>
      <c r="D139">
        <v>0.88752527074158705</v>
      </c>
      <c r="E139">
        <v>0.613531652917927</v>
      </c>
      <c r="F139">
        <v>1.38956681176273</v>
      </c>
      <c r="G139">
        <v>0.83187724119167294</v>
      </c>
      <c r="H139">
        <v>1.3617683594191501</v>
      </c>
      <c r="I139">
        <v>3.4892860226258802</v>
      </c>
      <c r="J139">
        <v>3.7235585614721001</v>
      </c>
      <c r="K139" s="9" t="s">
        <v>961</v>
      </c>
    </row>
    <row r="140" spans="1:11" x14ac:dyDescent="0.2">
      <c r="A140" s="9" t="s">
        <v>1059</v>
      </c>
      <c r="B140" s="9" t="s">
        <v>1060</v>
      </c>
      <c r="C140">
        <v>0.85598969730848096</v>
      </c>
      <c r="D140">
        <v>0.33342373372519202</v>
      </c>
      <c r="E140">
        <v>0.47508488294878298</v>
      </c>
      <c r="F140">
        <v>0.37851162325373</v>
      </c>
      <c r="G140">
        <v>0.59454854955035397</v>
      </c>
      <c r="H140">
        <v>0.773996325111173</v>
      </c>
      <c r="I140">
        <v>2.1309308698264502</v>
      </c>
      <c r="J140">
        <v>2.0703893278913998</v>
      </c>
      <c r="K140" s="9" t="s">
        <v>961</v>
      </c>
    </row>
    <row r="141" spans="1:11" x14ac:dyDescent="0.2">
      <c r="A141" s="9" t="s">
        <v>1061</v>
      </c>
      <c r="B141" s="9" t="s">
        <v>1062</v>
      </c>
      <c r="C141">
        <v>0.44360665147561501</v>
      </c>
      <c r="D141">
        <v>0</v>
      </c>
      <c r="E141">
        <v>0.33342373372519202</v>
      </c>
      <c r="F141">
        <v>0.13750352374993499</v>
      </c>
      <c r="G141">
        <v>0.344828496997441</v>
      </c>
      <c r="H141">
        <v>0.41142624572646502</v>
      </c>
      <c r="I141">
        <v>2.43295940727611</v>
      </c>
      <c r="J141">
        <v>2.43028527297778</v>
      </c>
      <c r="K141" s="9" t="s">
        <v>961</v>
      </c>
    </row>
    <row r="142" spans="1:11" x14ac:dyDescent="0.2">
      <c r="A142" s="9" t="s">
        <v>1063</v>
      </c>
      <c r="B142" s="9" t="s">
        <v>1064</v>
      </c>
      <c r="C142">
        <v>0.43295940727610599</v>
      </c>
      <c r="D142">
        <v>0.55581615506163995</v>
      </c>
      <c r="E142">
        <v>0.31034012061214999</v>
      </c>
      <c r="F142">
        <v>0.33342373372519202</v>
      </c>
      <c r="G142">
        <v>0.83187724119167294</v>
      </c>
      <c r="H142">
        <v>0.88752527074158705</v>
      </c>
      <c r="I142">
        <v>2.2539892662307901</v>
      </c>
      <c r="J142">
        <v>2.33913738491959</v>
      </c>
      <c r="K142" s="9" t="s">
        <v>961</v>
      </c>
    </row>
    <row r="143" spans="1:11" x14ac:dyDescent="0.2">
      <c r="A143" s="9" t="s">
        <v>1065</v>
      </c>
      <c r="B143" s="9" t="s">
        <v>1066</v>
      </c>
      <c r="C143">
        <v>0.27500704749986998</v>
      </c>
      <c r="D143">
        <v>0.58496250072115596</v>
      </c>
      <c r="E143">
        <v>1.4114262457264699</v>
      </c>
      <c r="F143">
        <v>0.97085365434048398</v>
      </c>
      <c r="G143">
        <v>0.66902676550963103</v>
      </c>
      <c r="H143">
        <v>0.86393845042397099</v>
      </c>
      <c r="I143">
        <v>3.07382023329167</v>
      </c>
      <c r="J143">
        <v>3.0373822220030799</v>
      </c>
      <c r="K143" s="9" t="s">
        <v>961</v>
      </c>
    </row>
    <row r="144" spans="1:11" x14ac:dyDescent="0.2">
      <c r="A144" s="9" t="s">
        <v>1067</v>
      </c>
      <c r="B144" s="9" t="s">
        <v>1068</v>
      </c>
      <c r="C144">
        <v>2.1858665453113302</v>
      </c>
      <c r="D144">
        <v>2.08746284125034</v>
      </c>
      <c r="E144">
        <v>3.7761039880731602</v>
      </c>
      <c r="F144">
        <v>4.2257376534660596</v>
      </c>
      <c r="G144">
        <v>3.2539892662307901</v>
      </c>
      <c r="H144">
        <v>4.13914201914569</v>
      </c>
      <c r="I144">
        <v>6.1089425686607903</v>
      </c>
      <c r="J144">
        <v>5.8270568365001498</v>
      </c>
      <c r="K144" s="9" t="s">
        <v>961</v>
      </c>
    </row>
    <row r="145" spans="1:11" x14ac:dyDescent="0.2">
      <c r="A145" s="9" t="s">
        <v>1069</v>
      </c>
      <c r="B145" s="9" t="s">
        <v>1070</v>
      </c>
      <c r="C145">
        <v>0.54596836910529201</v>
      </c>
      <c r="D145">
        <v>8.4064264788474494E-2</v>
      </c>
      <c r="E145">
        <v>0.75702324650746</v>
      </c>
      <c r="F145">
        <v>0.51601514700366502</v>
      </c>
      <c r="G145">
        <v>0.47508488294878298</v>
      </c>
      <c r="H145">
        <v>0.65992455840237796</v>
      </c>
      <c r="I145">
        <v>3.1060132376221201</v>
      </c>
      <c r="J145">
        <v>2.5360529002402101</v>
      </c>
      <c r="K145" s="9" t="s">
        <v>961</v>
      </c>
    </row>
    <row r="146" spans="1:11" x14ac:dyDescent="0.2">
      <c r="A146" s="9" t="s">
        <v>1071</v>
      </c>
      <c r="B146" s="9" t="s">
        <v>1072</v>
      </c>
      <c r="C146">
        <v>0.56559717585422498</v>
      </c>
      <c r="D146">
        <v>0.62293035092017701</v>
      </c>
      <c r="E146">
        <v>1.62760683812965</v>
      </c>
      <c r="F146">
        <v>1.51601514700366</v>
      </c>
      <c r="G146">
        <v>2.2868811477881601</v>
      </c>
      <c r="H146">
        <v>2.5335633482145101</v>
      </c>
      <c r="I146">
        <v>5.6002102744200899</v>
      </c>
      <c r="J146">
        <v>5.5077946401986999</v>
      </c>
      <c r="K146" s="9" t="s">
        <v>961</v>
      </c>
    </row>
    <row r="147" spans="1:11" x14ac:dyDescent="0.2">
      <c r="A147" s="9" t="s">
        <v>1073</v>
      </c>
      <c r="B147" s="9" t="s">
        <v>1074</v>
      </c>
      <c r="C147">
        <v>3.4528589647138102</v>
      </c>
      <c r="D147">
        <v>3.32048467801769</v>
      </c>
      <c r="E147">
        <v>4.4121040446775703</v>
      </c>
      <c r="F147">
        <v>4.05658352836637</v>
      </c>
      <c r="G147">
        <v>2.72683121703249</v>
      </c>
      <c r="H147">
        <v>2.9504684141501198</v>
      </c>
      <c r="I147">
        <v>6.5623950822859598</v>
      </c>
      <c r="J147">
        <v>6.4711874603869903</v>
      </c>
      <c r="K147" s="9" t="s">
        <v>961</v>
      </c>
    </row>
    <row r="148" spans="1:11" x14ac:dyDescent="0.2">
      <c r="A148" s="9" t="s">
        <v>1075</v>
      </c>
      <c r="B148" s="9" t="s">
        <v>1076</v>
      </c>
      <c r="C148">
        <v>0</v>
      </c>
      <c r="D148">
        <v>0</v>
      </c>
      <c r="E148">
        <v>0.214124805352847</v>
      </c>
      <c r="F148">
        <v>0.46466826700344399</v>
      </c>
      <c r="G148">
        <v>0.298658315564515</v>
      </c>
      <c r="H148">
        <v>0.33342373372519202</v>
      </c>
      <c r="I148">
        <v>1.61353165291793</v>
      </c>
      <c r="J148">
        <v>1.3673710656485301</v>
      </c>
      <c r="K148" s="9" t="s">
        <v>961</v>
      </c>
    </row>
    <row r="149" spans="1:11" x14ac:dyDescent="0.2">
      <c r="A149" s="9" t="s">
        <v>1077</v>
      </c>
      <c r="B149" s="9" t="s">
        <v>1078</v>
      </c>
      <c r="C149">
        <v>0.748461233004036</v>
      </c>
      <c r="D149">
        <v>0.71369581484335898</v>
      </c>
      <c r="E149">
        <v>0.64154602908752401</v>
      </c>
      <c r="F149">
        <v>0.83995958748953203</v>
      </c>
      <c r="G149">
        <v>1.05658352836637</v>
      </c>
      <c r="H149">
        <v>1.25096157353322</v>
      </c>
      <c r="I149">
        <v>4.2720231890610503</v>
      </c>
      <c r="J149">
        <v>4.27724089833207</v>
      </c>
      <c r="K149" s="9" t="s">
        <v>961</v>
      </c>
    </row>
    <row r="150" spans="1:11" x14ac:dyDescent="0.2">
      <c r="A150" s="9" t="s">
        <v>1079</v>
      </c>
      <c r="B150" s="9" t="s">
        <v>1080</v>
      </c>
      <c r="C150">
        <v>5.65835283663675E-2</v>
      </c>
      <c r="D150">
        <v>0</v>
      </c>
      <c r="E150">
        <v>1.7355221772965399</v>
      </c>
      <c r="F150">
        <v>2.02502879449152</v>
      </c>
      <c r="G150">
        <v>1.1570437101455799</v>
      </c>
      <c r="H150">
        <v>1.78240856492737</v>
      </c>
      <c r="I150">
        <v>4.0161397026552503</v>
      </c>
      <c r="J150">
        <v>4.2141248053528502</v>
      </c>
      <c r="K150" s="9" t="s">
        <v>961</v>
      </c>
    </row>
    <row r="151" spans="1:11" x14ac:dyDescent="0.2">
      <c r="A151" s="9" t="s">
        <v>1081</v>
      </c>
      <c r="B151" s="9" t="s">
        <v>1082</v>
      </c>
      <c r="C151">
        <v>0</v>
      </c>
      <c r="D151">
        <v>0</v>
      </c>
      <c r="E151">
        <v>0.613531652917927</v>
      </c>
      <c r="F151">
        <v>0.27500704749986998</v>
      </c>
      <c r="G151">
        <v>0.150559676575381</v>
      </c>
      <c r="H151">
        <v>0.16349873228288</v>
      </c>
      <c r="I151">
        <v>3.68144926531496</v>
      </c>
      <c r="J151">
        <v>3.6473145095471402</v>
      </c>
      <c r="K151" s="9" t="s">
        <v>961</v>
      </c>
    </row>
    <row r="152" spans="1:11" x14ac:dyDescent="0.2">
      <c r="A152" s="9" t="s">
        <v>1083</v>
      </c>
      <c r="B152" s="9" t="s">
        <v>1084</v>
      </c>
      <c r="C152">
        <v>2.8155754288625698</v>
      </c>
      <c r="D152">
        <v>2.8196681834964599</v>
      </c>
      <c r="E152">
        <v>5.0630714498426803</v>
      </c>
      <c r="F152">
        <v>4.9035203737233797</v>
      </c>
      <c r="G152">
        <v>3.5385381636297999</v>
      </c>
      <c r="H152">
        <v>4.0849146597679402</v>
      </c>
      <c r="I152">
        <v>7.2017318670146597</v>
      </c>
      <c r="J152">
        <v>6.9519840339534698</v>
      </c>
      <c r="K152" s="9" t="s">
        <v>961</v>
      </c>
    </row>
    <row r="153" spans="1:11" x14ac:dyDescent="0.2">
      <c r="A153" s="9" t="s">
        <v>1085</v>
      </c>
      <c r="B153" s="9" t="s">
        <v>1086</v>
      </c>
      <c r="C153">
        <v>3.22650852980868</v>
      </c>
      <c r="D153">
        <v>2.9145645234939401</v>
      </c>
      <c r="E153">
        <v>2.93734439215023</v>
      </c>
      <c r="F153">
        <v>2.9297909977185999</v>
      </c>
      <c r="G153">
        <v>3.13914201914569</v>
      </c>
      <c r="H153">
        <v>3.65191274464578</v>
      </c>
      <c r="I153">
        <v>5.3950627995175804</v>
      </c>
      <c r="J153">
        <v>5.2494453410858402</v>
      </c>
      <c r="K153" s="9" t="s">
        <v>961</v>
      </c>
    </row>
    <row r="154" spans="1:11" x14ac:dyDescent="0.2">
      <c r="A154" s="9" t="s">
        <v>1087</v>
      </c>
      <c r="B154" s="9" t="s">
        <v>1088</v>
      </c>
      <c r="C154">
        <v>0.32192809488736202</v>
      </c>
      <c r="D154">
        <v>0.32192809488736202</v>
      </c>
      <c r="E154">
        <v>2.4141355329844498</v>
      </c>
      <c r="F154">
        <v>1.9781956296816501</v>
      </c>
      <c r="G154">
        <v>3.14404636961671</v>
      </c>
      <c r="H154">
        <v>3.0531113364595601</v>
      </c>
      <c r="I154">
        <v>6.5166455577809597</v>
      </c>
      <c r="J154">
        <v>5.9738408395331497</v>
      </c>
      <c r="K154" s="9" t="s">
        <v>961</v>
      </c>
    </row>
    <row r="155" spans="1:11" x14ac:dyDescent="0.2">
      <c r="A155" s="9" t="s">
        <v>1089</v>
      </c>
      <c r="B155" s="9" t="s">
        <v>1090</v>
      </c>
      <c r="C155">
        <v>2.22342254993494</v>
      </c>
      <c r="D155">
        <v>1.4436066514756101</v>
      </c>
      <c r="E155">
        <v>2.9541963103868798</v>
      </c>
      <c r="F155">
        <v>2.2957230245399698</v>
      </c>
      <c r="G155">
        <v>2.2779847472997701</v>
      </c>
      <c r="H155">
        <v>2.3561438102252801</v>
      </c>
      <c r="I155">
        <v>5.5141222601707103</v>
      </c>
      <c r="J155">
        <v>5.1268077031420303</v>
      </c>
      <c r="K155" s="9" t="s">
        <v>961</v>
      </c>
    </row>
    <row r="156" spans="1:11" x14ac:dyDescent="0.2">
      <c r="A156" s="9" t="s">
        <v>1091</v>
      </c>
      <c r="B156" s="9" t="s">
        <v>1092</v>
      </c>
      <c r="C156">
        <v>1.5558161550616401</v>
      </c>
      <c r="D156">
        <v>1.5310694927259501</v>
      </c>
      <c r="E156">
        <v>0.97085365434048398</v>
      </c>
      <c r="F156">
        <v>0.773996325111173</v>
      </c>
      <c r="G156">
        <v>1.6553518286125499</v>
      </c>
      <c r="H156">
        <v>1.3840498067951601</v>
      </c>
      <c r="I156">
        <v>3.22650852980868</v>
      </c>
      <c r="J156">
        <v>3.76022094646651</v>
      </c>
      <c r="K156" s="9" t="s">
        <v>961</v>
      </c>
    </row>
    <row r="157" spans="1:11" x14ac:dyDescent="0.2">
      <c r="A157" s="9" t="s">
        <v>1093</v>
      </c>
      <c r="B157" s="9" t="s">
        <v>1094</v>
      </c>
      <c r="C157">
        <v>0.50589092972995697</v>
      </c>
      <c r="D157">
        <v>0.53605290024021002</v>
      </c>
      <c r="E157">
        <v>0.75702324650746</v>
      </c>
      <c r="F157">
        <v>0.85598969730848096</v>
      </c>
      <c r="G157">
        <v>0.58496250072115596</v>
      </c>
      <c r="H157">
        <v>0.73984810269932699</v>
      </c>
      <c r="I157">
        <v>3.8021932169418302</v>
      </c>
      <c r="J157">
        <v>2.7290088703378599</v>
      </c>
      <c r="K157" s="9" t="s">
        <v>961</v>
      </c>
    </row>
    <row r="158" spans="1:11" x14ac:dyDescent="0.2">
      <c r="A158" s="9" t="s">
        <v>1095</v>
      </c>
      <c r="B158" s="9" t="s">
        <v>1096</v>
      </c>
      <c r="C158">
        <v>1.51096191927738</v>
      </c>
      <c r="D158">
        <v>1.27500704749987</v>
      </c>
      <c r="E158">
        <v>0.58496250072115596</v>
      </c>
      <c r="F158">
        <v>0.48542682717024199</v>
      </c>
      <c r="G158">
        <v>0.298658315564515</v>
      </c>
      <c r="H158">
        <v>0.62293035092017701</v>
      </c>
      <c r="I158">
        <v>3.26002565596146</v>
      </c>
      <c r="J158">
        <v>3.2249663650002698</v>
      </c>
      <c r="K158" s="9" t="s">
        <v>961</v>
      </c>
    </row>
    <row r="159" spans="1:11" x14ac:dyDescent="0.2">
      <c r="A159" s="9" t="s">
        <v>1097</v>
      </c>
      <c r="B159" s="9" t="s">
        <v>1098</v>
      </c>
      <c r="C159">
        <v>0.93357263826102399</v>
      </c>
      <c r="D159">
        <v>1.48542682717024</v>
      </c>
      <c r="E159">
        <v>0.748461233004036</v>
      </c>
      <c r="F159">
        <v>0.58496250072115596</v>
      </c>
      <c r="G159">
        <v>0.53605290024021002</v>
      </c>
      <c r="H159">
        <v>1.05658352836637</v>
      </c>
      <c r="I159">
        <v>2.8399595874895298</v>
      </c>
      <c r="J159">
        <v>2.76553474636298</v>
      </c>
      <c r="K159" s="9" t="s">
        <v>961</v>
      </c>
    </row>
    <row r="160" spans="1:11" x14ac:dyDescent="0.2">
      <c r="A160" s="9" t="s">
        <v>1099</v>
      </c>
      <c r="B160" s="9" t="s">
        <v>1100</v>
      </c>
      <c r="C160">
        <v>3.57773093149008</v>
      </c>
      <c r="D160">
        <v>3.3030500846816699</v>
      </c>
      <c r="E160">
        <v>5.7881636570377699</v>
      </c>
      <c r="F160">
        <v>5.5093791489146904</v>
      </c>
      <c r="G160">
        <v>4.9136075118231002</v>
      </c>
      <c r="H160">
        <v>5.7344386661371702</v>
      </c>
      <c r="I160">
        <v>8.0589658220023104</v>
      </c>
      <c r="J160">
        <v>7.81883778186491</v>
      </c>
      <c r="K160" s="9" t="s">
        <v>961</v>
      </c>
    </row>
    <row r="161" spans="1:11" x14ac:dyDescent="0.2">
      <c r="A161" s="9" t="s">
        <v>1101</v>
      </c>
      <c r="B161" s="9" t="s">
        <v>1102</v>
      </c>
      <c r="C161">
        <v>0</v>
      </c>
      <c r="D161">
        <v>0.18903382439001701</v>
      </c>
      <c r="E161">
        <v>0.46466826700344399</v>
      </c>
      <c r="F161">
        <v>0.12432813500220199</v>
      </c>
      <c r="G161">
        <v>0.57531233068743703</v>
      </c>
      <c r="H161">
        <v>0.613531652917927</v>
      </c>
      <c r="I161">
        <v>3.3405622690264098</v>
      </c>
      <c r="J161">
        <v>2.6937657122177798</v>
      </c>
      <c r="K161" s="9" t="s">
        <v>961</v>
      </c>
    </row>
    <row r="162" spans="1:11" x14ac:dyDescent="0.2">
      <c r="A162" s="9" t="s">
        <v>1103</v>
      </c>
      <c r="B162" s="9" t="s">
        <v>1104</v>
      </c>
      <c r="C162">
        <v>0.25096157353321902</v>
      </c>
      <c r="D162">
        <v>0</v>
      </c>
      <c r="E162">
        <v>3.2464080872463801</v>
      </c>
      <c r="F162">
        <v>3.05137210172103</v>
      </c>
      <c r="G162">
        <v>2.2539892662307901</v>
      </c>
      <c r="H162">
        <v>3.0161397026552499</v>
      </c>
      <c r="I162">
        <v>5.1460849386161902</v>
      </c>
      <c r="J162">
        <v>4.9972924076365102</v>
      </c>
      <c r="K162" s="9" t="s">
        <v>961</v>
      </c>
    </row>
    <row r="163" spans="1:11" x14ac:dyDescent="0.2">
      <c r="A163" s="9" t="s">
        <v>1105</v>
      </c>
      <c r="B163" s="9" t="s">
        <v>1106</v>
      </c>
      <c r="C163">
        <v>0.86393845042397099</v>
      </c>
      <c r="D163">
        <v>0.63226821549951295</v>
      </c>
      <c r="E163">
        <v>2.6735564239901399</v>
      </c>
      <c r="F163">
        <v>2.7803100990433798</v>
      </c>
      <c r="G163">
        <v>1.84799690655495</v>
      </c>
      <c r="H163">
        <v>2.7376867614098601</v>
      </c>
      <c r="I163">
        <v>4.99276843076892</v>
      </c>
      <c r="J163">
        <v>4.9708536543404804</v>
      </c>
      <c r="K163" s="9" t="s">
        <v>961</v>
      </c>
    </row>
    <row r="164" spans="1:11" x14ac:dyDescent="0.2">
      <c r="A164" s="9" t="s">
        <v>1107</v>
      </c>
      <c r="B164" s="9" t="s">
        <v>1108</v>
      </c>
      <c r="C164">
        <v>1.3840498067951601</v>
      </c>
      <c r="D164">
        <v>0.67807190511263804</v>
      </c>
      <c r="E164">
        <v>0.53605290024021002</v>
      </c>
      <c r="F164">
        <v>0.54596836910529201</v>
      </c>
      <c r="G164">
        <v>0.65076455911690201</v>
      </c>
      <c r="H164">
        <v>0.92599941855622303</v>
      </c>
      <c r="I164">
        <v>2.66220549965362</v>
      </c>
      <c r="J164">
        <v>2.8659188145522099</v>
      </c>
      <c r="K164" s="9" t="s">
        <v>961</v>
      </c>
    </row>
    <row r="165" spans="1:11" x14ac:dyDescent="0.2">
      <c r="A165" s="9" t="s">
        <v>1109</v>
      </c>
      <c r="B165" s="9" t="s">
        <v>1110</v>
      </c>
      <c r="C165">
        <v>0.263034405833794</v>
      </c>
      <c r="D165">
        <v>0.48542682717024199</v>
      </c>
      <c r="E165">
        <v>0.88752527074158705</v>
      </c>
      <c r="F165">
        <v>0.83187724119167294</v>
      </c>
      <c r="G165">
        <v>0.83187724119167294</v>
      </c>
      <c r="H165">
        <v>1.31614574229336</v>
      </c>
      <c r="I165">
        <v>3.0036022366802002</v>
      </c>
      <c r="J165">
        <v>2.9202933002110099</v>
      </c>
      <c r="K165" s="9" t="s">
        <v>961</v>
      </c>
    </row>
    <row r="166" spans="1:11" x14ac:dyDescent="0.2">
      <c r="A166" s="9" t="s">
        <v>1111</v>
      </c>
      <c r="B166" s="9" t="s">
        <v>1112</v>
      </c>
      <c r="C166">
        <v>0.45417589318580198</v>
      </c>
      <c r="D166">
        <v>0.16349873228288</v>
      </c>
      <c r="E166">
        <v>0.65992455840237796</v>
      </c>
      <c r="F166">
        <v>0.748461233004036</v>
      </c>
      <c r="G166">
        <v>0.37851162325373</v>
      </c>
      <c r="H166">
        <v>0.73984810269932699</v>
      </c>
      <c r="I166">
        <v>3.1243281350021999</v>
      </c>
      <c r="J166">
        <v>3.1160319934471099</v>
      </c>
      <c r="K166" s="9" t="s">
        <v>961</v>
      </c>
    </row>
    <row r="167" spans="1:11" x14ac:dyDescent="0.2">
      <c r="A167" s="9" t="s">
        <v>1113</v>
      </c>
      <c r="B167" s="9" t="s">
        <v>1114</v>
      </c>
      <c r="C167">
        <v>0.111031312388744</v>
      </c>
      <c r="D167">
        <v>0</v>
      </c>
      <c r="E167">
        <v>0.42223300068304798</v>
      </c>
      <c r="F167">
        <v>0.23878685958711601</v>
      </c>
      <c r="G167">
        <v>0.53605290024021002</v>
      </c>
      <c r="H167">
        <v>0.51601514700366502</v>
      </c>
      <c r="I167">
        <v>1.3673710656485301</v>
      </c>
      <c r="J167">
        <v>1.9297909977186001</v>
      </c>
      <c r="K167" s="9" t="s">
        <v>961</v>
      </c>
    </row>
    <row r="168" spans="1:11" x14ac:dyDescent="0.2">
      <c r="A168" s="9" t="s">
        <v>1115</v>
      </c>
      <c r="B168" s="9" t="s">
        <v>1116</v>
      </c>
      <c r="C168">
        <v>0</v>
      </c>
      <c r="D168">
        <v>0</v>
      </c>
      <c r="E168">
        <v>2.9088129077395499</v>
      </c>
      <c r="F168">
        <v>2.7484612330040399</v>
      </c>
      <c r="G168">
        <v>2.4828482830684702</v>
      </c>
      <c r="H168">
        <v>3.3950627995175799</v>
      </c>
      <c r="I168">
        <v>4.9588426752432397</v>
      </c>
      <c r="J168">
        <v>4.8996590263774404</v>
      </c>
      <c r="K168" s="9" t="s">
        <v>961</v>
      </c>
    </row>
    <row r="169" spans="1:11" x14ac:dyDescent="0.2">
      <c r="A169" s="9" t="s">
        <v>1117</v>
      </c>
      <c r="B169" s="9" t="s">
        <v>1118</v>
      </c>
      <c r="C169">
        <v>5.65835283663675E-2</v>
      </c>
      <c r="D169">
        <v>0.33342373372519202</v>
      </c>
      <c r="E169">
        <v>0.97819562968165197</v>
      </c>
      <c r="F169">
        <v>0.79077203786200001</v>
      </c>
      <c r="G169">
        <v>0.55581615506163995</v>
      </c>
      <c r="H169">
        <v>0.71369581484335898</v>
      </c>
      <c r="I169">
        <v>3.1093605594042302</v>
      </c>
      <c r="J169">
        <v>2.99095486039699</v>
      </c>
      <c r="K169" s="9" t="s">
        <v>961</v>
      </c>
    </row>
    <row r="170" spans="1:11" x14ac:dyDescent="0.2">
      <c r="A170" s="9" t="s">
        <v>1119</v>
      </c>
      <c r="B170" s="9" t="s">
        <v>1120</v>
      </c>
      <c r="C170">
        <v>0.33342373372519202</v>
      </c>
      <c r="D170">
        <v>0.28688114778816198</v>
      </c>
      <c r="E170">
        <v>2.0071955014042002</v>
      </c>
      <c r="F170">
        <v>1.3617683594191501</v>
      </c>
      <c r="G170">
        <v>1.0143552929770701</v>
      </c>
      <c r="H170">
        <v>1.13750352374994</v>
      </c>
      <c r="I170">
        <v>5.0955025176586703</v>
      </c>
      <c r="J170">
        <v>4.78240856492737</v>
      </c>
      <c r="K170" s="9" t="s">
        <v>961</v>
      </c>
    </row>
    <row r="171" spans="1:11" x14ac:dyDescent="0.2">
      <c r="A171" s="9" t="s">
        <v>1121</v>
      </c>
      <c r="B171" s="9" t="s">
        <v>1122</v>
      </c>
      <c r="C171">
        <v>0.111031312388744</v>
      </c>
      <c r="D171">
        <v>0.38956681176272601</v>
      </c>
      <c r="E171">
        <v>2.1276332797258699</v>
      </c>
      <c r="F171">
        <v>1.9411063109464299</v>
      </c>
      <c r="G171">
        <v>2.6438561897747199</v>
      </c>
      <c r="H171">
        <v>2.5235619560570099</v>
      </c>
      <c r="I171">
        <v>5.78188423454149</v>
      </c>
      <c r="J171">
        <v>5.4640147245048896</v>
      </c>
      <c r="K171" s="9" t="s">
        <v>961</v>
      </c>
    </row>
    <row r="172" spans="1:11" x14ac:dyDescent="0.2">
      <c r="A172" s="9" t="s">
        <v>1123</v>
      </c>
      <c r="B172" s="9" t="s">
        <v>1124</v>
      </c>
      <c r="C172">
        <v>0</v>
      </c>
      <c r="D172">
        <v>0.12432813500220199</v>
      </c>
      <c r="E172">
        <v>2.2295879227406501</v>
      </c>
      <c r="F172">
        <v>1.87970576628229</v>
      </c>
      <c r="G172">
        <v>1.5753123306874399</v>
      </c>
      <c r="H172">
        <v>1.43295940727611</v>
      </c>
      <c r="I172">
        <v>4.6684595569153799</v>
      </c>
      <c r="J172">
        <v>4.0695303251623098</v>
      </c>
      <c r="K172" s="9" t="s">
        <v>961</v>
      </c>
    </row>
    <row r="173" spans="1:11" x14ac:dyDescent="0.2">
      <c r="A173" s="9" t="s">
        <v>1125</v>
      </c>
      <c r="B173" s="9" t="s">
        <v>1126</v>
      </c>
      <c r="C173">
        <v>0.68706068833989198</v>
      </c>
      <c r="D173">
        <v>1.5058909297299601</v>
      </c>
      <c r="E173">
        <v>1.99276843076892</v>
      </c>
      <c r="F173">
        <v>1.7048719644563499</v>
      </c>
      <c r="G173">
        <v>2.2957230245399698</v>
      </c>
      <c r="H173">
        <v>2.82984955984469</v>
      </c>
      <c r="I173">
        <v>4.2920454924928597</v>
      </c>
      <c r="J173">
        <v>4.4554916206284698</v>
      </c>
      <c r="K173" s="9" t="s">
        <v>961</v>
      </c>
    </row>
    <row r="174" spans="1:11" x14ac:dyDescent="0.2">
      <c r="A174" s="9" t="s">
        <v>1127</v>
      </c>
      <c r="B174" s="9" t="s">
        <v>1128</v>
      </c>
      <c r="C174">
        <v>1.5558161550616401</v>
      </c>
      <c r="D174">
        <v>1.2570106182060199</v>
      </c>
      <c r="E174">
        <v>1.14404636961671</v>
      </c>
      <c r="F174">
        <v>1.18903382439002</v>
      </c>
      <c r="G174">
        <v>1.5993177936982299</v>
      </c>
      <c r="H174">
        <v>1.5607149544744801</v>
      </c>
      <c r="I174">
        <v>4.0772429989324603</v>
      </c>
      <c r="J174">
        <v>3.8549930167570001</v>
      </c>
      <c r="K174" s="9" t="s">
        <v>961</v>
      </c>
    </row>
    <row r="175" spans="1:11" x14ac:dyDescent="0.2">
      <c r="A175" s="9" t="s">
        <v>1129</v>
      </c>
      <c r="B175" s="9" t="s">
        <v>1130</v>
      </c>
      <c r="C175">
        <v>0.16349873228288</v>
      </c>
      <c r="D175">
        <v>0.42223300068304798</v>
      </c>
      <c r="E175">
        <v>0.90303827011291204</v>
      </c>
      <c r="F175">
        <v>0.73118324157220005</v>
      </c>
      <c r="G175">
        <v>0.40053792958372902</v>
      </c>
      <c r="H175">
        <v>0.83995958748953203</v>
      </c>
      <c r="I175">
        <v>2.6229303509201798</v>
      </c>
      <c r="J175">
        <v>2.6484654430273098</v>
      </c>
      <c r="K175" s="9" t="s">
        <v>961</v>
      </c>
    </row>
    <row r="176" spans="1:11" x14ac:dyDescent="0.2">
      <c r="A176" s="9" t="s">
        <v>1131</v>
      </c>
      <c r="B176" s="9" t="s">
        <v>1132</v>
      </c>
      <c r="C176">
        <v>0.31034012061214999</v>
      </c>
      <c r="D176">
        <v>0.32192809488736202</v>
      </c>
      <c r="E176">
        <v>1.22650852980868</v>
      </c>
      <c r="F176">
        <v>0.95605665241240301</v>
      </c>
      <c r="G176">
        <v>1.4750848829487799</v>
      </c>
      <c r="H176">
        <v>1.63691458035588</v>
      </c>
      <c r="I176">
        <v>3.9401667504828199</v>
      </c>
      <c r="J176">
        <v>3.5728896684205802</v>
      </c>
      <c r="K176" s="9" t="s">
        <v>961</v>
      </c>
    </row>
    <row r="177" spans="1:11" x14ac:dyDescent="0.2">
      <c r="A177" s="9" t="s">
        <v>1133</v>
      </c>
      <c r="B177" s="9" t="s">
        <v>1134</v>
      </c>
      <c r="C177">
        <v>9.7610796626422303E-2</v>
      </c>
      <c r="D177">
        <v>0</v>
      </c>
      <c r="E177">
        <v>0.23878685958711601</v>
      </c>
      <c r="F177">
        <v>0.18903382439001701</v>
      </c>
      <c r="G177">
        <v>0.35614381022527503</v>
      </c>
      <c r="H177">
        <v>0.22650852980868</v>
      </c>
      <c r="I177">
        <v>1.3504972470841301</v>
      </c>
      <c r="J177">
        <v>1.5753123306874399</v>
      </c>
      <c r="K177" s="9" t="s">
        <v>961</v>
      </c>
    </row>
    <row r="178" spans="1:11" x14ac:dyDescent="0.2">
      <c r="A178" s="9" t="s">
        <v>1135</v>
      </c>
      <c r="B178" s="9" t="s">
        <v>1136</v>
      </c>
      <c r="C178">
        <v>4.1448621429157297</v>
      </c>
      <c r="D178">
        <v>4.4019034716079597</v>
      </c>
      <c r="E178">
        <v>4.5613261364539204</v>
      </c>
      <c r="F178">
        <v>4.6403895600549498</v>
      </c>
      <c r="G178">
        <v>3.99095486039699</v>
      </c>
      <c r="H178">
        <v>3.85299758761332</v>
      </c>
      <c r="I178">
        <v>6.7675223862285403</v>
      </c>
      <c r="J178">
        <v>6.9953714505721996</v>
      </c>
      <c r="K178" s="9" t="s">
        <v>961</v>
      </c>
    </row>
    <row r="179" spans="1:11" x14ac:dyDescent="0.2">
      <c r="A179" s="9" t="s">
        <v>1137</v>
      </c>
      <c r="B179" s="9" t="s">
        <v>1138</v>
      </c>
      <c r="C179">
        <v>0.111031312388744</v>
      </c>
      <c r="D179">
        <v>1.4355292977070101E-2</v>
      </c>
      <c r="E179">
        <v>2.0391383939069598</v>
      </c>
      <c r="F179">
        <v>1.5558161550616401</v>
      </c>
      <c r="G179">
        <v>1.9107326619029099</v>
      </c>
      <c r="H179">
        <v>2.7907720378619998</v>
      </c>
      <c r="I179">
        <v>4.8217102150346696</v>
      </c>
      <c r="J179">
        <v>4.7912931485922101</v>
      </c>
      <c r="K179" s="9" t="s">
        <v>961</v>
      </c>
    </row>
    <row r="180" spans="1:11" x14ac:dyDescent="0.2">
      <c r="A180" s="9" t="s">
        <v>1139</v>
      </c>
      <c r="B180" s="9" t="s">
        <v>1140</v>
      </c>
      <c r="C180">
        <v>0.60407132366886096</v>
      </c>
      <c r="D180">
        <v>0.65076455911690201</v>
      </c>
      <c r="E180">
        <v>0.89530262133330696</v>
      </c>
      <c r="F180">
        <v>0.53605290024021002</v>
      </c>
      <c r="G180">
        <v>1.31614574229336</v>
      </c>
      <c r="H180">
        <v>1.03562390973072</v>
      </c>
      <c r="I180">
        <v>2.9963887464476202</v>
      </c>
      <c r="J180">
        <v>3.0356239097307198</v>
      </c>
      <c r="K180" s="9" t="s">
        <v>961</v>
      </c>
    </row>
    <row r="181" spans="1:11" x14ac:dyDescent="0.2">
      <c r="A181" s="9" t="s">
        <v>1141</v>
      </c>
      <c r="B181" s="9" t="s">
        <v>1142</v>
      </c>
      <c r="C181">
        <v>0</v>
      </c>
      <c r="D181">
        <v>0</v>
      </c>
      <c r="E181">
        <v>0.150559676575381</v>
      </c>
      <c r="F181">
        <v>0.23878685958711601</v>
      </c>
      <c r="G181">
        <v>0.176322772640463</v>
      </c>
      <c r="H181">
        <v>8.4064264788474494E-2</v>
      </c>
      <c r="I181">
        <v>1.31614574229336</v>
      </c>
      <c r="J181">
        <v>1.2326607567902701</v>
      </c>
      <c r="K181" s="9" t="s">
        <v>961</v>
      </c>
    </row>
    <row r="182" spans="1:11" x14ac:dyDescent="0.2">
      <c r="A182" s="9" t="s">
        <v>1143</v>
      </c>
      <c r="B182" s="9" t="s">
        <v>1144</v>
      </c>
      <c r="C182">
        <v>0.40053792958372902</v>
      </c>
      <c r="D182">
        <v>0.41142624572646502</v>
      </c>
      <c r="E182">
        <v>0.28688114778816198</v>
      </c>
      <c r="F182">
        <v>0.41142624572646502</v>
      </c>
      <c r="G182">
        <v>0.27500704749986998</v>
      </c>
      <c r="H182">
        <v>0.48542682717024199</v>
      </c>
      <c r="I182">
        <v>1.2203299548795601</v>
      </c>
      <c r="J182">
        <v>1.4059923596758399</v>
      </c>
      <c r="K182" s="9" t="s">
        <v>961</v>
      </c>
    </row>
    <row r="183" spans="1:11" x14ac:dyDescent="0.2">
      <c r="A183" s="9" t="s">
        <v>1145</v>
      </c>
      <c r="B183" s="9" t="s">
        <v>1146</v>
      </c>
      <c r="C183">
        <v>2.5582676340557402</v>
      </c>
      <c r="D183">
        <v>3.0214797274104499</v>
      </c>
      <c r="E183">
        <v>1.98550043030488</v>
      </c>
      <c r="F183">
        <v>1.799087306074</v>
      </c>
      <c r="G183">
        <v>2.0908534304511099</v>
      </c>
      <c r="H183">
        <v>3.0548484769956201</v>
      </c>
      <c r="I183">
        <v>5.3596617223338798</v>
      </c>
      <c r="J183">
        <v>5.3729520979118304</v>
      </c>
      <c r="K183" s="9" t="s">
        <v>961</v>
      </c>
    </row>
    <row r="184" spans="1:11" x14ac:dyDescent="0.2">
      <c r="A184" s="9" t="s">
        <v>1147</v>
      </c>
      <c r="B184" s="9" t="s">
        <v>1148</v>
      </c>
      <c r="C184">
        <v>1.5993177936982299</v>
      </c>
      <c r="D184">
        <v>2.1505596765753801</v>
      </c>
      <c r="E184">
        <v>3.07382023329167</v>
      </c>
      <c r="F184">
        <v>2.93734439215023</v>
      </c>
      <c r="G184">
        <v>2.3190398155625398</v>
      </c>
      <c r="H184">
        <v>3.0959244199985401</v>
      </c>
      <c r="I184">
        <v>5.4349617601872504</v>
      </c>
      <c r="J184">
        <v>5.4235781709818003</v>
      </c>
      <c r="K184" s="9" t="s">
        <v>961</v>
      </c>
    </row>
    <row r="185" spans="1:11" x14ac:dyDescent="0.2">
      <c r="A185" s="9" t="s">
        <v>1149</v>
      </c>
      <c r="B185" s="9" t="s">
        <v>1150</v>
      </c>
      <c r="C185">
        <v>0.298658315564515</v>
      </c>
      <c r="D185">
        <v>0.263034405833794</v>
      </c>
      <c r="E185">
        <v>0.41142624572646502</v>
      </c>
      <c r="F185">
        <v>0.37851162325373</v>
      </c>
      <c r="G185">
        <v>0.214124805352847</v>
      </c>
      <c r="H185">
        <v>0.41142624572646502</v>
      </c>
      <c r="I185">
        <v>1.32768736417605</v>
      </c>
      <c r="J185">
        <v>1.46988597627446</v>
      </c>
      <c r="K185" s="9" t="s">
        <v>961</v>
      </c>
    </row>
    <row r="186" spans="1:11" x14ac:dyDescent="0.2">
      <c r="A186" s="9" t="s">
        <v>1151</v>
      </c>
      <c r="B186" s="9" t="s">
        <v>1152</v>
      </c>
      <c r="C186">
        <v>0</v>
      </c>
      <c r="D186">
        <v>0</v>
      </c>
      <c r="E186">
        <v>0.91838623444634804</v>
      </c>
      <c r="F186">
        <v>0.70487196445635303</v>
      </c>
      <c r="G186">
        <v>0.176322772640463</v>
      </c>
      <c r="H186">
        <v>0.57531233068743703</v>
      </c>
      <c r="I186">
        <v>3.1505596765753801</v>
      </c>
      <c r="J186">
        <v>3.5728896684205802</v>
      </c>
      <c r="K186" s="9" t="s">
        <v>961</v>
      </c>
    </row>
    <row r="187" spans="1:11" x14ac:dyDescent="0.2">
      <c r="A187" s="9" t="s">
        <v>1153</v>
      </c>
      <c r="B187" s="9" t="s">
        <v>1154</v>
      </c>
      <c r="C187">
        <v>0.79077203786200001</v>
      </c>
      <c r="D187">
        <v>0.84799690655494997</v>
      </c>
      <c r="E187">
        <v>1.1953475983222199</v>
      </c>
      <c r="F187">
        <v>0.86393845042397099</v>
      </c>
      <c r="G187">
        <v>1.49569516262407</v>
      </c>
      <c r="H187">
        <v>1.8875252707415899</v>
      </c>
      <c r="I187">
        <v>4.6701605141266302</v>
      </c>
      <c r="J187">
        <v>4.7142455176661198</v>
      </c>
      <c r="K187" s="9" t="s">
        <v>961</v>
      </c>
    </row>
    <row r="188" spans="1:11" x14ac:dyDescent="0.2">
      <c r="A188" s="9" t="s">
        <v>1155</v>
      </c>
      <c r="B188" s="9" t="s">
        <v>1156</v>
      </c>
      <c r="C188">
        <v>1.68257329734758</v>
      </c>
      <c r="D188">
        <v>1.51601514700366</v>
      </c>
      <c r="E188">
        <v>3.6859401484459799</v>
      </c>
      <c r="F188">
        <v>3.5020759560457901</v>
      </c>
      <c r="G188">
        <v>3.3088850574117599</v>
      </c>
      <c r="H188">
        <v>4.3348542693316299</v>
      </c>
      <c r="I188">
        <v>6.44443516757309</v>
      </c>
      <c r="J188">
        <v>6.1550205783585703</v>
      </c>
      <c r="K188" s="9" t="s">
        <v>961</v>
      </c>
    </row>
    <row r="189" spans="1:11" x14ac:dyDescent="0.2">
      <c r="A189" s="9" t="s">
        <v>1157</v>
      </c>
      <c r="B189" s="9" t="s">
        <v>1158</v>
      </c>
      <c r="C189">
        <v>0</v>
      </c>
      <c r="D189">
        <v>0</v>
      </c>
      <c r="E189">
        <v>0.33342373372519202</v>
      </c>
      <c r="F189">
        <v>9.7610796626422303E-2</v>
      </c>
      <c r="G189">
        <v>0.35614381022527503</v>
      </c>
      <c r="H189">
        <v>5.65835283663675E-2</v>
      </c>
      <c r="I189">
        <v>2.4750848829487802</v>
      </c>
      <c r="J189">
        <v>2.2203299548795599</v>
      </c>
      <c r="K189" s="9" t="s">
        <v>961</v>
      </c>
    </row>
    <row r="190" spans="1:11" x14ac:dyDescent="0.2">
      <c r="A190" s="9" t="s">
        <v>1159</v>
      </c>
      <c r="B190" s="9" t="s">
        <v>1160</v>
      </c>
      <c r="C190">
        <v>0.94860084749335605</v>
      </c>
      <c r="D190">
        <v>0.93357263826102399</v>
      </c>
      <c r="E190">
        <v>0.83995958748953203</v>
      </c>
      <c r="F190">
        <v>0.38956681176272601</v>
      </c>
      <c r="G190">
        <v>1.16349873228288</v>
      </c>
      <c r="H190">
        <v>1.49569516262407</v>
      </c>
      <c r="I190">
        <v>3.24336442569366</v>
      </c>
      <c r="J190">
        <v>3.4541758931858002</v>
      </c>
      <c r="K190" s="9" t="s">
        <v>961</v>
      </c>
    </row>
    <row r="191" spans="1:11" x14ac:dyDescent="0.2">
      <c r="A191" s="9" t="s">
        <v>1161</v>
      </c>
      <c r="B191" s="9" t="s">
        <v>1162</v>
      </c>
      <c r="C191">
        <v>0.66902676550963103</v>
      </c>
      <c r="D191">
        <v>0.38956681176272601</v>
      </c>
      <c r="E191">
        <v>3.0652276227756201</v>
      </c>
      <c r="F191">
        <v>2.5921580021253599</v>
      </c>
      <c r="G191">
        <v>2.2690331464552398</v>
      </c>
      <c r="H191">
        <v>2.8678964639926501</v>
      </c>
      <c r="I191">
        <v>5.3878450129655802</v>
      </c>
      <c r="J191">
        <v>4.8894735425311104</v>
      </c>
      <c r="K191" s="9" t="s">
        <v>961</v>
      </c>
    </row>
    <row r="192" spans="1:11" x14ac:dyDescent="0.2">
      <c r="A192" s="9" t="s">
        <v>1163</v>
      </c>
      <c r="B192" s="9" t="s">
        <v>1164</v>
      </c>
      <c r="C192">
        <v>2.8569152196770899E-2</v>
      </c>
      <c r="D192">
        <v>0</v>
      </c>
      <c r="E192">
        <v>0.12432813500220199</v>
      </c>
      <c r="F192">
        <v>4.2644337408493702E-2</v>
      </c>
      <c r="G192">
        <v>0.32192809488736202</v>
      </c>
      <c r="H192">
        <v>0.25096157353321902</v>
      </c>
      <c r="I192">
        <v>1.5459683691052899</v>
      </c>
      <c r="J192">
        <v>1.6959938131098999</v>
      </c>
      <c r="K192" s="9" t="s">
        <v>961</v>
      </c>
    </row>
    <row r="193" spans="1:11" x14ac:dyDescent="0.2">
      <c r="A193" s="9" t="s">
        <v>293</v>
      </c>
      <c r="B193" s="9" t="s">
        <v>294</v>
      </c>
      <c r="C193">
        <v>0.28688114778816198</v>
      </c>
      <c r="D193">
        <v>0.58496250072115596</v>
      </c>
      <c r="E193">
        <v>0.79077203786200001</v>
      </c>
      <c r="F193">
        <v>0.79908730607400402</v>
      </c>
      <c r="G193">
        <v>0.773996325111173</v>
      </c>
      <c r="H193">
        <v>1.5753123306874399</v>
      </c>
      <c r="I193">
        <v>2.9411063109464299</v>
      </c>
      <c r="J193">
        <v>2.6644828403646801</v>
      </c>
      <c r="K193" s="9" t="s">
        <v>961</v>
      </c>
    </row>
    <row r="194" spans="1:11" x14ac:dyDescent="0.2">
      <c r="A194" s="9" t="s">
        <v>1165</v>
      </c>
      <c r="B194" s="9" t="s">
        <v>1166</v>
      </c>
      <c r="C194">
        <v>0.22650852980868</v>
      </c>
      <c r="D194">
        <v>0.44360665147561501</v>
      </c>
      <c r="E194">
        <v>0.150559676575381</v>
      </c>
      <c r="F194">
        <v>0.25096157353321902</v>
      </c>
      <c r="G194">
        <v>0.150559676575381</v>
      </c>
      <c r="H194">
        <v>0.298658315564515</v>
      </c>
      <c r="I194">
        <v>1.62760683812965</v>
      </c>
      <c r="J194">
        <v>1.49569516262407</v>
      </c>
      <c r="K194" s="9" t="s">
        <v>961</v>
      </c>
    </row>
    <row r="195" spans="1:11" x14ac:dyDescent="0.2">
      <c r="A195" s="9" t="s">
        <v>1167</v>
      </c>
      <c r="B195" s="9" t="s">
        <v>615</v>
      </c>
      <c r="C195">
        <v>9.7610796626422303E-2</v>
      </c>
      <c r="D195">
        <v>7.0389327891397999E-2</v>
      </c>
      <c r="E195">
        <v>1.66902676550963</v>
      </c>
      <c r="F195">
        <v>1.52606881166759</v>
      </c>
      <c r="G195">
        <v>1.7355221772965399</v>
      </c>
      <c r="H195">
        <v>1.2868811477881601</v>
      </c>
      <c r="I195">
        <v>3.4554916206284698</v>
      </c>
      <c r="J195">
        <v>3.0703893278913998</v>
      </c>
      <c r="K195" s="9" t="s">
        <v>961</v>
      </c>
    </row>
    <row r="196" spans="1:11" x14ac:dyDescent="0.2">
      <c r="A196" s="9" t="s">
        <v>1168</v>
      </c>
      <c r="B196" s="9" t="s">
        <v>1169</v>
      </c>
      <c r="C196">
        <v>0.176322772640463</v>
      </c>
      <c r="D196">
        <v>0</v>
      </c>
      <c r="E196">
        <v>0.58496250072115596</v>
      </c>
      <c r="F196">
        <v>0.49569516262406899</v>
      </c>
      <c r="G196">
        <v>0.13750352374993499</v>
      </c>
      <c r="H196">
        <v>0.25096157353321902</v>
      </c>
      <c r="I196">
        <v>2.5385381636297999</v>
      </c>
      <c r="J196">
        <v>2.1276332797258699</v>
      </c>
      <c r="K196" s="9" t="s">
        <v>961</v>
      </c>
    </row>
    <row r="197" spans="1:11" x14ac:dyDescent="0.2">
      <c r="A197" s="9" t="s">
        <v>1170</v>
      </c>
      <c r="B197" s="9" t="s">
        <v>1171</v>
      </c>
      <c r="C197">
        <v>1.0976107966264199</v>
      </c>
      <c r="D197">
        <v>0.79908730607400402</v>
      </c>
      <c r="E197">
        <v>1.0772429989324599</v>
      </c>
      <c r="F197">
        <v>0.93357263826102399</v>
      </c>
      <c r="G197">
        <v>0.55581615506163995</v>
      </c>
      <c r="H197">
        <v>0.71369581484335898</v>
      </c>
      <c r="I197">
        <v>2.2570106182060199</v>
      </c>
      <c r="J197">
        <v>2.6369145803558798</v>
      </c>
      <c r="K197" s="9" t="s">
        <v>961</v>
      </c>
    </row>
    <row r="198" spans="1:11" x14ac:dyDescent="0.2">
      <c r="A198" s="9" t="s">
        <v>1172</v>
      </c>
      <c r="B198" s="9" t="s">
        <v>1173</v>
      </c>
      <c r="C198">
        <v>1.2326607567902701</v>
      </c>
      <c r="D198">
        <v>1.18269229751619</v>
      </c>
      <c r="E198">
        <v>1.16349873228288</v>
      </c>
      <c r="F198">
        <v>0.73118324157220005</v>
      </c>
      <c r="G198">
        <v>2.05658352836637</v>
      </c>
      <c r="H198">
        <v>1.94485844580754</v>
      </c>
      <c r="I198">
        <v>3.78240856492737</v>
      </c>
      <c r="J198">
        <v>3.9250499647273598</v>
      </c>
      <c r="K198" s="9" t="s">
        <v>961</v>
      </c>
    </row>
    <row r="199" spans="1:11" x14ac:dyDescent="0.2">
      <c r="A199" s="9" t="s">
        <v>1174</v>
      </c>
      <c r="B199" s="9" t="s">
        <v>1175</v>
      </c>
      <c r="C199">
        <v>2</v>
      </c>
      <c r="D199">
        <v>1.7484612330040401</v>
      </c>
      <c r="E199">
        <v>1.9259994185562199</v>
      </c>
      <c r="F199">
        <v>1.8519988371124501</v>
      </c>
      <c r="G199">
        <v>0.748461233004036</v>
      </c>
      <c r="H199">
        <v>1.2986583155645199</v>
      </c>
      <c r="I199">
        <v>4.0695303251623098</v>
      </c>
      <c r="J199">
        <v>4.1505596765753801</v>
      </c>
      <c r="K199" s="9" t="s">
        <v>961</v>
      </c>
    </row>
    <row r="200" spans="1:11" x14ac:dyDescent="0.2">
      <c r="A200" s="9" t="s">
        <v>1176</v>
      </c>
      <c r="B200" s="9" t="s">
        <v>1177</v>
      </c>
      <c r="C200">
        <v>0.298658315564515</v>
      </c>
      <c r="D200">
        <v>9.7610796626422303E-2</v>
      </c>
      <c r="E200">
        <v>0.41142624572646502</v>
      </c>
      <c r="F200">
        <v>0.23878685958711601</v>
      </c>
      <c r="G200">
        <v>0.49569516262406899</v>
      </c>
      <c r="H200">
        <v>0.51601514700366502</v>
      </c>
      <c r="I200">
        <v>1.8991756304805101</v>
      </c>
      <c r="J200">
        <v>1.98913900736823</v>
      </c>
      <c r="K200" s="9" t="s">
        <v>961</v>
      </c>
    </row>
    <row r="201" spans="1:11" x14ac:dyDescent="0.2">
      <c r="A201" s="9" t="s">
        <v>1178</v>
      </c>
      <c r="B201" s="9" t="s">
        <v>1179</v>
      </c>
      <c r="C201">
        <v>0.92599941855622303</v>
      </c>
      <c r="D201">
        <v>0.65992455840237796</v>
      </c>
      <c r="E201">
        <v>3.0617761975866902</v>
      </c>
      <c r="F201">
        <v>3.0669502439246301</v>
      </c>
      <c r="G201">
        <v>3.05831649559082</v>
      </c>
      <c r="H201">
        <v>3.1505596765753801</v>
      </c>
      <c r="I201">
        <v>5.0004507717708604</v>
      </c>
      <c r="J201">
        <v>4.88801258540283</v>
      </c>
      <c r="K201" s="9" t="s">
        <v>961</v>
      </c>
    </row>
    <row r="202" spans="1:11" x14ac:dyDescent="0.2">
      <c r="A202" s="9" t="s">
        <v>1180</v>
      </c>
      <c r="B202" s="9" t="s">
        <v>1181</v>
      </c>
      <c r="C202">
        <v>2.5897634869849799</v>
      </c>
      <c r="D202">
        <v>1.56559717585423</v>
      </c>
      <c r="E202">
        <v>3.20633064787105</v>
      </c>
      <c r="F202">
        <v>3.0531113364595601</v>
      </c>
      <c r="G202">
        <v>2.3419857472286201</v>
      </c>
      <c r="H202">
        <v>3.1826922975161902</v>
      </c>
      <c r="I202">
        <v>6.1725275186999999</v>
      </c>
      <c r="J202">
        <v>6.0978214551711298</v>
      </c>
      <c r="K202" s="9" t="s">
        <v>961</v>
      </c>
    </row>
    <row r="203" spans="1:11" x14ac:dyDescent="0.2">
      <c r="A203" s="9" t="s">
        <v>1182</v>
      </c>
      <c r="B203" s="9" t="s">
        <v>1183</v>
      </c>
      <c r="C203">
        <v>4.4528589647138102</v>
      </c>
      <c r="D203">
        <v>4.32912359629157</v>
      </c>
      <c r="E203">
        <v>5.1727275180128496</v>
      </c>
      <c r="F203">
        <v>4.7933757112647504</v>
      </c>
      <c r="G203">
        <v>4.2203299548795599</v>
      </c>
      <c r="H203">
        <v>5.3255303315675597</v>
      </c>
      <c r="I203">
        <v>7.85281037455327</v>
      </c>
      <c r="J203">
        <v>7.5902127614083597</v>
      </c>
      <c r="K203" s="9" t="s">
        <v>961</v>
      </c>
    </row>
    <row r="204" spans="1:11" x14ac:dyDescent="0.2">
      <c r="A204" s="9" t="s">
        <v>1184</v>
      </c>
      <c r="B204" s="9" t="s">
        <v>1185</v>
      </c>
      <c r="C204">
        <v>2.1634987322828798</v>
      </c>
      <c r="D204">
        <v>2.2326607567902701</v>
      </c>
      <c r="E204">
        <v>1.13093086982645</v>
      </c>
      <c r="F204">
        <v>1.18903382439002</v>
      </c>
      <c r="G204">
        <v>0.95605665241240301</v>
      </c>
      <c r="H204">
        <v>1.6088092426755201</v>
      </c>
      <c r="I204">
        <v>3.8569856897822001</v>
      </c>
      <c r="J204">
        <v>4.0027025203798203</v>
      </c>
      <c r="K204" s="9" t="s">
        <v>961</v>
      </c>
    </row>
    <row r="205" spans="1:11" x14ac:dyDescent="0.2">
      <c r="A205" s="9" t="s">
        <v>1186</v>
      </c>
      <c r="B205" s="9" t="s">
        <v>1187</v>
      </c>
      <c r="C205">
        <v>0</v>
      </c>
      <c r="D205">
        <v>0</v>
      </c>
      <c r="E205">
        <v>0.94110631094643105</v>
      </c>
      <c r="F205">
        <v>0.70487196445635303</v>
      </c>
      <c r="G205">
        <v>0.79077203786200001</v>
      </c>
      <c r="H205">
        <v>1.2387868595871201</v>
      </c>
      <c r="I205">
        <v>3.18903382439002</v>
      </c>
      <c r="J205">
        <v>3.18903382439002</v>
      </c>
      <c r="K205" s="9" t="s">
        <v>961</v>
      </c>
    </row>
    <row r="206" spans="1:11" x14ac:dyDescent="0.2">
      <c r="A206" s="9" t="s">
        <v>1188</v>
      </c>
      <c r="B206" s="9" t="s">
        <v>1189</v>
      </c>
      <c r="C206">
        <v>0.93357263826102399</v>
      </c>
      <c r="D206">
        <v>1.2203299548795601</v>
      </c>
      <c r="E206">
        <v>2.52105073690096</v>
      </c>
      <c r="F206">
        <v>2.1276332797258699</v>
      </c>
      <c r="G206">
        <v>1.98185265328974</v>
      </c>
      <c r="H206">
        <v>1.5509006646475201</v>
      </c>
      <c r="I206">
        <v>4.8094144442358999</v>
      </c>
      <c r="J206">
        <v>3.9597701552114701</v>
      </c>
      <c r="K206" s="9" t="s">
        <v>961</v>
      </c>
    </row>
    <row r="207" spans="1:11" x14ac:dyDescent="0.2">
      <c r="A207" s="9" t="s">
        <v>1190</v>
      </c>
      <c r="B207" s="9" t="s">
        <v>1191</v>
      </c>
      <c r="C207">
        <v>0.85598969730848096</v>
      </c>
      <c r="D207">
        <v>0.613531652917927</v>
      </c>
      <c r="E207">
        <v>0.47508488294878298</v>
      </c>
      <c r="F207">
        <v>0.59454854955035397</v>
      </c>
      <c r="G207">
        <v>0.86393845042397099</v>
      </c>
      <c r="H207">
        <v>0.86393845042397099</v>
      </c>
      <c r="I207">
        <v>2.7180875839605201</v>
      </c>
      <c r="J207">
        <v>2.4776773275653099</v>
      </c>
      <c r="K207" s="9" t="s">
        <v>961</v>
      </c>
    </row>
    <row r="208" spans="1:11" x14ac:dyDescent="0.2">
      <c r="A208" s="9" t="s">
        <v>1192</v>
      </c>
      <c r="B208" s="9" t="s">
        <v>1193</v>
      </c>
      <c r="C208">
        <v>0.85598969730848096</v>
      </c>
      <c r="D208">
        <v>0</v>
      </c>
      <c r="E208">
        <v>1.6322682154995101</v>
      </c>
      <c r="F208">
        <v>0.96347412397488597</v>
      </c>
      <c r="G208">
        <v>2.1984941536390799</v>
      </c>
      <c r="H208">
        <v>2.5753123306874399</v>
      </c>
      <c r="I208">
        <v>4.6351739466749198</v>
      </c>
      <c r="J208">
        <v>4.5160151470036602</v>
      </c>
      <c r="K208" s="9" t="s">
        <v>961</v>
      </c>
    </row>
    <row r="209" spans="1:11" x14ac:dyDescent="0.2">
      <c r="A209" s="9" t="s">
        <v>1194</v>
      </c>
      <c r="B209" s="9" t="s">
        <v>1195</v>
      </c>
      <c r="C209">
        <v>2.8569152196770899E-2</v>
      </c>
      <c r="D209">
        <v>1.4355292977070101E-2</v>
      </c>
      <c r="E209">
        <v>1.49569516262407</v>
      </c>
      <c r="F209">
        <v>1.0635029423061599</v>
      </c>
      <c r="G209">
        <v>0.60407132366886096</v>
      </c>
      <c r="H209">
        <v>1.0214797274104499</v>
      </c>
      <c r="I209">
        <v>3.4100696917563802</v>
      </c>
      <c r="J209">
        <v>3.2000648615143099</v>
      </c>
      <c r="K209" s="9" t="s">
        <v>961</v>
      </c>
    </row>
    <row r="210" spans="1:11" x14ac:dyDescent="0.2">
      <c r="A210" s="9" t="s">
        <v>1196</v>
      </c>
      <c r="B210" s="9" t="s">
        <v>1197</v>
      </c>
      <c r="C210">
        <v>0.32192809488736202</v>
      </c>
      <c r="D210">
        <v>0</v>
      </c>
      <c r="E210">
        <v>0.94110631094643105</v>
      </c>
      <c r="F210">
        <v>0.56559717585422498</v>
      </c>
      <c r="G210">
        <v>1.0496307677246</v>
      </c>
      <c r="H210">
        <v>0.65992455840237796</v>
      </c>
      <c r="I210">
        <v>4.6559242130838197</v>
      </c>
      <c r="J210">
        <v>4.2660368939953202</v>
      </c>
      <c r="K210" s="9" t="s">
        <v>961</v>
      </c>
    </row>
    <row r="211" spans="1:11" x14ac:dyDescent="0.2">
      <c r="A211" s="9" t="s">
        <v>1198</v>
      </c>
      <c r="B211" s="9" t="s">
        <v>1199</v>
      </c>
      <c r="C211">
        <v>0.97085365434048398</v>
      </c>
      <c r="D211">
        <v>1.0143552929770701</v>
      </c>
      <c r="E211">
        <v>1.50080205305716</v>
      </c>
      <c r="F211">
        <v>1.7180875839605201</v>
      </c>
      <c r="G211">
        <v>0.48542682717024199</v>
      </c>
      <c r="H211">
        <v>1.08406426478847</v>
      </c>
      <c r="I211">
        <v>3.3476656563009701</v>
      </c>
      <c r="J211">
        <v>3.3812833725037801</v>
      </c>
      <c r="K211" s="9" t="s">
        <v>961</v>
      </c>
    </row>
    <row r="212" spans="1:11" x14ac:dyDescent="0.2">
      <c r="A212" s="9" t="s">
        <v>1200</v>
      </c>
      <c r="B212" s="9" t="s">
        <v>1201</v>
      </c>
      <c r="C212">
        <v>0.52606881166758801</v>
      </c>
      <c r="D212">
        <v>0</v>
      </c>
      <c r="E212">
        <v>0.70487196445635303</v>
      </c>
      <c r="F212">
        <v>0.33342373372519202</v>
      </c>
      <c r="G212">
        <v>0.69599381310990005</v>
      </c>
      <c r="H212">
        <v>0.47508488294878298</v>
      </c>
      <c r="I212">
        <v>1.9523335663696899</v>
      </c>
      <c r="J212">
        <v>1.59454854955035</v>
      </c>
      <c r="K212" s="9" t="s">
        <v>961</v>
      </c>
    </row>
    <row r="213" spans="1:11" x14ac:dyDescent="0.2">
      <c r="A213" s="9" t="s">
        <v>1202</v>
      </c>
      <c r="B213" s="9" t="s">
        <v>1203</v>
      </c>
      <c r="C213">
        <v>4.9349882017834803</v>
      </c>
      <c r="D213">
        <v>5.0382605751753502</v>
      </c>
      <c r="E213">
        <v>3.3448284969974398</v>
      </c>
      <c r="F213">
        <v>3.2645364309990299</v>
      </c>
      <c r="G213">
        <v>3.3547342399705999</v>
      </c>
      <c r="H213">
        <v>4.5210507369009596</v>
      </c>
      <c r="I213">
        <v>7.2220703552471797</v>
      </c>
      <c r="J213">
        <v>7.1310337981638696</v>
      </c>
      <c r="K213" s="9" t="s">
        <v>961</v>
      </c>
    </row>
    <row r="214" spans="1:11" x14ac:dyDescent="0.2">
      <c r="A214" s="9" t="s">
        <v>1204</v>
      </c>
      <c r="B214" s="9" t="s">
        <v>1205</v>
      </c>
      <c r="C214">
        <v>0.613531652917927</v>
      </c>
      <c r="D214">
        <v>0.53605290024021002</v>
      </c>
      <c r="E214">
        <v>3.2464080872463801</v>
      </c>
      <c r="F214">
        <v>3.2986583155645199</v>
      </c>
      <c r="G214">
        <v>1.5509006646475201</v>
      </c>
      <c r="H214">
        <v>2.4032677223393</v>
      </c>
      <c r="I214">
        <v>5.2581419958937703</v>
      </c>
      <c r="J214">
        <v>5.2794712956444698</v>
      </c>
      <c r="K214" s="9" t="s">
        <v>961</v>
      </c>
    </row>
    <row r="215" spans="1:11" x14ac:dyDescent="0.2">
      <c r="A215" s="9" t="s">
        <v>1206</v>
      </c>
      <c r="B215" s="9" t="s">
        <v>1207</v>
      </c>
      <c r="C215">
        <v>0.41142624572646502</v>
      </c>
      <c r="D215">
        <v>0.46466826700344399</v>
      </c>
      <c r="E215">
        <v>0.73118324157220005</v>
      </c>
      <c r="F215">
        <v>0.45417589318580198</v>
      </c>
      <c r="G215">
        <v>0.22650852980868</v>
      </c>
      <c r="H215">
        <v>0.44360665147561501</v>
      </c>
      <c r="I215">
        <v>2.0391383939069598</v>
      </c>
      <c r="J215">
        <v>2.6667565918848002</v>
      </c>
      <c r="K215" s="9" t="s">
        <v>961</v>
      </c>
    </row>
    <row r="216" spans="1:11" x14ac:dyDescent="0.2">
      <c r="A216" s="9" t="s">
        <v>1208</v>
      </c>
      <c r="B216" s="9" t="s">
        <v>1209</v>
      </c>
      <c r="C216">
        <v>0</v>
      </c>
      <c r="D216">
        <v>0.18903382439001701</v>
      </c>
      <c r="E216">
        <v>0.31034012061214999</v>
      </c>
      <c r="F216">
        <v>0.52606881166758801</v>
      </c>
      <c r="G216">
        <v>0.79077203786200001</v>
      </c>
      <c r="H216">
        <v>0.79077203786200001</v>
      </c>
      <c r="I216">
        <v>2.4620523187964301</v>
      </c>
      <c r="J216">
        <v>2.7484612330040399</v>
      </c>
      <c r="K216" s="9" t="s">
        <v>961</v>
      </c>
    </row>
    <row r="217" spans="1:11" x14ac:dyDescent="0.2">
      <c r="A217" s="9" t="s">
        <v>1210</v>
      </c>
      <c r="B217" s="9" t="s">
        <v>1211</v>
      </c>
      <c r="C217">
        <v>4.85099939471647</v>
      </c>
      <c r="D217">
        <v>5.3107036572251101</v>
      </c>
      <c r="E217">
        <v>6.7471188163808096</v>
      </c>
      <c r="F217">
        <v>6.6606377400081298</v>
      </c>
      <c r="G217">
        <v>6.6303763470152104</v>
      </c>
      <c r="H217">
        <v>6.67807190511264</v>
      </c>
      <c r="I217">
        <v>9.1229315028462299</v>
      </c>
      <c r="J217">
        <v>9.1118398883166805</v>
      </c>
      <c r="K217" s="9" t="s">
        <v>961</v>
      </c>
    </row>
    <row r="218" spans="1:11" x14ac:dyDescent="0.2">
      <c r="A218" s="9" t="s">
        <v>1212</v>
      </c>
      <c r="B218" s="9" t="s">
        <v>1213</v>
      </c>
      <c r="C218">
        <v>3.7355221772965401</v>
      </c>
      <c r="D218">
        <v>3.9551267812613702</v>
      </c>
      <c r="E218">
        <v>2.6507645591169</v>
      </c>
      <c r="F218">
        <v>2.5753123306874399</v>
      </c>
      <c r="G218">
        <v>3.6276068381296498</v>
      </c>
      <c r="H218">
        <v>3.5933537709803001</v>
      </c>
      <c r="I218">
        <v>6.5513622039873898</v>
      </c>
      <c r="J218">
        <v>6.2671612180222596</v>
      </c>
      <c r="K218" s="9" t="s">
        <v>961</v>
      </c>
    </row>
    <row r="219" spans="1:11" x14ac:dyDescent="0.2">
      <c r="A219" s="9" t="s">
        <v>1214</v>
      </c>
      <c r="B219" s="9" t="s">
        <v>1215</v>
      </c>
      <c r="C219">
        <v>1.3840498067951601</v>
      </c>
      <c r="D219">
        <v>1.2141248053528499</v>
      </c>
      <c r="E219">
        <v>3.9781956296816499</v>
      </c>
      <c r="F219">
        <v>3.3909427728025401</v>
      </c>
      <c r="G219">
        <v>3.0018022426339899</v>
      </c>
      <c r="H219">
        <v>4.08746284125034</v>
      </c>
      <c r="I219">
        <v>6.5385381636298003</v>
      </c>
      <c r="J219">
        <v>6.6756748156010799</v>
      </c>
      <c r="K219" s="9" t="s">
        <v>961</v>
      </c>
    </row>
    <row r="220" spans="1:11" x14ac:dyDescent="0.2">
      <c r="A220" s="9" t="s">
        <v>1216</v>
      </c>
      <c r="B220" s="9" t="s">
        <v>1217</v>
      </c>
      <c r="C220">
        <v>0.48542682717024199</v>
      </c>
      <c r="D220">
        <v>0.298658315564515</v>
      </c>
      <c r="E220">
        <v>1.88362081628567</v>
      </c>
      <c r="F220">
        <v>1.4541758931858</v>
      </c>
      <c r="G220">
        <v>0.85598969730848096</v>
      </c>
      <c r="H220">
        <v>0.65992455840237796</v>
      </c>
      <c r="I220">
        <v>3.6016965164809598</v>
      </c>
      <c r="J220">
        <v>3.3088850574117599</v>
      </c>
      <c r="K220" s="9" t="s">
        <v>961</v>
      </c>
    </row>
    <row r="221" spans="1:11" x14ac:dyDescent="0.2">
      <c r="A221" s="9" t="s">
        <v>1218</v>
      </c>
      <c r="B221" s="9" t="s">
        <v>1219</v>
      </c>
      <c r="C221">
        <v>1.1763227726404599</v>
      </c>
      <c r="D221">
        <v>0.79077203786200001</v>
      </c>
      <c r="E221">
        <v>2.5969351423872302</v>
      </c>
      <c r="F221">
        <v>2.0908534304511099</v>
      </c>
      <c r="G221">
        <v>2.70043971814109</v>
      </c>
      <c r="H221">
        <v>2.2957230245399698</v>
      </c>
      <c r="I221">
        <v>6.2643487633511699</v>
      </c>
      <c r="J221">
        <v>5.7596884884272903</v>
      </c>
      <c r="K221" s="9" t="s">
        <v>961</v>
      </c>
    </row>
    <row r="222" spans="1:11" x14ac:dyDescent="0.2">
      <c r="A222" s="9" t="s">
        <v>1220</v>
      </c>
      <c r="B222" s="9" t="s">
        <v>1221</v>
      </c>
      <c r="C222">
        <v>0.52606881166758801</v>
      </c>
      <c r="D222">
        <v>0.79077203786200001</v>
      </c>
      <c r="E222">
        <v>0.63226821549951295</v>
      </c>
      <c r="F222">
        <v>0.49569516262406899</v>
      </c>
      <c r="G222">
        <v>0.47508488294878298</v>
      </c>
      <c r="H222">
        <v>0.35614381022527503</v>
      </c>
      <c r="I222">
        <v>3.8884997355141202</v>
      </c>
      <c r="J222">
        <v>3.9335726382610199</v>
      </c>
      <c r="K222" s="9" t="s">
        <v>961</v>
      </c>
    </row>
    <row r="223" spans="1:11" x14ac:dyDescent="0.2">
      <c r="A223" s="9" t="s">
        <v>1222</v>
      </c>
      <c r="B223" s="9" t="s">
        <v>1223</v>
      </c>
      <c r="C223">
        <v>2.72683121703249</v>
      </c>
      <c r="D223">
        <v>2.51096191927738</v>
      </c>
      <c r="E223">
        <v>2.3045110418099499</v>
      </c>
      <c r="F223">
        <v>2.4087118610294298</v>
      </c>
      <c r="G223">
        <v>1.790772037862</v>
      </c>
      <c r="H223">
        <v>2.93734439215023</v>
      </c>
      <c r="I223">
        <v>4.8094144442358999</v>
      </c>
      <c r="J223">
        <v>5.0201465731117798</v>
      </c>
      <c r="K223" s="9" t="s">
        <v>961</v>
      </c>
    </row>
    <row r="224" spans="1:11" x14ac:dyDescent="0.2">
      <c r="A224" s="9" t="s">
        <v>1224</v>
      </c>
      <c r="B224" s="9" t="s">
        <v>1225</v>
      </c>
      <c r="C224">
        <v>0</v>
      </c>
      <c r="D224">
        <v>0</v>
      </c>
      <c r="E224">
        <v>4.6205864104518799</v>
      </c>
      <c r="F224">
        <v>4.4666271200415002</v>
      </c>
      <c r="G224">
        <v>4.3916302615174301</v>
      </c>
      <c r="H224">
        <v>3.13257684267001</v>
      </c>
      <c r="I224">
        <v>7.2282414970331397</v>
      </c>
      <c r="J224">
        <v>6.5299770739073297</v>
      </c>
      <c r="K224" s="9" t="s">
        <v>961</v>
      </c>
    </row>
    <row r="225" spans="1:11" x14ac:dyDescent="0.2">
      <c r="A225" s="9" t="s">
        <v>1226</v>
      </c>
      <c r="B225" s="9" t="s">
        <v>1227</v>
      </c>
      <c r="C225">
        <v>3.20163386116965</v>
      </c>
      <c r="D225">
        <v>3.4208865749755302</v>
      </c>
      <c r="E225">
        <v>2.1921941652833401</v>
      </c>
      <c r="F225">
        <v>1.5310694927259501</v>
      </c>
      <c r="G225">
        <v>3.19692173382033</v>
      </c>
      <c r="H225">
        <v>3.1127001327493602</v>
      </c>
      <c r="I225">
        <v>5.60644222813161</v>
      </c>
      <c r="J225">
        <v>5.4515408330178303</v>
      </c>
      <c r="K225" s="9" t="s">
        <v>961</v>
      </c>
    </row>
    <row r="226" spans="1:11" x14ac:dyDescent="0.2">
      <c r="A226" s="9" t="s">
        <v>1228</v>
      </c>
      <c r="B226" s="9" t="s">
        <v>1229</v>
      </c>
      <c r="C226">
        <v>0.65076455911690201</v>
      </c>
      <c r="D226">
        <v>0.22650852980868</v>
      </c>
      <c r="E226">
        <v>0.40053792958372902</v>
      </c>
      <c r="F226">
        <v>0.59454854955035397</v>
      </c>
      <c r="G226">
        <v>5.65835283663675E-2</v>
      </c>
      <c r="H226">
        <v>0.35614381022527503</v>
      </c>
      <c r="I226">
        <v>2.1505596765753801</v>
      </c>
      <c r="J226">
        <v>1.87970576628229</v>
      </c>
      <c r="K226" s="9" t="s">
        <v>961</v>
      </c>
    </row>
    <row r="227" spans="1:11" x14ac:dyDescent="0.2">
      <c r="A227" s="9" t="s">
        <v>1230</v>
      </c>
      <c r="B227" s="9" t="s">
        <v>1231</v>
      </c>
      <c r="C227">
        <v>0</v>
      </c>
      <c r="D227">
        <v>0</v>
      </c>
      <c r="E227">
        <v>0.214124805352847</v>
      </c>
      <c r="F227">
        <v>8.4064264788474494E-2</v>
      </c>
      <c r="G227">
        <v>0.111031312388744</v>
      </c>
      <c r="H227">
        <v>0</v>
      </c>
      <c r="I227">
        <v>1.1953475983222199</v>
      </c>
      <c r="J227">
        <v>1.3950627995175799</v>
      </c>
      <c r="K227" s="9" t="s">
        <v>961</v>
      </c>
    </row>
    <row r="228" spans="1:11" x14ac:dyDescent="0.2">
      <c r="A228" s="9" t="s">
        <v>1232</v>
      </c>
      <c r="B228" s="9" t="s">
        <v>1233</v>
      </c>
      <c r="C228">
        <v>2.0036022366802002</v>
      </c>
      <c r="D228">
        <v>1.2630344058337899</v>
      </c>
      <c r="E228">
        <v>3.32912359629157</v>
      </c>
      <c r="F228">
        <v>3.3575520046180798</v>
      </c>
      <c r="G228">
        <v>2.75702324650746</v>
      </c>
      <c r="H228">
        <v>3.3030500846816699</v>
      </c>
      <c r="I228">
        <v>5.8444860877578</v>
      </c>
      <c r="J228">
        <v>5.6252704893746897</v>
      </c>
      <c r="K228" s="9" t="s">
        <v>961</v>
      </c>
    </row>
    <row r="229" spans="1:11" x14ac:dyDescent="0.2">
      <c r="A229" s="9" t="s">
        <v>1234</v>
      </c>
      <c r="B229" s="9" t="s">
        <v>1235</v>
      </c>
      <c r="C229">
        <v>0.59454854955035397</v>
      </c>
      <c r="D229">
        <v>0.58496250072115596</v>
      </c>
      <c r="E229">
        <v>2.0391383939069598</v>
      </c>
      <c r="F229">
        <v>1.8155754288625701</v>
      </c>
      <c r="G229">
        <v>2.5459683691052901</v>
      </c>
      <c r="H229">
        <v>2.3074285251922499</v>
      </c>
      <c r="I229">
        <v>4.4640147245048896</v>
      </c>
      <c r="J229">
        <v>4.4208865749755297</v>
      </c>
      <c r="K229" s="9" t="s">
        <v>961</v>
      </c>
    </row>
    <row r="230" spans="1:11" x14ac:dyDescent="0.2">
      <c r="A230" s="9" t="s">
        <v>1236</v>
      </c>
      <c r="B230" s="9" t="s">
        <v>1237</v>
      </c>
      <c r="C230">
        <v>0</v>
      </c>
      <c r="D230">
        <v>0</v>
      </c>
      <c r="E230">
        <v>0.85598969730848096</v>
      </c>
      <c r="F230">
        <v>0.73984810269932699</v>
      </c>
      <c r="G230">
        <v>0.20163386116965001</v>
      </c>
      <c r="H230">
        <v>0.344828496997441</v>
      </c>
      <c r="I230">
        <v>2.6088092426755201</v>
      </c>
      <c r="J230">
        <v>2.6182386555954502</v>
      </c>
      <c r="K230" s="9" t="s">
        <v>961</v>
      </c>
    </row>
    <row r="231" spans="1:11" x14ac:dyDescent="0.2">
      <c r="A231" s="9" t="s">
        <v>1238</v>
      </c>
      <c r="B231" s="9" t="s">
        <v>1239</v>
      </c>
      <c r="C231">
        <v>1.4355292977070101E-2</v>
      </c>
      <c r="D231">
        <v>8.4064264788474494E-2</v>
      </c>
      <c r="E231">
        <v>0.748461233004036</v>
      </c>
      <c r="F231">
        <v>0.91838623444634804</v>
      </c>
      <c r="G231">
        <v>0.54596836910529201</v>
      </c>
      <c r="H231">
        <v>0.58496250072115596</v>
      </c>
      <c r="I231">
        <v>2.5484366246960399</v>
      </c>
      <c r="J231">
        <v>2.2357270598380601</v>
      </c>
      <c r="K231" s="9" t="s">
        <v>961</v>
      </c>
    </row>
    <row r="232" spans="1:11" x14ac:dyDescent="0.2">
      <c r="A232" s="9" t="s">
        <v>1240</v>
      </c>
      <c r="B232" s="9" t="s">
        <v>1241</v>
      </c>
      <c r="C232">
        <v>1.16349873228288</v>
      </c>
      <c r="D232">
        <v>1.4005379295837299</v>
      </c>
      <c r="E232">
        <v>1.4905701304462</v>
      </c>
      <c r="F232">
        <v>1.64616265715789</v>
      </c>
      <c r="G232">
        <v>2.57773093149008</v>
      </c>
      <c r="H232">
        <v>2.9597701552114701</v>
      </c>
      <c r="I232">
        <v>5.3892226163558901</v>
      </c>
      <c r="J232">
        <v>5.0823619695574704</v>
      </c>
      <c r="K232" s="9" t="s">
        <v>961</v>
      </c>
    </row>
    <row r="233" spans="1:11" x14ac:dyDescent="0.2">
      <c r="A233" s="9" t="s">
        <v>1242</v>
      </c>
      <c r="B233" s="9" t="s">
        <v>1243</v>
      </c>
      <c r="C233">
        <v>0.13750352374993499</v>
      </c>
      <c r="D233">
        <v>0</v>
      </c>
      <c r="E233">
        <v>1.0496307677246</v>
      </c>
      <c r="F233">
        <v>0.31034012061214999</v>
      </c>
      <c r="G233">
        <v>0.40053792958372902</v>
      </c>
      <c r="H233">
        <v>0.47508488294878298</v>
      </c>
      <c r="I233">
        <v>3.1651079851445401</v>
      </c>
      <c r="J233">
        <v>3.08576455377831</v>
      </c>
      <c r="K233" s="9" t="s">
        <v>961</v>
      </c>
    </row>
    <row r="234" spans="1:11" x14ac:dyDescent="0.2">
      <c r="A234" s="9" t="s">
        <v>1244</v>
      </c>
      <c r="B234" s="9" t="s">
        <v>1245</v>
      </c>
      <c r="C234">
        <v>1.62293035092018</v>
      </c>
      <c r="D234">
        <v>0.83995958748953203</v>
      </c>
      <c r="E234">
        <v>4.5728896684205802</v>
      </c>
      <c r="F234">
        <v>3.84197311892718</v>
      </c>
      <c r="G234">
        <v>4.3778178530836396</v>
      </c>
      <c r="H234">
        <v>5.3077927961298901</v>
      </c>
      <c r="I234">
        <v>8.1562853681585992</v>
      </c>
      <c r="J234">
        <v>7.7128021007964502</v>
      </c>
      <c r="K234" s="9" t="s">
        <v>961</v>
      </c>
    </row>
    <row r="235" spans="1:11" x14ac:dyDescent="0.2">
      <c r="A235" s="9" t="s">
        <v>1246</v>
      </c>
      <c r="B235" s="9" t="s">
        <v>1247</v>
      </c>
      <c r="C235">
        <v>0.16349873228288</v>
      </c>
      <c r="D235">
        <v>0.344828496997441</v>
      </c>
      <c r="E235">
        <v>1.1243281350022001</v>
      </c>
      <c r="F235">
        <v>1.3673710656485301</v>
      </c>
      <c r="G235">
        <v>0.96347412397488597</v>
      </c>
      <c r="H235">
        <v>0.46466826700344399</v>
      </c>
      <c r="I235">
        <v>2.8032270364349299</v>
      </c>
      <c r="J235">
        <v>2.8176232575114302</v>
      </c>
      <c r="K235" s="9" t="s">
        <v>961</v>
      </c>
    </row>
    <row r="236" spans="1:11" x14ac:dyDescent="0.2">
      <c r="A236" s="9" t="s">
        <v>1248</v>
      </c>
      <c r="B236" s="9" t="s">
        <v>1249</v>
      </c>
      <c r="C236">
        <v>0.18903382439001701</v>
      </c>
      <c r="D236">
        <v>0</v>
      </c>
      <c r="E236">
        <v>1.48542682717024</v>
      </c>
      <c r="F236">
        <v>0.99276843076892396</v>
      </c>
      <c r="G236">
        <v>2.1667154449664201</v>
      </c>
      <c r="H236">
        <v>2.3334237337251902</v>
      </c>
      <c r="I236">
        <v>4.5867647433551397</v>
      </c>
      <c r="J236">
        <v>3.99276843076892</v>
      </c>
      <c r="K236" s="9" t="s">
        <v>961</v>
      </c>
    </row>
    <row r="237" spans="1:11" x14ac:dyDescent="0.2">
      <c r="A237" s="9" t="s">
        <v>1250</v>
      </c>
      <c r="B237" s="9" t="s">
        <v>1251</v>
      </c>
      <c r="C237">
        <v>0.47508488294878298</v>
      </c>
      <c r="D237">
        <v>1.31614574229336</v>
      </c>
      <c r="E237">
        <v>1.61823865559545</v>
      </c>
      <c r="F237">
        <v>1.7527485914071299</v>
      </c>
      <c r="G237">
        <v>0.63226821549951295</v>
      </c>
      <c r="H237">
        <v>0.83995958748953203</v>
      </c>
      <c r="I237">
        <v>4.3483740751911597</v>
      </c>
      <c r="J237">
        <v>3.9643986322031801</v>
      </c>
      <c r="K237" s="9" t="s">
        <v>961</v>
      </c>
    </row>
    <row r="238" spans="1:11" x14ac:dyDescent="0.2">
      <c r="A238" s="9" t="s">
        <v>1252</v>
      </c>
      <c r="B238" s="9" t="s">
        <v>196</v>
      </c>
      <c r="C238">
        <v>1.0635029423061599</v>
      </c>
      <c r="D238">
        <v>0.99276843076892396</v>
      </c>
      <c r="E238">
        <v>3.26002565596146</v>
      </c>
      <c r="F238">
        <v>3.58014548442338</v>
      </c>
      <c r="G238">
        <v>4.34411833452143</v>
      </c>
      <c r="H238">
        <v>3.86987140617771</v>
      </c>
      <c r="I238">
        <v>6.0287901363499001</v>
      </c>
      <c r="J238">
        <v>6.0626398282864598</v>
      </c>
      <c r="K238" s="9" t="s">
        <v>961</v>
      </c>
    </row>
    <row r="239" spans="1:11" x14ac:dyDescent="0.2">
      <c r="A239" s="9" t="s">
        <v>1253</v>
      </c>
      <c r="B239" s="9" t="s">
        <v>1254</v>
      </c>
      <c r="C239">
        <v>0</v>
      </c>
      <c r="D239">
        <v>2.8569152196770899E-2</v>
      </c>
      <c r="E239">
        <v>0.76553474636297703</v>
      </c>
      <c r="F239">
        <v>0.69599381310990005</v>
      </c>
      <c r="G239">
        <v>0.773996325111173</v>
      </c>
      <c r="H239">
        <v>1.9297909977186001</v>
      </c>
      <c r="I239">
        <v>4.0188121857428198</v>
      </c>
      <c r="J239">
        <v>3.7644735509926699</v>
      </c>
      <c r="K239" s="9" t="s">
        <v>961</v>
      </c>
    </row>
    <row r="240" spans="1:11" x14ac:dyDescent="0.2">
      <c r="A240" s="9" t="s">
        <v>1255</v>
      </c>
      <c r="B240" s="9" t="s">
        <v>1256</v>
      </c>
      <c r="C240">
        <v>2.3103401206121501</v>
      </c>
      <c r="D240">
        <v>2.37851162325373</v>
      </c>
      <c r="E240">
        <v>2.2868811477881601</v>
      </c>
      <c r="F240">
        <v>2.43829285157915</v>
      </c>
      <c r="G240">
        <v>2.9145645234939401</v>
      </c>
      <c r="H240">
        <v>3.5033487351675001</v>
      </c>
      <c r="I240">
        <v>5.7023805016155196</v>
      </c>
      <c r="J240">
        <v>5.7191834404817898</v>
      </c>
      <c r="K240" s="9" t="s">
        <v>961</v>
      </c>
    </row>
    <row r="241" spans="1:11" x14ac:dyDescent="0.2">
      <c r="A241" s="9" t="s">
        <v>1257</v>
      </c>
      <c r="B241" s="9" t="s">
        <v>1258</v>
      </c>
      <c r="C241">
        <v>0.46466826700344399</v>
      </c>
      <c r="D241">
        <v>0</v>
      </c>
      <c r="E241">
        <v>1.3673710656485301</v>
      </c>
      <c r="F241">
        <v>1.6644828403646801</v>
      </c>
      <c r="G241">
        <v>0.25096157353321902</v>
      </c>
      <c r="H241">
        <v>0.367371065648529</v>
      </c>
      <c r="I241">
        <v>3.14730669878029</v>
      </c>
      <c r="J241">
        <v>3.1937717433966801</v>
      </c>
      <c r="K241" s="9" t="s">
        <v>961</v>
      </c>
    </row>
    <row r="242" spans="1:11" x14ac:dyDescent="0.2">
      <c r="A242" s="9" t="s">
        <v>1259</v>
      </c>
      <c r="B242" s="9" t="s">
        <v>1260</v>
      </c>
      <c r="C242">
        <v>0.16349873228288</v>
      </c>
      <c r="D242">
        <v>0.298658315564515</v>
      </c>
      <c r="E242">
        <v>2.1407786557828001</v>
      </c>
      <c r="F242">
        <v>1.59454854955035</v>
      </c>
      <c r="G242">
        <v>2.4541758931858002</v>
      </c>
      <c r="H242">
        <v>2.2957230245399698</v>
      </c>
      <c r="I242">
        <v>6.05658352836637</v>
      </c>
      <c r="J242">
        <v>5.9761344728316503</v>
      </c>
      <c r="K242" s="9" t="s">
        <v>961</v>
      </c>
    </row>
    <row r="243" spans="1:11" x14ac:dyDescent="0.2">
      <c r="A243" s="9" t="s">
        <v>1261</v>
      </c>
      <c r="B243" s="9" t="s">
        <v>196</v>
      </c>
      <c r="C243">
        <v>0.47508488294878298</v>
      </c>
      <c r="D243">
        <v>0.51601514700366502</v>
      </c>
      <c r="E243">
        <v>1.2570106182060199</v>
      </c>
      <c r="F243">
        <v>1.0143552929770701</v>
      </c>
      <c r="G243">
        <v>0.58496250072115596</v>
      </c>
      <c r="H243">
        <v>0.46466826700344399</v>
      </c>
      <c r="I243">
        <v>2.8196681834964599</v>
      </c>
      <c r="J243">
        <v>2.7290088703378599</v>
      </c>
      <c r="K243" s="9" t="s">
        <v>961</v>
      </c>
    </row>
    <row r="244" spans="1:11" x14ac:dyDescent="0.2">
      <c r="A244" s="9" t="s">
        <v>1262</v>
      </c>
      <c r="B244" s="9" t="s">
        <v>1263</v>
      </c>
      <c r="C244">
        <v>0</v>
      </c>
      <c r="D244">
        <v>0</v>
      </c>
      <c r="E244">
        <v>0.55581615506163995</v>
      </c>
      <c r="F244">
        <v>0.44360665147561501</v>
      </c>
      <c r="G244">
        <v>0.344828496997441</v>
      </c>
      <c r="H244">
        <v>0.62293035092017701</v>
      </c>
      <c r="I244">
        <v>1.8318772411916699</v>
      </c>
      <c r="J244">
        <v>1.87578006306849</v>
      </c>
      <c r="K244" s="9" t="s">
        <v>961</v>
      </c>
    </row>
    <row r="245" spans="1:11" x14ac:dyDescent="0.2">
      <c r="A245" s="9" t="s">
        <v>1264</v>
      </c>
      <c r="B245" s="9" t="s">
        <v>196</v>
      </c>
      <c r="C245">
        <v>2.0179219079972599</v>
      </c>
      <c r="D245">
        <v>1.3504972470841301</v>
      </c>
      <c r="E245">
        <v>1.3561438102252801</v>
      </c>
      <c r="F245">
        <v>1.33913738491959</v>
      </c>
      <c r="G245">
        <v>2.20163386116965</v>
      </c>
      <c r="H245">
        <v>2.5753123306874399</v>
      </c>
      <c r="I245">
        <v>4.8544944181548804</v>
      </c>
      <c r="J245">
        <v>4.6724253419714996</v>
      </c>
      <c r="K245" s="9" t="s">
        <v>961</v>
      </c>
    </row>
    <row r="246" spans="1:11" x14ac:dyDescent="0.2">
      <c r="A246" s="9" t="s">
        <v>1265</v>
      </c>
      <c r="B246" s="9" t="s">
        <v>1266</v>
      </c>
      <c r="C246">
        <v>0.176322772640463</v>
      </c>
      <c r="D246">
        <v>0.13750352374993499</v>
      </c>
      <c r="E246">
        <v>0.27500704749986998</v>
      </c>
      <c r="F246">
        <v>0.13750352374993499</v>
      </c>
      <c r="G246">
        <v>0</v>
      </c>
      <c r="H246">
        <v>8.4064264788474494E-2</v>
      </c>
      <c r="I246">
        <v>1.66902676550963</v>
      </c>
      <c r="J246">
        <v>2.13750352374994</v>
      </c>
      <c r="K246" s="9" t="s">
        <v>961</v>
      </c>
    </row>
    <row r="247" spans="1:11" x14ac:dyDescent="0.2">
      <c r="A247" s="9" t="s">
        <v>1267</v>
      </c>
      <c r="B247" s="9" t="s">
        <v>1268</v>
      </c>
      <c r="C247">
        <v>0.367371065648529</v>
      </c>
      <c r="D247">
        <v>8.4064264788474494E-2</v>
      </c>
      <c r="E247">
        <v>0.51601514700366502</v>
      </c>
      <c r="F247">
        <v>0.43295940727610599</v>
      </c>
      <c r="G247">
        <v>0.73118324157220005</v>
      </c>
      <c r="H247">
        <v>0.99276843076892396</v>
      </c>
      <c r="I247">
        <v>2.9945797242157499</v>
      </c>
      <c r="J247">
        <v>2.7506065048355901</v>
      </c>
      <c r="K247" s="9" t="s">
        <v>961</v>
      </c>
    </row>
    <row r="248" spans="1:11" x14ac:dyDescent="0.2">
      <c r="A248" s="9" t="s">
        <v>1269</v>
      </c>
      <c r="B248" s="9" t="s">
        <v>1270</v>
      </c>
      <c r="C248">
        <v>0.40053792958372902</v>
      </c>
      <c r="D248">
        <v>0.33342373372519202</v>
      </c>
      <c r="E248">
        <v>0.84799690655494997</v>
      </c>
      <c r="F248">
        <v>1.2986583155645199</v>
      </c>
      <c r="G248">
        <v>2.0036022366802002</v>
      </c>
      <c r="H248">
        <v>1.59454854955035</v>
      </c>
      <c r="I248">
        <v>3.3419857472286201</v>
      </c>
      <c r="J248">
        <v>3.5020759560457901</v>
      </c>
      <c r="K248" s="9" t="s">
        <v>961</v>
      </c>
    </row>
    <row r="249" spans="1:11" x14ac:dyDescent="0.2">
      <c r="A249" s="9" t="s">
        <v>1271</v>
      </c>
      <c r="B249" s="9" t="s">
        <v>1272</v>
      </c>
      <c r="C249">
        <v>0</v>
      </c>
      <c r="D249">
        <v>0</v>
      </c>
      <c r="E249">
        <v>0.78240856492737298</v>
      </c>
      <c r="F249">
        <v>0.51601514700366502</v>
      </c>
      <c r="G249">
        <v>0.46466826700344399</v>
      </c>
      <c r="H249">
        <v>0</v>
      </c>
      <c r="I249">
        <v>3.1953475983222202</v>
      </c>
      <c r="J249">
        <v>3.3074285251922499</v>
      </c>
      <c r="K249" s="9" t="s">
        <v>961</v>
      </c>
    </row>
    <row r="250" spans="1:11" x14ac:dyDescent="0.2">
      <c r="A250" s="9" t="s">
        <v>1273</v>
      </c>
      <c r="B250" s="9" t="s">
        <v>1274</v>
      </c>
      <c r="C250">
        <v>0</v>
      </c>
      <c r="D250">
        <v>0</v>
      </c>
      <c r="E250">
        <v>0.214124805352847</v>
      </c>
      <c r="F250">
        <v>0.44360665147561501</v>
      </c>
      <c r="G250">
        <v>0.84799690655494997</v>
      </c>
      <c r="H250">
        <v>0.57531233068743703</v>
      </c>
      <c r="I250">
        <v>3.13914201914569</v>
      </c>
      <c r="J250">
        <v>3.84197311892718</v>
      </c>
      <c r="K250" s="9" t="s">
        <v>961</v>
      </c>
    </row>
    <row r="251" spans="1:11" x14ac:dyDescent="0.2">
      <c r="A251" s="9" t="s">
        <v>1275</v>
      </c>
      <c r="B251" s="9" t="s">
        <v>1276</v>
      </c>
      <c r="C251">
        <v>4.2644337408493702E-2</v>
      </c>
      <c r="D251">
        <v>5.65835283663675E-2</v>
      </c>
      <c r="E251">
        <v>0.49569516262406899</v>
      </c>
      <c r="F251">
        <v>0.37851162325373</v>
      </c>
      <c r="G251">
        <v>1.0214797274104499</v>
      </c>
      <c r="H251">
        <v>0.97085365434048398</v>
      </c>
      <c r="I251">
        <v>3.51096191927738</v>
      </c>
      <c r="J251">
        <v>3.4982508675278301</v>
      </c>
      <c r="K251" s="9" t="s">
        <v>961</v>
      </c>
    </row>
    <row r="252" spans="1:11" x14ac:dyDescent="0.2">
      <c r="A252" s="9" t="s">
        <v>1277</v>
      </c>
      <c r="B252" s="9" t="s">
        <v>1278</v>
      </c>
      <c r="C252">
        <v>1.5607149544744801</v>
      </c>
      <c r="D252">
        <v>1.7092906357233599</v>
      </c>
      <c r="E252">
        <v>1.43295940727611</v>
      </c>
      <c r="F252">
        <v>1.84799690655495</v>
      </c>
      <c r="G252">
        <v>0.88752527074158705</v>
      </c>
      <c r="H252">
        <v>1.22650852980868</v>
      </c>
      <c r="I252">
        <v>3.6276068381296498</v>
      </c>
      <c r="J252">
        <v>3.9097731041416401</v>
      </c>
      <c r="K252" s="9" t="s">
        <v>961</v>
      </c>
    </row>
    <row r="253" spans="1:11" x14ac:dyDescent="0.2">
      <c r="A253" s="9" t="s">
        <v>1279</v>
      </c>
      <c r="B253" s="9" t="s">
        <v>1280</v>
      </c>
      <c r="C253">
        <v>0</v>
      </c>
      <c r="D253">
        <v>0</v>
      </c>
      <c r="E253">
        <v>0.64154602908752401</v>
      </c>
      <c r="F253">
        <v>0.25096157353321902</v>
      </c>
      <c r="G253">
        <v>0.57531233068743703</v>
      </c>
      <c r="H253">
        <v>0.37851162325373</v>
      </c>
      <c r="I253">
        <v>3.2141248053528502</v>
      </c>
      <c r="J253">
        <v>3.3405622690264098</v>
      </c>
      <c r="K253" s="9" t="s">
        <v>961</v>
      </c>
    </row>
    <row r="254" spans="1:11" x14ac:dyDescent="0.2">
      <c r="A254" s="9" t="s">
        <v>1281</v>
      </c>
      <c r="B254" s="9" t="s">
        <v>1282</v>
      </c>
      <c r="C254">
        <v>5.65835283663675E-2</v>
      </c>
      <c r="D254">
        <v>0.23878685958711601</v>
      </c>
      <c r="E254">
        <v>5.3077927961298901</v>
      </c>
      <c r="F254">
        <v>4.85897561429202</v>
      </c>
      <c r="G254">
        <v>3.91552090075196</v>
      </c>
      <c r="H254">
        <v>3.8943327422776899</v>
      </c>
      <c r="I254">
        <v>7.8149348858334102</v>
      </c>
      <c r="J254">
        <v>7.0754256658259997</v>
      </c>
      <c r="K254" s="9" t="s">
        <v>961</v>
      </c>
    </row>
    <row r="255" spans="1:11" x14ac:dyDescent="0.2">
      <c r="A255" s="9" t="s">
        <v>1283</v>
      </c>
      <c r="B255" s="9" t="s">
        <v>196</v>
      </c>
      <c r="C255">
        <v>0.22650852980868</v>
      </c>
      <c r="D255">
        <v>0.23878685958711601</v>
      </c>
      <c r="E255">
        <v>0</v>
      </c>
      <c r="F255">
        <v>4.2644337408493702E-2</v>
      </c>
      <c r="G255">
        <v>0.111031312388744</v>
      </c>
      <c r="H255">
        <v>0</v>
      </c>
      <c r="I255">
        <v>1.51096191927738</v>
      </c>
      <c r="J255">
        <v>1.5509006646475201</v>
      </c>
      <c r="K255" s="9" t="s">
        <v>961</v>
      </c>
    </row>
    <row r="256" spans="1:11" x14ac:dyDescent="0.2">
      <c r="A256" s="9" t="s">
        <v>1284</v>
      </c>
      <c r="B256" s="9" t="s">
        <v>1285</v>
      </c>
      <c r="C256">
        <v>5.65835283663675E-2</v>
      </c>
      <c r="D256">
        <v>0.214124805352847</v>
      </c>
      <c r="E256">
        <v>1.99276843076892</v>
      </c>
      <c r="F256">
        <v>1.9411063109464299</v>
      </c>
      <c r="G256">
        <v>1.22650852980868</v>
      </c>
      <c r="H256">
        <v>1.90689059560852</v>
      </c>
      <c r="I256">
        <v>4.0098845889318397</v>
      </c>
      <c r="J256">
        <v>3.6587827340128301</v>
      </c>
      <c r="K256" s="9" t="s">
        <v>961</v>
      </c>
    </row>
    <row r="257" spans="1:11" x14ac:dyDescent="0.2">
      <c r="A257" s="9" t="s">
        <v>1286</v>
      </c>
      <c r="B257" s="9" t="s">
        <v>196</v>
      </c>
      <c r="C257">
        <v>0</v>
      </c>
      <c r="D257">
        <v>0</v>
      </c>
      <c r="E257">
        <v>5.65835283663675E-2</v>
      </c>
      <c r="F257">
        <v>5.65835283663675E-2</v>
      </c>
      <c r="G257">
        <v>0</v>
      </c>
      <c r="H257">
        <v>4.2644337408493702E-2</v>
      </c>
      <c r="I257">
        <v>1.58014548442338</v>
      </c>
      <c r="J257">
        <v>1.32768736417605</v>
      </c>
      <c r="K257" s="9" t="s">
        <v>961</v>
      </c>
    </row>
    <row r="258" spans="1:11" x14ac:dyDescent="0.2">
      <c r="A258" s="9" t="s">
        <v>1287</v>
      </c>
      <c r="B258" s="9" t="s">
        <v>196</v>
      </c>
      <c r="C258">
        <v>0.367371065648529</v>
      </c>
      <c r="D258">
        <v>0.32192809488736202</v>
      </c>
      <c r="E258">
        <v>1</v>
      </c>
      <c r="F258">
        <v>0.20163386116965001</v>
      </c>
      <c r="G258">
        <v>0.90303827011291204</v>
      </c>
      <c r="H258">
        <v>0.73118324157220005</v>
      </c>
      <c r="I258">
        <v>3.2141248053528502</v>
      </c>
      <c r="J258">
        <v>2.6392321632492801</v>
      </c>
      <c r="K258" s="9" t="s">
        <v>961</v>
      </c>
    </row>
    <row r="259" spans="1:11" x14ac:dyDescent="0.2">
      <c r="A259" s="9" t="s">
        <v>1288</v>
      </c>
      <c r="B259" s="9" t="s">
        <v>1289</v>
      </c>
      <c r="C259">
        <v>0</v>
      </c>
      <c r="D259">
        <v>0</v>
      </c>
      <c r="E259">
        <v>0.23878685958711601</v>
      </c>
      <c r="F259">
        <v>0</v>
      </c>
      <c r="G259">
        <v>0.31034012061214999</v>
      </c>
      <c r="H259">
        <v>1.0772429989324599</v>
      </c>
      <c r="I259">
        <v>3.5285713188707599</v>
      </c>
      <c r="J259">
        <v>3.48026512205446</v>
      </c>
      <c r="K259" s="9" t="s">
        <v>961</v>
      </c>
    </row>
    <row r="260" spans="1:11" x14ac:dyDescent="0.2">
      <c r="A260" s="9" t="s">
        <v>1290</v>
      </c>
      <c r="B260" s="9" t="s">
        <v>1291</v>
      </c>
      <c r="C260">
        <v>0.38956681176272601</v>
      </c>
      <c r="D260">
        <v>0</v>
      </c>
      <c r="E260">
        <v>0.111031312388744</v>
      </c>
      <c r="F260">
        <v>0.16349873228288</v>
      </c>
      <c r="G260">
        <v>0.150559676575381</v>
      </c>
      <c r="H260">
        <v>0.13750352374993499</v>
      </c>
      <c r="I260">
        <v>1.5849625007211601</v>
      </c>
      <c r="J260">
        <v>1.3617683594191501</v>
      </c>
      <c r="K260" s="9" t="s">
        <v>961</v>
      </c>
    </row>
    <row r="261" spans="1:11" x14ac:dyDescent="0.2">
      <c r="A261" s="9" t="s">
        <v>1292</v>
      </c>
      <c r="B261" s="9" t="s">
        <v>1293</v>
      </c>
      <c r="C261">
        <v>0.33342373372519202</v>
      </c>
      <c r="D261">
        <v>0.22650852980868</v>
      </c>
      <c r="E261">
        <v>2.4114262457264699</v>
      </c>
      <c r="F261">
        <v>2.3923174227787598</v>
      </c>
      <c r="G261">
        <v>2.4646682670034399</v>
      </c>
      <c r="H261">
        <v>2.51853513898218</v>
      </c>
      <c r="I261">
        <v>4.1292830169449699</v>
      </c>
      <c r="J261">
        <v>4.4963345134171098</v>
      </c>
      <c r="K261" s="9" t="s">
        <v>961</v>
      </c>
    </row>
    <row r="262" spans="1:11" x14ac:dyDescent="0.2">
      <c r="A262" s="9" t="s">
        <v>1294</v>
      </c>
      <c r="B262" s="9" t="s">
        <v>196</v>
      </c>
      <c r="C262">
        <v>0</v>
      </c>
      <c r="D262">
        <v>2.8569152196770899E-2</v>
      </c>
      <c r="E262">
        <v>0.79908730607400402</v>
      </c>
      <c r="F262">
        <v>0.79908730607400402</v>
      </c>
      <c r="G262">
        <v>0.59454854955035397</v>
      </c>
      <c r="H262">
        <v>0.89530262133330696</v>
      </c>
      <c r="I262">
        <v>3.35895882583233</v>
      </c>
      <c r="J262">
        <v>2.9221978483963702</v>
      </c>
      <c r="K262" s="9" t="s">
        <v>961</v>
      </c>
    </row>
    <row r="263" spans="1:11" x14ac:dyDescent="0.2">
      <c r="A263" s="9" t="s">
        <v>1295</v>
      </c>
      <c r="B263" s="9" t="s">
        <v>1296</v>
      </c>
      <c r="C263">
        <v>0</v>
      </c>
      <c r="D263">
        <v>0</v>
      </c>
      <c r="E263">
        <v>1.13093086982645</v>
      </c>
      <c r="F263">
        <v>0.298658315564515</v>
      </c>
      <c r="G263">
        <v>1.2387868595871201</v>
      </c>
      <c r="H263">
        <v>1.48026512205446</v>
      </c>
      <c r="I263">
        <v>3.85299758761332</v>
      </c>
      <c r="J263">
        <v>3.6724253419715001</v>
      </c>
      <c r="K263" s="9" t="s">
        <v>961</v>
      </c>
    </row>
    <row r="264" spans="1:11" x14ac:dyDescent="0.2">
      <c r="A264" s="9" t="s">
        <v>1297</v>
      </c>
      <c r="B264" s="9" t="s">
        <v>1298</v>
      </c>
      <c r="C264">
        <v>0.176322772640463</v>
      </c>
      <c r="D264">
        <v>0</v>
      </c>
      <c r="E264">
        <v>1.8155754288625701</v>
      </c>
      <c r="F264">
        <v>0.82374936030827295</v>
      </c>
      <c r="G264">
        <v>1.78240856492737</v>
      </c>
      <c r="H264">
        <v>1.7092906357233599</v>
      </c>
      <c r="I264">
        <v>4.3554391972486899</v>
      </c>
      <c r="J264">
        <v>3.877744249949</v>
      </c>
      <c r="K264" s="9" t="s">
        <v>961</v>
      </c>
    </row>
    <row r="265" spans="1:11" x14ac:dyDescent="0.2">
      <c r="A265" s="9" t="s">
        <v>1299</v>
      </c>
      <c r="B265" s="9" t="s">
        <v>196</v>
      </c>
      <c r="C265">
        <v>0</v>
      </c>
      <c r="D265">
        <v>0.97819562968165197</v>
      </c>
      <c r="E265">
        <v>2.4750848829487802</v>
      </c>
      <c r="F265">
        <v>0.97085365434048398</v>
      </c>
      <c r="G265">
        <v>1.8318772411916699</v>
      </c>
      <c r="H265">
        <v>2.05658352836637</v>
      </c>
      <c r="I265">
        <v>6.2443162598912103</v>
      </c>
      <c r="J265">
        <v>5.0609120495878699</v>
      </c>
      <c r="K265" s="9" t="s">
        <v>961</v>
      </c>
    </row>
    <row r="266" spans="1:11" x14ac:dyDescent="0.2">
      <c r="A266" s="9" t="s">
        <v>1300</v>
      </c>
      <c r="B266" s="9" t="s">
        <v>1301</v>
      </c>
      <c r="C266">
        <v>0.176322772640463</v>
      </c>
      <c r="D266">
        <v>0</v>
      </c>
      <c r="E266">
        <v>3.0686708106650999</v>
      </c>
      <c r="F266">
        <v>2.90689059560852</v>
      </c>
      <c r="G266">
        <v>3.46988597627446</v>
      </c>
      <c r="H266">
        <v>2.5993177936982299</v>
      </c>
      <c r="I266">
        <v>5.2222636035283498</v>
      </c>
      <c r="J266">
        <v>4.6791985705669203</v>
      </c>
      <c r="K266" s="9" t="s">
        <v>961</v>
      </c>
    </row>
    <row r="267" spans="1:11" x14ac:dyDescent="0.2">
      <c r="A267" s="9" t="s">
        <v>1302</v>
      </c>
      <c r="B267" s="9" t="s">
        <v>1303</v>
      </c>
      <c r="C267">
        <v>0.40053792958372902</v>
      </c>
      <c r="D267">
        <v>0.35614381022527503</v>
      </c>
      <c r="E267">
        <v>1.2203299548795601</v>
      </c>
      <c r="F267">
        <v>1.7311832415721999</v>
      </c>
      <c r="G267">
        <v>0.773996325111173</v>
      </c>
      <c r="H267">
        <v>1.2927817492278499</v>
      </c>
      <c r="I267">
        <v>4.0891591319112397</v>
      </c>
      <c r="J267">
        <v>3.7782085763980899</v>
      </c>
      <c r="K267" s="9" t="s">
        <v>961</v>
      </c>
    </row>
    <row r="268" spans="1:11" x14ac:dyDescent="0.2">
      <c r="A268" s="9" t="s">
        <v>1304</v>
      </c>
      <c r="B268" s="9" t="s">
        <v>196</v>
      </c>
      <c r="C268">
        <v>0.37851162325373</v>
      </c>
      <c r="D268">
        <v>0.71369581484335898</v>
      </c>
      <c r="E268">
        <v>1.6415460290875199</v>
      </c>
      <c r="F268">
        <v>1.1176950426697501</v>
      </c>
      <c r="G268">
        <v>0.42223300068304798</v>
      </c>
      <c r="H268">
        <v>0.75702324650746</v>
      </c>
      <c r="I268">
        <v>3.53729606709084</v>
      </c>
      <c r="J268">
        <v>3.5397791916984902</v>
      </c>
      <c r="K268" s="9" t="s">
        <v>961</v>
      </c>
    </row>
    <row r="269" spans="1:11" x14ac:dyDescent="0.2">
      <c r="A269" s="9" t="s">
        <v>1305</v>
      </c>
      <c r="B269" s="9" t="s">
        <v>196</v>
      </c>
      <c r="C269">
        <v>0.80735492205760395</v>
      </c>
      <c r="D269">
        <v>0.16349873228288</v>
      </c>
      <c r="E269">
        <v>1.62760683812965</v>
      </c>
      <c r="F269">
        <v>1.8318772411916699</v>
      </c>
      <c r="G269">
        <v>2.3895668117627298</v>
      </c>
      <c r="H269">
        <v>1.91838623444635</v>
      </c>
      <c r="I269">
        <v>5.8336491275949802</v>
      </c>
      <c r="J269">
        <v>5.6984963203130699</v>
      </c>
      <c r="K269" s="9" t="s">
        <v>961</v>
      </c>
    </row>
    <row r="270" spans="1:11" x14ac:dyDescent="0.2">
      <c r="A270" s="9" t="s">
        <v>1306</v>
      </c>
      <c r="B270" s="9" t="s">
        <v>196</v>
      </c>
      <c r="C270">
        <v>0.35614381022527503</v>
      </c>
      <c r="D270">
        <v>0.41142624572646502</v>
      </c>
      <c r="E270">
        <v>0.97085365434048398</v>
      </c>
      <c r="F270">
        <v>1.3103401206121501</v>
      </c>
      <c r="G270">
        <v>2.0426443374084902</v>
      </c>
      <c r="H270">
        <v>1.5897634869849799</v>
      </c>
      <c r="I270">
        <v>3.7452373321297499</v>
      </c>
      <c r="J270">
        <v>3.4541758931858002</v>
      </c>
      <c r="K270" s="9" t="s">
        <v>961</v>
      </c>
    </row>
    <row r="271" spans="1:11" x14ac:dyDescent="0.2">
      <c r="A271" s="9" t="s">
        <v>1307</v>
      </c>
      <c r="B271" s="9" t="s">
        <v>196</v>
      </c>
      <c r="C271">
        <v>0.73984810269932699</v>
      </c>
      <c r="D271">
        <v>1.2868811477881601</v>
      </c>
      <c r="E271">
        <v>1.1763227726404599</v>
      </c>
      <c r="F271">
        <v>1.4005379295837299</v>
      </c>
      <c r="G271">
        <v>1.33913738491959</v>
      </c>
      <c r="H271">
        <v>1.4436066514756101</v>
      </c>
      <c r="I271">
        <v>3.0071955014042002</v>
      </c>
      <c r="J271">
        <v>2.8094144442358999</v>
      </c>
      <c r="K271" s="9" t="s">
        <v>961</v>
      </c>
    </row>
    <row r="272" spans="1:11" x14ac:dyDescent="0.2">
      <c r="A272" s="9" t="s">
        <v>1308</v>
      </c>
      <c r="B272" s="9" t="s">
        <v>1309</v>
      </c>
      <c r="C272">
        <v>0</v>
      </c>
      <c r="D272">
        <v>0</v>
      </c>
      <c r="E272">
        <v>0.95605665241240301</v>
      </c>
      <c r="F272">
        <v>0.60407132366886096</v>
      </c>
      <c r="G272">
        <v>0.59454854955035397</v>
      </c>
      <c r="H272">
        <v>0.263034405833794</v>
      </c>
      <c r="I272">
        <v>2.2479275134435901</v>
      </c>
      <c r="J272">
        <v>2.3561438102252801</v>
      </c>
      <c r="K272" s="9" t="s">
        <v>961</v>
      </c>
    </row>
    <row r="273" spans="1:11" x14ac:dyDescent="0.2">
      <c r="A273" s="9" t="s">
        <v>1310</v>
      </c>
      <c r="B273" s="9" t="s">
        <v>1311</v>
      </c>
      <c r="C273">
        <v>0.44360665147561501</v>
      </c>
      <c r="D273">
        <v>0.32192809488736202</v>
      </c>
      <c r="E273">
        <v>1.5459683691052899</v>
      </c>
      <c r="F273">
        <v>1.4646682670034401</v>
      </c>
      <c r="G273">
        <v>1.1505596765753801</v>
      </c>
      <c r="H273">
        <v>0.96347412397488597</v>
      </c>
      <c r="I273">
        <v>3.1176950426697498</v>
      </c>
      <c r="J273">
        <v>2.9164766444377199</v>
      </c>
      <c r="K273" s="9" t="s">
        <v>961</v>
      </c>
    </row>
    <row r="274" spans="1:11" x14ac:dyDescent="0.2">
      <c r="A274" s="9" t="s">
        <v>356</v>
      </c>
      <c r="B274" s="9" t="s">
        <v>196</v>
      </c>
      <c r="C274">
        <v>0.20163386116965001</v>
      </c>
      <c r="D274">
        <v>0.214124805352847</v>
      </c>
      <c r="E274">
        <v>0.45417589318580198</v>
      </c>
      <c r="F274">
        <v>0.613531652917927</v>
      </c>
      <c r="G274">
        <v>0.63226821549951295</v>
      </c>
      <c r="H274">
        <v>0.37851162325373</v>
      </c>
      <c r="I274">
        <v>2.1634987322828798</v>
      </c>
      <c r="J274">
        <v>1.87578006306849</v>
      </c>
      <c r="K274" s="9" t="s">
        <v>961</v>
      </c>
    </row>
    <row r="275" spans="1:11" x14ac:dyDescent="0.2">
      <c r="A275" s="9" t="s">
        <v>1312</v>
      </c>
      <c r="B275" s="9" t="s">
        <v>1313</v>
      </c>
      <c r="C275">
        <v>0.367371065648529</v>
      </c>
      <c r="D275">
        <v>0.27500704749986998</v>
      </c>
      <c r="E275">
        <v>1.7048719644563499</v>
      </c>
      <c r="F275">
        <v>1.3561438102252801</v>
      </c>
      <c r="G275">
        <v>0.81557542886257295</v>
      </c>
      <c r="H275">
        <v>0.90303827011291204</v>
      </c>
      <c r="I275">
        <v>3.1747259877061298</v>
      </c>
      <c r="J275">
        <v>3.3729520979118299</v>
      </c>
      <c r="K275" s="9" t="s">
        <v>961</v>
      </c>
    </row>
    <row r="276" spans="1:11" x14ac:dyDescent="0.2">
      <c r="A276" s="9" t="s">
        <v>1314</v>
      </c>
      <c r="B276" s="9" t="s">
        <v>1315</v>
      </c>
      <c r="C276">
        <v>0.214124805352847</v>
      </c>
      <c r="D276">
        <v>0.150559676575381</v>
      </c>
      <c r="E276">
        <v>0.75702324650746</v>
      </c>
      <c r="F276">
        <v>0.68706068833989198</v>
      </c>
      <c r="G276">
        <v>0.41142624572646502</v>
      </c>
      <c r="H276">
        <v>0.35614381022527503</v>
      </c>
      <c r="I276">
        <v>1.91838623444635</v>
      </c>
      <c r="J276">
        <v>2.1110313123887399</v>
      </c>
      <c r="K276" s="9" t="s">
        <v>961</v>
      </c>
    </row>
    <row r="277" spans="1:11" x14ac:dyDescent="0.2">
      <c r="A277" s="9" t="s">
        <v>1316</v>
      </c>
      <c r="B277" s="9" t="s">
        <v>1317</v>
      </c>
      <c r="C277">
        <v>4.45746296464855</v>
      </c>
      <c r="D277">
        <v>4.4495613746132401</v>
      </c>
      <c r="E277">
        <v>7.9922019348882101</v>
      </c>
      <c r="F277">
        <v>7.4732186817414297</v>
      </c>
      <c r="G277">
        <v>4.7902507388352298</v>
      </c>
      <c r="H277">
        <v>4.7452373321297499</v>
      </c>
      <c r="I277">
        <v>5.6276068381296502</v>
      </c>
      <c r="J277">
        <v>5.4505514433064803</v>
      </c>
      <c r="K277" s="9" t="s">
        <v>1318</v>
      </c>
    </row>
    <row r="278" spans="1:11" x14ac:dyDescent="0.2">
      <c r="A278" s="9" t="s">
        <v>1319</v>
      </c>
      <c r="B278" s="9" t="s">
        <v>1320</v>
      </c>
      <c r="C278">
        <v>1.8678964639926501</v>
      </c>
      <c r="D278">
        <v>0.43295940727610599</v>
      </c>
      <c r="E278">
        <v>7.1576500968617101</v>
      </c>
      <c r="F278">
        <v>6.86554770328563</v>
      </c>
      <c r="G278">
        <v>0.66902676550963103</v>
      </c>
      <c r="H278">
        <v>1.0635029423061599</v>
      </c>
      <c r="I278">
        <v>0.43295940727610599</v>
      </c>
      <c r="J278">
        <v>0.37851162325373</v>
      </c>
      <c r="K278" s="9" t="s">
        <v>1318</v>
      </c>
    </row>
    <row r="279" spans="1:11" x14ac:dyDescent="0.2">
      <c r="A279" s="9" t="s">
        <v>1321</v>
      </c>
      <c r="B279" s="9" t="s">
        <v>1322</v>
      </c>
      <c r="C279">
        <v>0.52606881166758801</v>
      </c>
      <c r="D279">
        <v>0.97819562968165197</v>
      </c>
      <c r="E279">
        <v>2.3419857472286201</v>
      </c>
      <c r="F279">
        <v>2.7290088703378599</v>
      </c>
      <c r="G279">
        <v>0</v>
      </c>
      <c r="H279">
        <v>0.150559676575381</v>
      </c>
      <c r="I279">
        <v>0.49569516262406899</v>
      </c>
      <c r="J279">
        <v>0.344828496997441</v>
      </c>
      <c r="K279" s="9" t="s">
        <v>1318</v>
      </c>
    </row>
    <row r="280" spans="1:11" x14ac:dyDescent="0.2">
      <c r="A280" s="9" t="s">
        <v>1323</v>
      </c>
      <c r="B280" s="9" t="s">
        <v>1324</v>
      </c>
      <c r="C280">
        <v>0.43295940727610599</v>
      </c>
      <c r="D280">
        <v>0.65992455840237796</v>
      </c>
      <c r="E280">
        <v>5.79103261675567</v>
      </c>
      <c r="F280">
        <v>5.9923152518612</v>
      </c>
      <c r="G280">
        <v>0.68706068833989198</v>
      </c>
      <c r="H280">
        <v>1.3504972470841301</v>
      </c>
      <c r="I280">
        <v>0.96347412397488597</v>
      </c>
      <c r="J280">
        <v>1.4489009511451301</v>
      </c>
      <c r="K280" s="9" t="s">
        <v>1318</v>
      </c>
    </row>
    <row r="281" spans="1:11" x14ac:dyDescent="0.2">
      <c r="A281" s="9" t="s">
        <v>1325</v>
      </c>
      <c r="B281" s="9" t="s">
        <v>1326</v>
      </c>
      <c r="C281">
        <v>1.6915341649191999</v>
      </c>
      <c r="D281">
        <v>1.81147103052984</v>
      </c>
      <c r="E281">
        <v>7.6218321029738503</v>
      </c>
      <c r="F281">
        <v>7.37199439319365</v>
      </c>
      <c r="G281">
        <v>1.0976107966264199</v>
      </c>
      <c r="H281">
        <v>1.7180875839605201</v>
      </c>
      <c r="I281">
        <v>2.5728896684205802</v>
      </c>
      <c r="J281">
        <v>2.5849625007211601</v>
      </c>
      <c r="K281" s="9" t="s">
        <v>1318</v>
      </c>
    </row>
    <row r="282" spans="1:11" x14ac:dyDescent="0.2">
      <c r="A282" s="9" t="s">
        <v>1327</v>
      </c>
      <c r="B282" s="9" t="s">
        <v>1328</v>
      </c>
      <c r="C282">
        <v>0.214124805352847</v>
      </c>
      <c r="D282">
        <v>0</v>
      </c>
      <c r="E282">
        <v>5.0334230015374501</v>
      </c>
      <c r="F282">
        <v>4.6684595569153799</v>
      </c>
      <c r="G282">
        <v>0.57531233068743703</v>
      </c>
      <c r="H282">
        <v>1.32192809488736</v>
      </c>
      <c r="I282">
        <v>2.0669502439246301</v>
      </c>
      <c r="J282">
        <v>1.3840498067951601</v>
      </c>
      <c r="K282" s="9" t="s">
        <v>1318</v>
      </c>
    </row>
    <row r="283" spans="1:11" x14ac:dyDescent="0.2">
      <c r="A283" s="9" t="s">
        <v>1329</v>
      </c>
      <c r="B283" s="9" t="s">
        <v>1330</v>
      </c>
      <c r="C283">
        <v>2.8257856274647901</v>
      </c>
      <c r="D283">
        <v>2.1342209397606302</v>
      </c>
      <c r="E283">
        <v>5.7928553523624897</v>
      </c>
      <c r="F283">
        <v>5.6639138421159796</v>
      </c>
      <c r="G283">
        <v>2.3840498067951601</v>
      </c>
      <c r="H283">
        <v>2.7376867614098601</v>
      </c>
      <c r="I283">
        <v>1.83995958748953</v>
      </c>
      <c r="J283">
        <v>2.1699250014423099</v>
      </c>
      <c r="K283" s="9" t="s">
        <v>1318</v>
      </c>
    </row>
    <row r="284" spans="1:11" x14ac:dyDescent="0.2">
      <c r="A284" s="9" t="s">
        <v>1331</v>
      </c>
      <c r="B284" s="9" t="s">
        <v>1332</v>
      </c>
      <c r="C284">
        <v>0.31034012061214999</v>
      </c>
      <c r="D284">
        <v>1.14404636961671</v>
      </c>
      <c r="E284">
        <v>6.5733442275928198</v>
      </c>
      <c r="F284">
        <v>6.7136958148433603</v>
      </c>
      <c r="G284">
        <v>0.49569516262406899</v>
      </c>
      <c r="H284">
        <v>0.95605665241240301</v>
      </c>
      <c r="I284">
        <v>0.65076455911690201</v>
      </c>
      <c r="J284">
        <v>0.93357263826102399</v>
      </c>
      <c r="K284" s="9" t="s">
        <v>1318</v>
      </c>
    </row>
    <row r="285" spans="1:11" x14ac:dyDescent="0.2">
      <c r="A285" s="9" t="s">
        <v>1333</v>
      </c>
      <c r="B285" s="9" t="s">
        <v>1334</v>
      </c>
      <c r="C285">
        <v>0.65992455840237796</v>
      </c>
      <c r="D285">
        <v>9.7610796626422303E-2</v>
      </c>
      <c r="E285">
        <v>4.5341861390901004</v>
      </c>
      <c r="F285">
        <v>3.9643986322031801</v>
      </c>
      <c r="G285">
        <v>1.6507645591169</v>
      </c>
      <c r="H285">
        <v>1.43829285157915</v>
      </c>
      <c r="I285">
        <v>1.93734439215023</v>
      </c>
      <c r="J285">
        <v>1.7484612330040401</v>
      </c>
      <c r="K285" s="9" t="s">
        <v>1318</v>
      </c>
    </row>
    <row r="286" spans="1:11" x14ac:dyDescent="0.2">
      <c r="A286" s="9" t="s">
        <v>1335</v>
      </c>
      <c r="B286" s="9" t="s">
        <v>1336</v>
      </c>
      <c r="C286">
        <v>1.70043971814109</v>
      </c>
      <c r="D286">
        <v>1.43295940727611</v>
      </c>
      <c r="E286">
        <v>4.7543530716921296</v>
      </c>
      <c r="F286">
        <v>4.8889867211865603</v>
      </c>
      <c r="G286">
        <v>2.2986583155645199</v>
      </c>
      <c r="H286">
        <v>2.1731274334806598</v>
      </c>
      <c r="I286">
        <v>2.6982184782244101</v>
      </c>
      <c r="J286">
        <v>2.8032270364349299</v>
      </c>
      <c r="K286" s="9" t="s">
        <v>1318</v>
      </c>
    </row>
    <row r="287" spans="1:11" x14ac:dyDescent="0.2">
      <c r="A287" s="9" t="s">
        <v>1337</v>
      </c>
      <c r="B287" s="9" t="s">
        <v>1338</v>
      </c>
      <c r="C287">
        <v>0.48542682717024199</v>
      </c>
      <c r="D287">
        <v>1.1699250014423099</v>
      </c>
      <c r="E287">
        <v>2.7070829917717099</v>
      </c>
      <c r="F287">
        <v>2.9145645234939401</v>
      </c>
      <c r="G287">
        <v>0.68706068833989198</v>
      </c>
      <c r="H287">
        <v>0.42223300068304798</v>
      </c>
      <c r="I287">
        <v>0.367371065648529</v>
      </c>
      <c r="J287">
        <v>0.46466826700344399</v>
      </c>
      <c r="K287" s="9" t="s">
        <v>1318</v>
      </c>
    </row>
    <row r="288" spans="1:11" x14ac:dyDescent="0.2">
      <c r="A288" s="9" t="s">
        <v>1339</v>
      </c>
      <c r="B288" s="9" t="s">
        <v>731</v>
      </c>
      <c r="C288">
        <v>5.2035927142077103</v>
      </c>
      <c r="D288">
        <v>5.5674237577072798</v>
      </c>
      <c r="E288">
        <v>9.7476727146028992</v>
      </c>
      <c r="F288">
        <v>9.5516505911126401</v>
      </c>
      <c r="G288">
        <v>0.65076455911690201</v>
      </c>
      <c r="H288">
        <v>1.0426443374084899</v>
      </c>
      <c r="I288">
        <v>0.748461233004036</v>
      </c>
      <c r="J288">
        <v>0.73118324157220005</v>
      </c>
      <c r="K288" s="9" t="s">
        <v>1318</v>
      </c>
    </row>
    <row r="289" spans="1:11" x14ac:dyDescent="0.2">
      <c r="A289" s="9" t="s">
        <v>1340</v>
      </c>
      <c r="B289" s="9" t="s">
        <v>1341</v>
      </c>
      <c r="C289">
        <v>0</v>
      </c>
      <c r="D289">
        <v>0</v>
      </c>
      <c r="E289">
        <v>4.4336271670847802</v>
      </c>
      <c r="F289">
        <v>4.3631710771192402</v>
      </c>
      <c r="G289">
        <v>0.55581615506163995</v>
      </c>
      <c r="H289">
        <v>0.49569516262406899</v>
      </c>
      <c r="I289">
        <v>1.1243281350022001</v>
      </c>
      <c r="J289">
        <v>0.68706068833989198</v>
      </c>
      <c r="K289" s="9" t="s">
        <v>1318</v>
      </c>
    </row>
    <row r="290" spans="1:11" x14ac:dyDescent="0.2">
      <c r="A290" s="9" t="s">
        <v>1342</v>
      </c>
      <c r="B290" s="9" t="s">
        <v>1343</v>
      </c>
      <c r="C290">
        <v>4.5728896684205802</v>
      </c>
      <c r="D290">
        <v>4.96023367169445</v>
      </c>
      <c r="E290">
        <v>8.1625927380886392</v>
      </c>
      <c r="F290">
        <v>8.0184227568274604</v>
      </c>
      <c r="G290">
        <v>1.2448870591235299</v>
      </c>
      <c r="H290">
        <v>2.1858665453113302</v>
      </c>
      <c r="I290">
        <v>0.91073266190291302</v>
      </c>
      <c r="J290">
        <v>1.2203299548795601</v>
      </c>
      <c r="K290" s="9" t="s">
        <v>1318</v>
      </c>
    </row>
    <row r="291" spans="1:11" x14ac:dyDescent="0.2">
      <c r="A291" s="9" t="s">
        <v>1344</v>
      </c>
      <c r="B291" s="9" t="s">
        <v>1345</v>
      </c>
      <c r="C291">
        <v>0.55581615506163995</v>
      </c>
      <c r="D291">
        <v>0.60407132366886096</v>
      </c>
      <c r="E291">
        <v>6.0400156788478796</v>
      </c>
      <c r="F291">
        <v>6.1797100838706198</v>
      </c>
      <c r="G291">
        <v>0.58496250072115596</v>
      </c>
      <c r="H291">
        <v>0.72246602447109098</v>
      </c>
      <c r="I291">
        <v>1.51601514700366</v>
      </c>
      <c r="J291">
        <v>0.88752527074158705</v>
      </c>
      <c r="K291" s="9" t="s">
        <v>1318</v>
      </c>
    </row>
    <row r="292" spans="1:11" x14ac:dyDescent="0.2">
      <c r="A292" s="9" t="s">
        <v>1346</v>
      </c>
      <c r="B292" s="9" t="s">
        <v>1347</v>
      </c>
      <c r="C292">
        <v>1.22650852980868</v>
      </c>
      <c r="D292">
        <v>0.83995958748953203</v>
      </c>
      <c r="E292">
        <v>3.6380738371807202</v>
      </c>
      <c r="F292">
        <v>3.4541758931858002</v>
      </c>
      <c r="G292">
        <v>0.73984810269932699</v>
      </c>
      <c r="H292">
        <v>0.94110631094643105</v>
      </c>
      <c r="I292">
        <v>0.45417589318580198</v>
      </c>
      <c r="J292">
        <v>0.38956681176272601</v>
      </c>
      <c r="K292" s="9" t="s">
        <v>1318</v>
      </c>
    </row>
    <row r="293" spans="1:11" x14ac:dyDescent="0.2">
      <c r="A293" s="9" t="s">
        <v>1348</v>
      </c>
      <c r="B293" s="9" t="s">
        <v>1349</v>
      </c>
      <c r="C293">
        <v>0.83187724119167294</v>
      </c>
      <c r="D293">
        <v>0.82374936030827295</v>
      </c>
      <c r="E293">
        <v>3.11935617703968</v>
      </c>
      <c r="F293">
        <v>3.3840498067951601</v>
      </c>
      <c r="G293">
        <v>1.5607149544744801</v>
      </c>
      <c r="H293">
        <v>1.3045110418099499</v>
      </c>
      <c r="I293">
        <v>0.96347412397488597</v>
      </c>
      <c r="J293">
        <v>0.81557542886257295</v>
      </c>
      <c r="K293" s="9" t="s">
        <v>1318</v>
      </c>
    </row>
    <row r="294" spans="1:11" x14ac:dyDescent="0.2">
      <c r="A294" s="9" t="s">
        <v>1350</v>
      </c>
      <c r="B294" s="9" t="s">
        <v>1351</v>
      </c>
      <c r="C294">
        <v>1.0496307677246</v>
      </c>
      <c r="D294">
        <v>0.99276843076892396</v>
      </c>
      <c r="E294">
        <v>3.9791107550157898</v>
      </c>
      <c r="F294">
        <v>3.5422580497669198</v>
      </c>
      <c r="G294">
        <v>0.87970576628228803</v>
      </c>
      <c r="H294">
        <v>0.73118324157220005</v>
      </c>
      <c r="I294">
        <v>0.48542682717024199</v>
      </c>
      <c r="J294">
        <v>0.57531233068743703</v>
      </c>
      <c r="K294" s="9" t="s">
        <v>1318</v>
      </c>
    </row>
    <row r="295" spans="1:11" x14ac:dyDescent="0.2">
      <c r="A295" s="9" t="s">
        <v>1352</v>
      </c>
      <c r="B295" s="9" t="s">
        <v>1353</v>
      </c>
      <c r="C295">
        <v>0</v>
      </c>
      <c r="D295">
        <v>0</v>
      </c>
      <c r="E295">
        <v>2.84398384404833</v>
      </c>
      <c r="F295">
        <v>2.65306001710456</v>
      </c>
      <c r="G295">
        <v>0.111031312388744</v>
      </c>
      <c r="H295">
        <v>0.13750352374993499</v>
      </c>
      <c r="I295">
        <v>0</v>
      </c>
      <c r="J295">
        <v>0</v>
      </c>
      <c r="K295" s="9" t="s">
        <v>1318</v>
      </c>
    </row>
    <row r="296" spans="1:11" x14ac:dyDescent="0.2">
      <c r="A296" s="9" t="s">
        <v>1354</v>
      </c>
      <c r="B296" s="9" t="s">
        <v>1355</v>
      </c>
      <c r="C296">
        <v>4.2644337408493702E-2</v>
      </c>
      <c r="D296">
        <v>0</v>
      </c>
      <c r="E296">
        <v>1.38956681176273</v>
      </c>
      <c r="F296">
        <v>1.5558161550616401</v>
      </c>
      <c r="G296">
        <v>8.4064264788474494E-2</v>
      </c>
      <c r="H296">
        <v>2.8569152196770899E-2</v>
      </c>
      <c r="I296">
        <v>0.176322772640463</v>
      </c>
      <c r="J296">
        <v>0.22650852980868</v>
      </c>
      <c r="K296" s="9" t="s">
        <v>1318</v>
      </c>
    </row>
    <row r="297" spans="1:11" x14ac:dyDescent="0.2">
      <c r="A297" s="9" t="s">
        <v>1356</v>
      </c>
      <c r="B297" s="9" t="s">
        <v>1357</v>
      </c>
      <c r="C297">
        <v>1.16349873228288</v>
      </c>
      <c r="D297">
        <v>0.69599381310990005</v>
      </c>
      <c r="E297">
        <v>4.83895176695194</v>
      </c>
      <c r="F297">
        <v>4.8757800630684898</v>
      </c>
      <c r="G297">
        <v>2.4646682670034399</v>
      </c>
      <c r="H297">
        <v>2.4005379295837299</v>
      </c>
      <c r="I297">
        <v>1.0426443374084899</v>
      </c>
      <c r="J297">
        <v>0.748461233004036</v>
      </c>
      <c r="K297" s="9" t="s">
        <v>1318</v>
      </c>
    </row>
    <row r="298" spans="1:11" x14ac:dyDescent="0.2">
      <c r="A298" s="9" t="s">
        <v>1358</v>
      </c>
      <c r="B298" s="9" t="s">
        <v>1359</v>
      </c>
      <c r="C298">
        <v>0.58496250072115596</v>
      </c>
      <c r="D298">
        <v>0.49569516262406899</v>
      </c>
      <c r="E298">
        <v>3.36036427654347</v>
      </c>
      <c r="F298">
        <v>3.26002565596146</v>
      </c>
      <c r="G298">
        <v>0.41142624572646502</v>
      </c>
      <c r="H298">
        <v>1.26903314645524</v>
      </c>
      <c r="I298">
        <v>0.70487196445635303</v>
      </c>
      <c r="J298">
        <v>0.748461233004036</v>
      </c>
      <c r="K298" s="9" t="s">
        <v>1318</v>
      </c>
    </row>
    <row r="299" spans="1:11" x14ac:dyDescent="0.2">
      <c r="A299" s="9" t="s">
        <v>1360</v>
      </c>
      <c r="B299" s="9" t="s">
        <v>1361</v>
      </c>
      <c r="C299">
        <v>1.76553474636298</v>
      </c>
      <c r="D299">
        <v>1.18269229751619</v>
      </c>
      <c r="E299">
        <v>7.1088380520496797</v>
      </c>
      <c r="F299">
        <v>6.8220927743795299</v>
      </c>
      <c r="G299">
        <v>0.88752527074158705</v>
      </c>
      <c r="H299">
        <v>1.5310694927259501</v>
      </c>
      <c r="I299">
        <v>1.0908534304511099</v>
      </c>
      <c r="J299">
        <v>1.2078928516413301</v>
      </c>
      <c r="K299" s="9" t="s">
        <v>1318</v>
      </c>
    </row>
    <row r="300" spans="1:11" x14ac:dyDescent="0.2">
      <c r="A300" s="9" t="s">
        <v>1362</v>
      </c>
      <c r="B300" s="9" t="s">
        <v>1363</v>
      </c>
      <c r="C300">
        <v>1.66902676550963</v>
      </c>
      <c r="D300">
        <v>1.0496307677246</v>
      </c>
      <c r="E300">
        <v>3.3757345385831599</v>
      </c>
      <c r="F300">
        <v>3.7928553523624902</v>
      </c>
      <c r="G300">
        <v>7.0389327891397999E-2</v>
      </c>
      <c r="H300">
        <v>7.0389327891397999E-2</v>
      </c>
      <c r="I300">
        <v>9.7610796626422303E-2</v>
      </c>
      <c r="J300">
        <v>5.65835283663675E-2</v>
      </c>
      <c r="K300" s="9" t="s">
        <v>1318</v>
      </c>
    </row>
    <row r="301" spans="1:11" x14ac:dyDescent="0.2">
      <c r="A301" s="9" t="s">
        <v>1364</v>
      </c>
      <c r="B301" s="9" t="s">
        <v>1365</v>
      </c>
      <c r="C301">
        <v>0.40053792958372902</v>
      </c>
      <c r="D301">
        <v>1.20163386116965</v>
      </c>
      <c r="E301">
        <v>4.2570106182060199</v>
      </c>
      <c r="F301">
        <v>4.6398109777167802</v>
      </c>
      <c r="G301">
        <v>2.0107798387532401</v>
      </c>
      <c r="H301">
        <v>1.8991756304805101</v>
      </c>
      <c r="I301">
        <v>1.3840498067951601</v>
      </c>
      <c r="J301">
        <v>2.5434958834257699</v>
      </c>
      <c r="K301" s="9" t="s">
        <v>1318</v>
      </c>
    </row>
    <row r="302" spans="1:11" x14ac:dyDescent="0.2">
      <c r="A302" s="9" t="s">
        <v>1366</v>
      </c>
      <c r="B302" s="9" t="s">
        <v>1367</v>
      </c>
      <c r="C302">
        <v>3.58616424593091</v>
      </c>
      <c r="D302">
        <v>3.8288346494680598</v>
      </c>
      <c r="E302">
        <v>7.1703256944155598</v>
      </c>
      <c r="F302">
        <v>6.9416932256613704</v>
      </c>
      <c r="G302">
        <v>4.6450098843910999</v>
      </c>
      <c r="H302">
        <v>4.8283269264148201</v>
      </c>
      <c r="I302">
        <v>4.8787253414801102</v>
      </c>
      <c r="J302">
        <v>4.7996054224526699</v>
      </c>
      <c r="K302" s="9" t="s">
        <v>1318</v>
      </c>
    </row>
    <row r="303" spans="1:11" x14ac:dyDescent="0.2">
      <c r="A303" s="9" t="s">
        <v>1368</v>
      </c>
      <c r="B303" s="9" t="s">
        <v>1369</v>
      </c>
      <c r="C303">
        <v>2.7333543406138299</v>
      </c>
      <c r="D303">
        <v>2.2839217723076199</v>
      </c>
      <c r="E303">
        <v>7.6765918201806196</v>
      </c>
      <c r="F303">
        <v>7.4984902329086101</v>
      </c>
      <c r="G303">
        <v>3.0772429989324599</v>
      </c>
      <c r="H303">
        <v>3.9088129077395499</v>
      </c>
      <c r="I303">
        <v>5.1811025507538</v>
      </c>
      <c r="J303">
        <v>5.03650333373899</v>
      </c>
      <c r="K303" s="9" t="s">
        <v>1318</v>
      </c>
    </row>
    <row r="304" spans="1:11" x14ac:dyDescent="0.2">
      <c r="A304" s="9" t="s">
        <v>225</v>
      </c>
      <c r="B304" s="9" t="s">
        <v>226</v>
      </c>
      <c r="C304">
        <v>1.9107326619029099</v>
      </c>
      <c r="D304">
        <v>0.79077203786200001</v>
      </c>
      <c r="E304">
        <v>3.3434078222978099</v>
      </c>
      <c r="F304">
        <v>3.4127815253384801</v>
      </c>
      <c r="G304">
        <v>0</v>
      </c>
      <c r="H304">
        <v>8.4064264788474494E-2</v>
      </c>
      <c r="I304">
        <v>4.2644337408493702E-2</v>
      </c>
      <c r="J304">
        <v>2.8569152196770899E-2</v>
      </c>
      <c r="K304" s="9" t="s">
        <v>1318</v>
      </c>
    </row>
    <row r="305" spans="1:11" x14ac:dyDescent="0.2">
      <c r="A305" s="9" t="s">
        <v>1370</v>
      </c>
      <c r="B305" s="9" t="s">
        <v>1371</v>
      </c>
      <c r="C305">
        <v>1.5607149544744801</v>
      </c>
      <c r="D305">
        <v>0.92599941855622303</v>
      </c>
      <c r="E305">
        <v>5.9309738255629103</v>
      </c>
      <c r="F305">
        <v>6.0047260935890101</v>
      </c>
      <c r="G305">
        <v>3.2357270598380601</v>
      </c>
      <c r="H305">
        <v>3.2615308152434102</v>
      </c>
      <c r="I305">
        <v>3.8688842730287698</v>
      </c>
      <c r="J305">
        <v>3.6735564239901399</v>
      </c>
      <c r="K305" s="9" t="s">
        <v>1318</v>
      </c>
    </row>
    <row r="306" spans="1:11" x14ac:dyDescent="0.2">
      <c r="A306" s="9" t="s">
        <v>1372</v>
      </c>
      <c r="B306" s="9" t="s">
        <v>1373</v>
      </c>
      <c r="C306">
        <v>0.72246602447109098</v>
      </c>
      <c r="D306">
        <v>1.2448870591235299</v>
      </c>
      <c r="E306">
        <v>4.9288440367125697</v>
      </c>
      <c r="F306">
        <v>5.1292830169449699</v>
      </c>
      <c r="G306">
        <v>2.63459326844576</v>
      </c>
      <c r="H306">
        <v>1.79493566280354</v>
      </c>
      <c r="I306">
        <v>1.85598969730848</v>
      </c>
      <c r="J306">
        <v>1.32768736417605</v>
      </c>
      <c r="K306" s="9" t="s">
        <v>1318</v>
      </c>
    </row>
    <row r="307" spans="1:11" x14ac:dyDescent="0.2">
      <c r="A307" s="9" t="s">
        <v>1374</v>
      </c>
      <c r="B307" s="9" t="s">
        <v>1375</v>
      </c>
      <c r="C307">
        <v>2.0107798387532401</v>
      </c>
      <c r="D307">
        <v>1.7092906357233599</v>
      </c>
      <c r="E307">
        <v>6.7734689279051903</v>
      </c>
      <c r="F307">
        <v>6.7045953476323996</v>
      </c>
      <c r="G307">
        <v>2.1570437101455799</v>
      </c>
      <c r="H307">
        <v>2.9763636357327599</v>
      </c>
      <c r="I307">
        <v>4.3298411765306302</v>
      </c>
      <c r="J307">
        <v>3.8579809951275701</v>
      </c>
      <c r="K307" s="9" t="s">
        <v>1318</v>
      </c>
    </row>
    <row r="308" spans="1:11" x14ac:dyDescent="0.2">
      <c r="A308" s="9" t="s">
        <v>1376</v>
      </c>
      <c r="B308" s="9" t="s">
        <v>1377</v>
      </c>
      <c r="C308">
        <v>0</v>
      </c>
      <c r="D308">
        <v>0</v>
      </c>
      <c r="E308">
        <v>2.2660368939953202</v>
      </c>
      <c r="F308">
        <v>1.99638874644762</v>
      </c>
      <c r="G308">
        <v>7.0389327891397999E-2</v>
      </c>
      <c r="H308">
        <v>0.214124805352847</v>
      </c>
      <c r="I308">
        <v>0</v>
      </c>
      <c r="J308">
        <v>0</v>
      </c>
      <c r="K308" s="9" t="s">
        <v>1318</v>
      </c>
    </row>
    <row r="309" spans="1:11" x14ac:dyDescent="0.2">
      <c r="A309" s="9" t="s">
        <v>1378</v>
      </c>
      <c r="B309" s="9" t="s">
        <v>1379</v>
      </c>
      <c r="C309">
        <v>0.176322772640463</v>
      </c>
      <c r="D309">
        <v>0</v>
      </c>
      <c r="E309">
        <v>9.1921448381599706</v>
      </c>
      <c r="F309">
        <v>9.0989532181481305</v>
      </c>
      <c r="G309">
        <v>0.25096157353321902</v>
      </c>
      <c r="H309">
        <v>1.26903314645524</v>
      </c>
      <c r="I309">
        <v>1.7092906357233599</v>
      </c>
      <c r="J309">
        <v>0.97819562968165197</v>
      </c>
      <c r="K309" s="9" t="s">
        <v>1318</v>
      </c>
    </row>
    <row r="310" spans="1:11" x14ac:dyDescent="0.2">
      <c r="A310" s="9" t="s">
        <v>1380</v>
      </c>
      <c r="B310" s="9" t="s">
        <v>1381</v>
      </c>
      <c r="C310">
        <v>0.31034012061214999</v>
      </c>
      <c r="D310">
        <v>0.16349873228288</v>
      </c>
      <c r="E310">
        <v>1.9145645234939399</v>
      </c>
      <c r="F310">
        <v>1.8914191868460799</v>
      </c>
      <c r="G310">
        <v>0.22650852980868</v>
      </c>
      <c r="H310">
        <v>0.22650852980868</v>
      </c>
      <c r="I310">
        <v>0.13750352374993499</v>
      </c>
      <c r="J310">
        <v>0.176322772640463</v>
      </c>
      <c r="K310" s="9" t="s">
        <v>1318</v>
      </c>
    </row>
    <row r="311" spans="1:11" x14ac:dyDescent="0.2">
      <c r="A311" s="9" t="s">
        <v>1382</v>
      </c>
      <c r="B311" s="9" t="s">
        <v>1383</v>
      </c>
      <c r="C311">
        <v>0.298658315564515</v>
      </c>
      <c r="D311">
        <v>8.4064264788474494E-2</v>
      </c>
      <c r="E311">
        <v>3.13257684267001</v>
      </c>
      <c r="F311">
        <v>3.1342209397606302</v>
      </c>
      <c r="G311">
        <v>0.47508488294878298</v>
      </c>
      <c r="H311">
        <v>0.37851162325373</v>
      </c>
      <c r="I311">
        <v>0.367371065648529</v>
      </c>
      <c r="J311">
        <v>0.43295940727610599</v>
      </c>
      <c r="K311" s="9" t="s">
        <v>1318</v>
      </c>
    </row>
    <row r="312" spans="1:11" x14ac:dyDescent="0.2">
      <c r="A312" s="9" t="s">
        <v>1384</v>
      </c>
      <c r="B312" s="9" t="s">
        <v>1385</v>
      </c>
      <c r="C312">
        <v>0.88752527074158705</v>
      </c>
      <c r="D312">
        <v>0.86393845042397099</v>
      </c>
      <c r="E312">
        <v>3.0976107966264199</v>
      </c>
      <c r="F312">
        <v>3.1110313123887399</v>
      </c>
      <c r="G312">
        <v>0.176322772640463</v>
      </c>
      <c r="H312">
        <v>0.32192809488736202</v>
      </c>
      <c r="I312">
        <v>0.48542682717024199</v>
      </c>
      <c r="J312">
        <v>0.344828496997441</v>
      </c>
      <c r="K312" s="9" t="s">
        <v>1318</v>
      </c>
    </row>
    <row r="313" spans="1:11" x14ac:dyDescent="0.2">
      <c r="A313" s="9" t="s">
        <v>1386</v>
      </c>
      <c r="B313" s="9" t="s">
        <v>1387</v>
      </c>
      <c r="C313">
        <v>0</v>
      </c>
      <c r="D313">
        <v>0</v>
      </c>
      <c r="E313">
        <v>2.2479275134435901</v>
      </c>
      <c r="F313">
        <v>2.54101915313356</v>
      </c>
      <c r="G313">
        <v>0.12432813500220199</v>
      </c>
      <c r="H313">
        <v>0.150559676575381</v>
      </c>
      <c r="I313">
        <v>0.22650852980868</v>
      </c>
      <c r="J313">
        <v>0.23878685958711601</v>
      </c>
      <c r="K313" s="9" t="s">
        <v>1318</v>
      </c>
    </row>
    <row r="314" spans="1:11" x14ac:dyDescent="0.2">
      <c r="A314" s="9" t="s">
        <v>1388</v>
      </c>
      <c r="B314" s="9" t="s">
        <v>1389</v>
      </c>
      <c r="C314">
        <v>0.68706068833989198</v>
      </c>
      <c r="D314">
        <v>1.1176950426697501</v>
      </c>
      <c r="E314">
        <v>5.0746766862944996</v>
      </c>
      <c r="F314">
        <v>5.0404541213496197</v>
      </c>
      <c r="G314">
        <v>0.25096157353321902</v>
      </c>
      <c r="H314">
        <v>0.43295940727610599</v>
      </c>
      <c r="I314">
        <v>0.28688114778816198</v>
      </c>
      <c r="J314">
        <v>0.46466826700344399</v>
      </c>
      <c r="K314" s="9" t="s">
        <v>1318</v>
      </c>
    </row>
    <row r="315" spans="1:11" x14ac:dyDescent="0.2">
      <c r="A315" s="9" t="s">
        <v>1390</v>
      </c>
      <c r="B315" s="9" t="s">
        <v>1391</v>
      </c>
      <c r="C315">
        <v>1.0426443374084899</v>
      </c>
      <c r="D315">
        <v>0.83187724119167294</v>
      </c>
      <c r="E315">
        <v>7.0886292552971799</v>
      </c>
      <c r="F315">
        <v>6.45532722030456</v>
      </c>
      <c r="G315">
        <v>1.0976107966264199</v>
      </c>
      <c r="H315">
        <v>1.7484612330040401</v>
      </c>
      <c r="I315">
        <v>2.63459326844576</v>
      </c>
      <c r="J315">
        <v>2.82171021503467</v>
      </c>
      <c r="K315" s="9" t="s">
        <v>1318</v>
      </c>
    </row>
    <row r="316" spans="1:11" x14ac:dyDescent="0.2">
      <c r="A316" s="9" t="s">
        <v>1392</v>
      </c>
      <c r="B316" s="9" t="s">
        <v>1393</v>
      </c>
      <c r="C316">
        <v>2.5310694927259498</v>
      </c>
      <c r="D316">
        <v>3.0408924306468998</v>
      </c>
      <c r="E316">
        <v>6.1338100911060298</v>
      </c>
      <c r="F316">
        <v>6.32192809488736</v>
      </c>
      <c r="G316">
        <v>3.4208865749755302</v>
      </c>
      <c r="H316">
        <v>3.6016965164809598</v>
      </c>
      <c r="I316">
        <v>2.4114262457264699</v>
      </c>
      <c r="J316">
        <v>2.2387868595871199</v>
      </c>
      <c r="K316" s="9" t="s">
        <v>1318</v>
      </c>
    </row>
    <row r="317" spans="1:11" x14ac:dyDescent="0.2">
      <c r="A317" s="9" t="s">
        <v>1394</v>
      </c>
      <c r="B317" s="9" t="s">
        <v>1395</v>
      </c>
      <c r="C317">
        <v>0.89530262133330696</v>
      </c>
      <c r="D317">
        <v>0.82374936030827295</v>
      </c>
      <c r="E317">
        <v>5.0031524486669197</v>
      </c>
      <c r="F317">
        <v>4.4666271200415002</v>
      </c>
      <c r="G317">
        <v>0.58496250072115596</v>
      </c>
      <c r="H317">
        <v>1.1953475983222199</v>
      </c>
      <c r="I317">
        <v>1.5509006646475201</v>
      </c>
      <c r="J317">
        <v>1.56559717585423</v>
      </c>
      <c r="K317" s="9" t="s">
        <v>1318</v>
      </c>
    </row>
    <row r="318" spans="1:11" x14ac:dyDescent="0.2">
      <c r="A318" s="9" t="s">
        <v>1396</v>
      </c>
      <c r="B318" s="9" t="s">
        <v>1397</v>
      </c>
      <c r="C318">
        <v>0.60407132366886096</v>
      </c>
      <c r="D318">
        <v>1.0071955014042</v>
      </c>
      <c r="E318">
        <v>4.4924941516794297</v>
      </c>
      <c r="F318">
        <v>4.6909757383432797</v>
      </c>
      <c r="G318">
        <v>0.48542682717024199</v>
      </c>
      <c r="H318">
        <v>0.80735492205760395</v>
      </c>
      <c r="I318">
        <v>1.1243281350022001</v>
      </c>
      <c r="J318">
        <v>0.93357263826102399</v>
      </c>
      <c r="K318" s="9" t="s">
        <v>1318</v>
      </c>
    </row>
    <row r="319" spans="1:11" x14ac:dyDescent="0.2">
      <c r="A319" s="9" t="s">
        <v>1398</v>
      </c>
      <c r="B319" s="9" t="s">
        <v>1399</v>
      </c>
      <c r="C319">
        <v>2.5484366246960399</v>
      </c>
      <c r="D319">
        <v>2.2203299548795599</v>
      </c>
      <c r="E319">
        <v>6.9820809097637397</v>
      </c>
      <c r="F319">
        <v>7.0660891904577703</v>
      </c>
      <c r="G319">
        <v>1.0426443374084899</v>
      </c>
      <c r="H319">
        <v>1.4646682670034401</v>
      </c>
      <c r="I319">
        <v>3.20633064787105</v>
      </c>
      <c r="J319">
        <v>2.9763636357327599</v>
      </c>
      <c r="K319" s="9" t="s">
        <v>1318</v>
      </c>
    </row>
    <row r="320" spans="1:11" x14ac:dyDescent="0.2">
      <c r="A320" s="9" t="s">
        <v>1400</v>
      </c>
      <c r="B320" s="9" t="s">
        <v>1401</v>
      </c>
      <c r="C320">
        <v>0</v>
      </c>
      <c r="D320">
        <v>0</v>
      </c>
      <c r="E320">
        <v>2.0908534304511099</v>
      </c>
      <c r="F320">
        <v>2.2570106182060199</v>
      </c>
      <c r="G320">
        <v>0</v>
      </c>
      <c r="H320">
        <v>0</v>
      </c>
      <c r="I320">
        <v>0.27500704749986998</v>
      </c>
      <c r="J320">
        <v>0.31034012061214999</v>
      </c>
      <c r="K320" s="9" t="s">
        <v>1318</v>
      </c>
    </row>
    <row r="321" spans="1:11" x14ac:dyDescent="0.2">
      <c r="A321" s="9" t="s">
        <v>1402</v>
      </c>
      <c r="B321" s="9" t="s">
        <v>1403</v>
      </c>
      <c r="C321">
        <v>0</v>
      </c>
      <c r="D321">
        <v>0</v>
      </c>
      <c r="E321">
        <v>7.5700833843029303</v>
      </c>
      <c r="F321">
        <v>7.3464250855855999</v>
      </c>
      <c r="G321">
        <v>5.3712103434555702</v>
      </c>
      <c r="H321">
        <v>4.9667073141503204</v>
      </c>
      <c r="I321">
        <v>0.33342373372519202</v>
      </c>
      <c r="J321">
        <v>1.1699250014423099</v>
      </c>
      <c r="K321" s="9" t="s">
        <v>1318</v>
      </c>
    </row>
    <row r="322" spans="1:11" x14ac:dyDescent="0.2">
      <c r="A322" s="9" t="s">
        <v>1404</v>
      </c>
      <c r="B322" s="9" t="s">
        <v>1405</v>
      </c>
      <c r="C322">
        <v>1.43829285157915</v>
      </c>
      <c r="D322">
        <v>1.68706068833989</v>
      </c>
      <c r="E322">
        <v>7.29764998274399</v>
      </c>
      <c r="F322">
        <v>7.6614930928242204</v>
      </c>
      <c r="G322">
        <v>4.5285713188707604</v>
      </c>
      <c r="H322">
        <v>5.8984502328078703</v>
      </c>
      <c r="I322">
        <v>3.3434078222978099</v>
      </c>
      <c r="J322">
        <v>2.58014548442338</v>
      </c>
      <c r="K322" s="9" t="s">
        <v>1318</v>
      </c>
    </row>
    <row r="323" spans="1:11" x14ac:dyDescent="0.2">
      <c r="A323" s="9" t="s">
        <v>1406</v>
      </c>
      <c r="B323" s="9" t="s">
        <v>1407</v>
      </c>
      <c r="C323">
        <v>0.90303827011291204</v>
      </c>
      <c r="D323">
        <v>0.51601514700366502</v>
      </c>
      <c r="E323">
        <v>3.61353165291793</v>
      </c>
      <c r="F323">
        <v>4.0009014027415297</v>
      </c>
      <c r="G323">
        <v>0.65992455840237796</v>
      </c>
      <c r="H323">
        <v>0.58496250072115596</v>
      </c>
      <c r="I323">
        <v>9.7610796626422303E-2</v>
      </c>
      <c r="J323">
        <v>0</v>
      </c>
      <c r="K323" s="9" t="s">
        <v>1318</v>
      </c>
    </row>
    <row r="324" spans="1:11" x14ac:dyDescent="0.2">
      <c r="A324" s="9" t="s">
        <v>1408</v>
      </c>
      <c r="B324" s="9" t="s">
        <v>1409</v>
      </c>
      <c r="C324">
        <v>1.5607149544744801</v>
      </c>
      <c r="D324">
        <v>1.1505596765753801</v>
      </c>
      <c r="E324">
        <v>4.3916302615174301</v>
      </c>
      <c r="F324">
        <v>4.2809563138310596</v>
      </c>
      <c r="G324">
        <v>0.53605290024021002</v>
      </c>
      <c r="H324">
        <v>0.67807190511263804</v>
      </c>
      <c r="I324">
        <v>1.1110313123887401</v>
      </c>
      <c r="J324">
        <v>1.1699250014423099</v>
      </c>
      <c r="K324" s="9" t="s">
        <v>1318</v>
      </c>
    </row>
    <row r="325" spans="1:11" x14ac:dyDescent="0.2">
      <c r="A325" s="9" t="s">
        <v>1410</v>
      </c>
      <c r="B325" s="9" t="s">
        <v>1411</v>
      </c>
      <c r="C325">
        <v>3.6769443591069102</v>
      </c>
      <c r="D325">
        <v>3.3476656563009701</v>
      </c>
      <c r="E325">
        <v>5.8487481146119604</v>
      </c>
      <c r="F325">
        <v>5.8991756304805101</v>
      </c>
      <c r="G325">
        <v>0.51601514700366502</v>
      </c>
      <c r="H325">
        <v>1.16349873228288</v>
      </c>
      <c r="I325">
        <v>1.2203299548795601</v>
      </c>
      <c r="J325">
        <v>2.03210084316702</v>
      </c>
      <c r="K325" s="9" t="s">
        <v>1318</v>
      </c>
    </row>
    <row r="326" spans="1:11" x14ac:dyDescent="0.2">
      <c r="A326" s="9" t="s">
        <v>1412</v>
      </c>
      <c r="B326" s="9" t="s">
        <v>1413</v>
      </c>
      <c r="C326">
        <v>0.748461233004036</v>
      </c>
      <c r="D326">
        <v>1.2927817492278499</v>
      </c>
      <c r="E326">
        <v>5.7684490151805496</v>
      </c>
      <c r="F326">
        <v>5.7795223867437704</v>
      </c>
      <c r="G326">
        <v>0.13750352374993499</v>
      </c>
      <c r="H326">
        <v>0.27500704749986998</v>
      </c>
      <c r="I326">
        <v>0.298658315564515</v>
      </c>
      <c r="J326">
        <v>0.32192809488736202</v>
      </c>
      <c r="K326" s="9" t="s">
        <v>1318</v>
      </c>
    </row>
    <row r="327" spans="1:11" x14ac:dyDescent="0.2">
      <c r="A327" s="9" t="s">
        <v>1414</v>
      </c>
      <c r="B327" s="9" t="s">
        <v>1415</v>
      </c>
      <c r="C327">
        <v>0.75702324650746</v>
      </c>
      <c r="D327">
        <v>0.38956681176272601</v>
      </c>
      <c r="E327">
        <v>3.57167680997093</v>
      </c>
      <c r="F327">
        <v>3.9364023777250599</v>
      </c>
      <c r="G327">
        <v>0.45417589318580198</v>
      </c>
      <c r="H327">
        <v>0.40053792958372902</v>
      </c>
      <c r="I327">
        <v>1.33913738491959</v>
      </c>
      <c r="J327">
        <v>0.89530262133330696</v>
      </c>
      <c r="K327" s="9" t="s">
        <v>1318</v>
      </c>
    </row>
    <row r="328" spans="1:11" x14ac:dyDescent="0.2">
      <c r="A328" s="9" t="s">
        <v>1416</v>
      </c>
      <c r="B328" s="9" t="s">
        <v>1417</v>
      </c>
      <c r="C328">
        <v>0.89530262133330696</v>
      </c>
      <c r="D328">
        <v>0.96347412397488597</v>
      </c>
      <c r="E328">
        <v>4.93734439215023</v>
      </c>
      <c r="F328">
        <v>4.6937657122177798</v>
      </c>
      <c r="G328">
        <v>0.37851162325373</v>
      </c>
      <c r="H328">
        <v>0.76553474636297703</v>
      </c>
      <c r="I328">
        <v>0.32192809488736202</v>
      </c>
      <c r="J328">
        <v>0.80735492205760395</v>
      </c>
      <c r="K328" s="9" t="s">
        <v>1318</v>
      </c>
    </row>
    <row r="329" spans="1:11" x14ac:dyDescent="0.2">
      <c r="A329" s="9" t="s">
        <v>1418</v>
      </c>
      <c r="B329" s="9" t="s">
        <v>1419</v>
      </c>
      <c r="C329">
        <v>1</v>
      </c>
      <c r="D329">
        <v>1.3504972470841301</v>
      </c>
      <c r="E329">
        <v>3.7070829917717099</v>
      </c>
      <c r="F329">
        <v>3.67807190511264</v>
      </c>
      <c r="G329">
        <v>5.65835283663675E-2</v>
      </c>
      <c r="H329">
        <v>7.0389327891397999E-2</v>
      </c>
      <c r="I329">
        <v>0.22650852980868</v>
      </c>
      <c r="J329">
        <v>8.4064264788474494E-2</v>
      </c>
      <c r="K329" s="9" t="s">
        <v>1318</v>
      </c>
    </row>
    <row r="330" spans="1:11" x14ac:dyDescent="0.2">
      <c r="A330" s="9" t="s">
        <v>1420</v>
      </c>
      <c r="B330" s="9" t="s">
        <v>1421</v>
      </c>
      <c r="C330">
        <v>2.8155754288625698</v>
      </c>
      <c r="D330">
        <v>2.4854268271702402</v>
      </c>
      <c r="E330">
        <v>4.7708290460324898</v>
      </c>
      <c r="F330">
        <v>4.4867143730306998</v>
      </c>
      <c r="G330">
        <v>2.1953475983222202</v>
      </c>
      <c r="H330">
        <v>2.2078928516413301</v>
      </c>
      <c r="I330">
        <v>2.66220549965362</v>
      </c>
      <c r="J330">
        <v>2.75488750216347</v>
      </c>
      <c r="K330" s="9" t="s">
        <v>1318</v>
      </c>
    </row>
    <row r="331" spans="1:11" x14ac:dyDescent="0.2">
      <c r="A331" s="9" t="s">
        <v>1422</v>
      </c>
      <c r="B331" s="9" t="s">
        <v>1423</v>
      </c>
      <c r="C331">
        <v>1.86393845042397</v>
      </c>
      <c r="D331">
        <v>1.92219784839637</v>
      </c>
      <c r="E331">
        <v>3.7136958148433599</v>
      </c>
      <c r="F331">
        <v>4.1554254317471999</v>
      </c>
      <c r="G331">
        <v>1.3504972470841301</v>
      </c>
      <c r="H331">
        <v>1.6553518286125499</v>
      </c>
      <c r="I331">
        <v>0.176322772640463</v>
      </c>
      <c r="J331">
        <v>0.298658315564515</v>
      </c>
      <c r="K331" s="9" t="s">
        <v>1318</v>
      </c>
    </row>
    <row r="332" spans="1:11" x14ac:dyDescent="0.2">
      <c r="A332" s="9" t="s">
        <v>1424</v>
      </c>
      <c r="B332" s="9" t="s">
        <v>1425</v>
      </c>
      <c r="C332">
        <v>0</v>
      </c>
      <c r="D332">
        <v>0</v>
      </c>
      <c r="E332">
        <v>6.4492312006694901</v>
      </c>
      <c r="F332">
        <v>5.9136075118231002</v>
      </c>
      <c r="G332">
        <v>8.4064264788474494E-2</v>
      </c>
      <c r="H332">
        <v>0.367371065648529</v>
      </c>
      <c r="I332">
        <v>9.7610796626422303E-2</v>
      </c>
      <c r="J332">
        <v>0.37851162325373</v>
      </c>
      <c r="K332" s="9" t="s">
        <v>1318</v>
      </c>
    </row>
    <row r="333" spans="1:11" x14ac:dyDescent="0.2">
      <c r="A333" s="9" t="s">
        <v>1426</v>
      </c>
      <c r="B333" s="9" t="s">
        <v>1427</v>
      </c>
      <c r="C333">
        <v>1.1176950426697501</v>
      </c>
      <c r="D333">
        <v>1.03562390973072</v>
      </c>
      <c r="E333">
        <v>2.9335726382610199</v>
      </c>
      <c r="F333">
        <v>2.5235619560570099</v>
      </c>
      <c r="G333">
        <v>4.2644337408493702E-2</v>
      </c>
      <c r="H333">
        <v>9.7610796626422303E-2</v>
      </c>
      <c r="I333">
        <v>0.54596836910529201</v>
      </c>
      <c r="J333">
        <v>0.38956681176272601</v>
      </c>
      <c r="K333" s="9" t="s">
        <v>1318</v>
      </c>
    </row>
    <row r="334" spans="1:11" x14ac:dyDescent="0.2">
      <c r="A334" s="9" t="s">
        <v>1428</v>
      </c>
      <c r="B334" s="9" t="s">
        <v>1429</v>
      </c>
      <c r="C334">
        <v>1.7180875839605201</v>
      </c>
      <c r="D334">
        <v>1.8155754288625701</v>
      </c>
      <c r="E334">
        <v>5.7905114118941903</v>
      </c>
      <c r="F334">
        <v>5.4640147245048896</v>
      </c>
      <c r="G334">
        <v>1.22650852980868</v>
      </c>
      <c r="H334">
        <v>1.3617683594191501</v>
      </c>
      <c r="I334">
        <v>0.773996325111173</v>
      </c>
      <c r="J334">
        <v>0.85598969730848096</v>
      </c>
      <c r="K334" s="9" t="s">
        <v>1318</v>
      </c>
    </row>
    <row r="335" spans="1:11" x14ac:dyDescent="0.2">
      <c r="A335" s="9" t="s">
        <v>1430</v>
      </c>
      <c r="B335" s="9" t="s">
        <v>1431</v>
      </c>
      <c r="C335">
        <v>2.7634115744700098</v>
      </c>
      <c r="D335">
        <v>2.6553518286125501</v>
      </c>
      <c r="E335">
        <v>6.5813512471687803</v>
      </c>
      <c r="F335">
        <v>6.5513622039873898</v>
      </c>
      <c r="G335">
        <v>3.0143552929770698</v>
      </c>
      <c r="H335">
        <v>2.6803243568440198</v>
      </c>
      <c r="I335">
        <v>2.1076878693143701</v>
      </c>
      <c r="J335">
        <v>1.9259994185562199</v>
      </c>
      <c r="K335" s="9" t="s">
        <v>1318</v>
      </c>
    </row>
    <row r="336" spans="1:11" x14ac:dyDescent="0.2">
      <c r="A336" s="9" t="s">
        <v>1432</v>
      </c>
      <c r="B336" s="9" t="s">
        <v>1433</v>
      </c>
      <c r="C336">
        <v>1.6322682154995101</v>
      </c>
      <c r="D336">
        <v>1.33913738491959</v>
      </c>
      <c r="E336">
        <v>5.6141208687892501</v>
      </c>
      <c r="F336">
        <v>5.3659724275933796</v>
      </c>
      <c r="G336">
        <v>3.4502214958971802</v>
      </c>
      <c r="H336">
        <v>3.4422800352525802</v>
      </c>
      <c r="I336">
        <v>3.46597446450407</v>
      </c>
      <c r="J336">
        <v>3.2509615735332198</v>
      </c>
      <c r="K336" s="9" t="s">
        <v>1318</v>
      </c>
    </row>
    <row r="337" spans="1:11" x14ac:dyDescent="0.2">
      <c r="A337" s="9" t="s">
        <v>1434</v>
      </c>
      <c r="B337" s="9" t="s">
        <v>1435</v>
      </c>
      <c r="C337">
        <v>0.13750352374993499</v>
      </c>
      <c r="D337">
        <v>0.40053792958372902</v>
      </c>
      <c r="E337">
        <v>1.8032270364349301</v>
      </c>
      <c r="F337">
        <v>2.0976107966264199</v>
      </c>
      <c r="G337">
        <v>0.20163386116965001</v>
      </c>
      <c r="H337">
        <v>0</v>
      </c>
      <c r="I337">
        <v>0</v>
      </c>
      <c r="J337">
        <v>0</v>
      </c>
      <c r="K337" s="9" t="s">
        <v>1318</v>
      </c>
    </row>
    <row r="338" spans="1:11" x14ac:dyDescent="0.2">
      <c r="A338" s="9" t="s">
        <v>1436</v>
      </c>
      <c r="B338" s="9" t="s">
        <v>1437</v>
      </c>
      <c r="C338">
        <v>1.52105073690096</v>
      </c>
      <c r="D338">
        <v>1.03562390973072</v>
      </c>
      <c r="E338">
        <v>4.6656201640663797</v>
      </c>
      <c r="F338">
        <v>4.1953475983222202</v>
      </c>
      <c r="G338">
        <v>2.1921941652833401</v>
      </c>
      <c r="H338">
        <v>2.51096191927738</v>
      </c>
      <c r="I338">
        <v>2.3305584000307999</v>
      </c>
      <c r="J338">
        <v>1.99276843076892</v>
      </c>
      <c r="K338" s="9" t="s">
        <v>1318</v>
      </c>
    </row>
    <row r="339" spans="1:11" x14ac:dyDescent="0.2">
      <c r="A339" s="9" t="s">
        <v>1438</v>
      </c>
      <c r="B339" s="9" t="s">
        <v>1439</v>
      </c>
      <c r="C339">
        <v>2.3276873641760498</v>
      </c>
      <c r="D339">
        <v>2.7527485914071299</v>
      </c>
      <c r="E339">
        <v>5.6808869207196899</v>
      </c>
      <c r="F339">
        <v>5.4299506574037704</v>
      </c>
      <c r="G339">
        <v>1.92219784839637</v>
      </c>
      <c r="H339">
        <v>2.2295879227406501</v>
      </c>
      <c r="I339">
        <v>3.3001237245690098</v>
      </c>
      <c r="J339">
        <v>3.0908534304511099</v>
      </c>
      <c r="K339" s="9" t="s">
        <v>1318</v>
      </c>
    </row>
    <row r="340" spans="1:11" x14ac:dyDescent="0.2">
      <c r="A340" s="9" t="s">
        <v>1440</v>
      </c>
      <c r="B340" s="9" t="s">
        <v>1441</v>
      </c>
      <c r="C340">
        <v>1.56559717585423</v>
      </c>
      <c r="D340">
        <v>1.9297909977186001</v>
      </c>
      <c r="E340">
        <v>4.6604951318885099</v>
      </c>
      <c r="F340">
        <v>4.67581593117227</v>
      </c>
      <c r="G340">
        <v>1.18903382439002</v>
      </c>
      <c r="H340">
        <v>1.59454854955035</v>
      </c>
      <c r="I340">
        <v>1.93734439215023</v>
      </c>
      <c r="J340">
        <v>2.0036022366802002</v>
      </c>
      <c r="K340" s="9" t="s">
        <v>1318</v>
      </c>
    </row>
    <row r="341" spans="1:11" x14ac:dyDescent="0.2">
      <c r="A341" s="9" t="s">
        <v>1442</v>
      </c>
      <c r="B341" s="9" t="s">
        <v>1443</v>
      </c>
      <c r="C341">
        <v>0.47508488294878298</v>
      </c>
      <c r="D341">
        <v>0.49569516262406899</v>
      </c>
      <c r="E341">
        <v>4.2479275134435897</v>
      </c>
      <c r="F341">
        <v>4.0426443374084897</v>
      </c>
      <c r="G341">
        <v>1.7136958148433601</v>
      </c>
      <c r="H341">
        <v>1.91838623444635</v>
      </c>
      <c r="I341">
        <v>1.32768736417605</v>
      </c>
      <c r="J341">
        <v>1.3504972470841301</v>
      </c>
      <c r="K341" s="9" t="s">
        <v>1318</v>
      </c>
    </row>
    <row r="342" spans="1:11" x14ac:dyDescent="0.2">
      <c r="A342" s="9" t="s">
        <v>1444</v>
      </c>
      <c r="B342" s="9" t="s">
        <v>1445</v>
      </c>
      <c r="C342">
        <v>2.4087118610294298</v>
      </c>
      <c r="D342">
        <v>3.11935617703968</v>
      </c>
      <c r="E342">
        <v>5.1759237420637598</v>
      </c>
      <c r="F342">
        <v>5.0027025203798203</v>
      </c>
      <c r="G342">
        <v>0.51601514700366502</v>
      </c>
      <c r="H342">
        <v>0.773996325111173</v>
      </c>
      <c r="I342">
        <v>1.1505596765753801</v>
      </c>
      <c r="J342">
        <v>1.66902676550963</v>
      </c>
      <c r="K342" s="9" t="s">
        <v>1318</v>
      </c>
    </row>
    <row r="343" spans="1:11" x14ac:dyDescent="0.2">
      <c r="A343" s="9" t="s">
        <v>1446</v>
      </c>
      <c r="B343" s="9" t="s">
        <v>1447</v>
      </c>
      <c r="C343">
        <v>0.87184364850931795</v>
      </c>
      <c r="D343">
        <v>0.79077203786200001</v>
      </c>
      <c r="E343">
        <v>2.3476656563009701</v>
      </c>
      <c r="F343">
        <v>2.8499992594661001</v>
      </c>
      <c r="G343">
        <v>5.65835283663675E-2</v>
      </c>
      <c r="H343">
        <v>0</v>
      </c>
      <c r="I343">
        <v>0.79077203786200001</v>
      </c>
      <c r="J343">
        <v>0.48542682717024199</v>
      </c>
      <c r="K343" s="9" t="s">
        <v>1318</v>
      </c>
    </row>
    <row r="344" spans="1:11" x14ac:dyDescent="0.2">
      <c r="A344" s="9" t="s">
        <v>1448</v>
      </c>
      <c r="B344" s="9" t="s">
        <v>1449</v>
      </c>
      <c r="C344">
        <v>2.8569152196770899E-2</v>
      </c>
      <c r="D344">
        <v>0</v>
      </c>
      <c r="E344">
        <v>1.70043971814109</v>
      </c>
      <c r="F344">
        <v>2.0669502439246301</v>
      </c>
      <c r="G344">
        <v>0</v>
      </c>
      <c r="H344">
        <v>2.8569152196770899E-2</v>
      </c>
      <c r="I344">
        <v>0</v>
      </c>
      <c r="J344">
        <v>4.2644337408493702E-2</v>
      </c>
      <c r="K344" s="9" t="s">
        <v>1318</v>
      </c>
    </row>
    <row r="345" spans="1:11" x14ac:dyDescent="0.2">
      <c r="A345" s="9" t="s">
        <v>1450</v>
      </c>
      <c r="B345" s="9" t="s">
        <v>1451</v>
      </c>
      <c r="C345">
        <v>5.65835283663675E-2</v>
      </c>
      <c r="D345">
        <v>1.4355292977070101E-2</v>
      </c>
      <c r="E345">
        <v>2.52105073690096</v>
      </c>
      <c r="F345">
        <v>2.5533605033353299</v>
      </c>
      <c r="G345">
        <v>0.33342373372519202</v>
      </c>
      <c r="H345">
        <v>0.44360665147561501</v>
      </c>
      <c r="I345">
        <v>0.50589092972995697</v>
      </c>
      <c r="J345">
        <v>0.20163386116965001</v>
      </c>
      <c r="K345" s="9" t="s">
        <v>1318</v>
      </c>
    </row>
    <row r="346" spans="1:11" x14ac:dyDescent="0.2">
      <c r="A346" s="9" t="s">
        <v>1452</v>
      </c>
      <c r="B346" s="9" t="s">
        <v>1453</v>
      </c>
      <c r="C346">
        <v>0</v>
      </c>
      <c r="D346">
        <v>0.42223300068304798</v>
      </c>
      <c r="E346">
        <v>2.3729520979118299</v>
      </c>
      <c r="F346">
        <v>2.4905701304462</v>
      </c>
      <c r="G346">
        <v>0</v>
      </c>
      <c r="H346">
        <v>0</v>
      </c>
      <c r="I346">
        <v>0.150559676575381</v>
      </c>
      <c r="J346">
        <v>0.12432813500220199</v>
      </c>
      <c r="K346" s="9" t="s">
        <v>1318</v>
      </c>
    </row>
    <row r="347" spans="1:11" x14ac:dyDescent="0.2">
      <c r="A347" s="9" t="s">
        <v>1454</v>
      </c>
      <c r="B347" s="9" t="s">
        <v>1455</v>
      </c>
      <c r="C347">
        <v>2.4462562298895598</v>
      </c>
      <c r="D347">
        <v>3.0755326311673601</v>
      </c>
      <c r="E347">
        <v>7.4252578719992099</v>
      </c>
      <c r="F347">
        <v>7.6353190797207597</v>
      </c>
      <c r="G347">
        <v>2.6016965164809598</v>
      </c>
      <c r="H347">
        <v>3.3909427728025401</v>
      </c>
      <c r="I347">
        <v>4.8614591663615103</v>
      </c>
      <c r="J347">
        <v>4.8544944181548804</v>
      </c>
      <c r="K347" s="9" t="s">
        <v>1318</v>
      </c>
    </row>
    <row r="348" spans="1:11" x14ac:dyDescent="0.2">
      <c r="A348" s="9" t="s">
        <v>1456</v>
      </c>
      <c r="B348" s="9" t="s">
        <v>1457</v>
      </c>
      <c r="C348">
        <v>1.9781956296816501</v>
      </c>
      <c r="D348">
        <v>2.1276332797258699</v>
      </c>
      <c r="E348">
        <v>5.4812343495285303</v>
      </c>
      <c r="F348">
        <v>5.4053116825974499</v>
      </c>
      <c r="G348">
        <v>2.5728896684205802</v>
      </c>
      <c r="H348">
        <v>2.9836776946980699</v>
      </c>
      <c r="I348">
        <v>3.1505596765753801</v>
      </c>
      <c r="J348">
        <v>2.8052924556007102</v>
      </c>
      <c r="K348" s="9" t="s">
        <v>1318</v>
      </c>
    </row>
    <row r="349" spans="1:11" x14ac:dyDescent="0.2">
      <c r="A349" s="9" t="s">
        <v>1458</v>
      </c>
      <c r="B349" s="9" t="s">
        <v>1459</v>
      </c>
      <c r="C349">
        <v>6.02569327368077</v>
      </c>
      <c r="D349">
        <v>5.0802312720192599</v>
      </c>
      <c r="E349">
        <v>7.6542063779442904</v>
      </c>
      <c r="F349">
        <v>7.6821518879562696</v>
      </c>
      <c r="G349">
        <v>1.13750352374994</v>
      </c>
      <c r="H349">
        <v>2.3757345385831599</v>
      </c>
      <c r="I349">
        <v>3.0652276227756201</v>
      </c>
      <c r="J349">
        <v>3.1076878693143701</v>
      </c>
      <c r="K349" s="9" t="s">
        <v>1318</v>
      </c>
    </row>
    <row r="350" spans="1:11" x14ac:dyDescent="0.2">
      <c r="A350" s="9" t="s">
        <v>1460</v>
      </c>
      <c r="B350" s="9" t="s">
        <v>1461</v>
      </c>
      <c r="C350">
        <v>2.1858665453113302</v>
      </c>
      <c r="D350">
        <v>1.99638874644762</v>
      </c>
      <c r="E350">
        <v>5.4272709351735804</v>
      </c>
      <c r="F350">
        <v>5.4029267805816303</v>
      </c>
      <c r="G350">
        <v>2.5558161550616401</v>
      </c>
      <c r="H350">
        <v>2.6276068381296498</v>
      </c>
      <c r="I350">
        <v>0.111031312388744</v>
      </c>
      <c r="J350">
        <v>0.48542682717024199</v>
      </c>
      <c r="K350" s="9" t="s">
        <v>1318</v>
      </c>
    </row>
    <row r="351" spans="1:11" x14ac:dyDescent="0.2">
      <c r="A351" s="9" t="s">
        <v>1462</v>
      </c>
      <c r="B351" s="9" t="s">
        <v>1463</v>
      </c>
      <c r="C351">
        <v>0.67807190511263804</v>
      </c>
      <c r="D351">
        <v>0.73984810269932699</v>
      </c>
      <c r="E351">
        <v>3.5134907455881201</v>
      </c>
      <c r="F351">
        <v>3.7026575433909099</v>
      </c>
      <c r="G351">
        <v>0.51601514700366502</v>
      </c>
      <c r="H351">
        <v>1.1110313123887401</v>
      </c>
      <c r="I351">
        <v>1.3950627995175799</v>
      </c>
      <c r="J351">
        <v>1.3561438102252801</v>
      </c>
      <c r="K351" s="9" t="s">
        <v>1318</v>
      </c>
    </row>
    <row r="352" spans="1:11" x14ac:dyDescent="0.2">
      <c r="A352" s="9" t="s">
        <v>1464</v>
      </c>
      <c r="B352" s="9" t="s">
        <v>1465</v>
      </c>
      <c r="C352">
        <v>4.2644337408493702E-2</v>
      </c>
      <c r="D352">
        <v>0</v>
      </c>
      <c r="E352">
        <v>2.4982508675278301</v>
      </c>
      <c r="F352">
        <v>2.0143552929770698</v>
      </c>
      <c r="G352">
        <v>0</v>
      </c>
      <c r="H352">
        <v>0</v>
      </c>
      <c r="I352">
        <v>0</v>
      </c>
      <c r="J352">
        <v>4.2644337408493702E-2</v>
      </c>
      <c r="K352" s="9" t="s">
        <v>1318</v>
      </c>
    </row>
    <row r="353" spans="1:11" x14ac:dyDescent="0.2">
      <c r="A353" s="9" t="s">
        <v>1466</v>
      </c>
      <c r="B353" s="9" t="s">
        <v>1467</v>
      </c>
      <c r="C353">
        <v>1.41683974191283</v>
      </c>
      <c r="D353">
        <v>2.2295879227406501</v>
      </c>
      <c r="E353">
        <v>5.3888783388119901</v>
      </c>
      <c r="F353">
        <v>5.77188557851537</v>
      </c>
      <c r="G353">
        <v>2.1634987322828798</v>
      </c>
      <c r="H353">
        <v>2.8991756304805101</v>
      </c>
      <c r="I353">
        <v>0.23878685958711601</v>
      </c>
      <c r="J353">
        <v>0.31034012061214999</v>
      </c>
      <c r="K353" s="9" t="s">
        <v>1318</v>
      </c>
    </row>
    <row r="354" spans="1:11" x14ac:dyDescent="0.2">
      <c r="A354" s="9" t="s">
        <v>1468</v>
      </c>
      <c r="B354" s="9" t="s">
        <v>1469</v>
      </c>
      <c r="C354">
        <v>3.2280490478844599</v>
      </c>
      <c r="D354">
        <v>3.04614178164472</v>
      </c>
      <c r="E354">
        <v>6.6556380492346401</v>
      </c>
      <c r="F354">
        <v>6.4034381630082802</v>
      </c>
      <c r="G354">
        <v>1.9634741239748901</v>
      </c>
      <c r="H354">
        <v>2.82171021503467</v>
      </c>
      <c r="I354">
        <v>1.9335726382610201</v>
      </c>
      <c r="J354">
        <v>1.84799690655495</v>
      </c>
      <c r="K354" s="9" t="s">
        <v>1318</v>
      </c>
    </row>
    <row r="355" spans="1:11" x14ac:dyDescent="0.2">
      <c r="A355" s="9" t="s">
        <v>1470</v>
      </c>
      <c r="B355" s="9" t="s">
        <v>1471</v>
      </c>
      <c r="C355">
        <v>2.8011586560936999</v>
      </c>
      <c r="D355">
        <v>1.85598969730848</v>
      </c>
      <c r="E355">
        <v>6.0800180290891701</v>
      </c>
      <c r="F355">
        <v>6.3085210621932601</v>
      </c>
      <c r="G355">
        <v>0.25096157353321902</v>
      </c>
      <c r="H355">
        <v>0.43295940727610599</v>
      </c>
      <c r="I355">
        <v>0.42223300068304798</v>
      </c>
      <c r="J355">
        <v>0.25096157353321902</v>
      </c>
      <c r="K355" s="9" t="s">
        <v>1318</v>
      </c>
    </row>
    <row r="356" spans="1:11" x14ac:dyDescent="0.2">
      <c r="A356" s="9" t="s">
        <v>1472</v>
      </c>
      <c r="B356" s="9" t="s">
        <v>1473</v>
      </c>
      <c r="C356">
        <v>3.3146965256562901</v>
      </c>
      <c r="D356">
        <v>2.1570437101455799</v>
      </c>
      <c r="E356">
        <v>5.5716768099709304</v>
      </c>
      <c r="F356">
        <v>5.5017575857386598</v>
      </c>
      <c r="G356">
        <v>0.94110631094643105</v>
      </c>
      <c r="H356">
        <v>1.54101915313356</v>
      </c>
      <c r="I356">
        <v>2.1538053360790399</v>
      </c>
      <c r="J356">
        <v>1.97085365434048</v>
      </c>
      <c r="K356" s="9" t="s">
        <v>1318</v>
      </c>
    </row>
    <row r="357" spans="1:11" x14ac:dyDescent="0.2">
      <c r="A357" s="9" t="s">
        <v>1474</v>
      </c>
      <c r="B357" s="9" t="s">
        <v>1475</v>
      </c>
      <c r="C357">
        <v>0</v>
      </c>
      <c r="D357">
        <v>0</v>
      </c>
      <c r="E357">
        <v>4.5422580497669198</v>
      </c>
      <c r="F357">
        <v>4.3183168413349797</v>
      </c>
      <c r="G357">
        <v>0</v>
      </c>
      <c r="H357">
        <v>0.111031312388744</v>
      </c>
      <c r="I357">
        <v>0</v>
      </c>
      <c r="J357">
        <v>0.48542682717024199</v>
      </c>
      <c r="K357" s="9" t="s">
        <v>1318</v>
      </c>
    </row>
    <row r="358" spans="1:11" x14ac:dyDescent="0.2">
      <c r="A358" s="9" t="s">
        <v>1476</v>
      </c>
      <c r="B358" s="9" t="s">
        <v>1477</v>
      </c>
      <c r="C358">
        <v>4.1001366712854503</v>
      </c>
      <c r="D358">
        <v>3.6252704893746901</v>
      </c>
      <c r="E358">
        <v>7.1989851835750303</v>
      </c>
      <c r="F358">
        <v>6.6779310100452998</v>
      </c>
      <c r="G358">
        <v>2.1407786557828001</v>
      </c>
      <c r="H358">
        <v>2.2839217723076199</v>
      </c>
      <c r="I358">
        <v>3.7484612330040399</v>
      </c>
      <c r="J358">
        <v>3.8499992594661001</v>
      </c>
      <c r="K358" s="9" t="s">
        <v>1318</v>
      </c>
    </row>
    <row r="359" spans="1:11" x14ac:dyDescent="0.2">
      <c r="A359" s="9" t="s">
        <v>1478</v>
      </c>
      <c r="B359" s="9" t="s">
        <v>1479</v>
      </c>
      <c r="C359">
        <v>5.46107011403305</v>
      </c>
      <c r="D359">
        <v>5.3564959877055802</v>
      </c>
      <c r="E359">
        <v>8.5523616996457701</v>
      </c>
      <c r="F359">
        <v>8.4342112034855692</v>
      </c>
      <c r="G359">
        <v>1.1043366598147399</v>
      </c>
      <c r="H359">
        <v>1.05658352836637</v>
      </c>
      <c r="I359">
        <v>1.3673710656485301</v>
      </c>
      <c r="J359">
        <v>1.91838623444635</v>
      </c>
      <c r="K359" s="9" t="s">
        <v>1318</v>
      </c>
    </row>
    <row r="360" spans="1:11" x14ac:dyDescent="0.2">
      <c r="A360" s="9" t="s">
        <v>1480</v>
      </c>
      <c r="B360" s="9" t="s">
        <v>196</v>
      </c>
      <c r="C360">
        <v>0</v>
      </c>
      <c r="D360">
        <v>0</v>
      </c>
      <c r="E360">
        <v>4.5582676340557402</v>
      </c>
      <c r="F360">
        <v>3.83794324189103</v>
      </c>
      <c r="G360">
        <v>0.45417589318580198</v>
      </c>
      <c r="H360">
        <v>0.298658315564515</v>
      </c>
      <c r="I360">
        <v>0.90303827011291204</v>
      </c>
      <c r="J360">
        <v>1.08406426478847</v>
      </c>
      <c r="K360" s="9" t="s">
        <v>1318</v>
      </c>
    </row>
    <row r="361" spans="1:11" x14ac:dyDescent="0.2">
      <c r="A361" s="9" t="s">
        <v>1481</v>
      </c>
      <c r="B361" s="9" t="s">
        <v>1482</v>
      </c>
      <c r="C361">
        <v>1.9781956296816501</v>
      </c>
      <c r="D361">
        <v>1.72683121703249</v>
      </c>
      <c r="E361">
        <v>5.8651764965317801</v>
      </c>
      <c r="F361">
        <v>5.8967562184748097</v>
      </c>
      <c r="G361">
        <v>1.60407132366886</v>
      </c>
      <c r="H361">
        <v>1.3673710656485301</v>
      </c>
      <c r="I361">
        <v>3.2494453410858402</v>
      </c>
      <c r="J361">
        <v>2.21101219348551</v>
      </c>
      <c r="K361" s="9" t="s">
        <v>1318</v>
      </c>
    </row>
    <row r="362" spans="1:11" x14ac:dyDescent="0.2">
      <c r="A362" s="9" t="s">
        <v>1483</v>
      </c>
      <c r="B362" s="9" t="s">
        <v>1484</v>
      </c>
      <c r="C362">
        <v>2.1243281350021999</v>
      </c>
      <c r="D362">
        <v>1.1176950426697501</v>
      </c>
      <c r="E362">
        <v>4.23802251782572</v>
      </c>
      <c r="F362">
        <v>3.8021932169418302</v>
      </c>
      <c r="G362">
        <v>1.32192809488736</v>
      </c>
      <c r="H362">
        <v>1.2868811477881601</v>
      </c>
      <c r="I362">
        <v>2</v>
      </c>
      <c r="J362">
        <v>1.99276843076892</v>
      </c>
      <c r="K362" s="9" t="s">
        <v>1318</v>
      </c>
    </row>
    <row r="363" spans="1:11" x14ac:dyDescent="0.2">
      <c r="A363" s="9" t="s">
        <v>1485</v>
      </c>
      <c r="B363" s="9" t="s">
        <v>1486</v>
      </c>
      <c r="C363">
        <v>1.9259994185562199</v>
      </c>
      <c r="D363">
        <v>1.84799690655495</v>
      </c>
      <c r="E363">
        <v>3.9020735793107399</v>
      </c>
      <c r="F363">
        <v>4.2547451976292097</v>
      </c>
      <c r="G363">
        <v>1.76553474636298</v>
      </c>
      <c r="H363">
        <v>1.62293035092018</v>
      </c>
      <c r="I363">
        <v>0.41142624572646502</v>
      </c>
      <c r="J363">
        <v>0.42223300068304798</v>
      </c>
      <c r="K363" s="9" t="s">
        <v>1318</v>
      </c>
    </row>
    <row r="364" spans="1:11" x14ac:dyDescent="0.2">
      <c r="A364" s="9" t="s">
        <v>1487</v>
      </c>
      <c r="B364" s="9" t="s">
        <v>1488</v>
      </c>
      <c r="C364">
        <v>1.62293035092018</v>
      </c>
      <c r="D364">
        <v>1.2986583155645199</v>
      </c>
      <c r="E364">
        <v>3.5335633482145101</v>
      </c>
      <c r="F364">
        <v>3.6656201640663801</v>
      </c>
      <c r="G364">
        <v>1.3504972470841301</v>
      </c>
      <c r="H364">
        <v>1.3103401206121501</v>
      </c>
      <c r="I364">
        <v>1.8875252707415899</v>
      </c>
      <c r="J364">
        <v>1.78240856492737</v>
      </c>
      <c r="K364" s="9" t="s">
        <v>1318</v>
      </c>
    </row>
    <row r="365" spans="1:11" x14ac:dyDescent="0.2">
      <c r="A365" s="9" t="s">
        <v>1489</v>
      </c>
      <c r="B365" s="9" t="s">
        <v>1490</v>
      </c>
      <c r="C365">
        <v>2.93734439215023</v>
      </c>
      <c r="D365">
        <v>3.6264391366973201</v>
      </c>
      <c r="E365">
        <v>6.75314987879766</v>
      </c>
      <c r="F365">
        <v>6.9481335778403999</v>
      </c>
      <c r="G365">
        <v>1.16349873228288</v>
      </c>
      <c r="H365">
        <v>2.2690331464552398</v>
      </c>
      <c r="I365">
        <v>3.3103401206121501</v>
      </c>
      <c r="J365">
        <v>3.1921941652833401</v>
      </c>
      <c r="K365" s="9" t="s">
        <v>1318</v>
      </c>
    </row>
    <row r="366" spans="1:11" x14ac:dyDescent="0.2">
      <c r="A366" s="9" t="s">
        <v>1491</v>
      </c>
      <c r="B366" s="9" t="s">
        <v>1492</v>
      </c>
      <c r="C366">
        <v>0.25096157353321902</v>
      </c>
      <c r="D366">
        <v>0.16349873228288</v>
      </c>
      <c r="E366">
        <v>2.0669502439246301</v>
      </c>
      <c r="F366">
        <v>2.5969351423872302</v>
      </c>
      <c r="G366">
        <v>0.12432813500220199</v>
      </c>
      <c r="H366">
        <v>4.2644337408493702E-2</v>
      </c>
      <c r="I366">
        <v>0</v>
      </c>
      <c r="J366">
        <v>0</v>
      </c>
      <c r="K366" s="9" t="s">
        <v>1318</v>
      </c>
    </row>
    <row r="367" spans="1:11" x14ac:dyDescent="0.2">
      <c r="A367" s="9" t="s">
        <v>1493</v>
      </c>
      <c r="B367" s="9" t="s">
        <v>1494</v>
      </c>
      <c r="C367">
        <v>0.31034012061214999</v>
      </c>
      <c r="D367">
        <v>0.25096157353321902</v>
      </c>
      <c r="E367">
        <v>2.5008020530571602</v>
      </c>
      <c r="F367">
        <v>1.4436066514756101</v>
      </c>
      <c r="G367">
        <v>7.0389327891397999E-2</v>
      </c>
      <c r="H367">
        <v>0.12432813500220199</v>
      </c>
      <c r="I367">
        <v>0.150559676575381</v>
      </c>
      <c r="J367">
        <v>0.46466826700344399</v>
      </c>
      <c r="K367" s="9" t="s">
        <v>1318</v>
      </c>
    </row>
    <row r="368" spans="1:11" x14ac:dyDescent="0.2">
      <c r="A368" s="9" t="s">
        <v>1495</v>
      </c>
      <c r="B368" s="9" t="s">
        <v>196</v>
      </c>
      <c r="C368">
        <v>0.43295940727610599</v>
      </c>
      <c r="D368">
        <v>0.86393845042397099</v>
      </c>
      <c r="E368">
        <v>5.62205181945638</v>
      </c>
      <c r="F368">
        <v>5.8119847193516696</v>
      </c>
      <c r="G368">
        <v>0</v>
      </c>
      <c r="H368">
        <v>0</v>
      </c>
      <c r="I368">
        <v>1.68257329734758</v>
      </c>
      <c r="J368">
        <v>1.7441610955704101</v>
      </c>
      <c r="K368" s="9" t="s">
        <v>1318</v>
      </c>
    </row>
    <row r="369" spans="1:11" x14ac:dyDescent="0.2">
      <c r="A369" s="9" t="s">
        <v>1496</v>
      </c>
      <c r="B369" s="9" t="s">
        <v>1497</v>
      </c>
      <c r="C369">
        <v>0.748461233004036</v>
      </c>
      <c r="D369">
        <v>0.75702324650746</v>
      </c>
      <c r="E369">
        <v>6.5379172490340798</v>
      </c>
      <c r="F369">
        <v>6.2129583627282896</v>
      </c>
      <c r="G369">
        <v>0.111031312388744</v>
      </c>
      <c r="H369">
        <v>0.48542682717024199</v>
      </c>
      <c r="I369">
        <v>3.2326607567902701</v>
      </c>
      <c r="J369">
        <v>2.7355221772965401</v>
      </c>
      <c r="K369" s="9" t="s">
        <v>1318</v>
      </c>
    </row>
    <row r="370" spans="1:11" x14ac:dyDescent="0.2">
      <c r="A370" s="9" t="s">
        <v>1498</v>
      </c>
      <c r="B370" s="9" t="s">
        <v>1499</v>
      </c>
      <c r="C370">
        <v>0.92599941855622303</v>
      </c>
      <c r="D370">
        <v>0.79908730607400402</v>
      </c>
      <c r="E370">
        <v>3.5096958419333899</v>
      </c>
      <c r="F370">
        <v>3.8237493603082702</v>
      </c>
      <c r="G370">
        <v>0.45417589318580198</v>
      </c>
      <c r="H370">
        <v>0.298658315564515</v>
      </c>
      <c r="I370">
        <v>0.38956681176272601</v>
      </c>
      <c r="J370">
        <v>0</v>
      </c>
      <c r="K370" s="9" t="s">
        <v>1318</v>
      </c>
    </row>
    <row r="371" spans="1:11" x14ac:dyDescent="0.2">
      <c r="A371" s="9" t="s">
        <v>1500</v>
      </c>
      <c r="B371" s="9" t="s">
        <v>1501</v>
      </c>
      <c r="C371">
        <v>1.18269229751619</v>
      </c>
      <c r="D371">
        <v>1.43829285157915</v>
      </c>
      <c r="E371">
        <v>6.7876414144833301</v>
      </c>
      <c r="F371">
        <v>6.3991710938198203</v>
      </c>
      <c r="G371">
        <v>0</v>
      </c>
      <c r="H371">
        <v>0</v>
      </c>
      <c r="I371">
        <v>0</v>
      </c>
      <c r="J371">
        <v>0</v>
      </c>
      <c r="K371" s="9" t="s">
        <v>1318</v>
      </c>
    </row>
    <row r="372" spans="1:11" x14ac:dyDescent="0.2">
      <c r="A372" s="9" t="s">
        <v>1502</v>
      </c>
      <c r="B372" s="9" t="s">
        <v>545</v>
      </c>
      <c r="C372">
        <v>2.2448870591235299</v>
      </c>
      <c r="D372">
        <v>2.7907720378619998</v>
      </c>
      <c r="E372">
        <v>5.1643035830936501</v>
      </c>
      <c r="F372">
        <v>5.4144738364309299</v>
      </c>
      <c r="G372">
        <v>1.2387868595871201</v>
      </c>
      <c r="H372">
        <v>0.91073266190291302</v>
      </c>
      <c r="I372">
        <v>0.613531652917927</v>
      </c>
      <c r="J372">
        <v>0.67807190511263804</v>
      </c>
      <c r="K372" s="9" t="s">
        <v>1318</v>
      </c>
    </row>
    <row r="373" spans="1:11" x14ac:dyDescent="0.2">
      <c r="A373" s="9" t="s">
        <v>1503</v>
      </c>
      <c r="B373" s="9" t="s">
        <v>1504</v>
      </c>
      <c r="C373">
        <v>1.81147103052984</v>
      </c>
      <c r="D373">
        <v>1.6599245584023801</v>
      </c>
      <c r="E373">
        <v>3.6803243568440198</v>
      </c>
      <c r="F373">
        <v>3.5434958834257699</v>
      </c>
      <c r="G373">
        <v>1.2448870591235299</v>
      </c>
      <c r="H373">
        <v>1.46988597627446</v>
      </c>
      <c r="I373">
        <v>1.32192809488736</v>
      </c>
      <c r="J373">
        <v>0.94860084749335605</v>
      </c>
      <c r="K373" s="9" t="s">
        <v>1318</v>
      </c>
    </row>
    <row r="374" spans="1:11" x14ac:dyDescent="0.2">
      <c r="A374" s="9" t="s">
        <v>1505</v>
      </c>
      <c r="B374" s="9" t="s">
        <v>1506</v>
      </c>
      <c r="C374">
        <v>2.84398384404833</v>
      </c>
      <c r="D374">
        <v>2.8539956471763901</v>
      </c>
      <c r="E374">
        <v>5.8076125231726303</v>
      </c>
      <c r="F374">
        <v>6.1411875250049999</v>
      </c>
      <c r="G374">
        <v>3.1043366598147402</v>
      </c>
      <c r="H374">
        <v>2.6392321632492801</v>
      </c>
      <c r="I374">
        <v>3.8155754288625698</v>
      </c>
      <c r="J374">
        <v>3.18903382439002</v>
      </c>
      <c r="K374" s="9" t="s">
        <v>1318</v>
      </c>
    </row>
    <row r="375" spans="1:11" x14ac:dyDescent="0.2">
      <c r="A375" s="9" t="s">
        <v>1507</v>
      </c>
      <c r="B375" s="9" t="s">
        <v>1508</v>
      </c>
      <c r="C375">
        <v>0</v>
      </c>
      <c r="D375">
        <v>0</v>
      </c>
      <c r="E375">
        <v>5.7562227128472898</v>
      </c>
      <c r="F375">
        <v>6</v>
      </c>
      <c r="G375">
        <v>1.9597701552114699</v>
      </c>
      <c r="H375">
        <v>0</v>
      </c>
      <c r="I375">
        <v>1.4489009511451301</v>
      </c>
      <c r="J375">
        <v>0</v>
      </c>
      <c r="K375" s="9" t="s">
        <v>1318</v>
      </c>
    </row>
    <row r="376" spans="1:11" x14ac:dyDescent="0.2">
      <c r="A376" s="9" t="s">
        <v>1509</v>
      </c>
      <c r="B376" s="9" t="s">
        <v>1510</v>
      </c>
      <c r="C376">
        <v>0.23878685958711601</v>
      </c>
      <c r="D376">
        <v>0.27500704749986998</v>
      </c>
      <c r="E376">
        <v>5.2172307162206701</v>
      </c>
      <c r="F376">
        <v>5.3301998328509104</v>
      </c>
      <c r="G376">
        <v>3.3030500846816699</v>
      </c>
      <c r="H376">
        <v>2.3476656563009701</v>
      </c>
      <c r="I376">
        <v>2.9523335663696901</v>
      </c>
      <c r="J376">
        <v>2.43028527297778</v>
      </c>
      <c r="K376" s="9" t="s">
        <v>1318</v>
      </c>
    </row>
    <row r="377" spans="1:11" x14ac:dyDescent="0.2">
      <c r="A377" s="9" t="s">
        <v>1511</v>
      </c>
      <c r="B377" s="9" t="s">
        <v>1512</v>
      </c>
      <c r="C377">
        <v>0</v>
      </c>
      <c r="D377">
        <v>0</v>
      </c>
      <c r="E377">
        <v>5.4757334309664003</v>
      </c>
      <c r="F377">
        <v>5.4100696917563802</v>
      </c>
      <c r="G377">
        <v>0</v>
      </c>
      <c r="H377">
        <v>0.90303827011291204</v>
      </c>
      <c r="I377">
        <v>1.87578006306849</v>
      </c>
      <c r="J377">
        <v>2.0356239097307198</v>
      </c>
      <c r="K377" s="9" t="s">
        <v>1318</v>
      </c>
    </row>
    <row r="378" spans="1:11" x14ac:dyDescent="0.2">
      <c r="A378" s="9" t="s">
        <v>1513</v>
      </c>
      <c r="B378" s="9" t="s">
        <v>1514</v>
      </c>
      <c r="C378">
        <v>0.78240856492737298</v>
      </c>
      <c r="D378">
        <v>0.18903382439001701</v>
      </c>
      <c r="E378">
        <v>4.75595576955096</v>
      </c>
      <c r="F378">
        <v>5.01524777369894</v>
      </c>
      <c r="G378">
        <v>2.2387868595871199</v>
      </c>
      <c r="H378">
        <v>1.90303827011291</v>
      </c>
      <c r="I378">
        <v>2.0908534304511099</v>
      </c>
      <c r="J378">
        <v>2.1634987322828798</v>
      </c>
      <c r="K378" s="9" t="s">
        <v>1318</v>
      </c>
    </row>
    <row r="379" spans="1:11" x14ac:dyDescent="0.2">
      <c r="A379" s="9" t="s">
        <v>1515</v>
      </c>
      <c r="B379" s="9" t="s">
        <v>1516</v>
      </c>
      <c r="C379">
        <v>0.176322772640463</v>
      </c>
      <c r="D379">
        <v>0.214124805352847</v>
      </c>
      <c r="E379">
        <v>3.9145645234939401</v>
      </c>
      <c r="F379">
        <v>3.9392265777282098</v>
      </c>
      <c r="G379">
        <v>0.42223300068304798</v>
      </c>
      <c r="H379">
        <v>0.52606881166758801</v>
      </c>
      <c r="I379">
        <v>1.22650852980868</v>
      </c>
      <c r="J379">
        <v>0.58496250072115596</v>
      </c>
      <c r="K379" s="9" t="s">
        <v>1318</v>
      </c>
    </row>
    <row r="380" spans="1:11" x14ac:dyDescent="0.2">
      <c r="A380" s="9" t="s">
        <v>1517</v>
      </c>
      <c r="B380" s="9" t="s">
        <v>1518</v>
      </c>
      <c r="C380">
        <v>8.4064264788474494E-2</v>
      </c>
      <c r="D380">
        <v>0</v>
      </c>
      <c r="E380">
        <v>3.9316830570598098</v>
      </c>
      <c r="F380">
        <v>4.0027025203798203</v>
      </c>
      <c r="G380">
        <v>4.2644337408493702E-2</v>
      </c>
      <c r="H380">
        <v>0.20163386116965001</v>
      </c>
      <c r="I380">
        <v>0.150559676575381</v>
      </c>
      <c r="J380">
        <v>0.16349873228288</v>
      </c>
      <c r="K380" s="9" t="s">
        <v>1318</v>
      </c>
    </row>
    <row r="381" spans="1:11" x14ac:dyDescent="0.2">
      <c r="A381" s="9" t="s">
        <v>1519</v>
      </c>
      <c r="B381" s="9" t="s">
        <v>196</v>
      </c>
      <c r="C381">
        <v>1.08406426478847</v>
      </c>
      <c r="D381">
        <v>1.1243281350022001</v>
      </c>
      <c r="E381">
        <v>4.1626934322112401</v>
      </c>
      <c r="F381">
        <v>4.4181899479457698</v>
      </c>
      <c r="G381">
        <v>1.8359240742543701</v>
      </c>
      <c r="H381">
        <v>1.6088092426755201</v>
      </c>
      <c r="I381">
        <v>0.44360665147561501</v>
      </c>
      <c r="J381">
        <v>0.23878685958711601</v>
      </c>
      <c r="K381" s="9" t="s">
        <v>1318</v>
      </c>
    </row>
    <row r="382" spans="1:11" x14ac:dyDescent="0.2">
      <c r="A382" s="9" t="s">
        <v>1520</v>
      </c>
      <c r="B382" s="9" t="s">
        <v>196</v>
      </c>
      <c r="C382">
        <v>0.43295940727610599</v>
      </c>
      <c r="D382">
        <v>0.46466826700344399</v>
      </c>
      <c r="E382">
        <v>3.0214797274104499</v>
      </c>
      <c r="F382">
        <v>2.9523335663696901</v>
      </c>
      <c r="G382">
        <v>1.08406426478847</v>
      </c>
      <c r="H382">
        <v>0.94860084749335605</v>
      </c>
      <c r="I382">
        <v>0.91073266190291302</v>
      </c>
      <c r="J382">
        <v>1.32192809488736</v>
      </c>
      <c r="K382" s="9" t="s">
        <v>1318</v>
      </c>
    </row>
    <row r="383" spans="1:11" x14ac:dyDescent="0.2">
      <c r="A383" s="9" t="s">
        <v>1521</v>
      </c>
      <c r="B383" s="9" t="s">
        <v>1522</v>
      </c>
      <c r="C383">
        <v>0</v>
      </c>
      <c r="D383">
        <v>0</v>
      </c>
      <c r="E383">
        <v>3.58255600301406</v>
      </c>
      <c r="F383">
        <v>3.85598969730848</v>
      </c>
      <c r="G383">
        <v>0</v>
      </c>
      <c r="H383">
        <v>0</v>
      </c>
      <c r="I383">
        <v>0</v>
      </c>
      <c r="J383">
        <v>0</v>
      </c>
      <c r="K383" s="9" t="s">
        <v>1318</v>
      </c>
    </row>
    <row r="384" spans="1:11" x14ac:dyDescent="0.2">
      <c r="A384" s="9" t="s">
        <v>1523</v>
      </c>
      <c r="B384" s="9" t="s">
        <v>1524</v>
      </c>
      <c r="C384">
        <v>0.25096157353321902</v>
      </c>
      <c r="D384">
        <v>0.111031312388744</v>
      </c>
      <c r="E384">
        <v>2.08746284125034</v>
      </c>
      <c r="F384">
        <v>2.2078928516413301</v>
      </c>
      <c r="G384">
        <v>0</v>
      </c>
      <c r="H384">
        <v>0</v>
      </c>
      <c r="I384">
        <v>0</v>
      </c>
      <c r="J384">
        <v>0.20163386116965001</v>
      </c>
      <c r="K384" s="9" t="s">
        <v>1318</v>
      </c>
    </row>
    <row r="385" spans="1:11" x14ac:dyDescent="0.2">
      <c r="A385" s="9" t="s">
        <v>1525</v>
      </c>
      <c r="B385" s="9" t="s">
        <v>1526</v>
      </c>
      <c r="C385">
        <v>9.7610796626422303E-2</v>
      </c>
      <c r="D385">
        <v>0</v>
      </c>
      <c r="E385">
        <v>1.7048719644563499</v>
      </c>
      <c r="F385">
        <v>1.7527485914071299</v>
      </c>
      <c r="G385">
        <v>0</v>
      </c>
      <c r="H385">
        <v>0</v>
      </c>
      <c r="I385">
        <v>0</v>
      </c>
      <c r="J385">
        <v>0</v>
      </c>
      <c r="K385" s="9" t="s">
        <v>1318</v>
      </c>
    </row>
    <row r="386" spans="1:11" x14ac:dyDescent="0.2">
      <c r="A386" s="9" t="s">
        <v>1527</v>
      </c>
      <c r="B386" s="9" t="s">
        <v>1528</v>
      </c>
      <c r="C386">
        <v>0</v>
      </c>
      <c r="D386">
        <v>0</v>
      </c>
      <c r="E386">
        <v>6.6763802554669196</v>
      </c>
      <c r="F386">
        <v>6.4649949272654297</v>
      </c>
      <c r="G386">
        <v>3.5172756932095801</v>
      </c>
      <c r="H386">
        <v>2.5484366246960399</v>
      </c>
      <c r="I386">
        <v>3.7527485914071299</v>
      </c>
      <c r="J386">
        <v>3.54101915313356</v>
      </c>
      <c r="K386" s="9" t="s">
        <v>1318</v>
      </c>
    </row>
    <row r="387" spans="1:11" x14ac:dyDescent="0.2">
      <c r="A387" s="9" t="s">
        <v>1529</v>
      </c>
      <c r="B387" s="9" t="s">
        <v>1530</v>
      </c>
      <c r="C387">
        <v>0</v>
      </c>
      <c r="D387">
        <v>0</v>
      </c>
      <c r="E387">
        <v>8.4433165583964005</v>
      </c>
      <c r="F387">
        <v>8.6077371703609806</v>
      </c>
      <c r="G387">
        <v>5.6820113908006897</v>
      </c>
      <c r="H387">
        <v>5.25927248703759</v>
      </c>
      <c r="I387">
        <v>0.37851162325373</v>
      </c>
      <c r="J387">
        <v>1.4905701304462</v>
      </c>
      <c r="K387" s="9" t="s">
        <v>1318</v>
      </c>
    </row>
    <row r="388" spans="1:11" x14ac:dyDescent="0.2">
      <c r="A388" s="9" t="s">
        <v>1531</v>
      </c>
      <c r="B388" s="9" t="s">
        <v>1532</v>
      </c>
      <c r="C388">
        <v>0</v>
      </c>
      <c r="D388">
        <v>0</v>
      </c>
      <c r="E388">
        <v>3.877744249949</v>
      </c>
      <c r="F388">
        <v>4.0134622598065599</v>
      </c>
      <c r="G388">
        <v>1.5360529002402099</v>
      </c>
      <c r="H388">
        <v>1.2630344058337899</v>
      </c>
      <c r="I388">
        <v>2.2387868595871199</v>
      </c>
      <c r="J388">
        <v>1.8318772411916699</v>
      </c>
      <c r="K388" s="9" t="s">
        <v>1318</v>
      </c>
    </row>
    <row r="389" spans="1:11" x14ac:dyDescent="0.2">
      <c r="A389" s="9" t="s">
        <v>1533</v>
      </c>
      <c r="B389" s="9" t="s">
        <v>196</v>
      </c>
      <c r="C389">
        <v>9.7610796626422303E-2</v>
      </c>
      <c r="D389">
        <v>0</v>
      </c>
      <c r="E389">
        <v>2.70043971814109</v>
      </c>
      <c r="F389">
        <v>3.5897634869849799</v>
      </c>
      <c r="G389">
        <v>0</v>
      </c>
      <c r="H389">
        <v>0</v>
      </c>
      <c r="I389">
        <v>0</v>
      </c>
      <c r="J389">
        <v>0.16349873228288</v>
      </c>
      <c r="K389" s="9" t="s">
        <v>1318</v>
      </c>
    </row>
    <row r="390" spans="1:11" x14ac:dyDescent="0.2">
      <c r="A390" s="9" t="s">
        <v>1534</v>
      </c>
      <c r="B390" s="9" t="s">
        <v>1535</v>
      </c>
      <c r="C390">
        <v>0.76553474636297703</v>
      </c>
      <c r="D390">
        <v>1.13750352374994</v>
      </c>
      <c r="E390">
        <v>4.2471680003747698</v>
      </c>
      <c r="F390">
        <v>4.3978029618624896</v>
      </c>
      <c r="G390">
        <v>2.0036022366802002</v>
      </c>
      <c r="H390">
        <v>2.5385381636297999</v>
      </c>
      <c r="I390">
        <v>2.09423606984577</v>
      </c>
      <c r="J390">
        <v>1.70043971814109</v>
      </c>
      <c r="K390" s="9" t="s">
        <v>1318</v>
      </c>
    </row>
    <row r="391" spans="1:11" x14ac:dyDescent="0.2">
      <c r="A391" s="9" t="s">
        <v>1536</v>
      </c>
      <c r="B391" s="9" t="s">
        <v>196</v>
      </c>
      <c r="C391">
        <v>2.1731274334806598</v>
      </c>
      <c r="D391">
        <v>2.52606881166759</v>
      </c>
      <c r="E391">
        <v>4.9011082430145096</v>
      </c>
      <c r="F391">
        <v>4.2861418728342997</v>
      </c>
      <c r="G391">
        <v>1.4646682670034401</v>
      </c>
      <c r="H391">
        <v>1.90689059560852</v>
      </c>
      <c r="I391">
        <v>2.0531113364595601</v>
      </c>
      <c r="J391">
        <v>1.22650852980868</v>
      </c>
      <c r="K391" s="9" t="s">
        <v>1318</v>
      </c>
    </row>
    <row r="392" spans="1:11" x14ac:dyDescent="0.2">
      <c r="A392" s="9" t="s">
        <v>1537</v>
      </c>
      <c r="B392" s="9" t="s">
        <v>196</v>
      </c>
      <c r="C392">
        <v>0.70487196445635303</v>
      </c>
      <c r="D392">
        <v>0.72246602447109098</v>
      </c>
      <c r="E392">
        <v>2.58255600301406</v>
      </c>
      <c r="F392">
        <v>2.4436066514756098</v>
      </c>
      <c r="G392">
        <v>0.79077203786200001</v>
      </c>
      <c r="H392">
        <v>0.59454854955035397</v>
      </c>
      <c r="I392">
        <v>0.91838623444634804</v>
      </c>
      <c r="J392">
        <v>0.72246602447109098</v>
      </c>
      <c r="K392" s="9" t="s">
        <v>1318</v>
      </c>
    </row>
    <row r="393" spans="1:11" x14ac:dyDescent="0.2">
      <c r="A393" s="9" t="s">
        <v>5</v>
      </c>
      <c r="B393" s="9" t="s">
        <v>6</v>
      </c>
      <c r="C393">
        <v>11.243721437113599</v>
      </c>
      <c r="D393">
        <v>11.5472705145257</v>
      </c>
      <c r="E393">
        <v>0.31034012061214999</v>
      </c>
      <c r="F393">
        <v>0.87970576628228803</v>
      </c>
      <c r="G393">
        <v>0.85598969730848096</v>
      </c>
      <c r="H393">
        <v>1.6088092426755201</v>
      </c>
      <c r="I393">
        <v>0.20163386116965001</v>
      </c>
      <c r="J393">
        <v>0</v>
      </c>
      <c r="K393" s="9" t="s">
        <v>1538</v>
      </c>
    </row>
    <row r="394" spans="1:11" x14ac:dyDescent="0.2">
      <c r="A394" s="9" t="s">
        <v>1539</v>
      </c>
      <c r="B394" s="9" t="s">
        <v>456</v>
      </c>
      <c r="C394">
        <v>5.5954439845894797</v>
      </c>
      <c r="D394">
        <v>5.8792156371656699</v>
      </c>
      <c r="E394">
        <v>0.86393845042397099</v>
      </c>
      <c r="F394">
        <v>0.84799690655494997</v>
      </c>
      <c r="G394">
        <v>1.63691458035588</v>
      </c>
      <c r="H394">
        <v>2.78240856492737</v>
      </c>
      <c r="I394">
        <v>0.27500704749986998</v>
      </c>
      <c r="J394">
        <v>0.23878685958711601</v>
      </c>
      <c r="K394" s="9" t="s">
        <v>1538</v>
      </c>
    </row>
    <row r="395" spans="1:11" x14ac:dyDescent="0.2">
      <c r="A395" s="9" t="s">
        <v>1540</v>
      </c>
      <c r="B395" s="9" t="s">
        <v>455</v>
      </c>
      <c r="C395">
        <v>5.4104089498510399</v>
      </c>
      <c r="D395">
        <v>5.3950627995175804</v>
      </c>
      <c r="E395">
        <v>0.45417589318580198</v>
      </c>
      <c r="F395">
        <v>0.91073266190291302</v>
      </c>
      <c r="G395">
        <v>0.54596836910529201</v>
      </c>
      <c r="H395">
        <v>0.613531652917927</v>
      </c>
      <c r="I395">
        <v>1.3617683594191501</v>
      </c>
      <c r="J395">
        <v>0.75702324650746</v>
      </c>
      <c r="K395" s="9" t="s">
        <v>1538</v>
      </c>
    </row>
    <row r="396" spans="1:11" x14ac:dyDescent="0.2">
      <c r="A396" s="9" t="s">
        <v>1541</v>
      </c>
      <c r="B396" s="9" t="s">
        <v>454</v>
      </c>
      <c r="C396">
        <v>1.97085365434048</v>
      </c>
      <c r="D396">
        <v>2.0214797274104499</v>
      </c>
      <c r="E396">
        <v>0.22650852980868</v>
      </c>
      <c r="F396">
        <v>8.4064264788474494E-2</v>
      </c>
      <c r="G396">
        <v>0.13750352374993499</v>
      </c>
      <c r="H396">
        <v>0</v>
      </c>
      <c r="I396">
        <v>0.23878685958711601</v>
      </c>
      <c r="J396">
        <v>0.32192809488736202</v>
      </c>
      <c r="K396" s="9" t="s">
        <v>1538</v>
      </c>
    </row>
    <row r="397" spans="1:11" x14ac:dyDescent="0.2">
      <c r="A397" s="9" t="s">
        <v>1542</v>
      </c>
      <c r="B397" s="9" t="s">
        <v>453</v>
      </c>
      <c r="C397">
        <v>4.2311251578790499</v>
      </c>
      <c r="D397">
        <v>3.8659188145522099</v>
      </c>
      <c r="E397">
        <v>0.25096157353321902</v>
      </c>
      <c r="F397">
        <v>0.31034012061214999</v>
      </c>
      <c r="G397">
        <v>0.13750352374993499</v>
      </c>
      <c r="H397">
        <v>0.176322772640463</v>
      </c>
      <c r="I397">
        <v>0.51601514700366502</v>
      </c>
      <c r="J397">
        <v>0.27500704749986998</v>
      </c>
      <c r="K397" s="9" t="s">
        <v>1538</v>
      </c>
    </row>
    <row r="398" spans="1:11" x14ac:dyDescent="0.2">
      <c r="A398" s="9" t="s">
        <v>1543</v>
      </c>
      <c r="B398" s="9" t="s">
        <v>452</v>
      </c>
      <c r="C398">
        <v>5.8055504252108596</v>
      </c>
      <c r="D398">
        <v>5.5734957154956097</v>
      </c>
      <c r="E398">
        <v>1.18903382439002</v>
      </c>
      <c r="F398">
        <v>2.04614178164472</v>
      </c>
      <c r="G398">
        <v>1.2078928516413301</v>
      </c>
      <c r="H398">
        <v>1.14404636961671</v>
      </c>
      <c r="I398">
        <v>1.5897634869849799</v>
      </c>
      <c r="J398">
        <v>1.4905701304462</v>
      </c>
      <c r="K398" s="9" t="s">
        <v>1538</v>
      </c>
    </row>
    <row r="399" spans="1:11" x14ac:dyDescent="0.2">
      <c r="A399" s="9" t="s">
        <v>1544</v>
      </c>
      <c r="B399" s="9" t="s">
        <v>451</v>
      </c>
      <c r="C399">
        <v>5.3186783737365504</v>
      </c>
      <c r="D399">
        <v>4.6293566200796104</v>
      </c>
      <c r="E399">
        <v>1.59454854955035</v>
      </c>
      <c r="F399">
        <v>1.0071955014042</v>
      </c>
      <c r="G399">
        <v>2.5897634869849799</v>
      </c>
      <c r="H399">
        <v>2.1342209397606302</v>
      </c>
      <c r="I399">
        <v>1.03562390973072</v>
      </c>
      <c r="J399">
        <v>0.58496250072115596</v>
      </c>
      <c r="K399" s="9" t="s">
        <v>1538</v>
      </c>
    </row>
    <row r="400" spans="1:11" x14ac:dyDescent="0.2">
      <c r="A400" s="9" t="s">
        <v>1545</v>
      </c>
      <c r="B400" s="9" t="s">
        <v>450</v>
      </c>
      <c r="C400">
        <v>5.1168637576908997</v>
      </c>
      <c r="D400">
        <v>5.3533232911628996</v>
      </c>
      <c r="E400">
        <v>0.68706068833989198</v>
      </c>
      <c r="F400">
        <v>0.65076455911690201</v>
      </c>
      <c r="G400">
        <v>2.1143670249520001</v>
      </c>
      <c r="H400">
        <v>2.9030382701129098</v>
      </c>
      <c r="I400">
        <v>2.4776773275653099</v>
      </c>
      <c r="J400">
        <v>2.5993177936982299</v>
      </c>
      <c r="K400" s="9" t="s">
        <v>1538</v>
      </c>
    </row>
    <row r="401" spans="1:11" x14ac:dyDescent="0.2">
      <c r="A401" s="9" t="s">
        <v>1546</v>
      </c>
      <c r="B401" s="9" t="s">
        <v>449</v>
      </c>
      <c r="C401">
        <v>4.7479244162384404</v>
      </c>
      <c r="D401">
        <v>5.0544143879173102</v>
      </c>
      <c r="E401">
        <v>0.65076455911690201</v>
      </c>
      <c r="F401">
        <v>0.65992455840237796</v>
      </c>
      <c r="G401">
        <v>0.13750352374993499</v>
      </c>
      <c r="H401">
        <v>0.111031312388744</v>
      </c>
      <c r="I401">
        <v>0.111031312388744</v>
      </c>
      <c r="J401">
        <v>4.2644337408493702E-2</v>
      </c>
      <c r="K401" s="9" t="s">
        <v>1538</v>
      </c>
    </row>
    <row r="402" spans="1:11" x14ac:dyDescent="0.2">
      <c r="A402" s="9" t="s">
        <v>27</v>
      </c>
      <c r="B402" s="9" t="s">
        <v>28</v>
      </c>
      <c r="C402">
        <v>2.5484366246960399</v>
      </c>
      <c r="D402">
        <v>3.3715588626119599</v>
      </c>
      <c r="E402">
        <v>0</v>
      </c>
      <c r="F402">
        <v>0</v>
      </c>
      <c r="G402">
        <v>7.0389327891397999E-2</v>
      </c>
      <c r="H402">
        <v>0</v>
      </c>
      <c r="I402">
        <v>0</v>
      </c>
      <c r="J402">
        <v>0.12432813500220199</v>
      </c>
      <c r="K402" s="9" t="s">
        <v>1538</v>
      </c>
    </row>
    <row r="403" spans="1:11" x14ac:dyDescent="0.2">
      <c r="A403" s="9" t="s">
        <v>1547</v>
      </c>
      <c r="B403" s="9" t="s">
        <v>448</v>
      </c>
      <c r="C403">
        <v>9.0725345997229496</v>
      </c>
      <c r="D403">
        <v>9.3665189319754898</v>
      </c>
      <c r="E403">
        <v>1.18903382439002</v>
      </c>
      <c r="F403">
        <v>0.47508488294878298</v>
      </c>
      <c r="G403">
        <v>0.35614381022527503</v>
      </c>
      <c r="H403">
        <v>0.43295940727610599</v>
      </c>
      <c r="I403">
        <v>0.55581615506163995</v>
      </c>
      <c r="J403">
        <v>0</v>
      </c>
      <c r="K403" s="9" t="s">
        <v>1538</v>
      </c>
    </row>
    <row r="404" spans="1:11" x14ac:dyDescent="0.2">
      <c r="A404" s="9" t="s">
        <v>1548</v>
      </c>
      <c r="B404" s="9" t="s">
        <v>447</v>
      </c>
      <c r="C404">
        <v>3.3617683594191501</v>
      </c>
      <c r="D404">
        <v>3.0772429989324599</v>
      </c>
      <c r="E404">
        <v>4.2644337408493702E-2</v>
      </c>
      <c r="F404">
        <v>0.111031312388744</v>
      </c>
      <c r="G404">
        <v>0</v>
      </c>
      <c r="H404">
        <v>0.25096157353321902</v>
      </c>
      <c r="I404">
        <v>0.13750352374993499</v>
      </c>
      <c r="J404">
        <v>4.2644337408493702E-2</v>
      </c>
      <c r="K404" s="9" t="s">
        <v>1538</v>
      </c>
    </row>
    <row r="405" spans="1:11" x14ac:dyDescent="0.2">
      <c r="A405" s="9" t="s">
        <v>1549</v>
      </c>
      <c r="B405" s="9" t="s">
        <v>446</v>
      </c>
      <c r="C405">
        <v>4.08406426478847</v>
      </c>
      <c r="D405">
        <v>4.4982508675278297</v>
      </c>
      <c r="E405">
        <v>1.5993177936982299</v>
      </c>
      <c r="F405">
        <v>1.41683974191283</v>
      </c>
      <c r="G405">
        <v>1.14404636961671</v>
      </c>
      <c r="H405">
        <v>1.4222330006830499</v>
      </c>
      <c r="I405">
        <v>0.82374936030827295</v>
      </c>
      <c r="J405">
        <v>0.79077203786200001</v>
      </c>
      <c r="K405" s="9" t="s">
        <v>1538</v>
      </c>
    </row>
    <row r="406" spans="1:11" x14ac:dyDescent="0.2">
      <c r="A406" s="9" t="s">
        <v>1550</v>
      </c>
      <c r="B406" s="9" t="s">
        <v>445</v>
      </c>
      <c r="C406">
        <v>3.4059923596758401</v>
      </c>
      <c r="D406">
        <v>3.1618876823768902</v>
      </c>
      <c r="E406">
        <v>0.87970576628228803</v>
      </c>
      <c r="F406">
        <v>0.69599381310990005</v>
      </c>
      <c r="G406">
        <v>1.0635029423061599</v>
      </c>
      <c r="H406">
        <v>1.08406426478847</v>
      </c>
      <c r="I406">
        <v>1.4114262457264699</v>
      </c>
      <c r="J406">
        <v>1.0143552929770701</v>
      </c>
      <c r="K406" s="9" t="s">
        <v>1538</v>
      </c>
    </row>
    <row r="407" spans="1:11" x14ac:dyDescent="0.2">
      <c r="A407" s="9" t="s">
        <v>39</v>
      </c>
      <c r="B407" s="9" t="s">
        <v>40</v>
      </c>
      <c r="C407">
        <v>9.5446167535392394</v>
      </c>
      <c r="D407">
        <v>9.8518427198707403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 s="9" t="s">
        <v>1538</v>
      </c>
    </row>
    <row r="408" spans="1:11" x14ac:dyDescent="0.2">
      <c r="A408" s="9" t="s">
        <v>43</v>
      </c>
      <c r="B408" s="9" t="s">
        <v>44</v>
      </c>
      <c r="C408">
        <v>5.52042224852645</v>
      </c>
      <c r="D408">
        <v>5.8427274692925399</v>
      </c>
      <c r="E408">
        <v>0.31034012061214999</v>
      </c>
      <c r="F408">
        <v>0.23878685958711601</v>
      </c>
      <c r="G408">
        <v>0.66902676550963103</v>
      </c>
      <c r="H408">
        <v>0.55581615506163995</v>
      </c>
      <c r="I408">
        <v>1.5360529002402099</v>
      </c>
      <c r="J408">
        <v>1.0772429989324599</v>
      </c>
      <c r="K408" s="9" t="s">
        <v>1538</v>
      </c>
    </row>
    <row r="409" spans="1:11" x14ac:dyDescent="0.2">
      <c r="A409" s="9" t="s">
        <v>1551</v>
      </c>
      <c r="B409" s="9" t="s">
        <v>444</v>
      </c>
      <c r="C409">
        <v>7.0576668767997104</v>
      </c>
      <c r="D409">
        <v>7.5453506448222996</v>
      </c>
      <c r="E409">
        <v>3.0548484769956201</v>
      </c>
      <c r="F409">
        <v>3.03210084316702</v>
      </c>
      <c r="G409">
        <v>1.4276061727819001</v>
      </c>
      <c r="H409">
        <v>1.8914191868460799</v>
      </c>
      <c r="I409">
        <v>3.36036427654347</v>
      </c>
      <c r="J409">
        <v>2.8459917706645701</v>
      </c>
      <c r="K409" s="9" t="s">
        <v>1538</v>
      </c>
    </row>
    <row r="410" spans="1:11" x14ac:dyDescent="0.2">
      <c r="A410" s="9" t="s">
        <v>1552</v>
      </c>
      <c r="B410" s="9" t="s">
        <v>443</v>
      </c>
      <c r="C410">
        <v>7.5110410122321403</v>
      </c>
      <c r="D410">
        <v>6.8437326566113104</v>
      </c>
      <c r="E410">
        <v>2.1731274334806598</v>
      </c>
      <c r="F410">
        <v>3.3909427728025401</v>
      </c>
      <c r="G410">
        <v>1.75702324650746</v>
      </c>
      <c r="H410">
        <v>1.72683121703249</v>
      </c>
      <c r="I410">
        <v>2.52105073690096</v>
      </c>
      <c r="J410">
        <v>2.4620523187964301</v>
      </c>
      <c r="K410" s="9" t="s">
        <v>1538</v>
      </c>
    </row>
    <row r="411" spans="1:11" x14ac:dyDescent="0.2">
      <c r="A411" s="9" t="s">
        <v>1553</v>
      </c>
      <c r="B411" s="9" t="s">
        <v>442</v>
      </c>
      <c r="C411">
        <v>7.6135316529179304</v>
      </c>
      <c r="D411">
        <v>7.50541460934675</v>
      </c>
      <c r="E411">
        <v>1.6599245584023801</v>
      </c>
      <c r="F411">
        <v>0.54596836910529201</v>
      </c>
      <c r="G411">
        <v>0.20163386116965001</v>
      </c>
      <c r="H411">
        <v>0.12432813500220199</v>
      </c>
      <c r="I411">
        <v>0</v>
      </c>
      <c r="J411">
        <v>0</v>
      </c>
      <c r="K411" s="9" t="s">
        <v>1538</v>
      </c>
    </row>
    <row r="412" spans="1:11" x14ac:dyDescent="0.2">
      <c r="A412" s="9" t="s">
        <v>1554</v>
      </c>
      <c r="B412" s="9" t="s">
        <v>441</v>
      </c>
      <c r="C412">
        <v>4.9845893503624596</v>
      </c>
      <c r="D412">
        <v>5.6834157470304296</v>
      </c>
      <c r="E412">
        <v>0</v>
      </c>
      <c r="F412">
        <v>9.7610796626422303E-2</v>
      </c>
      <c r="G412">
        <v>0.53605290024021002</v>
      </c>
      <c r="H412">
        <v>0.16349873228288</v>
      </c>
      <c r="I412">
        <v>0</v>
      </c>
      <c r="J412">
        <v>0.298658315564515</v>
      </c>
      <c r="K412" s="9" t="s">
        <v>1538</v>
      </c>
    </row>
    <row r="413" spans="1:11" x14ac:dyDescent="0.2">
      <c r="A413" s="9" t="s">
        <v>1555</v>
      </c>
      <c r="B413" s="9" t="s">
        <v>440</v>
      </c>
      <c r="C413">
        <v>9.2794248641866695</v>
      </c>
      <c r="D413">
        <v>9.6501183029595694</v>
      </c>
      <c r="E413">
        <v>2.37851162325373</v>
      </c>
      <c r="F413">
        <v>2.3950627995175799</v>
      </c>
      <c r="G413">
        <v>2.6016965164809598</v>
      </c>
      <c r="H413">
        <v>2.7180875839605201</v>
      </c>
      <c r="I413">
        <v>2.5235619560570099</v>
      </c>
      <c r="J413">
        <v>2.2986583155645199</v>
      </c>
      <c r="K413" s="9" t="s">
        <v>1538</v>
      </c>
    </row>
    <row r="414" spans="1:11" x14ac:dyDescent="0.2">
      <c r="A414" s="9" t="s">
        <v>1556</v>
      </c>
      <c r="B414" s="9" t="s">
        <v>439</v>
      </c>
      <c r="C414">
        <v>3.8459917706645701</v>
      </c>
      <c r="D414">
        <v>4</v>
      </c>
      <c r="E414">
        <v>1.790772037862</v>
      </c>
      <c r="F414">
        <v>0.97085365434048398</v>
      </c>
      <c r="G414">
        <v>1.5704629310260401</v>
      </c>
      <c r="H414">
        <v>1.3103401206121501</v>
      </c>
      <c r="I414">
        <v>1.31614574229336</v>
      </c>
      <c r="J414">
        <v>1.48026512205446</v>
      </c>
      <c r="K414" s="9" t="s">
        <v>1538</v>
      </c>
    </row>
    <row r="415" spans="1:11" x14ac:dyDescent="0.2">
      <c r="A415" s="9" t="s">
        <v>1557</v>
      </c>
      <c r="B415" s="9" t="s">
        <v>438</v>
      </c>
      <c r="C415">
        <v>2.4276061727818998</v>
      </c>
      <c r="D415">
        <v>1.60407132366886</v>
      </c>
      <c r="E415">
        <v>0.38956681176272601</v>
      </c>
      <c r="F415">
        <v>0.16349873228288</v>
      </c>
      <c r="G415">
        <v>0.41142624572646502</v>
      </c>
      <c r="H415">
        <v>0.54596836910529201</v>
      </c>
      <c r="I415">
        <v>0.31034012061214999</v>
      </c>
      <c r="J415">
        <v>0.49569516262406899</v>
      </c>
      <c r="K415" s="9" t="s">
        <v>1538</v>
      </c>
    </row>
    <row r="416" spans="1:11" x14ac:dyDescent="0.2">
      <c r="A416" s="9" t="s">
        <v>1558</v>
      </c>
      <c r="B416" s="9" t="s">
        <v>437</v>
      </c>
      <c r="C416">
        <v>8.2790069138073594</v>
      </c>
      <c r="D416">
        <v>7.9541381360268604</v>
      </c>
      <c r="E416">
        <v>5.0285691521967699</v>
      </c>
      <c r="F416">
        <v>4.93734439215023</v>
      </c>
      <c r="G416">
        <v>5.7081872360207102</v>
      </c>
      <c r="H416">
        <v>5.4995270242150998</v>
      </c>
      <c r="I416">
        <v>4.4222330006830504</v>
      </c>
      <c r="J416">
        <v>4.6735564239901404</v>
      </c>
      <c r="K416" s="9" t="s">
        <v>1538</v>
      </c>
    </row>
    <row r="417" spans="1:11" x14ac:dyDescent="0.2">
      <c r="A417" s="9" t="s">
        <v>1559</v>
      </c>
      <c r="B417" s="9" t="s">
        <v>436</v>
      </c>
      <c r="C417">
        <v>5.14404636961671</v>
      </c>
      <c r="D417">
        <v>4.8016760292535903</v>
      </c>
      <c r="E417">
        <v>0.68706068833989198</v>
      </c>
      <c r="F417">
        <v>1.6088092426755201</v>
      </c>
      <c r="G417">
        <v>0.48542682717024199</v>
      </c>
      <c r="H417">
        <v>0.41142624572646502</v>
      </c>
      <c r="I417">
        <v>1.3504972470841301</v>
      </c>
      <c r="J417">
        <v>1.2570106182060199</v>
      </c>
      <c r="K417" s="9" t="s">
        <v>1538</v>
      </c>
    </row>
    <row r="418" spans="1:11" x14ac:dyDescent="0.2">
      <c r="A418" s="9" t="s">
        <v>1560</v>
      </c>
      <c r="B418" s="9" t="s">
        <v>435</v>
      </c>
      <c r="C418">
        <v>6.3792050599606096</v>
      </c>
      <c r="D418">
        <v>6.8100574424374303</v>
      </c>
      <c r="E418">
        <v>1.3504972470841301</v>
      </c>
      <c r="F418">
        <v>1.13093086982645</v>
      </c>
      <c r="G418">
        <v>0.20163386116965001</v>
      </c>
      <c r="H418">
        <v>0.43295940727610599</v>
      </c>
      <c r="I418">
        <v>2.3504972470841299</v>
      </c>
      <c r="J418">
        <v>2.0496307677246</v>
      </c>
      <c r="K418" s="9" t="s">
        <v>1538</v>
      </c>
    </row>
    <row r="419" spans="1:11" x14ac:dyDescent="0.2">
      <c r="A419" s="9" t="s">
        <v>1561</v>
      </c>
      <c r="B419" s="9" t="s">
        <v>434</v>
      </c>
      <c r="C419">
        <v>6.0489772252260501</v>
      </c>
      <c r="D419">
        <v>5.3871557176629796</v>
      </c>
      <c r="E419">
        <v>0.176322772640463</v>
      </c>
      <c r="F419">
        <v>7.0389327891397999E-2</v>
      </c>
      <c r="G419">
        <v>0</v>
      </c>
      <c r="H419">
        <v>0.40053792958372902</v>
      </c>
      <c r="I419">
        <v>9.7610796626422303E-2</v>
      </c>
      <c r="J419">
        <v>0.33342373372519202</v>
      </c>
      <c r="K419" s="9" t="s">
        <v>1538</v>
      </c>
    </row>
    <row r="420" spans="1:11" x14ac:dyDescent="0.2">
      <c r="A420" s="9" t="s">
        <v>1562</v>
      </c>
      <c r="B420" s="9" t="s">
        <v>433</v>
      </c>
      <c r="C420">
        <v>3.3631710771192398</v>
      </c>
      <c r="D420">
        <v>3.6311042823658801</v>
      </c>
      <c r="E420">
        <v>0</v>
      </c>
      <c r="F420">
        <v>4.2644337408493702E-2</v>
      </c>
      <c r="G420">
        <v>0</v>
      </c>
      <c r="H420">
        <v>0</v>
      </c>
      <c r="I420">
        <v>0</v>
      </c>
      <c r="J420">
        <v>0</v>
      </c>
      <c r="K420" s="9" t="s">
        <v>1538</v>
      </c>
    </row>
    <row r="421" spans="1:11" x14ac:dyDescent="0.2">
      <c r="A421" s="9" t="s">
        <v>1563</v>
      </c>
      <c r="B421" s="9" t="s">
        <v>432</v>
      </c>
      <c r="C421">
        <v>10.905687848526901</v>
      </c>
      <c r="D421">
        <v>10.887060645692401</v>
      </c>
      <c r="E421">
        <v>5.4127815253384801</v>
      </c>
      <c r="F421">
        <v>6.3699898629566203</v>
      </c>
      <c r="G421">
        <v>5.8214551191024597</v>
      </c>
      <c r="H421">
        <v>5.7782085763980904</v>
      </c>
      <c r="I421">
        <v>6.52653836253939</v>
      </c>
      <c r="J421">
        <v>6.4008794362821799</v>
      </c>
      <c r="K421" s="9" t="s">
        <v>1538</v>
      </c>
    </row>
    <row r="422" spans="1:11" x14ac:dyDescent="0.2">
      <c r="A422" s="9" t="s">
        <v>1564</v>
      </c>
      <c r="B422" s="9" t="s">
        <v>431</v>
      </c>
      <c r="C422">
        <v>5.9839056626278904</v>
      </c>
      <c r="D422">
        <v>5.6524864949181604</v>
      </c>
      <c r="E422">
        <v>2.6484654430273098</v>
      </c>
      <c r="F422">
        <v>2.5582676340557402</v>
      </c>
      <c r="G422">
        <v>2.9240998856407399</v>
      </c>
      <c r="H422">
        <v>3.1538053360790399</v>
      </c>
      <c r="I422">
        <v>2.3673710656485301</v>
      </c>
      <c r="J422">
        <v>2.1342209397606302</v>
      </c>
      <c r="K422" s="9" t="s">
        <v>1538</v>
      </c>
    </row>
    <row r="423" spans="1:11" x14ac:dyDescent="0.2">
      <c r="A423" s="9" t="s">
        <v>1565</v>
      </c>
      <c r="B423" s="9" t="s">
        <v>430</v>
      </c>
      <c r="C423">
        <v>5.1647058401828003</v>
      </c>
      <c r="D423">
        <v>5.5840605344267598</v>
      </c>
      <c r="E423">
        <v>0.50589092972995697</v>
      </c>
      <c r="F423">
        <v>0.33342373372519202</v>
      </c>
      <c r="G423">
        <v>0.12432813500220199</v>
      </c>
      <c r="H423">
        <v>0.344828496997441</v>
      </c>
      <c r="I423">
        <v>1.62293035092018</v>
      </c>
      <c r="J423">
        <v>1.4276061727819001</v>
      </c>
      <c r="K423" s="9" t="s">
        <v>1538</v>
      </c>
    </row>
    <row r="424" spans="1:11" x14ac:dyDescent="0.2">
      <c r="A424" s="9" t="s">
        <v>1566</v>
      </c>
      <c r="B424" s="9" t="s">
        <v>429</v>
      </c>
      <c r="C424">
        <v>3.84799690655495</v>
      </c>
      <c r="D424">
        <v>3.4646682670034399</v>
      </c>
      <c r="E424">
        <v>0.94860084749335605</v>
      </c>
      <c r="F424">
        <v>0.91073266190291302</v>
      </c>
      <c r="G424">
        <v>1.26903314645524</v>
      </c>
      <c r="H424">
        <v>1.3840498067951601</v>
      </c>
      <c r="I424">
        <v>1.0496307677246</v>
      </c>
      <c r="J424">
        <v>0.88752527074158705</v>
      </c>
      <c r="K424" s="9" t="s">
        <v>1538</v>
      </c>
    </row>
    <row r="425" spans="1:11" x14ac:dyDescent="0.2">
      <c r="A425" s="9" t="s">
        <v>1567</v>
      </c>
      <c r="B425" s="9" t="s">
        <v>428</v>
      </c>
      <c r="C425">
        <v>6.3631710771192402</v>
      </c>
      <c r="D425">
        <v>6.8302299672406699</v>
      </c>
      <c r="E425">
        <v>2.8569152196770899E-2</v>
      </c>
      <c r="F425">
        <v>9.7610796626422303E-2</v>
      </c>
      <c r="G425">
        <v>0.85598969730848096</v>
      </c>
      <c r="H425">
        <v>1.0143552929770701</v>
      </c>
      <c r="I425">
        <v>0.20163386116965001</v>
      </c>
      <c r="J425">
        <v>0.37851162325373</v>
      </c>
      <c r="K425" s="9" t="s">
        <v>1538</v>
      </c>
    </row>
    <row r="426" spans="1:11" x14ac:dyDescent="0.2">
      <c r="A426" s="9" t="s">
        <v>1568</v>
      </c>
      <c r="B426" s="9" t="s">
        <v>427</v>
      </c>
      <c r="C426">
        <v>3.6299394094395399</v>
      </c>
      <c r="D426">
        <v>3.22650852980868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 s="9" t="s">
        <v>1538</v>
      </c>
    </row>
    <row r="427" spans="1:11" x14ac:dyDescent="0.2">
      <c r="A427" s="9" t="s">
        <v>1569</v>
      </c>
      <c r="B427" s="9" t="s">
        <v>426</v>
      </c>
      <c r="C427">
        <v>3.96254902292306</v>
      </c>
      <c r="D427">
        <v>4.3936907641874496</v>
      </c>
      <c r="E427">
        <v>8.4064264788474494E-2</v>
      </c>
      <c r="F427">
        <v>0</v>
      </c>
      <c r="G427">
        <v>0.44360665147561501</v>
      </c>
      <c r="H427">
        <v>0.51601514700366502</v>
      </c>
      <c r="I427">
        <v>1.26903314645524</v>
      </c>
      <c r="J427">
        <v>0.82374936030827295</v>
      </c>
      <c r="K427" s="9" t="s">
        <v>1538</v>
      </c>
    </row>
    <row r="428" spans="1:11" x14ac:dyDescent="0.2">
      <c r="A428" s="9" t="s">
        <v>1570</v>
      </c>
      <c r="B428" s="9" t="s">
        <v>425</v>
      </c>
      <c r="C428">
        <v>3.4711874603869899</v>
      </c>
      <c r="D428">
        <v>3.6859401484459799</v>
      </c>
      <c r="E428">
        <v>0</v>
      </c>
      <c r="F428">
        <v>0</v>
      </c>
      <c r="G428">
        <v>0</v>
      </c>
      <c r="H428">
        <v>0</v>
      </c>
      <c r="I428">
        <v>0.28688114778816198</v>
      </c>
      <c r="J428">
        <v>0</v>
      </c>
      <c r="K428" s="9" t="s">
        <v>1538</v>
      </c>
    </row>
    <row r="429" spans="1:11" x14ac:dyDescent="0.2">
      <c r="A429" s="9" t="s">
        <v>1571</v>
      </c>
      <c r="B429" s="9" t="s">
        <v>424</v>
      </c>
      <c r="C429">
        <v>6.0087647448634396</v>
      </c>
      <c r="D429">
        <v>5.8186460828225401</v>
      </c>
      <c r="E429">
        <v>1.8073549220576</v>
      </c>
      <c r="F429">
        <v>1.68706068833989</v>
      </c>
      <c r="G429">
        <v>2.1143670249520001</v>
      </c>
      <c r="H429">
        <v>2.0772429989324599</v>
      </c>
      <c r="I429">
        <v>1.5509006646475201</v>
      </c>
      <c r="J429">
        <v>1.4436066514756101</v>
      </c>
      <c r="K429" s="9" t="s">
        <v>1538</v>
      </c>
    </row>
    <row r="430" spans="1:11" x14ac:dyDescent="0.2">
      <c r="A430" s="9" t="s">
        <v>1572</v>
      </c>
      <c r="B430" s="9" t="s">
        <v>423</v>
      </c>
      <c r="C430">
        <v>4.0027025203798203</v>
      </c>
      <c r="D430">
        <v>3.7355221772965401</v>
      </c>
      <c r="E430">
        <v>1.27500704749987</v>
      </c>
      <c r="F430">
        <v>1.4059923596758399</v>
      </c>
      <c r="G430">
        <v>1.2448870591235299</v>
      </c>
      <c r="H430">
        <v>1.7092906357233599</v>
      </c>
      <c r="I430">
        <v>0.13750352374993499</v>
      </c>
      <c r="J430">
        <v>0.298658315564515</v>
      </c>
      <c r="K430" s="9" t="s">
        <v>1538</v>
      </c>
    </row>
    <row r="431" spans="1:11" x14ac:dyDescent="0.2">
      <c r="A431" s="9" t="s">
        <v>1573</v>
      </c>
      <c r="B431" s="9" t="s">
        <v>422</v>
      </c>
      <c r="C431">
        <v>8.1426176554465801</v>
      </c>
      <c r="D431">
        <v>8.3769067731412203</v>
      </c>
      <c r="E431">
        <v>0.47508488294878298</v>
      </c>
      <c r="F431">
        <v>0.613531652917927</v>
      </c>
      <c r="G431">
        <v>4.2644337408493702E-2</v>
      </c>
      <c r="H431">
        <v>0</v>
      </c>
      <c r="I431">
        <v>0</v>
      </c>
      <c r="J431">
        <v>0</v>
      </c>
      <c r="K431" s="9" t="s">
        <v>1538</v>
      </c>
    </row>
    <row r="432" spans="1:11" x14ac:dyDescent="0.2">
      <c r="A432" s="9" t="s">
        <v>1574</v>
      </c>
      <c r="B432" s="9" t="s">
        <v>421</v>
      </c>
      <c r="C432">
        <v>2.3895668117627298</v>
      </c>
      <c r="D432">
        <v>1.8678964639926501</v>
      </c>
      <c r="E432">
        <v>4.2644337408493702E-2</v>
      </c>
      <c r="F432">
        <v>0</v>
      </c>
      <c r="G432">
        <v>8.4064264788474494E-2</v>
      </c>
      <c r="H432">
        <v>0</v>
      </c>
      <c r="I432">
        <v>0</v>
      </c>
      <c r="J432">
        <v>0</v>
      </c>
      <c r="K432" s="9" t="s">
        <v>1538</v>
      </c>
    </row>
    <row r="433" spans="1:11" x14ac:dyDescent="0.2">
      <c r="A433" s="9" t="s">
        <v>1575</v>
      </c>
      <c r="B433" s="9" t="s">
        <v>420</v>
      </c>
      <c r="C433">
        <v>5.4249220882106899</v>
      </c>
      <c r="D433">
        <v>3.8499992594661001</v>
      </c>
      <c r="E433">
        <v>0.150559676575381</v>
      </c>
      <c r="F433">
        <v>0.214124805352847</v>
      </c>
      <c r="G433">
        <v>0</v>
      </c>
      <c r="H433">
        <v>0.176322772640463</v>
      </c>
      <c r="I433">
        <v>0.111031312388744</v>
      </c>
      <c r="J433">
        <v>0</v>
      </c>
      <c r="K433" s="9" t="s">
        <v>1538</v>
      </c>
    </row>
    <row r="434" spans="1:11" x14ac:dyDescent="0.2">
      <c r="A434" s="9" t="s">
        <v>1576</v>
      </c>
      <c r="B434" s="9" t="s">
        <v>419</v>
      </c>
      <c r="C434">
        <v>6.3582555867051296</v>
      </c>
      <c r="D434">
        <v>7.1103005960252199</v>
      </c>
      <c r="E434">
        <v>1.99638874644762</v>
      </c>
      <c r="F434">
        <v>2.2660368939953202</v>
      </c>
      <c r="G434">
        <v>1.5360529002402099</v>
      </c>
      <c r="H434">
        <v>2.1043366598147402</v>
      </c>
      <c r="I434">
        <v>0.27500704749986998</v>
      </c>
      <c r="J434">
        <v>0.16349873228288</v>
      </c>
      <c r="K434" s="9" t="s">
        <v>1538</v>
      </c>
    </row>
    <row r="435" spans="1:11" x14ac:dyDescent="0.2">
      <c r="A435" s="9" t="s">
        <v>93</v>
      </c>
      <c r="B435" s="9" t="s">
        <v>94</v>
      </c>
      <c r="C435">
        <v>7.6816600880398296</v>
      </c>
      <c r="D435">
        <v>8.2280490478844595</v>
      </c>
      <c r="E435">
        <v>5.65835283663675E-2</v>
      </c>
      <c r="F435">
        <v>9.7610796626422303E-2</v>
      </c>
      <c r="G435">
        <v>5.65835283663675E-2</v>
      </c>
      <c r="H435">
        <v>7.0389327891397999E-2</v>
      </c>
      <c r="I435">
        <v>0.13750352374993499</v>
      </c>
      <c r="J435">
        <v>0.176322772640463</v>
      </c>
      <c r="K435" s="9" t="s">
        <v>1538</v>
      </c>
    </row>
    <row r="436" spans="1:11" x14ac:dyDescent="0.2">
      <c r="A436" s="9" t="s">
        <v>1577</v>
      </c>
      <c r="B436" s="9" t="s">
        <v>418</v>
      </c>
      <c r="C436">
        <v>6.4826869709375998</v>
      </c>
      <c r="D436">
        <v>6.82285758887397</v>
      </c>
      <c r="E436">
        <v>9.7610796626422303E-2</v>
      </c>
      <c r="F436">
        <v>0.13750352374993499</v>
      </c>
      <c r="G436">
        <v>0.111031312388744</v>
      </c>
      <c r="H436">
        <v>0.22650852980868</v>
      </c>
      <c r="I436">
        <v>0.87184364850931795</v>
      </c>
      <c r="J436">
        <v>0.94860084749335605</v>
      </c>
      <c r="K436" s="9" t="s">
        <v>1538</v>
      </c>
    </row>
    <row r="437" spans="1:11" x14ac:dyDescent="0.2">
      <c r="A437" s="9" t="s">
        <v>1578</v>
      </c>
      <c r="B437" s="9" t="s">
        <v>417</v>
      </c>
      <c r="C437">
        <v>3.6667565918848002</v>
      </c>
      <c r="D437">
        <v>2.82781902461732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0.32192809488736202</v>
      </c>
      <c r="K437" s="9" t="s">
        <v>1538</v>
      </c>
    </row>
    <row r="438" spans="1:11" x14ac:dyDescent="0.2">
      <c r="A438" s="9" t="s">
        <v>1579</v>
      </c>
      <c r="B438" s="9" t="s">
        <v>416</v>
      </c>
      <c r="C438">
        <v>1.5058909297299601</v>
      </c>
      <c r="D438">
        <v>1.6088092426755201</v>
      </c>
      <c r="E438">
        <v>5.65835283663675E-2</v>
      </c>
      <c r="F438">
        <v>0.111031312388744</v>
      </c>
      <c r="G438">
        <v>0</v>
      </c>
      <c r="H438">
        <v>4.2644337408493702E-2</v>
      </c>
      <c r="I438">
        <v>8.4064264788474494E-2</v>
      </c>
      <c r="J438">
        <v>0</v>
      </c>
      <c r="K438" s="9" t="s">
        <v>1538</v>
      </c>
    </row>
    <row r="439" spans="1:11" x14ac:dyDescent="0.2">
      <c r="A439" s="9" t="s">
        <v>1580</v>
      </c>
      <c r="B439" s="9" t="s">
        <v>415</v>
      </c>
      <c r="C439">
        <v>1.8599695482210299</v>
      </c>
      <c r="D439">
        <v>2.22342254993494</v>
      </c>
      <c r="E439">
        <v>0.16349873228288</v>
      </c>
      <c r="F439">
        <v>0.41142624572646502</v>
      </c>
      <c r="G439">
        <v>0.47508488294878298</v>
      </c>
      <c r="H439">
        <v>2.8569152196770899E-2</v>
      </c>
      <c r="I439">
        <v>0.87970576628228803</v>
      </c>
      <c r="J439">
        <v>5.65835283663675E-2</v>
      </c>
      <c r="K439" s="9" t="s">
        <v>1538</v>
      </c>
    </row>
    <row r="440" spans="1:11" x14ac:dyDescent="0.2">
      <c r="A440" s="9" t="s">
        <v>1581</v>
      </c>
      <c r="B440" s="9" t="s">
        <v>414</v>
      </c>
      <c r="C440">
        <v>5.2697812382743798</v>
      </c>
      <c r="D440">
        <v>5.6322682154995096</v>
      </c>
      <c r="E440">
        <v>1.5310694927259501</v>
      </c>
      <c r="F440">
        <v>1.3729520979118299</v>
      </c>
      <c r="G440">
        <v>0.37851162325373</v>
      </c>
      <c r="H440">
        <v>0.62293035092017701</v>
      </c>
      <c r="I440">
        <v>0.37851162325373</v>
      </c>
      <c r="J440">
        <v>0.49569516262406899</v>
      </c>
      <c r="K440" s="9" t="s">
        <v>1538</v>
      </c>
    </row>
    <row r="441" spans="1:11" x14ac:dyDescent="0.2">
      <c r="A441" s="9" t="s">
        <v>1582</v>
      </c>
      <c r="B441" s="9" t="s">
        <v>413</v>
      </c>
      <c r="C441">
        <v>4.5716768099709304</v>
      </c>
      <c r="D441">
        <v>4.5765221379204997</v>
      </c>
      <c r="E441">
        <v>0.18903382439001701</v>
      </c>
      <c r="F441">
        <v>0.263034405833794</v>
      </c>
      <c r="G441">
        <v>0.613531652917927</v>
      </c>
      <c r="H441">
        <v>0</v>
      </c>
      <c r="I441">
        <v>0.111031312388744</v>
      </c>
      <c r="J441">
        <v>0</v>
      </c>
      <c r="K441" s="9" t="s">
        <v>1538</v>
      </c>
    </row>
    <row r="442" spans="1:11" x14ac:dyDescent="0.2">
      <c r="A442" s="9" t="s">
        <v>1583</v>
      </c>
      <c r="B442" s="9" t="s">
        <v>412</v>
      </c>
      <c r="C442">
        <v>2.5897634869849799</v>
      </c>
      <c r="D442">
        <v>3.4867143730307002</v>
      </c>
      <c r="E442">
        <v>0.20163386116965001</v>
      </c>
      <c r="F442">
        <v>8.4064264788474494E-2</v>
      </c>
      <c r="G442">
        <v>0</v>
      </c>
      <c r="H442">
        <v>0</v>
      </c>
      <c r="I442">
        <v>0.13750352374993499</v>
      </c>
      <c r="J442">
        <v>0</v>
      </c>
      <c r="K442" s="9" t="s">
        <v>1538</v>
      </c>
    </row>
    <row r="443" spans="1:11" x14ac:dyDescent="0.2">
      <c r="A443" s="9" t="s">
        <v>1584</v>
      </c>
      <c r="B443" s="9" t="s">
        <v>411</v>
      </c>
      <c r="C443">
        <v>2.9030382701129098</v>
      </c>
      <c r="D443">
        <v>3.4789718050329399</v>
      </c>
      <c r="E443">
        <v>0.18903382439001701</v>
      </c>
      <c r="F443">
        <v>0.50589092972995697</v>
      </c>
      <c r="G443">
        <v>0.86393845042397099</v>
      </c>
      <c r="H443">
        <v>1.33342373372519</v>
      </c>
      <c r="I443">
        <v>1.13093086982645</v>
      </c>
      <c r="J443">
        <v>0.54596836910529201</v>
      </c>
      <c r="K443" s="9" t="s">
        <v>1538</v>
      </c>
    </row>
    <row r="444" spans="1:11" x14ac:dyDescent="0.2">
      <c r="A444" s="9" t="s">
        <v>1585</v>
      </c>
      <c r="B444" s="9" t="s">
        <v>410</v>
      </c>
      <c r="C444">
        <v>4.5921580021253599</v>
      </c>
      <c r="D444">
        <v>3.1779177921958399</v>
      </c>
      <c r="E444">
        <v>0.45417589318580198</v>
      </c>
      <c r="F444">
        <v>0.56559717585422498</v>
      </c>
      <c r="G444">
        <v>1.0143552929770701</v>
      </c>
      <c r="H444">
        <v>0.76553474636297703</v>
      </c>
      <c r="I444">
        <v>0.25096157353321902</v>
      </c>
      <c r="J444">
        <v>0</v>
      </c>
      <c r="K444" s="9" t="s">
        <v>1538</v>
      </c>
    </row>
    <row r="445" spans="1:11" x14ac:dyDescent="0.2">
      <c r="A445" s="9" t="s">
        <v>1586</v>
      </c>
      <c r="B445" s="9" t="s">
        <v>409</v>
      </c>
      <c r="C445">
        <v>2.5993177936982299</v>
      </c>
      <c r="D445">
        <v>3.0408924306468998</v>
      </c>
      <c r="E445">
        <v>4.2644337408493702E-2</v>
      </c>
      <c r="F445">
        <v>4.2644337408493702E-2</v>
      </c>
      <c r="G445">
        <v>0</v>
      </c>
      <c r="H445">
        <v>2.8569152196770899E-2</v>
      </c>
      <c r="I445">
        <v>0.66902676550963103</v>
      </c>
      <c r="J445">
        <v>0.55581615506163995</v>
      </c>
      <c r="K445" s="9" t="s">
        <v>1538</v>
      </c>
    </row>
    <row r="446" spans="1:11" x14ac:dyDescent="0.2">
      <c r="A446" s="9" t="s">
        <v>1587</v>
      </c>
      <c r="B446" s="9" t="s">
        <v>408</v>
      </c>
      <c r="C446">
        <v>6.0885232566166296</v>
      </c>
      <c r="D446">
        <v>4.6082178530214604</v>
      </c>
      <c r="E446">
        <v>0.72246602447109098</v>
      </c>
      <c r="F446">
        <v>1.5360529002402099</v>
      </c>
      <c r="G446">
        <v>0.94110631094643105</v>
      </c>
      <c r="H446">
        <v>1.0772429989324599</v>
      </c>
      <c r="I446">
        <v>1.28095631383106</v>
      </c>
      <c r="J446">
        <v>1.0635029423061599</v>
      </c>
      <c r="K446" s="9" t="s">
        <v>1538</v>
      </c>
    </row>
    <row r="447" spans="1:11" x14ac:dyDescent="0.2">
      <c r="A447" s="9" t="s">
        <v>1588</v>
      </c>
      <c r="B447" s="9" t="s">
        <v>407</v>
      </c>
      <c r="C447">
        <v>3.68929916053589</v>
      </c>
      <c r="D447">
        <v>3.3132458517875598</v>
      </c>
      <c r="E447">
        <v>1.2387868595871201</v>
      </c>
      <c r="F447">
        <v>1.64616265715789</v>
      </c>
      <c r="G447">
        <v>0</v>
      </c>
      <c r="H447">
        <v>0</v>
      </c>
      <c r="I447">
        <v>0.46466826700344399</v>
      </c>
      <c r="J447">
        <v>0.52606881166758801</v>
      </c>
      <c r="K447" s="9" t="s">
        <v>1538</v>
      </c>
    </row>
    <row r="448" spans="1:11" x14ac:dyDescent="0.2">
      <c r="A448" s="9" t="s">
        <v>1589</v>
      </c>
      <c r="B448" s="9" t="s">
        <v>406</v>
      </c>
      <c r="C448">
        <v>3.1795110502715098</v>
      </c>
      <c r="D448">
        <v>2.8359240742543701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 s="9" t="s">
        <v>1538</v>
      </c>
    </row>
    <row r="449" spans="1:11" x14ac:dyDescent="0.2">
      <c r="A449" s="9" t="s">
        <v>1590</v>
      </c>
      <c r="B449" s="9" t="s">
        <v>405</v>
      </c>
      <c r="C449">
        <v>5.9504684141501203</v>
      </c>
      <c r="D449">
        <v>4.2249663650002702</v>
      </c>
      <c r="E449">
        <v>1.46988597627446</v>
      </c>
      <c r="F449">
        <v>1.2387868595871201</v>
      </c>
      <c r="G449">
        <v>2.0496307677246</v>
      </c>
      <c r="H449">
        <v>2.1505596765753801</v>
      </c>
      <c r="I449">
        <v>2.61353165291793</v>
      </c>
      <c r="J449">
        <v>2.5335633482145101</v>
      </c>
      <c r="K449" s="9" t="s">
        <v>1538</v>
      </c>
    </row>
    <row r="450" spans="1:11" x14ac:dyDescent="0.2">
      <c r="A450" s="9" t="s">
        <v>1591</v>
      </c>
      <c r="B450" s="9" t="s">
        <v>404</v>
      </c>
      <c r="C450">
        <v>3.36036427654347</v>
      </c>
      <c r="D450">
        <v>3.2509615735332198</v>
      </c>
      <c r="E450">
        <v>0.52606881166758801</v>
      </c>
      <c r="F450">
        <v>0.47508488294878298</v>
      </c>
      <c r="G450">
        <v>0</v>
      </c>
      <c r="H450">
        <v>0.176322772640463</v>
      </c>
      <c r="I450">
        <v>0.54596836910529201</v>
      </c>
      <c r="J450">
        <v>0.43295940727610599</v>
      </c>
      <c r="K450" s="9" t="s">
        <v>1538</v>
      </c>
    </row>
    <row r="451" spans="1:11" x14ac:dyDescent="0.2">
      <c r="A451" s="9" t="s">
        <v>1592</v>
      </c>
      <c r="B451" s="9" t="s">
        <v>403</v>
      </c>
      <c r="C451">
        <v>2.47248777146274</v>
      </c>
      <c r="D451">
        <v>2.22342254993494</v>
      </c>
      <c r="E451">
        <v>0</v>
      </c>
      <c r="F451">
        <v>0</v>
      </c>
      <c r="G451">
        <v>0.150559676575381</v>
      </c>
      <c r="H451">
        <v>0</v>
      </c>
      <c r="I451">
        <v>8.4064264788474494E-2</v>
      </c>
      <c r="J451">
        <v>0</v>
      </c>
      <c r="K451" s="9" t="s">
        <v>1538</v>
      </c>
    </row>
    <row r="452" spans="1:11" x14ac:dyDescent="0.2">
      <c r="A452" s="9" t="s">
        <v>1593</v>
      </c>
      <c r="B452" s="9" t="s">
        <v>402</v>
      </c>
      <c r="C452">
        <v>5.3204846780176904</v>
      </c>
      <c r="D452">
        <v>5.6313953536956003</v>
      </c>
      <c r="E452">
        <v>3.2675357980687298</v>
      </c>
      <c r="F452">
        <v>2.9504684141501198</v>
      </c>
      <c r="G452">
        <v>1.16349873228288</v>
      </c>
      <c r="H452">
        <v>1.4436066514756101</v>
      </c>
      <c r="I452">
        <v>1.75702324650746</v>
      </c>
      <c r="J452">
        <v>1.78240856492737</v>
      </c>
      <c r="K452" s="9" t="s">
        <v>1538</v>
      </c>
    </row>
    <row r="453" spans="1:11" x14ac:dyDescent="0.2">
      <c r="A453" s="9" t="s">
        <v>1594</v>
      </c>
      <c r="B453" s="9" t="s">
        <v>401</v>
      </c>
      <c r="C453">
        <v>5.877744249949</v>
      </c>
      <c r="D453">
        <v>5.4515408330178303</v>
      </c>
      <c r="E453">
        <v>1.2986583155645199</v>
      </c>
      <c r="F453">
        <v>1.6415460290875199</v>
      </c>
      <c r="G453">
        <v>1.7697717392494501</v>
      </c>
      <c r="H453">
        <v>1.7311832415721999</v>
      </c>
      <c r="I453">
        <v>2.3015876466031902</v>
      </c>
      <c r="J453">
        <v>1.76128527336162</v>
      </c>
      <c r="K453" s="9" t="s">
        <v>1538</v>
      </c>
    </row>
    <row r="454" spans="1:11" x14ac:dyDescent="0.2">
      <c r="A454" s="9" t="s">
        <v>1595</v>
      </c>
      <c r="B454" s="9" t="s">
        <v>400</v>
      </c>
      <c r="C454">
        <v>2.8135246892978101</v>
      </c>
      <c r="D454">
        <v>3.5459683691052901</v>
      </c>
      <c r="E454">
        <v>1.4355292977070101E-2</v>
      </c>
      <c r="F454">
        <v>9.7610796626422303E-2</v>
      </c>
      <c r="G454">
        <v>7.0389327891397999E-2</v>
      </c>
      <c r="H454">
        <v>0</v>
      </c>
      <c r="I454">
        <v>8.4064264788474494E-2</v>
      </c>
      <c r="J454">
        <v>0</v>
      </c>
      <c r="K454" s="9" t="s">
        <v>1538</v>
      </c>
    </row>
    <row r="455" spans="1:11" x14ac:dyDescent="0.2">
      <c r="A455" s="9" t="s">
        <v>1596</v>
      </c>
      <c r="B455" s="9" t="s">
        <v>399</v>
      </c>
      <c r="C455">
        <v>5.3981451165044101</v>
      </c>
      <c r="D455">
        <v>5.4715126480454996</v>
      </c>
      <c r="E455">
        <v>1.76553474636298</v>
      </c>
      <c r="F455">
        <v>1.51096191927738</v>
      </c>
      <c r="G455">
        <v>0.82374936030827295</v>
      </c>
      <c r="H455">
        <v>0.57531233068743703</v>
      </c>
      <c r="I455">
        <v>4.0832133682489804</v>
      </c>
      <c r="J455">
        <v>3.6016965164809598</v>
      </c>
      <c r="K455" s="9" t="s">
        <v>1538</v>
      </c>
    </row>
    <row r="456" spans="1:11" x14ac:dyDescent="0.2">
      <c r="A456" s="9" t="s">
        <v>1597</v>
      </c>
      <c r="B456" s="9" t="s">
        <v>398</v>
      </c>
      <c r="C456">
        <v>2.7333543406138299</v>
      </c>
      <c r="D456">
        <v>2.9467308601403102</v>
      </c>
      <c r="E456">
        <v>5.65835283663675E-2</v>
      </c>
      <c r="F456">
        <v>0</v>
      </c>
      <c r="G456">
        <v>0</v>
      </c>
      <c r="H456">
        <v>0</v>
      </c>
      <c r="I456">
        <v>0</v>
      </c>
      <c r="J456">
        <v>0</v>
      </c>
      <c r="K456" s="9" t="s">
        <v>1538</v>
      </c>
    </row>
    <row r="457" spans="1:11" x14ac:dyDescent="0.2">
      <c r="A457" s="9" t="s">
        <v>1598</v>
      </c>
      <c r="B457" s="9" t="s">
        <v>397</v>
      </c>
      <c r="C457">
        <v>3.93545974780529</v>
      </c>
      <c r="D457">
        <v>4.1481206311239598</v>
      </c>
      <c r="E457">
        <v>2.8569152196770899E-2</v>
      </c>
      <c r="F457">
        <v>0.16349873228288</v>
      </c>
      <c r="G457">
        <v>8.4064264788474494E-2</v>
      </c>
      <c r="H457">
        <v>0.13750352374993499</v>
      </c>
      <c r="I457">
        <v>0.111031312388744</v>
      </c>
      <c r="J457">
        <v>0.13750352374993499</v>
      </c>
      <c r="K457" s="9" t="s">
        <v>1538</v>
      </c>
    </row>
    <row r="458" spans="1:11" x14ac:dyDescent="0.2">
      <c r="A458" s="9" t="s">
        <v>1599</v>
      </c>
      <c r="B458" s="9" t="s">
        <v>396</v>
      </c>
      <c r="C458">
        <v>1.9411063109464299</v>
      </c>
      <c r="D458">
        <v>1.9411063109464299</v>
      </c>
      <c r="E458">
        <v>0.22650852980868</v>
      </c>
      <c r="F458">
        <v>9.7610796626422303E-2</v>
      </c>
      <c r="G458">
        <v>0.214124805352847</v>
      </c>
      <c r="H458">
        <v>0.16349873228288</v>
      </c>
      <c r="I458">
        <v>0</v>
      </c>
      <c r="J458">
        <v>0.12432813500220199</v>
      </c>
      <c r="K458" s="9" t="s">
        <v>1538</v>
      </c>
    </row>
    <row r="459" spans="1:11" x14ac:dyDescent="0.2">
      <c r="A459" s="9" t="s">
        <v>1600</v>
      </c>
      <c r="B459" s="9" t="s">
        <v>395</v>
      </c>
      <c r="C459">
        <v>2.1505596765753801</v>
      </c>
      <c r="D459">
        <v>2.8237493603082702</v>
      </c>
      <c r="E459">
        <v>0.214124805352847</v>
      </c>
      <c r="F459">
        <v>0.35614381022527503</v>
      </c>
      <c r="G459">
        <v>0.83995958748953203</v>
      </c>
      <c r="H459">
        <v>0.70487196445635303</v>
      </c>
      <c r="I459">
        <v>0.46466826700344399</v>
      </c>
      <c r="J459">
        <v>0.263034405833794</v>
      </c>
      <c r="K459" s="9" t="s">
        <v>1538</v>
      </c>
    </row>
    <row r="460" spans="1:11" x14ac:dyDescent="0.2">
      <c r="A460" s="9" t="s">
        <v>1601</v>
      </c>
      <c r="B460" s="9" t="s">
        <v>394</v>
      </c>
      <c r="C460">
        <v>9.3780997374532795</v>
      </c>
      <c r="D460">
        <v>8.80551818153209</v>
      </c>
      <c r="E460">
        <v>4.2644337408493702E-2</v>
      </c>
      <c r="F460">
        <v>9.7610796626422303E-2</v>
      </c>
      <c r="G460">
        <v>0</v>
      </c>
      <c r="H460">
        <v>0.298658315564515</v>
      </c>
      <c r="I460">
        <v>0.33342373372519202</v>
      </c>
      <c r="J460">
        <v>0.20163386116965001</v>
      </c>
      <c r="K460" s="9" t="s">
        <v>1538</v>
      </c>
    </row>
    <row r="461" spans="1:11" x14ac:dyDescent="0.2">
      <c r="A461" s="9" t="s">
        <v>1602</v>
      </c>
      <c r="B461" s="9" t="s">
        <v>393</v>
      </c>
      <c r="C461">
        <v>3.5397791916984902</v>
      </c>
      <c r="D461">
        <v>3.18903382439002</v>
      </c>
      <c r="E461">
        <v>0.38956681176272601</v>
      </c>
      <c r="F461">
        <v>0.298658315564515</v>
      </c>
      <c r="G461">
        <v>0.76553474636297703</v>
      </c>
      <c r="H461">
        <v>0.35614381022527503</v>
      </c>
      <c r="I461">
        <v>0.87970576628228803</v>
      </c>
      <c r="J461">
        <v>0.38956681176272601</v>
      </c>
      <c r="K461" s="9" t="s">
        <v>1538</v>
      </c>
    </row>
    <row r="462" spans="1:11" x14ac:dyDescent="0.2">
      <c r="A462" s="9" t="s">
        <v>139</v>
      </c>
      <c r="B462" s="9" t="s">
        <v>140</v>
      </c>
      <c r="C462">
        <v>4.9188632372745902</v>
      </c>
      <c r="D462">
        <v>5.1452698566505104</v>
      </c>
      <c r="E462">
        <v>0</v>
      </c>
      <c r="F462">
        <v>0</v>
      </c>
      <c r="G462">
        <v>0.12432813500220199</v>
      </c>
      <c r="H462">
        <v>0</v>
      </c>
      <c r="I462">
        <v>0.111031312388744</v>
      </c>
      <c r="J462">
        <v>8.4064264788474494E-2</v>
      </c>
      <c r="K462" s="9" t="s">
        <v>1538</v>
      </c>
    </row>
    <row r="463" spans="1:11" x14ac:dyDescent="0.2">
      <c r="A463" s="9" t="s">
        <v>1603</v>
      </c>
      <c r="B463" s="9" t="s">
        <v>392</v>
      </c>
      <c r="C463">
        <v>2.2172307162206701</v>
      </c>
      <c r="D463">
        <v>2.2927817492278502</v>
      </c>
      <c r="E463">
        <v>0.83187724119167294</v>
      </c>
      <c r="F463">
        <v>0.33342373372519202</v>
      </c>
      <c r="G463">
        <v>0.18903382439001701</v>
      </c>
      <c r="H463">
        <v>0.150559676575381</v>
      </c>
      <c r="I463">
        <v>0.49569516262406899</v>
      </c>
      <c r="J463">
        <v>0.40053792958372902</v>
      </c>
      <c r="K463" s="9" t="s">
        <v>1538</v>
      </c>
    </row>
    <row r="464" spans="1:11" x14ac:dyDescent="0.2">
      <c r="A464" s="9" t="s">
        <v>141</v>
      </c>
      <c r="B464" s="9" t="s">
        <v>142</v>
      </c>
      <c r="C464">
        <v>7.2442211047257299</v>
      </c>
      <c r="D464">
        <v>6.5677279633048</v>
      </c>
      <c r="E464">
        <v>0</v>
      </c>
      <c r="F464">
        <v>8.4064264788474494E-2</v>
      </c>
      <c r="G464">
        <v>0.111031312388744</v>
      </c>
      <c r="H464">
        <v>0.28688114778816198</v>
      </c>
      <c r="I464">
        <v>0</v>
      </c>
      <c r="J464">
        <v>0</v>
      </c>
      <c r="K464" s="9" t="s">
        <v>1538</v>
      </c>
    </row>
    <row r="465" spans="1:11" x14ac:dyDescent="0.2">
      <c r="A465" s="9" t="s">
        <v>1604</v>
      </c>
      <c r="B465" s="9" t="s">
        <v>391</v>
      </c>
      <c r="C465">
        <v>2.8738131983590902</v>
      </c>
      <c r="D465">
        <v>1.8718436485093199</v>
      </c>
      <c r="E465">
        <v>0.43295940727610599</v>
      </c>
      <c r="F465">
        <v>0.35614381022527503</v>
      </c>
      <c r="G465">
        <v>0.83995958748953203</v>
      </c>
      <c r="H465">
        <v>0.78240856492737298</v>
      </c>
      <c r="I465">
        <v>0.73118324157220005</v>
      </c>
      <c r="J465">
        <v>0.45417589318580198</v>
      </c>
      <c r="K465" s="9" t="s">
        <v>1538</v>
      </c>
    </row>
    <row r="466" spans="1:11" x14ac:dyDescent="0.2">
      <c r="A466" s="9" t="s">
        <v>1605</v>
      </c>
      <c r="B466" s="9" t="s">
        <v>390</v>
      </c>
      <c r="C466">
        <v>3.8206895605592099</v>
      </c>
      <c r="D466">
        <v>4.0635029423061599</v>
      </c>
      <c r="E466">
        <v>1.32768736417605</v>
      </c>
      <c r="F466">
        <v>0.90303827011291204</v>
      </c>
      <c r="G466">
        <v>1.75702324650746</v>
      </c>
      <c r="H466">
        <v>1.75702324650746</v>
      </c>
      <c r="I466">
        <v>1.2326607567902701</v>
      </c>
      <c r="J466">
        <v>0.97085365434048398</v>
      </c>
      <c r="K466" s="9" t="s">
        <v>1538</v>
      </c>
    </row>
    <row r="467" spans="1:11" x14ac:dyDescent="0.2">
      <c r="A467" s="9" t="s">
        <v>1606</v>
      </c>
      <c r="B467" s="9" t="s">
        <v>389</v>
      </c>
      <c r="C467">
        <v>3.5813512471687798</v>
      </c>
      <c r="D467">
        <v>3.5509006646475201</v>
      </c>
      <c r="E467">
        <v>2.8569152196770899E-2</v>
      </c>
      <c r="F467">
        <v>0</v>
      </c>
      <c r="G467">
        <v>2.8569152196770899E-2</v>
      </c>
      <c r="H467">
        <v>0</v>
      </c>
      <c r="I467">
        <v>0.13750352374993499</v>
      </c>
      <c r="J467">
        <v>0.22650852980868</v>
      </c>
      <c r="K467" s="9" t="s">
        <v>1538</v>
      </c>
    </row>
    <row r="468" spans="1:11" x14ac:dyDescent="0.2">
      <c r="A468" s="9" t="s">
        <v>1607</v>
      </c>
      <c r="B468" s="9" t="s">
        <v>388</v>
      </c>
      <c r="C468">
        <v>5.14404636961671</v>
      </c>
      <c r="D468">
        <v>5.3694664836507204</v>
      </c>
      <c r="E468">
        <v>1.22650852980868</v>
      </c>
      <c r="F468">
        <v>1.37851162325373</v>
      </c>
      <c r="G468">
        <v>0.51601514700366502</v>
      </c>
      <c r="H468">
        <v>0.73984810269932699</v>
      </c>
      <c r="I468">
        <v>1.94860084749336</v>
      </c>
      <c r="J468">
        <v>1.86393845042397</v>
      </c>
      <c r="K468" s="9" t="s">
        <v>1538</v>
      </c>
    </row>
    <row r="469" spans="1:11" x14ac:dyDescent="0.2">
      <c r="A469" s="9" t="s">
        <v>1608</v>
      </c>
      <c r="B469" s="9" t="s">
        <v>387</v>
      </c>
      <c r="C469">
        <v>4.5759173611181501</v>
      </c>
      <c r="D469">
        <v>4.2742616612570501</v>
      </c>
      <c r="E469">
        <v>0.150559676575381</v>
      </c>
      <c r="F469">
        <v>0.55581615506163995</v>
      </c>
      <c r="G469">
        <v>0.58496250072115596</v>
      </c>
      <c r="H469">
        <v>0.72246602447109098</v>
      </c>
      <c r="I469">
        <v>1.3673710656485301</v>
      </c>
      <c r="J469">
        <v>1.32192809488736</v>
      </c>
      <c r="K469" s="9" t="s">
        <v>1538</v>
      </c>
    </row>
    <row r="470" spans="1:11" x14ac:dyDescent="0.2">
      <c r="A470" s="9" t="s">
        <v>1609</v>
      </c>
      <c r="B470" s="9" t="s">
        <v>386</v>
      </c>
      <c r="C470">
        <v>2.0908534304511099</v>
      </c>
      <c r="D470">
        <v>2.3045110418099499</v>
      </c>
      <c r="E470">
        <v>7.0389327891397999E-2</v>
      </c>
      <c r="F470">
        <v>9.7610796626422303E-2</v>
      </c>
      <c r="G470">
        <v>0</v>
      </c>
      <c r="H470">
        <v>0</v>
      </c>
      <c r="I470">
        <v>0.214124805352847</v>
      </c>
      <c r="J470">
        <v>0.12432813500220199</v>
      </c>
      <c r="K470" s="9" t="s">
        <v>1538</v>
      </c>
    </row>
    <row r="471" spans="1:11" x14ac:dyDescent="0.2">
      <c r="A471" s="9" t="s">
        <v>151</v>
      </c>
      <c r="B471" s="9" t="s">
        <v>152</v>
      </c>
      <c r="C471">
        <v>4.4912117560030902</v>
      </c>
      <c r="D471">
        <v>3.86987140617771</v>
      </c>
      <c r="E471">
        <v>0.20163386116965001</v>
      </c>
      <c r="F471">
        <v>0.13750352374993499</v>
      </c>
      <c r="G471">
        <v>0.20163386116965001</v>
      </c>
      <c r="H471">
        <v>0.214124805352847</v>
      </c>
      <c r="I471">
        <v>0.92599941855622303</v>
      </c>
      <c r="J471">
        <v>0.47508488294878298</v>
      </c>
      <c r="K471" s="9" t="s">
        <v>1538</v>
      </c>
    </row>
    <row r="472" spans="1:11" x14ac:dyDescent="0.2">
      <c r="A472" s="9" t="s">
        <v>1610</v>
      </c>
      <c r="B472" s="9" t="s">
        <v>385</v>
      </c>
      <c r="C472">
        <v>5.3473113163652899</v>
      </c>
      <c r="D472">
        <v>5.88801258540283</v>
      </c>
      <c r="E472">
        <v>0</v>
      </c>
      <c r="F472">
        <v>0.28688114778816198</v>
      </c>
      <c r="G472">
        <v>0.96347412397488597</v>
      </c>
      <c r="H472">
        <v>0.62293035092017701</v>
      </c>
      <c r="I472">
        <v>0.65076455911690201</v>
      </c>
      <c r="J472">
        <v>0.13750352374993499</v>
      </c>
      <c r="K472" s="9" t="s">
        <v>1538</v>
      </c>
    </row>
    <row r="473" spans="1:11" x14ac:dyDescent="0.2">
      <c r="A473" s="9" t="s">
        <v>1611</v>
      </c>
      <c r="B473" s="9" t="s">
        <v>384</v>
      </c>
      <c r="C473">
        <v>3.2372577709003698</v>
      </c>
      <c r="D473">
        <v>3.5607149544744798</v>
      </c>
      <c r="E473">
        <v>0.25096157353321902</v>
      </c>
      <c r="F473">
        <v>0.18903382439001701</v>
      </c>
      <c r="G473">
        <v>0.25096157353321902</v>
      </c>
      <c r="H473">
        <v>0.18903382439001701</v>
      </c>
      <c r="I473">
        <v>0</v>
      </c>
      <c r="J473">
        <v>7.0389327891397999E-2</v>
      </c>
      <c r="K473" s="9" t="s">
        <v>1538</v>
      </c>
    </row>
    <row r="474" spans="1:11" x14ac:dyDescent="0.2">
      <c r="A474" s="9" t="s">
        <v>1612</v>
      </c>
      <c r="B474" s="9" t="s">
        <v>383</v>
      </c>
      <c r="C474">
        <v>6.0402349167543701</v>
      </c>
      <c r="D474">
        <v>6.1325768426700096</v>
      </c>
      <c r="E474">
        <v>1.1043366598147399</v>
      </c>
      <c r="F474">
        <v>1.4594316186373</v>
      </c>
      <c r="G474">
        <v>1.8991756304805101</v>
      </c>
      <c r="H474">
        <v>2.5134907455881201</v>
      </c>
      <c r="I474">
        <v>2.56559717585422</v>
      </c>
      <c r="J474">
        <v>2.1731274334806598</v>
      </c>
      <c r="K474" s="9" t="s">
        <v>1538</v>
      </c>
    </row>
    <row r="475" spans="1:11" x14ac:dyDescent="0.2">
      <c r="A475" s="9" t="s">
        <v>1613</v>
      </c>
      <c r="B475" s="9" t="s">
        <v>382</v>
      </c>
      <c r="C475">
        <v>2.58736499093646</v>
      </c>
      <c r="D475">
        <v>2.9634741239748901</v>
      </c>
      <c r="E475">
        <v>1.4355292977070101E-2</v>
      </c>
      <c r="F475">
        <v>0</v>
      </c>
      <c r="G475">
        <v>0</v>
      </c>
      <c r="H475">
        <v>0</v>
      </c>
      <c r="I475">
        <v>0.13750352374993499</v>
      </c>
      <c r="J475">
        <v>0</v>
      </c>
      <c r="K475" s="9" t="s">
        <v>1538</v>
      </c>
    </row>
    <row r="476" spans="1:11" x14ac:dyDescent="0.2">
      <c r="A476" s="9" t="s">
        <v>1614</v>
      </c>
      <c r="B476" s="9" t="s">
        <v>381</v>
      </c>
      <c r="C476">
        <v>2.88557436437143</v>
      </c>
      <c r="D476">
        <v>2.5728896684205802</v>
      </c>
      <c r="E476">
        <v>0</v>
      </c>
      <c r="F476">
        <v>4.2644337408493702E-2</v>
      </c>
      <c r="G476">
        <v>0</v>
      </c>
      <c r="H476">
        <v>0</v>
      </c>
      <c r="I476">
        <v>0</v>
      </c>
      <c r="J476">
        <v>0</v>
      </c>
      <c r="K476" s="9" t="s">
        <v>1538</v>
      </c>
    </row>
    <row r="477" spans="1:11" x14ac:dyDescent="0.2">
      <c r="A477" s="9" t="s">
        <v>1615</v>
      </c>
      <c r="B477" s="9" t="s">
        <v>380</v>
      </c>
      <c r="C477">
        <v>5.4059923596758397</v>
      </c>
      <c r="D477">
        <v>4.6690267655096296</v>
      </c>
      <c r="E477">
        <v>0.82374936030827295</v>
      </c>
      <c r="F477">
        <v>0.48542682717024199</v>
      </c>
      <c r="G477">
        <v>0.613531652917927</v>
      </c>
      <c r="H477">
        <v>0.176322772640463</v>
      </c>
      <c r="I477">
        <v>0.33342373372519202</v>
      </c>
      <c r="J477">
        <v>0.46466826700344399</v>
      </c>
      <c r="K477" s="9" t="s">
        <v>1538</v>
      </c>
    </row>
    <row r="478" spans="1:11" x14ac:dyDescent="0.2">
      <c r="A478" s="9" t="s">
        <v>1616</v>
      </c>
      <c r="B478" s="9" t="s">
        <v>379</v>
      </c>
      <c r="C478">
        <v>6.18646094003548</v>
      </c>
      <c r="D478">
        <v>6.0686708106651004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 s="9" t="s">
        <v>1538</v>
      </c>
    </row>
    <row r="479" spans="1:11" x14ac:dyDescent="0.2">
      <c r="A479" s="9" t="s">
        <v>165</v>
      </c>
      <c r="B479" s="9" t="s">
        <v>166</v>
      </c>
      <c r="C479">
        <v>8.1403185393569899</v>
      </c>
      <c r="D479">
        <v>8.8389832720027908</v>
      </c>
      <c r="E479">
        <v>0.99276843076892396</v>
      </c>
      <c r="F479">
        <v>1.0703893278914001</v>
      </c>
      <c r="G479">
        <v>0.67807190511263804</v>
      </c>
      <c r="H479">
        <v>0.91838623444634804</v>
      </c>
      <c r="I479">
        <v>1.28095631383106</v>
      </c>
      <c r="J479">
        <v>1.0285691521967699</v>
      </c>
      <c r="K479" s="9" t="s">
        <v>1538</v>
      </c>
    </row>
    <row r="480" spans="1:11" x14ac:dyDescent="0.2">
      <c r="A480" s="9" t="s">
        <v>1617</v>
      </c>
      <c r="B480" s="9" t="s">
        <v>378</v>
      </c>
      <c r="C480">
        <v>5.2121802100444299</v>
      </c>
      <c r="D480">
        <v>5.3402061799117098</v>
      </c>
      <c r="E480">
        <v>3.5197934862410998</v>
      </c>
      <c r="F480">
        <v>3.3923174227787598</v>
      </c>
      <c r="G480">
        <v>2.4114262457264699</v>
      </c>
      <c r="H480">
        <v>2.4828482830684702</v>
      </c>
      <c r="I480">
        <v>3.3978029618624901</v>
      </c>
      <c r="J480">
        <v>3.6870606883398902</v>
      </c>
      <c r="K480" s="9" t="s">
        <v>1538</v>
      </c>
    </row>
    <row r="481" spans="1:11" x14ac:dyDescent="0.2">
      <c r="A481" s="9" t="s">
        <v>1618</v>
      </c>
      <c r="B481" s="9" t="s">
        <v>377</v>
      </c>
      <c r="C481">
        <v>3.1342209397606302</v>
      </c>
      <c r="D481">
        <v>2.8073549220576002</v>
      </c>
      <c r="E481">
        <v>8.4064264788474494E-2</v>
      </c>
      <c r="F481">
        <v>0.111031312388744</v>
      </c>
      <c r="G481">
        <v>0.81557542886257295</v>
      </c>
      <c r="H481">
        <v>0.81557542886257295</v>
      </c>
      <c r="I481">
        <v>0.176322772640463</v>
      </c>
      <c r="J481">
        <v>0.18903382439001701</v>
      </c>
      <c r="K481" s="9" t="s">
        <v>1538</v>
      </c>
    </row>
    <row r="482" spans="1:11" x14ac:dyDescent="0.2">
      <c r="A482" s="9" t="s">
        <v>1619</v>
      </c>
      <c r="B482" s="9" t="s">
        <v>376</v>
      </c>
      <c r="C482">
        <v>3.5545888516776398</v>
      </c>
      <c r="D482">
        <v>3.7949356628035402</v>
      </c>
      <c r="E482">
        <v>1.14404636961671</v>
      </c>
      <c r="F482">
        <v>0.773996325111173</v>
      </c>
      <c r="G482">
        <v>0.12432813500220199</v>
      </c>
      <c r="H482">
        <v>0.16349873228288</v>
      </c>
      <c r="I482">
        <v>0.28688114778816198</v>
      </c>
      <c r="J482">
        <v>0.25096157353321902</v>
      </c>
      <c r="K482" s="9" t="s">
        <v>1538</v>
      </c>
    </row>
    <row r="483" spans="1:11" x14ac:dyDescent="0.2">
      <c r="A483" s="9" t="s">
        <v>1620</v>
      </c>
      <c r="B483" s="9" t="s">
        <v>375</v>
      </c>
      <c r="C483">
        <v>4.5527459367484502</v>
      </c>
      <c r="D483">
        <v>4.6965503010785703</v>
      </c>
      <c r="E483">
        <v>7.0389327891397999E-2</v>
      </c>
      <c r="F483">
        <v>0</v>
      </c>
      <c r="G483">
        <v>0</v>
      </c>
      <c r="H483">
        <v>0</v>
      </c>
      <c r="I483">
        <v>0</v>
      </c>
      <c r="J483">
        <v>8.4064264788474494E-2</v>
      </c>
      <c r="K483" s="9" t="s">
        <v>1538</v>
      </c>
    </row>
    <row r="484" spans="1:11" x14ac:dyDescent="0.2">
      <c r="A484" s="9" t="s">
        <v>1621</v>
      </c>
      <c r="B484" s="9" t="s">
        <v>374</v>
      </c>
      <c r="C484">
        <v>1.54101915313356</v>
      </c>
      <c r="D484">
        <v>1.87970576628229</v>
      </c>
      <c r="E484">
        <v>0.18903382439001701</v>
      </c>
      <c r="F484">
        <v>0</v>
      </c>
      <c r="G484">
        <v>0</v>
      </c>
      <c r="H484">
        <v>0</v>
      </c>
      <c r="I484">
        <v>0.150559676575381</v>
      </c>
      <c r="J484">
        <v>0</v>
      </c>
      <c r="K484" s="9" t="s">
        <v>1538</v>
      </c>
    </row>
    <row r="485" spans="1:11" x14ac:dyDescent="0.2">
      <c r="A485" s="9" t="s">
        <v>1622</v>
      </c>
      <c r="B485" s="9" t="s">
        <v>373</v>
      </c>
      <c r="C485">
        <v>4.8599695482210299</v>
      </c>
      <c r="D485">
        <v>5.2753795962536199</v>
      </c>
      <c r="E485">
        <v>0</v>
      </c>
      <c r="F485">
        <v>5.65835283663675E-2</v>
      </c>
      <c r="G485">
        <v>7.0389327891397999E-2</v>
      </c>
      <c r="H485">
        <v>0</v>
      </c>
      <c r="I485">
        <v>0</v>
      </c>
      <c r="J485">
        <v>0</v>
      </c>
      <c r="K485" s="9" t="s">
        <v>1538</v>
      </c>
    </row>
    <row r="486" spans="1:11" x14ac:dyDescent="0.2">
      <c r="A486" s="9" t="s">
        <v>1623</v>
      </c>
      <c r="B486" s="9" t="s">
        <v>372</v>
      </c>
      <c r="C486">
        <v>1.8875252707415899</v>
      </c>
      <c r="D486">
        <v>2.4489009511451298</v>
      </c>
      <c r="E486">
        <v>0.18903382439001701</v>
      </c>
      <c r="F486">
        <v>0.111031312388744</v>
      </c>
      <c r="G486">
        <v>4.2644337408493702E-2</v>
      </c>
      <c r="H486">
        <v>0.23878685958711601</v>
      </c>
      <c r="I486">
        <v>0.47508488294878298</v>
      </c>
      <c r="J486">
        <v>0.78240856492737298</v>
      </c>
      <c r="K486" s="9" t="s">
        <v>1538</v>
      </c>
    </row>
    <row r="487" spans="1:11" x14ac:dyDescent="0.2">
      <c r="A487" s="9" t="s">
        <v>1624</v>
      </c>
      <c r="B487" s="9" t="s">
        <v>371</v>
      </c>
      <c r="C487">
        <v>7.39334755137725</v>
      </c>
      <c r="D487">
        <v>7.0252503215615798</v>
      </c>
      <c r="E487">
        <v>2.28095631383106</v>
      </c>
      <c r="F487">
        <v>2.0703893278913998</v>
      </c>
      <c r="G487">
        <v>3.2750070474998698</v>
      </c>
      <c r="H487">
        <v>2.9126498648972001</v>
      </c>
      <c r="I487">
        <v>2.5969351423872302</v>
      </c>
      <c r="J487">
        <v>2.3950627995175799</v>
      </c>
      <c r="K487" s="9" t="s">
        <v>1538</v>
      </c>
    </row>
    <row r="488" spans="1:11" x14ac:dyDescent="0.2">
      <c r="A488" s="9" t="s">
        <v>1625</v>
      </c>
      <c r="B488" s="9" t="s">
        <v>370</v>
      </c>
      <c r="C488">
        <v>3.44757919654888</v>
      </c>
      <c r="D488">
        <v>3.3276873641760498</v>
      </c>
      <c r="E488">
        <v>0</v>
      </c>
      <c r="F488">
        <v>0</v>
      </c>
      <c r="G488">
        <v>0</v>
      </c>
      <c r="H488">
        <v>0</v>
      </c>
      <c r="I488">
        <v>0.82374936030827295</v>
      </c>
      <c r="J488">
        <v>0</v>
      </c>
      <c r="K488" s="9" t="s">
        <v>1538</v>
      </c>
    </row>
    <row r="489" spans="1:11" x14ac:dyDescent="0.2">
      <c r="A489" s="9" t="s">
        <v>1626</v>
      </c>
      <c r="B489" s="9" t="s">
        <v>196</v>
      </c>
      <c r="C489">
        <v>6.3663222142458196</v>
      </c>
      <c r="D489">
        <v>5.9653225483672498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 s="9" t="s">
        <v>1538</v>
      </c>
    </row>
    <row r="490" spans="1:11" x14ac:dyDescent="0.2">
      <c r="A490" s="9" t="s">
        <v>1627</v>
      </c>
      <c r="B490" s="9" t="s">
        <v>196</v>
      </c>
      <c r="C490">
        <v>7.9182073177175401</v>
      </c>
      <c r="D490">
        <v>7.3800713873996502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 s="9" t="s">
        <v>1538</v>
      </c>
    </row>
    <row r="491" spans="1:11" x14ac:dyDescent="0.2">
      <c r="A491" s="9" t="s">
        <v>1628</v>
      </c>
      <c r="B491" s="9" t="s">
        <v>369</v>
      </c>
      <c r="C491">
        <v>2.2690331464552398</v>
      </c>
      <c r="D491">
        <v>2.3248106034204801</v>
      </c>
      <c r="E491">
        <v>0.35614381022527503</v>
      </c>
      <c r="F491">
        <v>0.51601514700366502</v>
      </c>
      <c r="G491">
        <v>0</v>
      </c>
      <c r="H491">
        <v>0.22650852980868</v>
      </c>
      <c r="I491">
        <v>0.64154602908752401</v>
      </c>
      <c r="J491">
        <v>0.80735492205760395</v>
      </c>
      <c r="K491" s="9" t="s">
        <v>1538</v>
      </c>
    </row>
    <row r="492" spans="1:11" x14ac:dyDescent="0.2">
      <c r="A492" s="9" t="s">
        <v>1629</v>
      </c>
      <c r="B492" s="9" t="s">
        <v>368</v>
      </c>
      <c r="C492">
        <v>1.6322682154995101</v>
      </c>
      <c r="D492">
        <v>2.5631581304028099</v>
      </c>
      <c r="E492">
        <v>0.45417589318580198</v>
      </c>
      <c r="F492">
        <v>0.40053792958372902</v>
      </c>
      <c r="G492">
        <v>0.12432813500220199</v>
      </c>
      <c r="H492">
        <v>0.12432813500220199</v>
      </c>
      <c r="I492">
        <v>0.35614381022527503</v>
      </c>
      <c r="J492">
        <v>0.367371065648529</v>
      </c>
      <c r="K492" s="9" t="s">
        <v>1538</v>
      </c>
    </row>
    <row r="493" spans="1:11" x14ac:dyDescent="0.2">
      <c r="A493" s="9" t="s">
        <v>1630</v>
      </c>
      <c r="B493" s="9" t="s">
        <v>367</v>
      </c>
      <c r="C493">
        <v>1.7527485914071299</v>
      </c>
      <c r="D493">
        <v>2.1342209397606302</v>
      </c>
      <c r="E493">
        <v>0.214124805352847</v>
      </c>
      <c r="F493">
        <v>0.31034012061214999</v>
      </c>
      <c r="G493">
        <v>0</v>
      </c>
      <c r="H493">
        <v>7.0389327891397999E-2</v>
      </c>
      <c r="I493">
        <v>0</v>
      </c>
      <c r="J493">
        <v>0.28688114778816198</v>
      </c>
      <c r="K493" s="9" t="s">
        <v>1538</v>
      </c>
    </row>
    <row r="494" spans="1:11" x14ac:dyDescent="0.2">
      <c r="A494" s="9" t="s">
        <v>1631</v>
      </c>
      <c r="B494" s="9" t="s">
        <v>366</v>
      </c>
      <c r="C494">
        <v>1.68257329734758</v>
      </c>
      <c r="D494">
        <v>2.0772429989324599</v>
      </c>
      <c r="E494">
        <v>5.65835283663675E-2</v>
      </c>
      <c r="F494">
        <v>0</v>
      </c>
      <c r="G494">
        <v>0.13750352374993499</v>
      </c>
      <c r="H494">
        <v>0.12432813500220199</v>
      </c>
      <c r="I494">
        <v>0</v>
      </c>
      <c r="J494">
        <v>0.23878685958711601</v>
      </c>
      <c r="K494" s="9" t="s">
        <v>1538</v>
      </c>
    </row>
    <row r="495" spans="1:11" x14ac:dyDescent="0.2">
      <c r="A495" s="9" t="s">
        <v>1632</v>
      </c>
      <c r="B495" s="9" t="s">
        <v>365</v>
      </c>
      <c r="C495">
        <v>2.67581593117227</v>
      </c>
      <c r="D495">
        <v>2.1763227726404599</v>
      </c>
      <c r="E495">
        <v>0</v>
      </c>
      <c r="F495">
        <v>0</v>
      </c>
      <c r="G495">
        <v>0.23878685958711601</v>
      </c>
      <c r="H495">
        <v>0</v>
      </c>
      <c r="I495">
        <v>0</v>
      </c>
      <c r="J495">
        <v>0</v>
      </c>
      <c r="K495" s="9" t="s">
        <v>1538</v>
      </c>
    </row>
    <row r="496" spans="1:11" x14ac:dyDescent="0.2">
      <c r="A496" s="9" t="s">
        <v>1633</v>
      </c>
      <c r="B496" s="9" t="s">
        <v>364</v>
      </c>
      <c r="C496">
        <v>2.8135246892978101</v>
      </c>
      <c r="D496">
        <v>2.9202933002110099</v>
      </c>
      <c r="E496">
        <v>0.22650852980868</v>
      </c>
      <c r="F496">
        <v>0.45417589318580198</v>
      </c>
      <c r="G496">
        <v>0</v>
      </c>
      <c r="H496">
        <v>4.2644337408493702E-2</v>
      </c>
      <c r="I496">
        <v>1.1699250014423099</v>
      </c>
      <c r="J496">
        <v>1.48542682717024</v>
      </c>
      <c r="K496" s="9" t="s">
        <v>1538</v>
      </c>
    </row>
    <row r="497" spans="1:11" x14ac:dyDescent="0.2">
      <c r="A497" s="9" t="s">
        <v>1634</v>
      </c>
      <c r="B497" s="9" t="s">
        <v>363</v>
      </c>
      <c r="C497">
        <v>2.3617683594191501</v>
      </c>
      <c r="D497">
        <v>2.21101219348551</v>
      </c>
      <c r="E497">
        <v>0.50589092972995697</v>
      </c>
      <c r="F497">
        <v>0.52606881166758801</v>
      </c>
      <c r="G497">
        <v>0.344828496997441</v>
      </c>
      <c r="H497">
        <v>0.52606881166758801</v>
      </c>
      <c r="I497">
        <v>0.52606881166758801</v>
      </c>
      <c r="J497">
        <v>0.40053792958372902</v>
      </c>
      <c r="K497" s="9" t="s">
        <v>1538</v>
      </c>
    </row>
    <row r="498" spans="1:11" x14ac:dyDescent="0.2">
      <c r="A498" s="9" t="s">
        <v>1635</v>
      </c>
      <c r="B498" s="9" t="s">
        <v>362</v>
      </c>
      <c r="C498">
        <v>3.1110313123887399</v>
      </c>
      <c r="D498">
        <v>2.4982508675278301</v>
      </c>
      <c r="E498">
        <v>0.773996325111173</v>
      </c>
      <c r="F498">
        <v>0.71369581484335898</v>
      </c>
      <c r="G498">
        <v>0.88752527074158705</v>
      </c>
      <c r="H498">
        <v>1.16349873228288</v>
      </c>
      <c r="I498">
        <v>1.0214797274104499</v>
      </c>
      <c r="J498">
        <v>0.54596836910529201</v>
      </c>
      <c r="K498" s="9" t="s">
        <v>1538</v>
      </c>
    </row>
    <row r="499" spans="1:11" x14ac:dyDescent="0.2">
      <c r="A499" s="9" t="s">
        <v>1636</v>
      </c>
      <c r="B499" s="9" t="s">
        <v>361</v>
      </c>
      <c r="C499">
        <v>3.8982083525087199</v>
      </c>
      <c r="D499">
        <v>2.7136958148433599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 s="9" t="s">
        <v>1538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/>
  </sheetViews>
  <sheetFormatPr baseColWidth="10" defaultColWidth="8.83203125" defaultRowHeight="15" x14ac:dyDescent="0.2"/>
  <cols>
    <col min="1" max="1" width="14.5" bestFit="1" customWidth="1"/>
    <col min="2" max="5" width="12" bestFit="1" customWidth="1"/>
  </cols>
  <sheetData>
    <row r="1" spans="1:5" ht="16" x14ac:dyDescent="0.2">
      <c r="A1" s="11" t="s">
        <v>1644</v>
      </c>
    </row>
    <row r="2" spans="1:5" ht="16" x14ac:dyDescent="0.2">
      <c r="A2" s="11" t="s">
        <v>1638</v>
      </c>
    </row>
    <row r="4" spans="1:5" x14ac:dyDescent="0.2">
      <c r="A4" s="28" t="s">
        <v>800</v>
      </c>
      <c r="B4" s="29" t="s">
        <v>361</v>
      </c>
      <c r="C4" s="29" t="s">
        <v>796</v>
      </c>
      <c r="D4" s="29" t="s">
        <v>797</v>
      </c>
      <c r="E4" s="30" t="s">
        <v>798</v>
      </c>
    </row>
    <row r="5" spans="1:5" x14ac:dyDescent="0.2">
      <c r="A5" s="31" t="s">
        <v>440</v>
      </c>
      <c r="B5" s="32">
        <v>4.2093351259192002E-2</v>
      </c>
      <c r="C5" s="32">
        <v>1.5837165890752999E-2</v>
      </c>
      <c r="D5" s="32">
        <v>5.7965175666104098E-3</v>
      </c>
      <c r="E5" s="33">
        <v>7.5248180678392897E-3</v>
      </c>
    </row>
    <row r="6" spans="1:5" x14ac:dyDescent="0.2">
      <c r="A6" s="31" t="s">
        <v>442</v>
      </c>
      <c r="B6" s="32">
        <v>0.495705486817412</v>
      </c>
      <c r="C6" s="32">
        <v>0.19465879379227699</v>
      </c>
      <c r="D6" s="32">
        <v>2.55463642481422E-4</v>
      </c>
      <c r="E6" s="33">
        <v>0.119165033117412</v>
      </c>
    </row>
    <row r="7" spans="1:5" x14ac:dyDescent="0.2">
      <c r="A7" s="31" t="s">
        <v>435</v>
      </c>
      <c r="B7" s="34">
        <v>4.6022385968065002E-8</v>
      </c>
      <c r="C7" s="34">
        <v>3.5456705993852298E-8</v>
      </c>
      <c r="D7" s="34">
        <v>2.6209944604584999E-8</v>
      </c>
      <c r="E7" s="35">
        <v>2.9852831881529699E-8</v>
      </c>
    </row>
    <row r="8" spans="1:5" x14ac:dyDescent="0.2">
      <c r="A8" s="31" t="s">
        <v>409</v>
      </c>
      <c r="B8" s="34">
        <v>2.3920102914264499E-22</v>
      </c>
      <c r="C8" s="34">
        <v>1.8428598138355601E-22</v>
      </c>
      <c r="D8" s="34">
        <v>1.3622600374389199E-22</v>
      </c>
      <c r="E8" s="35">
        <v>1.5515988488383201E-22</v>
      </c>
    </row>
    <row r="9" spans="1:5" x14ac:dyDescent="0.2">
      <c r="A9" s="31" t="s">
        <v>433</v>
      </c>
      <c r="B9" s="34">
        <v>1.07747892863923E-6</v>
      </c>
      <c r="C9" s="34">
        <v>1.75275226234772E-7</v>
      </c>
      <c r="D9" s="34">
        <v>1.02662270586902E-8</v>
      </c>
      <c r="E9" s="35">
        <v>4.6591674871259202E-7</v>
      </c>
    </row>
    <row r="10" spans="1:5" x14ac:dyDescent="0.2">
      <c r="A10" s="31" t="s">
        <v>385</v>
      </c>
      <c r="B10" s="34">
        <v>1.395724620522E-11</v>
      </c>
      <c r="C10" s="34">
        <v>5.0833403828839201E-12</v>
      </c>
      <c r="D10" s="34">
        <v>1.4330153511149199E-12</v>
      </c>
      <c r="E10" s="35">
        <v>5.71351464048088E-12</v>
      </c>
    </row>
    <row r="11" spans="1:5" x14ac:dyDescent="0.2">
      <c r="A11" s="31" t="s">
        <v>365</v>
      </c>
      <c r="B11" s="34">
        <v>1.7595815653331E-38</v>
      </c>
      <c r="C11" s="34">
        <v>1.7527515658873398E-39</v>
      </c>
      <c r="D11" s="34">
        <v>3.0025630285951202E-39</v>
      </c>
      <c r="E11" s="35">
        <v>5.7643662051643201E-39</v>
      </c>
    </row>
    <row r="12" spans="1:5" x14ac:dyDescent="0.2">
      <c r="A12" s="31" t="s">
        <v>444</v>
      </c>
      <c r="B12" s="34">
        <v>7.9305919987386301E-15</v>
      </c>
      <c r="C12" s="34">
        <v>1.96611193290783E-15</v>
      </c>
      <c r="D12" s="34">
        <v>1.22342146533874E-15</v>
      </c>
      <c r="E12" s="35">
        <v>2.0997194620599701E-15</v>
      </c>
    </row>
    <row r="13" spans="1:5" x14ac:dyDescent="0.2">
      <c r="A13" s="31" t="s">
        <v>453</v>
      </c>
      <c r="B13" s="34">
        <v>4.8263524864718401E-34</v>
      </c>
      <c r="C13" s="34">
        <v>6.9635189877116701E-35</v>
      </c>
      <c r="D13" s="34">
        <v>6.4219494303665605E-35</v>
      </c>
      <c r="E13" s="35">
        <v>1.1597170049848899E-34</v>
      </c>
    </row>
    <row r="14" spans="1:5" x14ac:dyDescent="0.2">
      <c r="A14" s="31" t="s">
        <v>410</v>
      </c>
      <c r="B14" s="34">
        <v>1.14039056958418E-36</v>
      </c>
      <c r="C14" s="34">
        <v>1.7888955052671801E-37</v>
      </c>
      <c r="D14" s="34">
        <v>6.7951000115602504E-38</v>
      </c>
      <c r="E14" s="35">
        <v>2.6035732398975301E-37</v>
      </c>
    </row>
    <row r="15" spans="1:5" x14ac:dyDescent="0.2">
      <c r="A15" s="31" t="s">
        <v>386</v>
      </c>
      <c r="B15" s="34">
        <v>8.5500535339109001E-14</v>
      </c>
      <c r="C15" s="34">
        <v>7.2188910895929405E-15</v>
      </c>
      <c r="D15" s="34">
        <v>9.5292677559896894E-16</v>
      </c>
      <c r="E15" s="35">
        <v>1.7737242547332901E-14</v>
      </c>
    </row>
    <row r="16" spans="1:5" x14ac:dyDescent="0.2">
      <c r="A16" s="31" t="s">
        <v>430</v>
      </c>
      <c r="B16" s="34">
        <v>9.8780398461897899E-15</v>
      </c>
      <c r="C16" s="34">
        <v>6.5942268636355503E-16</v>
      </c>
      <c r="D16" s="34">
        <v>4.47354749118562E-15</v>
      </c>
      <c r="E16" s="35">
        <v>8.0161786322166505E-15</v>
      </c>
    </row>
    <row r="17" spans="1:5" x14ac:dyDescent="0.2">
      <c r="A17" s="31" t="s">
        <v>424</v>
      </c>
      <c r="B17" s="32">
        <v>3.2038059315883501E-2</v>
      </c>
      <c r="C17" s="32">
        <v>1.20023721713547E-2</v>
      </c>
      <c r="D17" s="34">
        <v>5.0380979749343303E-5</v>
      </c>
      <c r="E17" s="33">
        <v>3.2079517332997201E-2</v>
      </c>
    </row>
    <row r="18" spans="1:5" x14ac:dyDescent="0.2">
      <c r="A18" s="31" t="s">
        <v>406</v>
      </c>
      <c r="B18" s="34">
        <v>1.1292450719960199E-31</v>
      </c>
      <c r="C18" s="34">
        <v>2.9487534012887301E-32</v>
      </c>
      <c r="D18" s="34">
        <v>1.37595397164572E-33</v>
      </c>
      <c r="E18" s="35">
        <v>9.2771673418445097E-32</v>
      </c>
    </row>
    <row r="19" spans="1:5" x14ac:dyDescent="0.2">
      <c r="A19" s="31" t="s">
        <v>389</v>
      </c>
      <c r="B19" s="34">
        <v>5.7962984617544701E-33</v>
      </c>
      <c r="C19" s="34">
        <v>1.51356470157289E-33</v>
      </c>
      <c r="D19" s="34">
        <v>7.0626297931926195E-35</v>
      </c>
      <c r="E19" s="35">
        <v>4.7618742934095002E-33</v>
      </c>
    </row>
    <row r="20" spans="1:5" x14ac:dyDescent="0.2">
      <c r="A20" s="31" t="s">
        <v>422</v>
      </c>
      <c r="B20" s="32">
        <v>0.38870426122045498</v>
      </c>
      <c r="C20" s="32">
        <v>0.121273995105217</v>
      </c>
      <c r="D20" s="32">
        <v>1.5216857906644799E-2</v>
      </c>
      <c r="E20" s="33">
        <v>0.50434849054560005</v>
      </c>
    </row>
    <row r="21" spans="1:5" x14ac:dyDescent="0.2">
      <c r="A21" s="31" t="s">
        <v>397</v>
      </c>
      <c r="B21" s="32">
        <v>0.53422953997089095</v>
      </c>
      <c r="C21" s="32">
        <v>0.20010582339493799</v>
      </c>
      <c r="D21" s="32">
        <v>0.21523138643721099</v>
      </c>
      <c r="E21" s="33">
        <v>0.57781553820779297</v>
      </c>
    </row>
    <row r="22" spans="1:5" x14ac:dyDescent="0.2">
      <c r="A22" s="31" t="s">
        <v>94</v>
      </c>
      <c r="B22" s="34">
        <v>2.2220805682879299E-38</v>
      </c>
      <c r="C22" s="34">
        <v>4.0540863689959599E-39</v>
      </c>
      <c r="D22" s="34">
        <v>6.0530110353718701E-39</v>
      </c>
      <c r="E22" s="35">
        <v>2.2687707913507101E-38</v>
      </c>
    </row>
    <row r="23" spans="1:5" x14ac:dyDescent="0.2">
      <c r="A23" s="31" t="s">
        <v>418</v>
      </c>
      <c r="B23" s="34">
        <v>2.04744365705483E-36</v>
      </c>
      <c r="C23" s="34">
        <v>3.7304545988066298E-37</v>
      </c>
      <c r="D23" s="34">
        <v>5.5694384760606899E-37</v>
      </c>
      <c r="E23" s="35">
        <v>2.0905754569211001E-36</v>
      </c>
    </row>
    <row r="24" spans="1:5" x14ac:dyDescent="0.2">
      <c r="A24" s="31" t="s">
        <v>40</v>
      </c>
      <c r="B24" s="32">
        <v>3.6588051756518802E-2</v>
      </c>
      <c r="C24" s="32">
        <v>5.9636530092189999E-2</v>
      </c>
      <c r="D24" s="32">
        <v>2.0843619441304499E-3</v>
      </c>
      <c r="E24" s="33">
        <v>2.48919532455785E-2</v>
      </c>
    </row>
    <row r="25" spans="1:5" x14ac:dyDescent="0.2">
      <c r="A25" s="31" t="s">
        <v>416</v>
      </c>
      <c r="B25" s="34">
        <v>6.1159633355294604E-32</v>
      </c>
      <c r="C25" s="34">
        <v>6.3188867483970597E-32</v>
      </c>
      <c r="D25" s="34">
        <v>3.2082266543443301E-34</v>
      </c>
      <c r="E25" s="35">
        <v>3.9080102975761202E-32</v>
      </c>
    </row>
    <row r="26" spans="1:5" x14ac:dyDescent="0.2">
      <c r="A26" s="31" t="s">
        <v>372</v>
      </c>
      <c r="B26" s="32">
        <v>0.22462812091378201</v>
      </c>
      <c r="C26" s="32">
        <v>0.192400146621623</v>
      </c>
      <c r="D26" s="32">
        <v>8.7182601635394194E-2</v>
      </c>
      <c r="E26" s="33">
        <v>0.14320570998938101</v>
      </c>
    </row>
    <row r="27" spans="1:5" x14ac:dyDescent="0.2">
      <c r="A27" s="31" t="s">
        <v>361</v>
      </c>
      <c r="B27" s="32">
        <v>0.31884317467182499</v>
      </c>
      <c r="C27" s="32">
        <v>0.239032024581013</v>
      </c>
      <c r="D27" s="32">
        <v>1.70076252090325E-3</v>
      </c>
      <c r="E27" s="33">
        <v>0.11752158532035401</v>
      </c>
    </row>
    <row r="28" spans="1:5" x14ac:dyDescent="0.2">
      <c r="A28" s="31" t="s">
        <v>384</v>
      </c>
      <c r="B28" s="32">
        <v>7.9617500254822199E-2</v>
      </c>
      <c r="C28" s="32">
        <v>5.9593000493697597E-2</v>
      </c>
      <c r="D28" s="32">
        <v>6.1530025718063101E-3</v>
      </c>
      <c r="E28" s="33">
        <v>8.7988477437032198E-2</v>
      </c>
    </row>
    <row r="29" spans="1:5" x14ac:dyDescent="0.2">
      <c r="A29" s="31" t="s">
        <v>382</v>
      </c>
      <c r="B29" s="34">
        <v>1.3701926631749E-6</v>
      </c>
      <c r="C29" s="34">
        <v>1.0884431590846999E-6</v>
      </c>
      <c r="D29" s="34">
        <v>1.5574681890449E-7</v>
      </c>
      <c r="E29" s="35">
        <v>1.44832431454301E-6</v>
      </c>
    </row>
    <row r="30" spans="1:5" x14ac:dyDescent="0.2">
      <c r="A30" s="31" t="s">
        <v>403</v>
      </c>
      <c r="B30" s="32">
        <v>9.5426832827463608E-3</v>
      </c>
      <c r="C30" s="32">
        <v>1.75306750010602E-2</v>
      </c>
      <c r="D30" s="34">
        <v>2.71893279809991E-5</v>
      </c>
      <c r="E30" s="33">
        <v>1.6682930111103399E-2</v>
      </c>
    </row>
    <row r="31" spans="1:5" x14ac:dyDescent="0.2">
      <c r="A31" s="31" t="s">
        <v>441</v>
      </c>
      <c r="B31" s="34">
        <v>2.2855894485795398E-9</v>
      </c>
      <c r="C31" s="34">
        <v>4.2625811454320997E-9</v>
      </c>
      <c r="D31" s="34">
        <v>2.4857845102658098E-10</v>
      </c>
      <c r="E31" s="35">
        <v>3.0578913477372699E-9</v>
      </c>
    </row>
    <row r="32" spans="1:5" x14ac:dyDescent="0.2">
      <c r="A32" s="31" t="s">
        <v>166</v>
      </c>
      <c r="B32" s="32">
        <v>0.27443471424306498</v>
      </c>
      <c r="C32" s="32">
        <v>0.51181555782537702</v>
      </c>
      <c r="D32" s="32">
        <v>2.9847248471006199E-2</v>
      </c>
      <c r="E32" s="33">
        <v>0.36716635121157098</v>
      </c>
    </row>
    <row r="33" spans="1:5" x14ac:dyDescent="0.2">
      <c r="A33" s="31" t="s">
        <v>380</v>
      </c>
      <c r="B33" s="32">
        <v>2.4294274135362899E-2</v>
      </c>
      <c r="C33" s="32">
        <v>0.107013518329677</v>
      </c>
      <c r="D33" s="32">
        <v>1.2065773432956299E-3</v>
      </c>
      <c r="E33" s="33">
        <v>0.37330605012884099</v>
      </c>
    </row>
    <row r="34" spans="1:5" x14ac:dyDescent="0.2">
      <c r="A34" s="31" t="s">
        <v>371</v>
      </c>
      <c r="B34" s="34">
        <v>5.5507975867598104E-13</v>
      </c>
      <c r="C34" s="34">
        <v>1.49481140347151E-12</v>
      </c>
      <c r="D34" s="34">
        <v>4.2542347757036299E-17</v>
      </c>
      <c r="E34" s="35">
        <v>6.4308716639680802E-12</v>
      </c>
    </row>
    <row r="35" spans="1:5" x14ac:dyDescent="0.2">
      <c r="A35" s="31" t="s">
        <v>451</v>
      </c>
      <c r="B35" s="34">
        <v>3.1127673910215599E-14</v>
      </c>
      <c r="C35" s="34">
        <v>1.99574450488917E-14</v>
      </c>
      <c r="D35" s="34">
        <v>1.9243637167394901E-15</v>
      </c>
      <c r="E35" s="35">
        <v>6.1655068387859901E-14</v>
      </c>
    </row>
    <row r="36" spans="1:5" x14ac:dyDescent="0.2">
      <c r="A36" s="31" t="s">
        <v>413</v>
      </c>
      <c r="B36" s="34">
        <v>2.18565058400651E-9</v>
      </c>
      <c r="C36" s="34">
        <v>1.6113600558621301E-9</v>
      </c>
      <c r="D36" s="34">
        <v>4.89125172491336E-10</v>
      </c>
      <c r="E36" s="35">
        <v>3.1375209907276102E-9</v>
      </c>
    </row>
    <row r="37" spans="1:5" x14ac:dyDescent="0.2">
      <c r="A37" s="31" t="s">
        <v>427</v>
      </c>
      <c r="B37" s="32">
        <v>9.8369901230212095E-2</v>
      </c>
      <c r="C37" s="32">
        <v>0.15707289962888801</v>
      </c>
      <c r="D37" s="32">
        <v>9.1824664411126501E-3</v>
      </c>
      <c r="E37" s="33">
        <v>0.21635938582292899</v>
      </c>
    </row>
    <row r="38" spans="1:5" x14ac:dyDescent="0.2">
      <c r="A38" s="31" t="s">
        <v>419</v>
      </c>
      <c r="B38" s="32">
        <v>0.169101651556194</v>
      </c>
      <c r="C38" s="32">
        <v>0.31638246973942102</v>
      </c>
      <c r="D38" s="32">
        <v>1.4560071873629401E-3</v>
      </c>
      <c r="E38" s="33">
        <v>0.58279026200540696</v>
      </c>
    </row>
    <row r="39" spans="1:5" x14ac:dyDescent="0.2">
      <c r="A39" s="31" t="s">
        <v>438</v>
      </c>
      <c r="B39" s="34">
        <v>9.13027641779703E-6</v>
      </c>
      <c r="C39" s="34">
        <v>3.1829085867657802E-5</v>
      </c>
      <c r="D39" s="34">
        <v>1.2084368413526701E-5</v>
      </c>
      <c r="E39" s="35">
        <v>2.0174294683082E-5</v>
      </c>
    </row>
    <row r="40" spans="1:5" x14ac:dyDescent="0.2">
      <c r="A40" s="31" t="s">
        <v>417</v>
      </c>
      <c r="B40" s="34">
        <v>5.7212874774708603E-5</v>
      </c>
      <c r="C40" s="32">
        <v>3.2868904413044898E-4</v>
      </c>
      <c r="D40" s="34">
        <v>3.1013025237311199E-5</v>
      </c>
      <c r="E40" s="33">
        <v>1.4900018246855301E-4</v>
      </c>
    </row>
    <row r="41" spans="1:5" x14ac:dyDescent="0.2">
      <c r="A41" s="31" t="s">
        <v>431</v>
      </c>
      <c r="B41" s="32">
        <v>1.7453372466070899E-2</v>
      </c>
      <c r="C41" s="32">
        <v>0.13709424962540301</v>
      </c>
      <c r="D41" s="34">
        <v>1.2933159993489999E-6</v>
      </c>
      <c r="E41" s="33">
        <v>7.1923579013985106E-2</v>
      </c>
    </row>
    <row r="42" spans="1:5" x14ac:dyDescent="0.2">
      <c r="A42" s="31" t="s">
        <v>398</v>
      </c>
      <c r="B42" s="32">
        <v>1.9831523570999099E-2</v>
      </c>
      <c r="C42" s="32">
        <v>7.3371871821923298E-2</v>
      </c>
      <c r="D42" s="32">
        <v>5.0517662093013897E-3</v>
      </c>
      <c r="E42" s="33">
        <v>3.9165339629114601E-2</v>
      </c>
    </row>
    <row r="43" spans="1:5" x14ac:dyDescent="0.2">
      <c r="A43" s="31" t="s">
        <v>414</v>
      </c>
      <c r="B43" s="32">
        <v>0.19845673794495799</v>
      </c>
      <c r="C43" s="32">
        <v>0.84081015145742999</v>
      </c>
      <c r="D43" s="32">
        <v>0.113719046662627</v>
      </c>
      <c r="E43" s="33">
        <v>0.78084662916630798</v>
      </c>
    </row>
    <row r="44" spans="1:5" x14ac:dyDescent="0.2">
      <c r="A44" s="31" t="s">
        <v>404</v>
      </c>
      <c r="B44" s="34">
        <v>8.0755166798755602E-6</v>
      </c>
      <c r="C44" s="34">
        <v>5.0977678066429099E-5</v>
      </c>
      <c r="D44" s="34">
        <v>4.8356069980723899E-7</v>
      </c>
      <c r="E44" s="35">
        <v>3.83956757998578E-5</v>
      </c>
    </row>
    <row r="45" spans="1:5" x14ac:dyDescent="0.2">
      <c r="A45" s="31" t="s">
        <v>364</v>
      </c>
      <c r="B45" s="32">
        <v>4.5989950011181497E-3</v>
      </c>
      <c r="C45" s="32">
        <v>9.35401265607851E-2</v>
      </c>
      <c r="D45" s="32">
        <v>6.8445022464938103E-3</v>
      </c>
      <c r="E45" s="33">
        <v>7.3503038649619296E-2</v>
      </c>
    </row>
    <row r="46" spans="1:5" x14ac:dyDescent="0.2">
      <c r="A46" s="31" t="s">
        <v>447</v>
      </c>
      <c r="B46" s="34">
        <v>2.8789536336406701E-45</v>
      </c>
      <c r="C46" s="34">
        <v>2.8244359545833398E-44</v>
      </c>
      <c r="D46" s="34">
        <v>1.06520443197265E-44</v>
      </c>
      <c r="E46" s="35">
        <v>2.70719385769464E-44</v>
      </c>
    </row>
    <row r="47" spans="1:5" x14ac:dyDescent="0.2">
      <c r="A47" s="31" t="s">
        <v>375</v>
      </c>
      <c r="B47" s="34">
        <v>1.7251661005074899E-6</v>
      </c>
      <c r="C47" s="34">
        <v>2.4522126837169399E-5</v>
      </c>
      <c r="D47" s="34">
        <v>3.8293806165860004E-6</v>
      </c>
      <c r="E47" s="35">
        <v>2.3587527455315599E-5</v>
      </c>
    </row>
    <row r="48" spans="1:5" x14ac:dyDescent="0.2">
      <c r="A48" s="31" t="s">
        <v>390</v>
      </c>
      <c r="B48" s="34">
        <v>3.3789284062077298E-19</v>
      </c>
      <c r="C48" s="34">
        <v>2.8975903616770799E-20</v>
      </c>
      <c r="D48" s="34">
        <v>4.3396787121536002E-19</v>
      </c>
      <c r="E48" s="35">
        <v>3.0751122269711802E-20</v>
      </c>
    </row>
    <row r="49" spans="1:5" x14ac:dyDescent="0.2">
      <c r="A49" s="31" t="s">
        <v>399</v>
      </c>
      <c r="B49" s="34">
        <v>1.20717259059213E-6</v>
      </c>
      <c r="C49" s="34">
        <v>7.7914616417078801E-8</v>
      </c>
      <c r="D49" s="34">
        <v>1.3062230686593001E-6</v>
      </c>
      <c r="E49" s="35">
        <v>3.4481886410751198E-7</v>
      </c>
    </row>
    <row r="50" spans="1:5" x14ac:dyDescent="0.2">
      <c r="A50" s="31" t="s">
        <v>140</v>
      </c>
      <c r="B50" s="32">
        <v>6.3441937106890695E-2</v>
      </c>
      <c r="C50" s="32">
        <v>7.6001936062540304E-3</v>
      </c>
      <c r="D50" s="32">
        <v>7.3993117674411898E-2</v>
      </c>
      <c r="E50" s="33">
        <v>1.75729879211531E-2</v>
      </c>
    </row>
    <row r="51" spans="1:5" x14ac:dyDescent="0.2">
      <c r="A51" s="31" t="s">
        <v>392</v>
      </c>
      <c r="B51" s="32">
        <v>0.42488706230658702</v>
      </c>
      <c r="C51" s="32">
        <v>0.15708524576636201</v>
      </c>
      <c r="D51" s="32">
        <v>0.249064625395886</v>
      </c>
      <c r="E51" s="33">
        <v>1.80791899405175E-2</v>
      </c>
    </row>
    <row r="52" spans="1:5" x14ac:dyDescent="0.2">
      <c r="A52" s="31" t="s">
        <v>423</v>
      </c>
      <c r="B52" s="34">
        <v>1.2538141449428201E-5</v>
      </c>
      <c r="C52" s="34">
        <v>4.2477739354128297E-6</v>
      </c>
      <c r="D52" s="34">
        <v>9.3197798422829993E-6</v>
      </c>
      <c r="E52" s="35">
        <v>2.1625136876939502E-6</v>
      </c>
    </row>
    <row r="53" spans="1:5" x14ac:dyDescent="0.2">
      <c r="A53" s="31" t="s">
        <v>393</v>
      </c>
      <c r="B53" s="32">
        <v>0.56519735480566702</v>
      </c>
      <c r="C53" s="32">
        <v>5.8586301645035602E-2</v>
      </c>
      <c r="D53" s="32">
        <v>0.44248578150267298</v>
      </c>
      <c r="E53" s="33">
        <v>1.0988714518993799E-2</v>
      </c>
    </row>
    <row r="54" spans="1:5" x14ac:dyDescent="0.2">
      <c r="A54" s="31" t="s">
        <v>370</v>
      </c>
      <c r="B54" s="34">
        <v>5.0734415269735102E-5</v>
      </c>
      <c r="C54" s="34">
        <v>6.8036109369694803E-6</v>
      </c>
      <c r="D54" s="34">
        <v>6.3508862774247095E-5</v>
      </c>
      <c r="E54" s="35">
        <v>6.1605939857460905E-5</v>
      </c>
    </row>
    <row r="55" spans="1:5" x14ac:dyDescent="0.2">
      <c r="A55" s="31" t="s">
        <v>28</v>
      </c>
      <c r="B55" s="34">
        <v>1.13414559697812E-10</v>
      </c>
      <c r="C55" s="34">
        <v>2.05198245623412E-11</v>
      </c>
      <c r="D55" s="34">
        <v>1.5499776653279701E-10</v>
      </c>
      <c r="E55" s="35">
        <v>1.01658392370717E-10</v>
      </c>
    </row>
    <row r="56" spans="1:5" x14ac:dyDescent="0.2">
      <c r="A56" s="31" t="s">
        <v>448</v>
      </c>
      <c r="B56" s="32">
        <v>2.2888654618600501</v>
      </c>
      <c r="C56" s="32">
        <v>0.54129296012609296</v>
      </c>
      <c r="D56" s="32">
        <v>3.5216723293791601</v>
      </c>
      <c r="E56" s="33">
        <v>1.97272366420286</v>
      </c>
    </row>
    <row r="57" spans="1:5" x14ac:dyDescent="0.2">
      <c r="A57" s="31" t="s">
        <v>374</v>
      </c>
      <c r="B57" s="34">
        <v>6.91792810559122E-14</v>
      </c>
      <c r="C57" s="34">
        <v>4.8245499749081299E-14</v>
      </c>
      <c r="D57" s="34">
        <v>1.09251362949763E-13</v>
      </c>
      <c r="E57" s="35">
        <v>7.75791954162305E-14</v>
      </c>
    </row>
    <row r="58" spans="1:5" x14ac:dyDescent="0.2">
      <c r="A58" s="31" t="s">
        <v>415</v>
      </c>
      <c r="B58" s="34">
        <v>1.8824570559953299E-16</v>
      </c>
      <c r="C58" s="34">
        <v>1.1736067894767501E-16</v>
      </c>
      <c r="D58" s="34">
        <v>4.8380520291358995E-16</v>
      </c>
      <c r="E58" s="35">
        <v>3.0164761224960901E-16</v>
      </c>
    </row>
    <row r="59" spans="1:5" x14ac:dyDescent="0.2">
      <c r="A59" s="31" t="s">
        <v>363</v>
      </c>
      <c r="B59" s="34">
        <v>1.07357937949662E-13</v>
      </c>
      <c r="C59" s="34">
        <v>1.0235033205720301E-14</v>
      </c>
      <c r="D59" s="34">
        <v>4.3117683039979598E-13</v>
      </c>
      <c r="E59" s="35">
        <v>1.8427909279463601E-13</v>
      </c>
    </row>
    <row r="60" spans="1:5" x14ac:dyDescent="0.2">
      <c r="A60" s="31" t="s">
        <v>421</v>
      </c>
      <c r="B60" s="32">
        <v>2.27737767213761E-2</v>
      </c>
      <c r="C60" s="32">
        <v>7.3606989345139998E-3</v>
      </c>
      <c r="D60" s="32">
        <v>7.5031999392842802E-2</v>
      </c>
      <c r="E60" s="33">
        <v>2.87096986823075E-3</v>
      </c>
    </row>
    <row r="61" spans="1:5" x14ac:dyDescent="0.2">
      <c r="A61" s="31" t="s">
        <v>426</v>
      </c>
      <c r="B61" s="32">
        <v>1.4977242245415401E-3</v>
      </c>
      <c r="C61" s="32">
        <v>4.2592125075086598E-4</v>
      </c>
      <c r="D61" s="32">
        <v>2.5082455354035098E-3</v>
      </c>
      <c r="E61" s="33">
        <v>7.1611890235626595E-4</v>
      </c>
    </row>
    <row r="62" spans="1:5" x14ac:dyDescent="0.2">
      <c r="A62" s="31" t="s">
        <v>391</v>
      </c>
      <c r="B62" s="34">
        <v>1.14708376156369E-17</v>
      </c>
      <c r="C62" s="34">
        <v>2.3901141802584699E-18</v>
      </c>
      <c r="D62" s="34">
        <v>2.2271217798620799E-17</v>
      </c>
      <c r="E62" s="35">
        <v>3.9408144903235599E-18</v>
      </c>
    </row>
    <row r="63" spans="1:5" x14ac:dyDescent="0.2">
      <c r="A63" s="31" t="s">
        <v>437</v>
      </c>
      <c r="B63" s="34">
        <v>1.9762833592036699E-7</v>
      </c>
      <c r="C63" s="34">
        <v>4.53400703678509E-7</v>
      </c>
      <c r="D63" s="34">
        <v>1.9548362100347201E-6</v>
      </c>
      <c r="E63" s="35">
        <v>3.5683502638610098E-7</v>
      </c>
    </row>
    <row r="64" spans="1:5" x14ac:dyDescent="0.2">
      <c r="A64" s="31" t="s">
        <v>436</v>
      </c>
      <c r="B64" s="34">
        <v>4.9844556426010899E-20</v>
      </c>
      <c r="C64" s="34">
        <v>1.1435382913512399E-19</v>
      </c>
      <c r="D64" s="34">
        <v>4.9303630130219099E-19</v>
      </c>
      <c r="E64" s="35">
        <v>8.9998650874872101E-20</v>
      </c>
    </row>
    <row r="65" spans="1:5" x14ac:dyDescent="0.2">
      <c r="A65" s="31" t="s">
        <v>400</v>
      </c>
      <c r="B65" s="32">
        <v>1.9632472658668999E-2</v>
      </c>
      <c r="C65" s="32">
        <v>5.5955512530407203E-2</v>
      </c>
      <c r="D65" s="32">
        <v>0.25953366099028702</v>
      </c>
      <c r="E65" s="33">
        <v>1.00991569961767E-2</v>
      </c>
    </row>
    <row r="66" spans="1:5" x14ac:dyDescent="0.2">
      <c r="A66" s="31" t="s">
        <v>379</v>
      </c>
      <c r="B66" s="32">
        <v>2.1308050597068501E-2</v>
      </c>
      <c r="C66" s="32">
        <v>6.0731162748179898E-2</v>
      </c>
      <c r="D66" s="32">
        <v>0.28168415034473798</v>
      </c>
      <c r="E66" s="33">
        <v>1.0961092471826301E-2</v>
      </c>
    </row>
    <row r="67" spans="1:5" x14ac:dyDescent="0.2">
      <c r="A67" s="31" t="s">
        <v>428</v>
      </c>
      <c r="B67" s="34">
        <v>5.5035544989383297E-8</v>
      </c>
      <c r="C67" s="34">
        <v>1.9529256537385301E-8</v>
      </c>
      <c r="D67" s="34">
        <v>2.2001259120990199E-7</v>
      </c>
      <c r="E67" s="35">
        <v>7.2251566775200998E-8</v>
      </c>
    </row>
    <row r="68" spans="1:5" x14ac:dyDescent="0.2">
      <c r="A68" s="31" t="s">
        <v>407</v>
      </c>
      <c r="B68" s="34">
        <v>8.3165720796759202E-25</v>
      </c>
      <c r="C68" s="34">
        <v>3.1510091990781499E-25</v>
      </c>
      <c r="D68" s="34">
        <v>1.0527753319800601E-23</v>
      </c>
      <c r="E68" s="35">
        <v>1.26269026588188E-24</v>
      </c>
    </row>
    <row r="69" spans="1:5" x14ac:dyDescent="0.2">
      <c r="A69" s="31" t="s">
        <v>383</v>
      </c>
      <c r="B69" s="34">
        <v>1.8291610384630102E-8</v>
      </c>
      <c r="C69" s="34">
        <v>2.1094600445784E-8</v>
      </c>
      <c r="D69" s="34">
        <v>3.5715150869233901E-7</v>
      </c>
      <c r="E69" s="35">
        <v>5.2520566130358799E-8</v>
      </c>
    </row>
    <row r="70" spans="1:5" x14ac:dyDescent="0.2">
      <c r="A70" s="31" t="s">
        <v>6</v>
      </c>
      <c r="B70" s="32">
        <v>0.41371992164649601</v>
      </c>
      <c r="C70" s="32">
        <v>0.89376550126311405</v>
      </c>
      <c r="D70" s="32">
        <v>0.71409390408236795</v>
      </c>
      <c r="E70" s="33">
        <v>8.9037674924657806E-2</v>
      </c>
    </row>
    <row r="71" spans="1:5" x14ac:dyDescent="0.2">
      <c r="A71" s="31" t="s">
        <v>44</v>
      </c>
      <c r="B71" s="32">
        <v>4.9310067322018399E-3</v>
      </c>
      <c r="C71" s="32">
        <v>4.5407646156452798E-2</v>
      </c>
      <c r="D71" s="32">
        <v>1.8179867467799399E-2</v>
      </c>
      <c r="E71" s="33">
        <v>7.3335188721659096E-3</v>
      </c>
    </row>
    <row r="72" spans="1:5" x14ac:dyDescent="0.2">
      <c r="A72" s="31" t="s">
        <v>394</v>
      </c>
      <c r="B72" s="32">
        <v>5.1067285412225696E-4</v>
      </c>
      <c r="C72" s="32">
        <v>2.7776266248059202E-3</v>
      </c>
      <c r="D72" s="34">
        <v>1.5017786036386601E-7</v>
      </c>
      <c r="E72" s="35">
        <v>4.7900747501453102E-5</v>
      </c>
    </row>
    <row r="73" spans="1:5" x14ac:dyDescent="0.2">
      <c r="A73" s="31" t="s">
        <v>142</v>
      </c>
      <c r="B73" s="32">
        <v>1.6441634440474501E-2</v>
      </c>
      <c r="C73" s="32">
        <v>5.5091190419980597E-2</v>
      </c>
      <c r="D73" s="32">
        <v>8.4681718307036396E-3</v>
      </c>
      <c r="E73" s="33">
        <v>1.6258695797292499E-2</v>
      </c>
    </row>
    <row r="74" spans="1:5" x14ac:dyDescent="0.2">
      <c r="A74" s="31" t="s">
        <v>456</v>
      </c>
      <c r="B74" s="34">
        <v>2.3099031953122301E-7</v>
      </c>
      <c r="C74" s="34">
        <v>3.6671445985382002E-5</v>
      </c>
      <c r="D74" s="34">
        <v>1.02591533012422E-6</v>
      </c>
      <c r="E74" s="35">
        <v>8.0111548778074208E-6</v>
      </c>
    </row>
    <row r="75" spans="1:5" x14ac:dyDescent="0.2">
      <c r="A75" s="31" t="s">
        <v>432</v>
      </c>
      <c r="B75" s="34">
        <v>1.0525945316599899E-11</v>
      </c>
      <c r="C75" s="34">
        <v>5.6965349474639899E-10</v>
      </c>
      <c r="D75" s="34">
        <v>1.8373319666606201E-12</v>
      </c>
      <c r="E75" s="35">
        <v>1.1684151349111501E-10</v>
      </c>
    </row>
    <row r="76" spans="1:5" x14ac:dyDescent="0.2">
      <c r="A76" s="31" t="s">
        <v>396</v>
      </c>
      <c r="B76" s="32">
        <v>6.5871641473716296E-4</v>
      </c>
      <c r="C76" s="32">
        <v>3.6673866923143401E-2</v>
      </c>
      <c r="D76" s="32">
        <v>5.4507191925431497E-4</v>
      </c>
      <c r="E76" s="33">
        <v>6.8508140176374898E-3</v>
      </c>
    </row>
    <row r="77" spans="1:5" x14ac:dyDescent="0.2">
      <c r="A77" s="31" t="s">
        <v>425</v>
      </c>
      <c r="B77" s="34">
        <v>1.12589150262162E-8</v>
      </c>
      <c r="C77" s="34">
        <v>2.6572492396849E-7</v>
      </c>
      <c r="D77" s="34">
        <v>1.1151751771906E-10</v>
      </c>
      <c r="E77" s="35">
        <v>9.7924076354941598E-9</v>
      </c>
    </row>
    <row r="78" spans="1:5" x14ac:dyDescent="0.2">
      <c r="A78" s="31" t="s">
        <v>373</v>
      </c>
      <c r="B78" s="34">
        <v>2.2546246477155601E-14</v>
      </c>
      <c r="C78" s="34">
        <v>3.1250776273654399E-13</v>
      </c>
      <c r="D78" s="34">
        <v>4.6997217650177102E-15</v>
      </c>
      <c r="E78" s="35">
        <v>2.3563406933759099E-14</v>
      </c>
    </row>
    <row r="79" spans="1:5" x14ac:dyDescent="0.2">
      <c r="A79" s="31" t="s">
        <v>368</v>
      </c>
      <c r="B79" s="32">
        <v>1.74551085591746E-3</v>
      </c>
      <c r="C79" s="32">
        <v>2.3015026730975701E-2</v>
      </c>
      <c r="D79" s="32">
        <v>2.8900317316835002E-3</v>
      </c>
      <c r="E79" s="33">
        <v>3.3521777994348599E-3</v>
      </c>
    </row>
    <row r="80" spans="1:5" x14ac:dyDescent="0.2">
      <c r="A80" s="31" t="s">
        <v>439</v>
      </c>
      <c r="B80" s="34">
        <v>2.84472510202702E-36</v>
      </c>
      <c r="C80" s="34">
        <v>7.0127801803952696E-34</v>
      </c>
      <c r="D80" s="34">
        <v>8.7546668049867894E-36</v>
      </c>
      <c r="E80" s="35">
        <v>4.0576781029671102E-35</v>
      </c>
    </row>
    <row r="81" spans="1:5" x14ac:dyDescent="0.2">
      <c r="A81" s="31" t="s">
        <v>443</v>
      </c>
      <c r="B81" s="34">
        <v>3.2010467180770899E-6</v>
      </c>
      <c r="C81" s="32">
        <v>1.3475389299647999E-3</v>
      </c>
      <c r="D81" s="34">
        <v>2.9845224446673701E-6</v>
      </c>
      <c r="E81" s="35">
        <v>4.9659117692370599E-5</v>
      </c>
    </row>
    <row r="82" spans="1:5" x14ac:dyDescent="0.2">
      <c r="A82" s="31" t="s">
        <v>366</v>
      </c>
      <c r="B82" s="34">
        <v>3.3079224437161499E-8</v>
      </c>
      <c r="C82" s="34">
        <v>3.4961359452840001E-6</v>
      </c>
      <c r="D82" s="34">
        <v>9.2600072921560205E-9</v>
      </c>
      <c r="E82" s="35">
        <v>1.3546890091196299E-7</v>
      </c>
    </row>
    <row r="83" spans="1:5" x14ac:dyDescent="0.2">
      <c r="A83" s="31" t="s">
        <v>388</v>
      </c>
      <c r="B83" s="34">
        <v>3.1240849981411801E-23</v>
      </c>
      <c r="C83" s="34">
        <v>1.0808644738065601E-22</v>
      </c>
      <c r="D83" s="34">
        <v>1.3911465931709599E-22</v>
      </c>
      <c r="E83" s="35">
        <v>1.01944504210151E-22</v>
      </c>
    </row>
    <row r="84" spans="1:5" x14ac:dyDescent="0.2">
      <c r="A84" s="31" t="s">
        <v>152</v>
      </c>
      <c r="B84" s="32">
        <v>0.16907064336272601</v>
      </c>
      <c r="C84" s="32">
        <v>0.36380623857181599</v>
      </c>
      <c r="D84" s="32">
        <v>0.47970505514809098</v>
      </c>
      <c r="E84" s="33">
        <v>0.35300193390076101</v>
      </c>
    </row>
    <row r="85" spans="1:5" x14ac:dyDescent="0.2">
      <c r="A85" s="31" t="s">
        <v>450</v>
      </c>
      <c r="B85" s="34">
        <v>1.1388995010033199E-24</v>
      </c>
      <c r="C85" s="34">
        <v>8.0102958878551303E-24</v>
      </c>
      <c r="D85" s="34">
        <v>1.17925448147608E-23</v>
      </c>
      <c r="E85" s="35">
        <v>4.3630450690381903E-24</v>
      </c>
    </row>
    <row r="86" spans="1:5" x14ac:dyDescent="0.2">
      <c r="A86" s="31" t="s">
        <v>434</v>
      </c>
      <c r="B86" s="34">
        <v>2.2908497346996199E-5</v>
      </c>
      <c r="C86" s="32">
        <v>1.80863012115772E-4</v>
      </c>
      <c r="D86" s="32">
        <v>3.1847531243899002E-4</v>
      </c>
      <c r="E86" s="33">
        <v>1.5204999810339699E-4</v>
      </c>
    </row>
    <row r="87" spans="1:5" x14ac:dyDescent="0.2">
      <c r="A87" s="31" t="s">
        <v>387</v>
      </c>
      <c r="B87" s="32">
        <v>1.3064649768836699E-3</v>
      </c>
      <c r="C87" s="32">
        <v>4.09733571901296E-3</v>
      </c>
      <c r="D87" s="32">
        <v>4.18270585742328E-3</v>
      </c>
      <c r="E87" s="33">
        <v>5.6058687677700697E-3</v>
      </c>
    </row>
    <row r="88" spans="1:5" x14ac:dyDescent="0.2">
      <c r="A88" s="31" t="s">
        <v>446</v>
      </c>
      <c r="B88" s="34">
        <v>4.3487365979470503E-5</v>
      </c>
      <c r="C88" s="34">
        <v>7.6068930395005305E-5</v>
      </c>
      <c r="D88" s="32">
        <v>1.6342855700164001E-4</v>
      </c>
      <c r="E88" s="33">
        <v>1.08387262425651E-4</v>
      </c>
    </row>
    <row r="89" spans="1:5" x14ac:dyDescent="0.2">
      <c r="A89" s="36" t="s">
        <v>402</v>
      </c>
      <c r="B89" s="37">
        <v>7.3700775819331195E-7</v>
      </c>
      <c r="C89" s="38">
        <v>1.3907988264407801E-4</v>
      </c>
      <c r="D89" s="38">
        <v>6.3426747672370195E-4</v>
      </c>
      <c r="E89" s="39">
        <v>5.9825128133492102E-4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/>
  </sheetViews>
  <sheetFormatPr baseColWidth="10" defaultColWidth="8.83203125" defaultRowHeight="15" x14ac:dyDescent="0.2"/>
  <cols>
    <col min="1" max="1" width="14.5" bestFit="1" customWidth="1"/>
    <col min="2" max="12" width="12" bestFit="1" customWidth="1"/>
  </cols>
  <sheetData>
    <row r="1" spans="1:12" ht="16" x14ac:dyDescent="0.2">
      <c r="A1" s="11" t="s">
        <v>1643</v>
      </c>
    </row>
    <row r="2" spans="1:12" ht="16" x14ac:dyDescent="0.2">
      <c r="A2" s="16" t="s">
        <v>799</v>
      </c>
    </row>
    <row r="4" spans="1:12" s="9" customFormat="1" ht="33" customHeight="1" x14ac:dyDescent="0.2">
      <c r="A4" s="26" t="s">
        <v>790</v>
      </c>
      <c r="B4" s="26" t="s">
        <v>753</v>
      </c>
      <c r="C4" s="26" t="s">
        <v>754</v>
      </c>
      <c r="D4" s="26" t="s">
        <v>755</v>
      </c>
      <c r="E4" s="26" t="s">
        <v>756</v>
      </c>
      <c r="F4" s="26" t="s">
        <v>757</v>
      </c>
      <c r="G4" s="26" t="s">
        <v>758</v>
      </c>
      <c r="H4" s="26" t="s">
        <v>759</v>
      </c>
      <c r="I4" s="26" t="s">
        <v>760</v>
      </c>
      <c r="J4" s="26" t="s">
        <v>761</v>
      </c>
      <c r="K4" s="26" t="s">
        <v>762</v>
      </c>
      <c r="L4" s="26" t="s">
        <v>766</v>
      </c>
    </row>
    <row r="5" spans="1:12" ht="16" x14ac:dyDescent="0.2">
      <c r="A5" s="16" t="s">
        <v>435</v>
      </c>
      <c r="B5">
        <v>0.57361738114584204</v>
      </c>
      <c r="C5">
        <v>0.23639887126581399</v>
      </c>
      <c r="D5">
        <v>0.44725061466531701</v>
      </c>
      <c r="E5">
        <v>0.32231267770523803</v>
      </c>
      <c r="F5">
        <v>0.24217240368208101</v>
      </c>
      <c r="G5">
        <v>0.30947048676301298</v>
      </c>
      <c r="H5">
        <v>0.34758556086411102</v>
      </c>
      <c r="I5">
        <v>0.123382576387935</v>
      </c>
      <c r="J5">
        <v>0.123512436079056</v>
      </c>
      <c r="K5">
        <v>0.11719030713876601</v>
      </c>
      <c r="L5">
        <v>0.23850580241118799</v>
      </c>
    </row>
    <row r="6" spans="1:12" ht="16" x14ac:dyDescent="0.2">
      <c r="A6" s="16" t="s">
        <v>409</v>
      </c>
      <c r="B6" s="12">
        <v>7.0356786974498802E-9</v>
      </c>
      <c r="C6" s="12">
        <v>3.0890620252229802E-8</v>
      </c>
      <c r="D6" s="12">
        <v>1.0268188388523199E-7</v>
      </c>
      <c r="E6" s="12">
        <v>1.7945362295784199E-8</v>
      </c>
      <c r="F6" s="12">
        <v>2.0505273382084501E-8</v>
      </c>
      <c r="G6" s="12">
        <v>1.4262138397441501E-8</v>
      </c>
      <c r="H6" s="12">
        <v>1.2064259968100301E-8</v>
      </c>
      <c r="I6" s="12">
        <v>3.1997122128635298E-8</v>
      </c>
      <c r="J6" s="12">
        <v>3.9810619364834302E-8</v>
      </c>
      <c r="K6" s="12">
        <v>4.7244330008595699E-8</v>
      </c>
      <c r="L6" s="12">
        <v>1.9112634615502202E-8</v>
      </c>
    </row>
    <row r="7" spans="1:12" ht="16" x14ac:dyDescent="0.2">
      <c r="A7" s="16" t="s">
        <v>375</v>
      </c>
      <c r="B7">
        <v>2.48294142649093</v>
      </c>
      <c r="C7">
        <v>2.6708797133852702</v>
      </c>
      <c r="D7">
        <v>0.92426651007307004</v>
      </c>
      <c r="E7">
        <v>0.32763869538364299</v>
      </c>
      <c r="F7">
        <v>1.9025331586313701</v>
      </c>
      <c r="G7">
        <v>1.8197165105985</v>
      </c>
      <c r="H7">
        <v>1.6937677850614099</v>
      </c>
      <c r="I7">
        <v>3.0630071208111</v>
      </c>
      <c r="J7">
        <v>0.94709893307684401</v>
      </c>
      <c r="K7">
        <v>1.18532310842945</v>
      </c>
      <c r="L7">
        <v>1.89394598861143</v>
      </c>
    </row>
    <row r="8" spans="1:12" ht="16" x14ac:dyDescent="0.2">
      <c r="A8" s="16" t="s">
        <v>434</v>
      </c>
      <c r="B8">
        <v>1.2808070692529601</v>
      </c>
      <c r="C8">
        <v>1.0046917494872101</v>
      </c>
      <c r="D8">
        <v>2.2611069463223199</v>
      </c>
      <c r="E8">
        <v>1.45013580314589</v>
      </c>
      <c r="F8">
        <v>0.63416273815342405</v>
      </c>
      <c r="G8">
        <v>0.61384992811821504</v>
      </c>
      <c r="H8">
        <v>0.385491110143377</v>
      </c>
      <c r="I8">
        <v>0.67494821559023699</v>
      </c>
      <c r="J8">
        <v>0.47362400314185499</v>
      </c>
      <c r="K8">
        <v>0.40813827589203</v>
      </c>
      <c r="L8">
        <v>0.37181686934992503</v>
      </c>
    </row>
    <row r="9" spans="1:12" ht="16" x14ac:dyDescent="0.2">
      <c r="A9" s="16" t="s">
        <v>411</v>
      </c>
      <c r="B9" s="12">
        <v>8.6179329370710595E-11</v>
      </c>
      <c r="C9" s="12">
        <v>5.00653013978196E-11</v>
      </c>
      <c r="D9" s="12">
        <v>3.5429301618451903E-11</v>
      </c>
      <c r="E9" s="12">
        <v>1.1428863709493199E-11</v>
      </c>
      <c r="F9" s="12">
        <v>2.1206978812293798E-11</v>
      </c>
      <c r="G9" s="12">
        <v>1.9890658387513299E-11</v>
      </c>
      <c r="H9" s="12">
        <v>6.8283226655031201E-12</v>
      </c>
      <c r="I9" s="12">
        <v>1.6793839410392601E-11</v>
      </c>
      <c r="J9" s="12">
        <v>2.0799699003988399E-11</v>
      </c>
      <c r="K9" s="12">
        <v>2.1075595168868201E-11</v>
      </c>
      <c r="L9" s="12">
        <v>1.5833268981427199E-11</v>
      </c>
    </row>
    <row r="10" spans="1:12" ht="16" x14ac:dyDescent="0.2">
      <c r="A10" s="16" t="s">
        <v>452</v>
      </c>
      <c r="B10">
        <v>0.60014714179982198</v>
      </c>
      <c r="C10">
        <v>1.48557802819911</v>
      </c>
      <c r="D10">
        <v>0.49175867602367901</v>
      </c>
      <c r="E10">
        <v>0.279213595144438</v>
      </c>
      <c r="F10">
        <v>2.5063496519161399</v>
      </c>
      <c r="G10">
        <v>2.3852345013046201</v>
      </c>
      <c r="H10">
        <v>2.51247234300719</v>
      </c>
      <c r="I10">
        <v>1.6296117057159101</v>
      </c>
      <c r="J10">
        <v>1.3343528924386701</v>
      </c>
      <c r="K10">
        <v>1.46729326319269</v>
      </c>
      <c r="L10">
        <v>2.4073185751386599</v>
      </c>
    </row>
    <row r="11" spans="1:12" ht="16" x14ac:dyDescent="0.2">
      <c r="A11" s="16" t="s">
        <v>448</v>
      </c>
      <c r="B11">
        <v>1.4636582511221301</v>
      </c>
      <c r="C11">
        <v>0.23396127446576101</v>
      </c>
      <c r="D11">
        <v>0.49925995441363102</v>
      </c>
      <c r="E11">
        <v>0.28395291510847298</v>
      </c>
      <c r="F11">
        <v>0.23369411178100999</v>
      </c>
      <c r="G11">
        <v>0.170809308645857</v>
      </c>
      <c r="H11">
        <v>0.15410573389076601</v>
      </c>
      <c r="I11">
        <v>0.15750232052638699</v>
      </c>
      <c r="J11">
        <v>0.40802374449286699</v>
      </c>
      <c r="K11">
        <v>0.33896611783687403</v>
      </c>
      <c r="L11">
        <v>0.234890571247314</v>
      </c>
    </row>
    <row r="12" spans="1:12" ht="16" x14ac:dyDescent="0.2">
      <c r="A12" s="16" t="s">
        <v>446</v>
      </c>
      <c r="B12">
        <v>0.164782686748072</v>
      </c>
      <c r="C12">
        <v>0.48250412284767202</v>
      </c>
      <c r="D12">
        <v>0.175977575060661</v>
      </c>
      <c r="E12">
        <v>0.16050087677427599</v>
      </c>
      <c r="F12">
        <v>0.24083370497442599</v>
      </c>
      <c r="G12">
        <v>0.23391139007549799</v>
      </c>
      <c r="H12">
        <v>0.161298526737604</v>
      </c>
      <c r="I12">
        <v>0.23387151345245399</v>
      </c>
      <c r="J12">
        <v>0.30049473666708099</v>
      </c>
      <c r="K12">
        <v>0.257135561054396</v>
      </c>
      <c r="L12">
        <v>0.21588668460437899</v>
      </c>
    </row>
    <row r="13" spans="1:12" ht="16" x14ac:dyDescent="0.2">
      <c r="A13" s="16" t="s">
        <v>439</v>
      </c>
      <c r="B13" s="12">
        <v>2.23574044096349E-8</v>
      </c>
      <c r="C13" s="12">
        <v>1.87279118970886E-8</v>
      </c>
      <c r="D13" s="12">
        <v>2.0370162880883598E-8</v>
      </c>
      <c r="E13" s="12">
        <v>1.6433109613115102E-8</v>
      </c>
      <c r="F13" s="12">
        <v>1.19515379413412E-8</v>
      </c>
      <c r="G13" s="12">
        <v>6.4566855599328396E-9</v>
      </c>
      <c r="H13" s="12">
        <v>6.0884827073737697E-9</v>
      </c>
      <c r="I13" s="12">
        <v>7.0428516869192599E-9</v>
      </c>
      <c r="J13" s="12">
        <v>1.23365127024731E-8</v>
      </c>
      <c r="K13" s="12">
        <v>1.05923664289482E-8</v>
      </c>
      <c r="L13" s="12">
        <v>7.5814626105400202E-9</v>
      </c>
    </row>
    <row r="14" spans="1:12" ht="16" x14ac:dyDescent="0.2">
      <c r="A14" s="16" t="s">
        <v>389</v>
      </c>
      <c r="B14">
        <v>0.18230822804303201</v>
      </c>
      <c r="C14">
        <v>0.35650789818723799</v>
      </c>
      <c r="D14">
        <v>3.2644272554560497E-2</v>
      </c>
      <c r="E14">
        <v>5.0685256889923598E-2</v>
      </c>
      <c r="F14">
        <v>0.33511646855126898</v>
      </c>
      <c r="G14">
        <v>0.25303823979864698</v>
      </c>
      <c r="H14">
        <v>0.39042733864504398</v>
      </c>
      <c r="I14">
        <v>0.26825950480997901</v>
      </c>
      <c r="J14">
        <v>0.206830891466872</v>
      </c>
      <c r="K14">
        <v>0.22544480778050099</v>
      </c>
      <c r="L14">
        <v>0.25505327422138502</v>
      </c>
    </row>
    <row r="15" spans="1:12" ht="16" x14ac:dyDescent="0.2">
      <c r="A15" s="16" t="s">
        <v>391</v>
      </c>
      <c r="B15">
        <v>1.0919898780975601</v>
      </c>
      <c r="C15">
        <v>3.03038444505825</v>
      </c>
      <c r="D15">
        <v>0.89007650340946198</v>
      </c>
      <c r="E15">
        <v>0.79614594858108201</v>
      </c>
      <c r="F15">
        <v>3.2032966233460298</v>
      </c>
      <c r="G15">
        <v>2.4096752745802701</v>
      </c>
      <c r="H15">
        <v>2.0937314716249298</v>
      </c>
      <c r="I15">
        <v>3.17100469990008</v>
      </c>
      <c r="J15">
        <v>1.7828447276055099</v>
      </c>
      <c r="K15">
        <v>1.88478563216755</v>
      </c>
      <c r="L15">
        <v>2.32759397300272</v>
      </c>
    </row>
    <row r="16" spans="1:12" ht="16" x14ac:dyDescent="0.2">
      <c r="A16" s="16" t="s">
        <v>393</v>
      </c>
      <c r="B16">
        <v>0.79808067183081499</v>
      </c>
      <c r="C16">
        <v>0.75724195687040996</v>
      </c>
      <c r="D16">
        <v>0.87751723295786799</v>
      </c>
      <c r="E16">
        <v>0.77808532008347797</v>
      </c>
      <c r="F16">
        <v>0.23538694633110199</v>
      </c>
      <c r="G16">
        <v>0.38401738289813497</v>
      </c>
      <c r="H16">
        <v>0.56145570339079298</v>
      </c>
      <c r="I16">
        <v>0.42308757431209798</v>
      </c>
      <c r="J16">
        <v>0.22828778375657599</v>
      </c>
      <c r="K16">
        <v>0.24816959996313001</v>
      </c>
      <c r="L16">
        <v>0.32305210538869</v>
      </c>
    </row>
    <row r="17" spans="1:12" ht="16" x14ac:dyDescent="0.2">
      <c r="A17" s="16" t="s">
        <v>40</v>
      </c>
      <c r="B17">
        <v>2.7340657861844999</v>
      </c>
      <c r="C17">
        <v>0.33572854291110998</v>
      </c>
      <c r="D17">
        <v>0.33423638459038302</v>
      </c>
      <c r="E17">
        <v>1.0220107239129701</v>
      </c>
      <c r="F17">
        <v>0.20285952211428401</v>
      </c>
      <c r="G17">
        <v>0.15792861286604101</v>
      </c>
      <c r="H17">
        <v>0.25479821802902503</v>
      </c>
      <c r="I17">
        <v>9.7975218088250104E-2</v>
      </c>
      <c r="J17">
        <v>0.152654514635266</v>
      </c>
      <c r="K17">
        <v>0.19691447894622</v>
      </c>
      <c r="L17">
        <v>0.23166132201039499</v>
      </c>
    </row>
    <row r="18" spans="1:12" ht="16" x14ac:dyDescent="0.2">
      <c r="A18" s="16" t="s">
        <v>445</v>
      </c>
      <c r="B18">
        <v>0.39188853977402899</v>
      </c>
      <c r="C18">
        <v>1.19101837540397</v>
      </c>
      <c r="D18">
        <v>7.9866412900563996E-2</v>
      </c>
      <c r="E18">
        <v>3.9683199593426401E-2</v>
      </c>
      <c r="F18">
        <v>1.5353398942266101</v>
      </c>
      <c r="G18">
        <v>1.4004428794527499</v>
      </c>
      <c r="H18">
        <v>1.1513437192134399</v>
      </c>
      <c r="I18">
        <v>0.95413722043153504</v>
      </c>
      <c r="J18">
        <v>0.64061616961317303</v>
      </c>
      <c r="K18">
        <v>0.79117548333309795</v>
      </c>
      <c r="L18">
        <v>1.37673766376127</v>
      </c>
    </row>
    <row r="19" spans="1:12" ht="16" x14ac:dyDescent="0.2">
      <c r="A19" s="16" t="s">
        <v>407</v>
      </c>
      <c r="B19">
        <v>1.56444023552809</v>
      </c>
      <c r="C19">
        <v>0.57038366597718804</v>
      </c>
      <c r="D19">
        <v>0.926689599044626</v>
      </c>
      <c r="E19">
        <v>1.06461363290303</v>
      </c>
      <c r="F19">
        <v>0.393064757521006</v>
      </c>
      <c r="G19">
        <v>0.26959915775173399</v>
      </c>
      <c r="H19">
        <v>0.27367861344880801</v>
      </c>
      <c r="I19">
        <v>0.234307855965112</v>
      </c>
      <c r="J19">
        <v>0.206581969531765</v>
      </c>
      <c r="K19">
        <v>0.21424908429640499</v>
      </c>
      <c r="L19">
        <v>0.206849715785106</v>
      </c>
    </row>
    <row r="20" spans="1:12" ht="16" x14ac:dyDescent="0.2">
      <c r="A20" s="16" t="s">
        <v>44</v>
      </c>
      <c r="B20">
        <v>1.2454511088582301</v>
      </c>
      <c r="C20">
        <v>9.9305816869092498E-2</v>
      </c>
      <c r="D20">
        <v>0.74709304024545398</v>
      </c>
      <c r="E20">
        <v>1.65878353495196</v>
      </c>
      <c r="F20">
        <v>0.16674357371669299</v>
      </c>
      <c r="G20">
        <v>0.249184996811391</v>
      </c>
      <c r="H20">
        <v>0.11891139125668</v>
      </c>
      <c r="I20">
        <v>0.147356980950962</v>
      </c>
      <c r="J20">
        <v>0.10940399002150999</v>
      </c>
      <c r="K20">
        <v>0.119459147024886</v>
      </c>
      <c r="L20">
        <v>0.24768775297394499</v>
      </c>
    </row>
    <row r="21" spans="1:12" ht="16" x14ac:dyDescent="0.2">
      <c r="A21" s="16" t="s">
        <v>378</v>
      </c>
      <c r="B21">
        <v>0.34581223512283499</v>
      </c>
      <c r="C21">
        <v>6.5020165755148199E-2</v>
      </c>
      <c r="D21">
        <v>1.83127781899736</v>
      </c>
      <c r="E21">
        <v>0.11182545543127601</v>
      </c>
      <c r="F21">
        <v>4.9748281512890798E-2</v>
      </c>
      <c r="G21">
        <v>5.3349527947387801E-2</v>
      </c>
      <c r="H21">
        <v>5.36561334386828E-2</v>
      </c>
      <c r="I21">
        <v>2.1065066603329599E-3</v>
      </c>
      <c r="J21">
        <v>4.1233959480141302E-2</v>
      </c>
      <c r="K21">
        <v>4.1434149452473701E-2</v>
      </c>
      <c r="L21">
        <v>6.5842642184977998E-2</v>
      </c>
    </row>
    <row r="22" spans="1:12" ht="16" x14ac:dyDescent="0.2">
      <c r="A22" s="16" t="s">
        <v>444</v>
      </c>
      <c r="B22">
        <v>0.99884997902113104</v>
      </c>
      <c r="C22">
        <v>0.10318208118612</v>
      </c>
      <c r="D22">
        <v>0.43271041031435598</v>
      </c>
      <c r="E22">
        <v>8.8926097038532298E-2</v>
      </c>
      <c r="F22">
        <v>8.3249955680704396E-2</v>
      </c>
      <c r="G22">
        <v>6.6975862845332995E-2</v>
      </c>
      <c r="H22">
        <v>0.25813849762432101</v>
      </c>
      <c r="I22">
        <v>4.06617591757613E-2</v>
      </c>
      <c r="J22">
        <v>9.2197507030232398E-2</v>
      </c>
      <c r="K22">
        <v>9.2346789501538906E-2</v>
      </c>
      <c r="L22">
        <v>6.61053464470195E-2</v>
      </c>
    </row>
    <row r="23" spans="1:12" ht="16" x14ac:dyDescent="0.2">
      <c r="A23" s="16" t="s">
        <v>456</v>
      </c>
      <c r="B23">
        <v>0.29191081086048098</v>
      </c>
      <c r="C23">
        <v>1.1504455556820801</v>
      </c>
      <c r="D23">
        <v>2.3285803428568599</v>
      </c>
      <c r="E23">
        <v>1.08733399151332</v>
      </c>
      <c r="F23">
        <v>1.6222409764766199</v>
      </c>
      <c r="G23">
        <v>1.5860383271854801</v>
      </c>
      <c r="H23">
        <v>2.4673606465740598</v>
      </c>
      <c r="I23">
        <v>1.4813935724990801</v>
      </c>
      <c r="J23">
        <v>1.0734074200208601</v>
      </c>
      <c r="K23">
        <v>1.05647947111598</v>
      </c>
      <c r="L23">
        <v>1.4243038701193</v>
      </c>
    </row>
    <row r="24" spans="1:12" ht="16" x14ac:dyDescent="0.2">
      <c r="A24" s="16" t="s">
        <v>443</v>
      </c>
      <c r="B24">
        <v>0.78461061346314298</v>
      </c>
      <c r="C24">
        <v>0.62673838165250195</v>
      </c>
      <c r="D24">
        <v>0.462198538374546</v>
      </c>
      <c r="E24">
        <v>0.39670419730984602</v>
      </c>
      <c r="F24">
        <v>0.31858641177347702</v>
      </c>
      <c r="G24">
        <v>0.46281763552182398</v>
      </c>
      <c r="H24">
        <v>0.60128737605914495</v>
      </c>
      <c r="I24">
        <v>0.63145365345004001</v>
      </c>
      <c r="J24">
        <v>0.682912932339517</v>
      </c>
      <c r="K24">
        <v>0.67046982626599205</v>
      </c>
      <c r="L24">
        <v>0.28476666247821603</v>
      </c>
    </row>
    <row r="25" spans="1:12" ht="16" x14ac:dyDescent="0.2">
      <c r="A25" s="16" t="s">
        <v>388</v>
      </c>
      <c r="B25">
        <v>1.7584694521185901E-2</v>
      </c>
      <c r="C25">
        <v>0.30185395671978699</v>
      </c>
      <c r="D25">
        <v>0.104825025016964</v>
      </c>
      <c r="E25">
        <v>9.7947357126244694E-2</v>
      </c>
      <c r="F25">
        <v>0.27713363701170601</v>
      </c>
      <c r="G25">
        <v>0.243458737386757</v>
      </c>
      <c r="H25">
        <v>0.18910284164907001</v>
      </c>
      <c r="I25">
        <v>0.20405558277033101</v>
      </c>
      <c r="J25">
        <v>0.67528958347480705</v>
      </c>
      <c r="K25">
        <v>0.60957589529664302</v>
      </c>
      <c r="L25">
        <v>0.28442247633906198</v>
      </c>
    </row>
    <row r="26" spans="1:12" ht="16" x14ac:dyDescent="0.2">
      <c r="A26" s="16" t="s">
        <v>390</v>
      </c>
      <c r="B26">
        <v>9.8956795323616106E-2</v>
      </c>
      <c r="C26">
        <v>0.40455603053681799</v>
      </c>
      <c r="D26">
        <v>0.42484386125187301</v>
      </c>
      <c r="E26">
        <v>0.10431622647663</v>
      </c>
      <c r="F26">
        <v>0.63988727724300398</v>
      </c>
      <c r="G26">
        <v>0.74554377929383597</v>
      </c>
      <c r="H26">
        <v>0.62320824277979603</v>
      </c>
      <c r="I26">
        <v>0.31738917131560601</v>
      </c>
      <c r="J26">
        <v>0.58287404972341395</v>
      </c>
      <c r="K26">
        <v>0.56733612459736305</v>
      </c>
      <c r="L26">
        <v>0.80245938749351498</v>
      </c>
    </row>
    <row r="27" spans="1:12" ht="16" x14ac:dyDescent="0.2">
      <c r="A27" s="16" t="s">
        <v>392</v>
      </c>
      <c r="B27">
        <v>2.2211432523489799E-3</v>
      </c>
      <c r="C27">
        <v>5.4602999457558704E-3</v>
      </c>
      <c r="D27">
        <v>3.0998382702469001E-3</v>
      </c>
      <c r="E27">
        <v>1.1616660562087399E-3</v>
      </c>
      <c r="F27">
        <v>6.6580436562285799E-3</v>
      </c>
      <c r="G27">
        <v>7.9272929246635895E-3</v>
      </c>
      <c r="H27">
        <v>9.2208011375921797E-3</v>
      </c>
      <c r="I27">
        <v>8.3706598388359598E-3</v>
      </c>
      <c r="J27">
        <v>2.23939011231077E-3</v>
      </c>
      <c r="K27">
        <v>2.3895932070446698E-3</v>
      </c>
      <c r="L27">
        <v>7.1857621638504203E-3</v>
      </c>
    </row>
    <row r="28" spans="1:12" ht="16" x14ac:dyDescent="0.2">
      <c r="A28" s="16" t="s">
        <v>438</v>
      </c>
      <c r="B28">
        <v>1.2991026712973901</v>
      </c>
      <c r="C28">
        <v>1.3772970988136</v>
      </c>
      <c r="D28">
        <v>0.15395130376441599</v>
      </c>
      <c r="E28">
        <v>1.48608246629316</v>
      </c>
      <c r="F28">
        <v>0.76471589868428202</v>
      </c>
      <c r="G28">
        <v>0.43385025629615498</v>
      </c>
      <c r="H28">
        <v>0.47082638950794498</v>
      </c>
      <c r="I28">
        <v>0.78674588871940998</v>
      </c>
      <c r="J28">
        <v>1.1816823717204901</v>
      </c>
      <c r="K28">
        <v>1.1550129020567099</v>
      </c>
      <c r="L28">
        <v>0.44650697294832697</v>
      </c>
    </row>
    <row r="29" spans="1:12" ht="16" x14ac:dyDescent="0.2">
      <c r="A29" s="16" t="s">
        <v>440</v>
      </c>
      <c r="B29">
        <v>2.6551308047884699</v>
      </c>
      <c r="C29">
        <v>1.14591382646688</v>
      </c>
      <c r="D29">
        <v>1.14808934972224</v>
      </c>
      <c r="E29">
        <v>3.1181508996114302</v>
      </c>
      <c r="F29">
        <v>0.78747101724504898</v>
      </c>
      <c r="G29">
        <v>0.27797253959821699</v>
      </c>
      <c r="H29">
        <v>0.20678818831090701</v>
      </c>
      <c r="I29">
        <v>0.31595763173157698</v>
      </c>
      <c r="J29">
        <v>2.12846249090087</v>
      </c>
      <c r="K29">
        <v>1.8881696673784401</v>
      </c>
      <c r="L29">
        <v>0.31823743395815601</v>
      </c>
    </row>
    <row r="30" spans="1:12" ht="16" x14ac:dyDescent="0.2">
      <c r="A30" s="16" t="s">
        <v>364</v>
      </c>
      <c r="B30">
        <v>0.35548944716356301</v>
      </c>
      <c r="C30">
        <v>0.18861360284956999</v>
      </c>
      <c r="D30">
        <v>0.64255795507546998</v>
      </c>
      <c r="E30">
        <v>9.2657085874312095E-2</v>
      </c>
      <c r="F30">
        <v>0.22620705215679299</v>
      </c>
      <c r="G30">
        <v>0.19510913317039499</v>
      </c>
      <c r="H30">
        <v>0.173622506666957</v>
      </c>
      <c r="I30">
        <v>9.7875454954404695E-2</v>
      </c>
      <c r="J30">
        <v>0.14080479199168799</v>
      </c>
      <c r="K30">
        <v>0.118935450658852</v>
      </c>
      <c r="L30">
        <v>0.22169378089239</v>
      </c>
    </row>
    <row r="31" spans="1:12" ht="16" x14ac:dyDescent="0.2">
      <c r="A31" s="16" t="s">
        <v>402</v>
      </c>
      <c r="B31">
        <v>3.4116765568596301E-4</v>
      </c>
      <c r="C31">
        <v>2.7689941536887102E-4</v>
      </c>
      <c r="D31">
        <v>1.66236522353473E-4</v>
      </c>
      <c r="E31" s="12">
        <v>4.1921051536800598E-5</v>
      </c>
      <c r="F31">
        <v>1.26925034836854E-4</v>
      </c>
      <c r="G31">
        <v>2.2723863484313099E-4</v>
      </c>
      <c r="H31">
        <v>1.45065525461289E-4</v>
      </c>
      <c r="I31">
        <v>1.1639332426053101E-4</v>
      </c>
      <c r="J31" s="12">
        <v>9.8704722715746104E-5</v>
      </c>
      <c r="K31">
        <v>1.1535203919139E-4</v>
      </c>
      <c r="L31">
        <v>1.5811190243893001E-4</v>
      </c>
    </row>
    <row r="32" spans="1:12" ht="16" x14ac:dyDescent="0.2">
      <c r="A32" s="16" t="s">
        <v>432</v>
      </c>
      <c r="B32">
        <v>0.85065810917321705</v>
      </c>
      <c r="C32">
        <v>0.74703315069448994</v>
      </c>
      <c r="D32">
        <v>0.94114303897570994</v>
      </c>
      <c r="E32">
        <v>1.8865487174051601</v>
      </c>
      <c r="F32">
        <v>0.38572904798414598</v>
      </c>
      <c r="G32">
        <v>0.38140726093617699</v>
      </c>
      <c r="H32">
        <v>0.42314550451744898</v>
      </c>
      <c r="I32">
        <v>0.53887459062046195</v>
      </c>
      <c r="J32">
        <v>0.69859900536706299</v>
      </c>
      <c r="K32">
        <v>0.64899637676334199</v>
      </c>
      <c r="L32">
        <v>0.34878892935207001</v>
      </c>
    </row>
    <row r="33" spans="1:12" ht="16" x14ac:dyDescent="0.2">
      <c r="A33" s="16" t="s">
        <v>395</v>
      </c>
      <c r="B33">
        <v>0.63752185331333899</v>
      </c>
      <c r="C33">
        <v>0.22687694186660701</v>
      </c>
      <c r="D33">
        <v>0.142975792801218</v>
      </c>
      <c r="E33">
        <v>0.31932797122379297</v>
      </c>
      <c r="F33">
        <v>0.105353477521599</v>
      </c>
      <c r="G33">
        <v>9.2831437534094105E-2</v>
      </c>
      <c r="H33">
        <v>6.8894811679979198E-2</v>
      </c>
      <c r="I33">
        <v>0.14916727396961299</v>
      </c>
      <c r="J33">
        <v>0.123842675709523</v>
      </c>
      <c r="K33">
        <v>0.13029114252285101</v>
      </c>
      <c r="L33">
        <v>9.6657643855710004E-2</v>
      </c>
    </row>
    <row r="34" spans="1:12" ht="16" x14ac:dyDescent="0.2">
      <c r="A34" s="16" t="s">
        <v>431</v>
      </c>
      <c r="B34">
        <v>1.01794824409708</v>
      </c>
      <c r="C34">
        <v>1.8464136362131001</v>
      </c>
      <c r="D34">
        <v>0.271462499092124</v>
      </c>
      <c r="E34">
        <v>0.792205837708847</v>
      </c>
      <c r="F34">
        <v>1.0139805096966901</v>
      </c>
      <c r="G34">
        <v>0.84873448088339598</v>
      </c>
      <c r="H34">
        <v>0.74198932011988505</v>
      </c>
      <c r="I34">
        <v>1.03002393258331</v>
      </c>
      <c r="J34">
        <v>0.49314972572036803</v>
      </c>
      <c r="K34">
        <v>0.52673885379522001</v>
      </c>
      <c r="L34">
        <v>0.89312414397374695</v>
      </c>
    </row>
    <row r="35" spans="1:12" ht="16" x14ac:dyDescent="0.2">
      <c r="A35" s="16" t="s">
        <v>363</v>
      </c>
      <c r="B35">
        <v>0.63276080823266501</v>
      </c>
      <c r="C35">
        <v>0.54632293828591405</v>
      </c>
      <c r="D35">
        <v>1.06888795550548</v>
      </c>
      <c r="E35">
        <v>0.12628823195855499</v>
      </c>
      <c r="F35">
        <v>0.73747503980809903</v>
      </c>
      <c r="G35">
        <v>0.49550235828721401</v>
      </c>
      <c r="H35">
        <v>0.22266498011441799</v>
      </c>
      <c r="I35">
        <v>0.35159030515693701</v>
      </c>
      <c r="J35">
        <v>1.21029014110115</v>
      </c>
      <c r="K35">
        <v>0.98604177242934099</v>
      </c>
      <c r="L35">
        <v>0.56965258699195398</v>
      </c>
    </row>
    <row r="36" spans="1:12" ht="16" x14ac:dyDescent="0.2">
      <c r="A36" s="16" t="s">
        <v>413</v>
      </c>
      <c r="B36">
        <v>1.4056906104597799</v>
      </c>
      <c r="C36">
        <v>0.530634620842802</v>
      </c>
      <c r="D36">
        <v>1.9520351931714299</v>
      </c>
      <c r="E36">
        <v>1.05810420479359</v>
      </c>
      <c r="F36">
        <v>0.39197135703682201</v>
      </c>
      <c r="G36">
        <v>0.29592128343972102</v>
      </c>
      <c r="H36">
        <v>0.25017079077598797</v>
      </c>
      <c r="I36">
        <v>0.31884327951119301</v>
      </c>
      <c r="J36">
        <v>0.209737442465465</v>
      </c>
      <c r="K36">
        <v>0.1951450842902</v>
      </c>
      <c r="L36">
        <v>0.25279031979511901</v>
      </c>
    </row>
    <row r="37" spans="1:12" ht="16" x14ac:dyDescent="0.2">
      <c r="A37" s="16" t="s">
        <v>365</v>
      </c>
      <c r="B37">
        <v>1.6781196782608401</v>
      </c>
      <c r="C37">
        <v>1.79016731554193</v>
      </c>
      <c r="D37">
        <v>0.51244778242334199</v>
      </c>
      <c r="E37">
        <v>1.51105281463743</v>
      </c>
      <c r="F37">
        <v>2.0097485409896598</v>
      </c>
      <c r="G37">
        <v>1.9166727787631701</v>
      </c>
      <c r="H37">
        <v>1.6694452609485799</v>
      </c>
      <c r="I37">
        <v>1.90423170331059</v>
      </c>
      <c r="J37">
        <v>3.01602309422577</v>
      </c>
      <c r="K37">
        <v>3.0424683729748301</v>
      </c>
      <c r="L37">
        <v>2.0612707359870899</v>
      </c>
    </row>
    <row r="38" spans="1:12" ht="16" x14ac:dyDescent="0.2">
      <c r="A38" s="16" t="s">
        <v>430</v>
      </c>
      <c r="B38" s="12">
        <v>4.9064729386143401E-8</v>
      </c>
      <c r="C38" s="12">
        <v>6.8827611062817503E-8</v>
      </c>
      <c r="D38" s="12">
        <v>1.0922100847858501E-8</v>
      </c>
      <c r="E38" s="12">
        <v>4.6592189416437001E-8</v>
      </c>
      <c r="F38" s="12">
        <v>1.7862802754018099E-7</v>
      </c>
      <c r="G38" s="12">
        <v>2.86701379194082E-7</v>
      </c>
      <c r="H38" s="12">
        <v>2.49672885559363E-7</v>
      </c>
      <c r="I38" s="12">
        <v>1.0424262055266099E-7</v>
      </c>
      <c r="J38" s="12">
        <v>1.2447228232113901E-7</v>
      </c>
      <c r="K38" s="12">
        <v>1.3170208135699199E-7</v>
      </c>
      <c r="L38" s="12">
        <v>2.8212591776403601E-7</v>
      </c>
    </row>
    <row r="39" spans="1:12" ht="16" x14ac:dyDescent="0.2">
      <c r="A39" s="16" t="s">
        <v>429</v>
      </c>
      <c r="B39">
        <v>0.90463468509998601</v>
      </c>
      <c r="C39">
        <v>1.1655361824355599</v>
      </c>
      <c r="D39">
        <v>0.68080029123558194</v>
      </c>
      <c r="E39">
        <v>0.64047533056956696</v>
      </c>
      <c r="F39">
        <v>0.59618569997640602</v>
      </c>
      <c r="G39">
        <v>0.54785542394212805</v>
      </c>
      <c r="H39">
        <v>0.30556661764710202</v>
      </c>
      <c r="I39">
        <v>0.35154226017962698</v>
      </c>
      <c r="J39">
        <v>0.43891524797400799</v>
      </c>
      <c r="K39">
        <v>0.41941176512185802</v>
      </c>
      <c r="L39">
        <v>0.47827580610164899</v>
      </c>
    </row>
    <row r="40" spans="1:12" ht="16" x14ac:dyDescent="0.2">
      <c r="A40" s="16" t="s">
        <v>425</v>
      </c>
      <c r="B40" s="12">
        <v>3.41036841477961E-12</v>
      </c>
      <c r="C40" s="12">
        <v>1.33471212210771E-12</v>
      </c>
      <c r="D40" s="12">
        <v>1.12758377828605E-12</v>
      </c>
      <c r="E40" s="12">
        <v>1.3098728871428999E-12</v>
      </c>
      <c r="F40" s="12">
        <v>6.1174111439180299E-12</v>
      </c>
      <c r="G40" s="12">
        <v>2.9215015031071902E-12</v>
      </c>
      <c r="H40" s="12">
        <v>1.6504463237148901E-12</v>
      </c>
      <c r="I40" s="12">
        <v>1.05339291206006E-12</v>
      </c>
      <c r="J40" s="12">
        <v>9.3009816278498601E-12</v>
      </c>
      <c r="K40" s="12">
        <v>9.1554127995786796E-12</v>
      </c>
      <c r="L40" s="12">
        <v>3.5093724548348301E-12</v>
      </c>
    </row>
    <row r="41" spans="1:12" ht="16" x14ac:dyDescent="0.2">
      <c r="A41" s="16" t="s">
        <v>424</v>
      </c>
      <c r="B41">
        <v>1.29996005130282</v>
      </c>
      <c r="C41">
        <v>0.41372445180251599</v>
      </c>
      <c r="D41">
        <v>0.70770456487090105</v>
      </c>
      <c r="E41">
        <v>0.39602271793431698</v>
      </c>
      <c r="F41">
        <v>0.37337206393804401</v>
      </c>
      <c r="G41">
        <v>0.21729644213837501</v>
      </c>
      <c r="H41">
        <v>8.3373966389932996E-2</v>
      </c>
      <c r="I41">
        <v>0.22059637283876299</v>
      </c>
      <c r="J41">
        <v>0.66426315887443899</v>
      </c>
      <c r="K41">
        <v>0.62011285485647005</v>
      </c>
      <c r="L41">
        <v>0.238879878249564</v>
      </c>
    </row>
    <row r="42" spans="1:12" ht="16" x14ac:dyDescent="0.2">
      <c r="A42" s="16" t="s">
        <v>397</v>
      </c>
      <c r="B42">
        <v>1.31991197857336</v>
      </c>
      <c r="C42">
        <v>0.45973574281353502</v>
      </c>
      <c r="D42">
        <v>0.495403565484208</v>
      </c>
      <c r="E42">
        <v>0.84623100023312303</v>
      </c>
      <c r="F42">
        <v>0.38886376706473003</v>
      </c>
      <c r="G42">
        <v>0.30976634996299002</v>
      </c>
      <c r="H42">
        <v>0.29285284103263598</v>
      </c>
      <c r="I42">
        <v>0.21665029082995599</v>
      </c>
      <c r="J42">
        <v>0.76118082436531398</v>
      </c>
      <c r="K42">
        <v>0.75932106525735199</v>
      </c>
      <c r="L42">
        <v>0.36056379121103999</v>
      </c>
    </row>
    <row r="43" spans="1:12" ht="16" x14ac:dyDescent="0.2">
      <c r="A43" s="16" t="s">
        <v>398</v>
      </c>
      <c r="B43">
        <v>1.0968443027005099</v>
      </c>
      <c r="C43">
        <v>2.92395895601266</v>
      </c>
      <c r="D43">
        <v>1.0675405823019399</v>
      </c>
      <c r="E43">
        <v>2.5219624517575898</v>
      </c>
      <c r="F43">
        <v>2.62937922945981</v>
      </c>
      <c r="G43">
        <v>2.30121656134573</v>
      </c>
      <c r="H43">
        <v>3.1992684357849401</v>
      </c>
      <c r="I43">
        <v>2.8704451795326702</v>
      </c>
      <c r="J43">
        <v>2.3203140907398598</v>
      </c>
      <c r="K43">
        <v>2.48170335524006</v>
      </c>
      <c r="L43">
        <v>2.1275294797775199</v>
      </c>
    </row>
    <row r="44" spans="1:12" ht="16" x14ac:dyDescent="0.2">
      <c r="A44" s="16" t="s">
        <v>422</v>
      </c>
      <c r="B44">
        <v>0.155111329152372</v>
      </c>
      <c r="C44">
        <v>0.31958767700623802</v>
      </c>
      <c r="D44">
        <v>0.11157434626050999</v>
      </c>
      <c r="E44">
        <v>0.11829380636156001</v>
      </c>
      <c r="F44">
        <v>0.350466267471985</v>
      </c>
      <c r="G44">
        <v>0.61132334827004897</v>
      </c>
      <c r="H44">
        <v>0.722407469854634</v>
      </c>
      <c r="I44">
        <v>0.32874466296661597</v>
      </c>
      <c r="J44">
        <v>0.362935242816051</v>
      </c>
      <c r="K44">
        <v>0.46950275876108499</v>
      </c>
      <c r="L44">
        <v>0.59064993271115795</v>
      </c>
    </row>
    <row r="45" spans="1:12" ht="16" x14ac:dyDescent="0.2">
      <c r="A45" s="16" t="s">
        <v>421</v>
      </c>
      <c r="B45">
        <v>3.42037515600886</v>
      </c>
      <c r="C45">
        <v>0.92897681210708205</v>
      </c>
      <c r="D45">
        <v>0.95138898999475596</v>
      </c>
      <c r="E45">
        <v>2.4073300057909401</v>
      </c>
      <c r="F45">
        <v>0.71647126901609604</v>
      </c>
      <c r="G45">
        <v>0.53800048804842204</v>
      </c>
      <c r="H45">
        <v>0.80699707088987205</v>
      </c>
      <c r="I45">
        <v>0.51473235980766796</v>
      </c>
      <c r="J45">
        <v>0.50171192543426701</v>
      </c>
      <c r="K45">
        <v>0.54141031655072103</v>
      </c>
      <c r="L45">
        <v>0.59145972186965401</v>
      </c>
    </row>
    <row r="46" spans="1:12" ht="16" x14ac:dyDescent="0.2">
      <c r="A46" s="16" t="s">
        <v>405</v>
      </c>
      <c r="B46">
        <v>0.27370196267205699</v>
      </c>
      <c r="C46">
        <v>0.44988785772831302</v>
      </c>
      <c r="D46">
        <v>0.38372167472410901</v>
      </c>
      <c r="E46">
        <v>0.27932830974203698</v>
      </c>
      <c r="F46">
        <v>0.30907741604748401</v>
      </c>
      <c r="G46">
        <v>0.49391470055500197</v>
      </c>
      <c r="H46">
        <v>0.51313044560937704</v>
      </c>
      <c r="I46">
        <v>0.54219881352826904</v>
      </c>
      <c r="J46">
        <v>0.29138237754641699</v>
      </c>
      <c r="K46">
        <v>0.31230654987036699</v>
      </c>
      <c r="L46">
        <v>0.34952055203031102</v>
      </c>
    </row>
    <row r="47" spans="1:12" ht="16" x14ac:dyDescent="0.2">
      <c r="A47" s="16" t="s">
        <v>380</v>
      </c>
      <c r="B47">
        <v>0.40520993304859898</v>
      </c>
      <c r="C47">
        <v>0.106382619775385</v>
      </c>
      <c r="D47">
        <v>5.0046929652859697</v>
      </c>
      <c r="E47">
        <v>3.4216244544925001E-2</v>
      </c>
      <c r="F47">
        <v>0.22811284391799799</v>
      </c>
      <c r="G47">
        <v>0.231272073409309</v>
      </c>
      <c r="H47">
        <v>0.16764158865057699</v>
      </c>
      <c r="I47">
        <v>2.1121210436288999E-2</v>
      </c>
      <c r="J47">
        <v>0.84428659617621005</v>
      </c>
      <c r="K47">
        <v>0.80755017226876702</v>
      </c>
      <c r="L47">
        <v>0.30104471551230799</v>
      </c>
    </row>
    <row r="48" spans="1:12" ht="16" x14ac:dyDescent="0.2">
      <c r="A48" s="16" t="s">
        <v>372</v>
      </c>
      <c r="B48" s="12">
        <v>2.6304340469849501E-8</v>
      </c>
      <c r="C48" s="12">
        <v>1.70579047371749E-8</v>
      </c>
      <c r="D48" s="12">
        <v>3.8814378838969598E-9</v>
      </c>
      <c r="E48" s="12">
        <v>2.2465767903366099E-9</v>
      </c>
      <c r="F48" s="12">
        <v>1.2709632844230201E-8</v>
      </c>
      <c r="G48" s="12">
        <v>2.6993724480670999E-8</v>
      </c>
      <c r="H48" s="12">
        <v>3.2973608805439403E-8</v>
      </c>
      <c r="I48" s="12">
        <v>1.36874994427487E-8</v>
      </c>
      <c r="J48" s="12">
        <v>1.2273178211668E-8</v>
      </c>
      <c r="K48" s="12">
        <v>1.5978309124334899E-8</v>
      </c>
      <c r="L48" s="12">
        <v>2.7468837172495299E-8</v>
      </c>
    </row>
    <row r="49" spans="1:12" ht="16" x14ac:dyDescent="0.2">
      <c r="A49" s="16" t="s">
        <v>419</v>
      </c>
      <c r="B49">
        <v>1.7225014548229101</v>
      </c>
      <c r="C49">
        <v>0.61609671121613896</v>
      </c>
      <c r="D49">
        <v>0.76018632534164199</v>
      </c>
      <c r="E49">
        <v>0.230911933255672</v>
      </c>
      <c r="F49">
        <v>0.550067626466336</v>
      </c>
      <c r="G49">
        <v>0.48956234678835903</v>
      </c>
      <c r="H49">
        <v>0.47651243445400399</v>
      </c>
      <c r="I49">
        <v>0.42144800625950202</v>
      </c>
      <c r="J49">
        <v>0.64583359742458502</v>
      </c>
      <c r="K49">
        <v>0.64579278497452397</v>
      </c>
      <c r="L49">
        <v>0.47987879246926401</v>
      </c>
    </row>
    <row r="50" spans="1:12" ht="16" x14ac:dyDescent="0.2">
      <c r="A50" s="16" t="s">
        <v>420</v>
      </c>
      <c r="B50">
        <v>0.58669450806810997</v>
      </c>
      <c r="C50">
        <v>0.51281087500197398</v>
      </c>
      <c r="D50">
        <v>0.30289746380320398</v>
      </c>
      <c r="E50">
        <v>0.16117058066882201</v>
      </c>
      <c r="F50">
        <v>0.26126442311946502</v>
      </c>
      <c r="G50">
        <v>0.21891924022564299</v>
      </c>
      <c r="H50">
        <v>0.1646693187253</v>
      </c>
      <c r="I50">
        <v>0.24549712017370001</v>
      </c>
      <c r="J50">
        <v>0.158070015635422</v>
      </c>
      <c r="K50">
        <v>0.15015532462765499</v>
      </c>
      <c r="L50">
        <v>0.22159895757116099</v>
      </c>
    </row>
    <row r="51" spans="1:12" ht="16" x14ac:dyDescent="0.2">
      <c r="A51" s="16" t="s">
        <v>385</v>
      </c>
      <c r="B51" s="12">
        <v>5.7550242580360197E-6</v>
      </c>
      <c r="C51" s="12">
        <v>1.28986056816065E-6</v>
      </c>
      <c r="D51" s="12">
        <v>2.1010860109918899E-6</v>
      </c>
      <c r="E51" s="12">
        <v>4.2187047231692103E-6</v>
      </c>
      <c r="F51" s="12">
        <v>2.2949193380004899E-6</v>
      </c>
      <c r="G51" s="12">
        <v>4.1398837298806099E-6</v>
      </c>
      <c r="H51" s="12">
        <v>2.43048075133148E-6</v>
      </c>
      <c r="I51" s="12">
        <v>1.88419250552416E-6</v>
      </c>
      <c r="J51" s="12">
        <v>1.6780439607170501E-6</v>
      </c>
      <c r="K51" s="12">
        <v>1.7770736857474901E-6</v>
      </c>
      <c r="L51" s="12">
        <v>2.8713286484270199E-6</v>
      </c>
    </row>
    <row r="52" spans="1:12" ht="16" x14ac:dyDescent="0.2">
      <c r="A52" s="16" t="s">
        <v>140</v>
      </c>
      <c r="B52">
        <v>0.56210225996331098</v>
      </c>
      <c r="C52">
        <v>0.215326502193214</v>
      </c>
      <c r="D52">
        <v>0.35233459345449902</v>
      </c>
      <c r="E52">
        <v>1.79818007648886</v>
      </c>
      <c r="F52">
        <v>0.150889253496784</v>
      </c>
      <c r="G52">
        <v>0.12737684050982301</v>
      </c>
      <c r="H52">
        <v>7.9508555997898397E-2</v>
      </c>
      <c r="I52">
        <v>0.12947921410042201</v>
      </c>
      <c r="J52">
        <v>0.17222214635934899</v>
      </c>
      <c r="K52">
        <v>0.151515097333143</v>
      </c>
      <c r="L52">
        <v>0.13406698551815799</v>
      </c>
    </row>
    <row r="53" spans="1:12" ht="16" x14ac:dyDescent="0.2">
      <c r="A53" s="16" t="s">
        <v>386</v>
      </c>
      <c r="B53">
        <v>0.15652649879465599</v>
      </c>
      <c r="C53">
        <v>1.03412939486988</v>
      </c>
      <c r="D53">
        <v>0.34906539304588402</v>
      </c>
      <c r="E53">
        <v>0.494270117081543</v>
      </c>
      <c r="F53">
        <v>0.80459525544254495</v>
      </c>
      <c r="G53">
        <v>0.66861224363716099</v>
      </c>
      <c r="H53">
        <v>0.59327490058928201</v>
      </c>
      <c r="I53">
        <v>0.79043510603136902</v>
      </c>
      <c r="J53">
        <v>1.59029773656415</v>
      </c>
      <c r="K53">
        <v>1.5664608422180699</v>
      </c>
      <c r="L53">
        <v>0.76174629943059302</v>
      </c>
    </row>
    <row r="54" spans="1:12" ht="16" x14ac:dyDescent="0.2">
      <c r="A54" s="16" t="s">
        <v>6</v>
      </c>
      <c r="B54">
        <v>2.3377528054682801</v>
      </c>
      <c r="C54">
        <v>0.87421999861122601</v>
      </c>
      <c r="D54">
        <v>2.7357472867524701</v>
      </c>
      <c r="E54">
        <v>2.2638947344643299</v>
      </c>
      <c r="F54">
        <v>0.599193472593888</v>
      </c>
      <c r="G54">
        <v>0.59186097386368597</v>
      </c>
      <c r="H54">
        <v>0.43440833685767299</v>
      </c>
      <c r="I54">
        <v>0.40289185213517198</v>
      </c>
      <c r="J54">
        <v>0.54868732896068395</v>
      </c>
      <c r="K54">
        <v>0.63769602576925399</v>
      </c>
      <c r="L54">
        <v>0.66766247798362999</v>
      </c>
    </row>
    <row r="55" spans="1:12" ht="16" x14ac:dyDescent="0.2">
      <c r="A55" s="16" t="s">
        <v>94</v>
      </c>
      <c r="B55">
        <v>5.1704567970503698E-2</v>
      </c>
      <c r="C55">
        <v>0.232312935154209</v>
      </c>
      <c r="D55">
        <v>4.6062777789438597E-2</v>
      </c>
      <c r="E55">
        <v>0.29842793777846899</v>
      </c>
      <c r="F55">
        <v>0.30069720260416899</v>
      </c>
      <c r="G55">
        <v>0.203879032004608</v>
      </c>
      <c r="H55">
        <v>0.15368166207859199</v>
      </c>
      <c r="I55">
        <v>0.27903880361105199</v>
      </c>
      <c r="J55">
        <v>0.33712949151881899</v>
      </c>
      <c r="K55">
        <v>0.359393955065969</v>
      </c>
      <c r="L55">
        <v>0.19414832163937701</v>
      </c>
    </row>
    <row r="56" spans="1:12" ht="16" x14ac:dyDescent="0.2">
      <c r="A56" s="16" t="s">
        <v>455</v>
      </c>
      <c r="B56">
        <v>0.71978720455264</v>
      </c>
      <c r="C56">
        <v>1.66745568661096</v>
      </c>
      <c r="D56">
        <v>0.319996484791851</v>
      </c>
      <c r="E56">
        <v>0.49296131836524798</v>
      </c>
      <c r="F56">
        <v>2.3041794968471798</v>
      </c>
      <c r="G56">
        <v>1.4781156805842799</v>
      </c>
      <c r="H56">
        <v>1.2386977069073699</v>
      </c>
      <c r="I56">
        <v>1.2775290377164801</v>
      </c>
      <c r="J56">
        <v>3.1960232758623199</v>
      </c>
      <c r="K56">
        <v>3.2194657905935098</v>
      </c>
      <c r="L56">
        <v>1.6334431800784901</v>
      </c>
    </row>
    <row r="57" spans="1:12" ht="16" x14ac:dyDescent="0.2">
      <c r="A57" s="16" t="s">
        <v>401</v>
      </c>
      <c r="B57" s="12">
        <v>3.3314232549049197E-5</v>
      </c>
      <c r="C57" s="12">
        <v>4.2888606567121197E-5</v>
      </c>
      <c r="D57" s="12">
        <v>6.1767834096514303E-6</v>
      </c>
      <c r="E57" s="12">
        <v>2.2559675560168399E-5</v>
      </c>
      <c r="F57" s="12">
        <v>3.3572886007687698E-5</v>
      </c>
      <c r="G57" s="12">
        <v>3.7731013734529798E-5</v>
      </c>
      <c r="H57" s="12">
        <v>3.78881878873426E-5</v>
      </c>
      <c r="I57" s="12">
        <v>3.6749015365369902E-5</v>
      </c>
      <c r="J57" s="12">
        <v>1.7682225002803601E-5</v>
      </c>
      <c r="K57" s="12">
        <v>1.7022450711078899E-5</v>
      </c>
      <c r="L57" s="12">
        <v>3.2981970351444E-5</v>
      </c>
    </row>
    <row r="58" spans="1:12" ht="16" x14ac:dyDescent="0.2">
      <c r="A58" s="16" t="s">
        <v>414</v>
      </c>
      <c r="B58">
        <v>1.1370516998287099</v>
      </c>
      <c r="C58">
        <v>0.48265081884031202</v>
      </c>
      <c r="D58">
        <v>0.22832672928082501</v>
      </c>
      <c r="E58">
        <v>4.8199188013124901E-2</v>
      </c>
      <c r="F58">
        <v>0.58350276928342404</v>
      </c>
      <c r="G58">
        <v>0.63562848631369195</v>
      </c>
      <c r="H58">
        <v>0.64023550572687604</v>
      </c>
      <c r="I58">
        <v>0.133457652362685</v>
      </c>
      <c r="J58">
        <v>0.64506364556737705</v>
      </c>
      <c r="K58">
        <v>0.62029137028389802</v>
      </c>
      <c r="L58">
        <v>0.52652479655015405</v>
      </c>
    </row>
    <row r="59" spans="1:12" ht="16" x14ac:dyDescent="0.2">
      <c r="A59" s="16" t="s">
        <v>437</v>
      </c>
      <c r="B59">
        <v>1.14538107732607</v>
      </c>
      <c r="C59">
        <v>2.3054886736965399</v>
      </c>
      <c r="D59">
        <v>4.3504566468065402</v>
      </c>
      <c r="E59">
        <v>0.74529673131784402</v>
      </c>
      <c r="F59">
        <v>1.6213376254543099</v>
      </c>
      <c r="G59">
        <v>1.3167722671419499</v>
      </c>
      <c r="H59">
        <v>1.1385230163048801</v>
      </c>
      <c r="I59">
        <v>1.2550269725658201</v>
      </c>
      <c r="J59">
        <v>2.5804063475030601</v>
      </c>
      <c r="K59">
        <v>2.1157938832036298</v>
      </c>
      <c r="L59">
        <v>1.18929890300008</v>
      </c>
    </row>
    <row r="60" spans="1:12" ht="16" x14ac:dyDescent="0.2">
      <c r="A60" s="16" t="s">
        <v>410</v>
      </c>
      <c r="B60">
        <v>0.115874304312822</v>
      </c>
      <c r="C60">
        <v>0.20618756337362101</v>
      </c>
      <c r="D60">
        <v>1.7902861203857499E-2</v>
      </c>
      <c r="E60">
        <v>0.102084607015781</v>
      </c>
      <c r="F60">
        <v>0.110773688782477</v>
      </c>
      <c r="G60">
        <v>5.4439276000897298E-2</v>
      </c>
      <c r="H60">
        <v>5.9689109611852198E-2</v>
      </c>
      <c r="I60">
        <v>0.13408437689771999</v>
      </c>
      <c r="J60">
        <v>0.173856423362345</v>
      </c>
      <c r="K60">
        <v>0.165896954643449</v>
      </c>
      <c r="L60">
        <v>5.71557826054747E-2</v>
      </c>
    </row>
    <row r="61" spans="1:12" ht="16" x14ac:dyDescent="0.2">
      <c r="A61" s="16" t="s">
        <v>379</v>
      </c>
      <c r="B61">
        <v>1.46296221331192</v>
      </c>
      <c r="C61">
        <v>0.179068603777193</v>
      </c>
      <c r="D61">
        <v>0.98771679300187498</v>
      </c>
      <c r="E61">
        <v>0.66690473894441604</v>
      </c>
      <c r="F61">
        <v>0.15571127354977199</v>
      </c>
      <c r="G61">
        <v>0.16903921120364299</v>
      </c>
      <c r="H61">
        <v>0.12982172412051099</v>
      </c>
      <c r="I61">
        <v>0.14815179327380701</v>
      </c>
      <c r="J61">
        <v>0.12488860292319</v>
      </c>
      <c r="K61">
        <v>0.134648236790429</v>
      </c>
      <c r="L61">
        <v>0.165310782693395</v>
      </c>
    </row>
    <row r="62" spans="1:12" ht="16" x14ac:dyDescent="0.2">
      <c r="A62" s="16" t="s">
        <v>383</v>
      </c>
      <c r="B62">
        <v>0.45417463747443798</v>
      </c>
      <c r="C62">
        <v>0.55123556853039202</v>
      </c>
      <c r="D62">
        <v>0.63408308002856595</v>
      </c>
      <c r="E62">
        <v>0.25770323277964202</v>
      </c>
      <c r="F62">
        <v>0.53540116367840596</v>
      </c>
      <c r="G62">
        <v>0.75646419997893699</v>
      </c>
      <c r="H62">
        <v>0.69694619833112703</v>
      </c>
      <c r="I62">
        <v>0.23907482074327099</v>
      </c>
      <c r="J62">
        <v>0.358269707657838</v>
      </c>
      <c r="K62">
        <v>0.36739588509135102</v>
      </c>
      <c r="L62">
        <v>0.540273665455685</v>
      </c>
    </row>
    <row r="63" spans="1:12" ht="16" x14ac:dyDescent="0.2">
      <c r="A63" s="16" t="s">
        <v>361</v>
      </c>
      <c r="B63">
        <v>5.0291016076461997E-2</v>
      </c>
      <c r="C63">
        <v>3.4956063934588902E-2</v>
      </c>
      <c r="D63">
        <v>0.13507339957356601</v>
      </c>
      <c r="E63">
        <v>3.2715505018044502E-2</v>
      </c>
      <c r="F63">
        <v>1.5056230485088499E-2</v>
      </c>
      <c r="G63">
        <v>1.42335975291668E-2</v>
      </c>
      <c r="H63">
        <v>9.1187416657625697E-3</v>
      </c>
      <c r="I63">
        <v>1.65710363477698E-2</v>
      </c>
      <c r="J63">
        <v>8.8723267649613493E-3</v>
      </c>
      <c r="K63">
        <v>9.7355507345965892E-3</v>
      </c>
      <c r="L63">
        <v>1.17348852567712E-2</v>
      </c>
    </row>
  </sheetData>
  <phoneticPr fontId="9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/>
  </sheetViews>
  <sheetFormatPr baseColWidth="10" defaultColWidth="8.83203125" defaultRowHeight="15" x14ac:dyDescent="0.2"/>
  <cols>
    <col min="1" max="1" width="21" bestFit="1" customWidth="1"/>
    <col min="2" max="2" width="14.1640625" bestFit="1" customWidth="1"/>
    <col min="3" max="4" width="25.83203125" customWidth="1"/>
    <col min="5" max="6" width="24.1640625" customWidth="1"/>
    <col min="7" max="7" width="25" customWidth="1"/>
    <col min="8" max="8" width="32.1640625" customWidth="1"/>
    <col min="9" max="12" width="12" bestFit="1" customWidth="1"/>
  </cols>
  <sheetData>
    <row r="1" spans="1:12" ht="16" x14ac:dyDescent="0.2">
      <c r="A1" s="11" t="s">
        <v>1642</v>
      </c>
    </row>
    <row r="2" spans="1:12" s="10" customFormat="1" ht="16" x14ac:dyDescent="0.2">
      <c r="A2" s="11" t="s">
        <v>793</v>
      </c>
    </row>
    <row r="3" spans="1:12" s="10" customFormat="1" ht="16" x14ac:dyDescent="0.2">
      <c r="A3" s="11"/>
    </row>
    <row r="4" spans="1:12" ht="59.25" customHeight="1" x14ac:dyDescent="0.2">
      <c r="A4" s="4" t="s">
        <v>201</v>
      </c>
      <c r="B4" s="4" t="s">
        <v>0</v>
      </c>
      <c r="C4" s="4" t="s">
        <v>359</v>
      </c>
      <c r="D4" s="4" t="s">
        <v>360</v>
      </c>
      <c r="E4" s="4" t="s">
        <v>203</v>
      </c>
      <c r="F4" s="4" t="s">
        <v>204</v>
      </c>
      <c r="G4" s="4" t="s">
        <v>202</v>
      </c>
      <c r="H4" s="5" t="s">
        <v>358</v>
      </c>
      <c r="I4" s="4" t="s">
        <v>1</v>
      </c>
      <c r="J4" s="4" t="s">
        <v>2</v>
      </c>
      <c r="K4" s="4" t="s">
        <v>3</v>
      </c>
      <c r="L4" s="4" t="s">
        <v>4</v>
      </c>
    </row>
    <row r="5" spans="1:12" x14ac:dyDescent="0.2">
      <c r="A5" t="s">
        <v>5</v>
      </c>
      <c r="B5" s="9" t="s">
        <v>6</v>
      </c>
      <c r="C5" s="1">
        <v>181.6</v>
      </c>
      <c r="D5" s="1">
        <v>224.65</v>
      </c>
      <c r="E5" s="1">
        <v>22.01</v>
      </c>
      <c r="F5" s="1">
        <v>64.319999999999993</v>
      </c>
      <c r="G5" s="1">
        <v>4735.7129144401797</v>
      </c>
      <c r="H5" s="1">
        <v>1.95410860636045</v>
      </c>
      <c r="I5" s="1">
        <v>0.37301593804448302</v>
      </c>
      <c r="J5" s="1">
        <v>5.2386732229318804</v>
      </c>
      <c r="K5" s="3">
        <v>1.61735124757058E-7</v>
      </c>
      <c r="L5" s="1">
        <v>1.9155659352957101E-4</v>
      </c>
    </row>
    <row r="6" spans="1:12" x14ac:dyDescent="0.2">
      <c r="A6" t="s">
        <v>7</v>
      </c>
      <c r="B6" s="9" t="s">
        <v>8</v>
      </c>
      <c r="C6" s="1">
        <v>25.51</v>
      </c>
      <c r="D6" s="1">
        <v>26.3</v>
      </c>
      <c r="E6" s="1">
        <v>8.1</v>
      </c>
      <c r="F6" s="1">
        <v>13.25</v>
      </c>
      <c r="G6" s="1">
        <v>1386.6586298058401</v>
      </c>
      <c r="H6" s="1">
        <v>1.34791042488728</v>
      </c>
      <c r="I6" s="1">
        <v>0.30983628295184601</v>
      </c>
      <c r="J6" s="1">
        <v>4.3503956736298797</v>
      </c>
      <c r="K6" s="3">
        <v>1.35892097947651E-5</v>
      </c>
      <c r="L6" s="1">
        <v>4.10381721155368E-3</v>
      </c>
    </row>
    <row r="7" spans="1:12" x14ac:dyDescent="0.2">
      <c r="A7" t="s">
        <v>9</v>
      </c>
      <c r="B7" s="9" t="s">
        <v>10</v>
      </c>
      <c r="C7" s="1">
        <v>443.47</v>
      </c>
      <c r="D7" s="1">
        <v>622.02</v>
      </c>
      <c r="E7" s="1">
        <v>252.96</v>
      </c>
      <c r="F7" s="1">
        <v>252.7</v>
      </c>
      <c r="G7" s="1">
        <v>15108.4664277843</v>
      </c>
      <c r="H7" s="1">
        <v>1.3084135843300999</v>
      </c>
      <c r="I7" s="1">
        <v>0.25330778287133798</v>
      </c>
      <c r="J7" s="1">
        <v>5.1653114227235504</v>
      </c>
      <c r="K7" s="3">
        <v>2.40038927135923E-7</v>
      </c>
      <c r="L7" s="1">
        <v>2.2738597477753501E-4</v>
      </c>
    </row>
    <row r="8" spans="1:12" x14ac:dyDescent="0.2">
      <c r="A8" t="s">
        <v>11</v>
      </c>
      <c r="B8" s="9" t="s">
        <v>12</v>
      </c>
      <c r="C8" s="1">
        <v>14.89</v>
      </c>
      <c r="D8" s="1">
        <v>12.27</v>
      </c>
      <c r="E8" s="1">
        <v>3.11</v>
      </c>
      <c r="F8" s="1">
        <v>4.58</v>
      </c>
      <c r="G8" s="1">
        <v>335.967183592487</v>
      </c>
      <c r="H8" s="1">
        <v>1.52182049166442</v>
      </c>
      <c r="I8" s="1">
        <v>0.40528480055173599</v>
      </c>
      <c r="J8" s="1">
        <v>3.7549409442265902</v>
      </c>
      <c r="K8" s="1">
        <v>1.7338235433747099E-4</v>
      </c>
      <c r="L8" s="1">
        <v>2.3834724489454898E-2</v>
      </c>
    </row>
    <row r="9" spans="1:12" x14ac:dyDescent="0.2">
      <c r="A9" t="s">
        <v>13</v>
      </c>
      <c r="B9" s="9" t="s">
        <v>14</v>
      </c>
      <c r="C9" s="1">
        <v>442.04</v>
      </c>
      <c r="D9" s="1">
        <v>618.23</v>
      </c>
      <c r="E9" s="1">
        <v>247.2</v>
      </c>
      <c r="F9" s="1">
        <v>296.3</v>
      </c>
      <c r="G9" s="1">
        <v>16332.9121913775</v>
      </c>
      <c r="H9" s="1">
        <v>1.05763968986562</v>
      </c>
      <c r="I9" s="1">
        <v>0.260852519568749</v>
      </c>
      <c r="J9" s="1">
        <v>4.0545504088446096</v>
      </c>
      <c r="K9" s="3">
        <v>5.0230818102685902E-5</v>
      </c>
      <c r="L9" s="1">
        <v>1.05945740592747E-2</v>
      </c>
    </row>
    <row r="10" spans="1:12" x14ac:dyDescent="0.2">
      <c r="A10" t="s">
        <v>15</v>
      </c>
      <c r="B10" s="9" t="s">
        <v>16</v>
      </c>
      <c r="C10" s="1">
        <v>55.48</v>
      </c>
      <c r="D10" s="1">
        <v>70.78</v>
      </c>
      <c r="E10" s="1">
        <v>27.9</v>
      </c>
      <c r="F10" s="1">
        <v>31.44</v>
      </c>
      <c r="G10" s="1">
        <v>2117.47124710546</v>
      </c>
      <c r="H10" s="1">
        <v>1.1515082942707899</v>
      </c>
      <c r="I10" s="1">
        <v>0.280248502840167</v>
      </c>
      <c r="J10" s="1">
        <v>4.1088829471018498</v>
      </c>
      <c r="K10" s="3">
        <v>3.9757751276818702E-5</v>
      </c>
      <c r="L10" s="1">
        <v>9.4176937909104304E-3</v>
      </c>
    </row>
    <row r="11" spans="1:12" x14ac:dyDescent="0.2">
      <c r="A11" t="s">
        <v>17</v>
      </c>
      <c r="B11" s="9" t="s">
        <v>18</v>
      </c>
      <c r="C11" s="1">
        <v>361.21</v>
      </c>
      <c r="D11" s="1">
        <v>314.73</v>
      </c>
      <c r="E11" s="1">
        <v>140.32</v>
      </c>
      <c r="F11" s="1">
        <v>152.55000000000001</v>
      </c>
      <c r="G11" s="1">
        <v>22586.193497632801</v>
      </c>
      <c r="H11" s="1">
        <v>1.2819400145129001</v>
      </c>
      <c r="I11" s="1">
        <v>0.232729165620818</v>
      </c>
      <c r="J11" s="1">
        <v>5.5082911980251703</v>
      </c>
      <c r="K11" s="3">
        <v>3.6233368055453099E-8</v>
      </c>
      <c r="L11" s="3">
        <v>4.6490430662484302E-5</v>
      </c>
    </row>
    <row r="12" spans="1:12" x14ac:dyDescent="0.2">
      <c r="A12" t="s">
        <v>19</v>
      </c>
      <c r="B12" s="9" t="s">
        <v>20</v>
      </c>
      <c r="C12" s="1">
        <v>1.86</v>
      </c>
      <c r="D12" s="1">
        <v>1.32</v>
      </c>
      <c r="E12" s="1">
        <v>0.11</v>
      </c>
      <c r="F12" s="1">
        <v>0.13</v>
      </c>
      <c r="G12" s="1">
        <v>66.763521712548595</v>
      </c>
      <c r="H12" s="1">
        <v>1.61298941863196</v>
      </c>
      <c r="I12" s="1">
        <v>0.46454536440808503</v>
      </c>
      <c r="J12" s="1">
        <v>3.4721892461185102</v>
      </c>
      <c r="K12" s="1">
        <v>5.1623228659353605E-4</v>
      </c>
      <c r="L12" s="1">
        <v>4.3136500856447303E-2</v>
      </c>
    </row>
    <row r="13" spans="1:12" x14ac:dyDescent="0.2">
      <c r="A13" t="s">
        <v>21</v>
      </c>
      <c r="B13" s="9" t="s">
        <v>22</v>
      </c>
      <c r="C13" s="1">
        <v>67.36</v>
      </c>
      <c r="D13" s="1">
        <v>67.48</v>
      </c>
      <c r="E13" s="1">
        <v>35.270000000000003</v>
      </c>
      <c r="F13" s="1">
        <v>28.93</v>
      </c>
      <c r="G13" s="1">
        <v>1902.67636046748</v>
      </c>
      <c r="H13" s="1">
        <v>1.12554675207165</v>
      </c>
      <c r="I13" s="1">
        <v>0.28689069631463499</v>
      </c>
      <c r="J13" s="1">
        <v>3.9232598565596501</v>
      </c>
      <c r="K13" s="3">
        <v>8.7358838272618596E-5</v>
      </c>
      <c r="L13" s="1">
        <v>1.5460506125097801E-2</v>
      </c>
    </row>
    <row r="14" spans="1:12" x14ac:dyDescent="0.2">
      <c r="A14" t="s">
        <v>23</v>
      </c>
      <c r="B14" s="9" t="s">
        <v>24</v>
      </c>
      <c r="C14" s="1">
        <v>52.98</v>
      </c>
      <c r="D14" s="1">
        <v>72.89</v>
      </c>
      <c r="E14" s="1">
        <v>27.6</v>
      </c>
      <c r="F14" s="1">
        <v>13.58</v>
      </c>
      <c r="G14" s="1">
        <v>1884.53845176307</v>
      </c>
      <c r="H14" s="1">
        <v>1.4261468470257499</v>
      </c>
      <c r="I14" s="1">
        <v>0.34809778674563102</v>
      </c>
      <c r="J14" s="1">
        <v>4.09697188930389</v>
      </c>
      <c r="K14" s="3">
        <v>4.18589710505542E-5</v>
      </c>
      <c r="L14" s="1">
        <v>9.5823229952937908E-3</v>
      </c>
    </row>
    <row r="15" spans="1:12" x14ac:dyDescent="0.2">
      <c r="A15" t="s">
        <v>25</v>
      </c>
      <c r="B15" s="9" t="s">
        <v>26</v>
      </c>
      <c r="C15" s="1">
        <v>39.89</v>
      </c>
      <c r="D15" s="1">
        <v>33.29</v>
      </c>
      <c r="E15" s="1">
        <v>13.83</v>
      </c>
      <c r="F15" s="1">
        <v>18.170000000000002</v>
      </c>
      <c r="G15" s="1">
        <v>3024.2715447815099</v>
      </c>
      <c r="H15" s="1">
        <v>1.05156725567084</v>
      </c>
      <c r="I15" s="1">
        <v>0.29292345918874202</v>
      </c>
      <c r="J15" s="1">
        <v>3.5899045388279398</v>
      </c>
      <c r="K15" s="1">
        <v>3.3079908423599199E-4</v>
      </c>
      <c r="L15" s="1">
        <v>3.3500797499176997E-2</v>
      </c>
    </row>
    <row r="16" spans="1:12" x14ac:dyDescent="0.2">
      <c r="A16" t="s">
        <v>27</v>
      </c>
      <c r="B16" s="9" t="s">
        <v>28</v>
      </c>
      <c r="C16" s="1">
        <v>6.01</v>
      </c>
      <c r="D16" s="1">
        <v>8.7100000000000009</v>
      </c>
      <c r="E16" s="1">
        <v>0.6</v>
      </c>
      <c r="F16" s="1">
        <v>1.5</v>
      </c>
      <c r="G16" s="1">
        <v>242.89730423412399</v>
      </c>
      <c r="H16" s="1">
        <v>1.9194027689211901</v>
      </c>
      <c r="I16" s="1">
        <v>0.45001421369766798</v>
      </c>
      <c r="J16" s="1">
        <v>4.2652047657559198</v>
      </c>
      <c r="K16" s="3">
        <v>1.9971894901725198E-5</v>
      </c>
      <c r="L16" s="1">
        <v>5.3948643123133896E-3</v>
      </c>
    </row>
    <row r="17" spans="1:12" x14ac:dyDescent="0.2">
      <c r="A17" t="s">
        <v>29</v>
      </c>
      <c r="B17" s="9" t="s">
        <v>30</v>
      </c>
      <c r="C17" s="1">
        <v>6.26</v>
      </c>
      <c r="D17" s="1">
        <v>13.22</v>
      </c>
      <c r="E17" s="1">
        <v>0.45</v>
      </c>
      <c r="F17" s="1">
        <v>0</v>
      </c>
      <c r="G17" s="1">
        <v>226.69207176531299</v>
      </c>
      <c r="H17" s="1">
        <v>2.1664819219281899</v>
      </c>
      <c r="I17" s="1">
        <v>0.470801525493523</v>
      </c>
      <c r="J17" s="1">
        <v>4.6016884071417303</v>
      </c>
      <c r="K17" s="3">
        <v>4.1907982835717197E-6</v>
      </c>
      <c r="L17" s="1">
        <v>2.0814748765210899E-3</v>
      </c>
    </row>
    <row r="18" spans="1:12" x14ac:dyDescent="0.2">
      <c r="A18" t="s">
        <v>31</v>
      </c>
      <c r="B18" s="9" t="s">
        <v>32</v>
      </c>
      <c r="C18" s="1">
        <v>7.48</v>
      </c>
      <c r="D18" s="1">
        <v>19.93</v>
      </c>
      <c r="E18" s="1">
        <v>4.46</v>
      </c>
      <c r="F18" s="1">
        <v>3.95</v>
      </c>
      <c r="G18" s="1">
        <v>930.48563298226202</v>
      </c>
      <c r="H18" s="1">
        <v>1.4402973782889399</v>
      </c>
      <c r="I18" s="1">
        <v>0.39859767473817198</v>
      </c>
      <c r="J18" s="1">
        <v>3.6134113909094698</v>
      </c>
      <c r="K18" s="1">
        <v>3.0219465850055399E-4</v>
      </c>
      <c r="L18" s="1">
        <v>3.2451399451820698E-2</v>
      </c>
    </row>
    <row r="19" spans="1:12" x14ac:dyDescent="0.2">
      <c r="A19" t="s">
        <v>33</v>
      </c>
      <c r="B19" s="9" t="s">
        <v>34</v>
      </c>
      <c r="C19" s="1">
        <v>54.16</v>
      </c>
      <c r="D19" s="1">
        <v>50</v>
      </c>
      <c r="E19" s="1">
        <v>29.33</v>
      </c>
      <c r="F19" s="1">
        <v>20.97</v>
      </c>
      <c r="G19" s="1">
        <v>1948.5213786900699</v>
      </c>
      <c r="H19" s="1">
        <v>1.15105176441885</v>
      </c>
      <c r="I19" s="1">
        <v>0.314313731535867</v>
      </c>
      <c r="J19" s="1">
        <v>3.6621109704445098</v>
      </c>
      <c r="K19" s="1">
        <v>2.5014545162964699E-4</v>
      </c>
      <c r="L19" s="1">
        <v>2.98565078972222E-2</v>
      </c>
    </row>
    <row r="20" spans="1:12" x14ac:dyDescent="0.2">
      <c r="A20" t="s">
        <v>35</v>
      </c>
      <c r="B20" s="9" t="s">
        <v>36</v>
      </c>
      <c r="C20" s="1">
        <v>47.41</v>
      </c>
      <c r="D20" s="1">
        <v>54.43</v>
      </c>
      <c r="E20" s="1">
        <v>33.51</v>
      </c>
      <c r="F20" s="1">
        <v>38.15</v>
      </c>
      <c r="G20" s="1">
        <v>1750.5385903578201</v>
      </c>
      <c r="H20" s="1">
        <v>1.0482891319060501</v>
      </c>
      <c r="I20" s="1">
        <v>0.30909319925995199</v>
      </c>
      <c r="J20" s="1">
        <v>3.39149853318002</v>
      </c>
      <c r="K20" s="1">
        <v>6.9511535198789397E-4</v>
      </c>
      <c r="L20" s="1">
        <v>4.9787536648042099E-2</v>
      </c>
    </row>
    <row r="21" spans="1:12" x14ac:dyDescent="0.2">
      <c r="A21" t="s">
        <v>37</v>
      </c>
      <c r="B21" s="9" t="s">
        <v>38</v>
      </c>
      <c r="C21" s="1">
        <v>34.71</v>
      </c>
      <c r="D21" s="1">
        <v>42.97</v>
      </c>
      <c r="E21" s="1">
        <v>19.55</v>
      </c>
      <c r="F21" s="1">
        <v>16.62</v>
      </c>
      <c r="G21" s="1">
        <v>1312.51141504103</v>
      </c>
      <c r="H21" s="1">
        <v>1.1204458448071399</v>
      </c>
      <c r="I21" s="1">
        <v>0.30613693005492698</v>
      </c>
      <c r="J21" s="1">
        <v>3.6599499596670899</v>
      </c>
      <c r="K21" s="1">
        <v>2.5226450691972601E-4</v>
      </c>
      <c r="L21" s="1">
        <v>2.9877820100330899E-2</v>
      </c>
    </row>
    <row r="22" spans="1:12" x14ac:dyDescent="0.2">
      <c r="A22" t="s">
        <v>39</v>
      </c>
      <c r="B22" s="9" t="s">
        <v>40</v>
      </c>
      <c r="C22" s="1">
        <v>148.36000000000001</v>
      </c>
      <c r="D22" s="1">
        <v>135.65</v>
      </c>
      <c r="E22" s="1">
        <v>4.03</v>
      </c>
      <c r="F22" s="1">
        <v>28.29</v>
      </c>
      <c r="G22" s="1">
        <v>5997.8854898624104</v>
      </c>
      <c r="H22" s="1">
        <v>2.2614947834711301</v>
      </c>
      <c r="I22" s="1">
        <v>0.438265750477978</v>
      </c>
      <c r="J22" s="1">
        <v>5.1600992799567802</v>
      </c>
      <c r="K22" s="3">
        <v>2.4681891981163198E-7</v>
      </c>
      <c r="L22" s="1">
        <v>2.2738597477753501E-4</v>
      </c>
    </row>
    <row r="23" spans="1:12" x14ac:dyDescent="0.2">
      <c r="A23" t="s">
        <v>41</v>
      </c>
      <c r="B23" s="9" t="s">
        <v>42</v>
      </c>
      <c r="C23" s="1">
        <v>3.35</v>
      </c>
      <c r="D23" s="1">
        <v>3.26</v>
      </c>
      <c r="E23" s="1">
        <v>0.49</v>
      </c>
      <c r="F23" s="1">
        <v>0.28000000000000003</v>
      </c>
      <c r="G23" s="1">
        <v>175.65468032352899</v>
      </c>
      <c r="H23" s="1">
        <v>2.0281824625232101</v>
      </c>
      <c r="I23" s="1">
        <v>0.45385938280580201</v>
      </c>
      <c r="J23" s="1">
        <v>4.4687463548396797</v>
      </c>
      <c r="K23" s="3">
        <v>7.8679360912718199E-6</v>
      </c>
      <c r="L23" s="1">
        <v>3.0400970795433002E-3</v>
      </c>
    </row>
    <row r="24" spans="1:12" x14ac:dyDescent="0.2">
      <c r="A24" t="s">
        <v>43</v>
      </c>
      <c r="B24" s="9" t="s">
        <v>44</v>
      </c>
      <c r="C24" s="1">
        <v>14.31</v>
      </c>
      <c r="D24" s="1">
        <v>23.25</v>
      </c>
      <c r="E24" s="1">
        <v>8.36</v>
      </c>
      <c r="F24" s="1">
        <v>3.81</v>
      </c>
      <c r="G24" s="1">
        <v>1109.2960000857199</v>
      </c>
      <c r="H24" s="1">
        <v>1.3964781514276701</v>
      </c>
      <c r="I24" s="1">
        <v>0.39172973515286102</v>
      </c>
      <c r="J24" s="1">
        <v>3.56490208965816</v>
      </c>
      <c r="K24" s="1">
        <v>3.6399204216587598E-4</v>
      </c>
      <c r="L24" s="1">
        <v>3.5432119711650098E-2</v>
      </c>
    </row>
    <row r="25" spans="1:12" x14ac:dyDescent="0.2">
      <c r="A25" t="s">
        <v>45</v>
      </c>
      <c r="B25" s="9" t="s">
        <v>46</v>
      </c>
      <c r="C25" s="1">
        <v>73.78</v>
      </c>
      <c r="D25" s="1">
        <v>76.069999999999993</v>
      </c>
      <c r="E25" s="1">
        <v>35.76</v>
      </c>
      <c r="F25" s="1">
        <v>27.68</v>
      </c>
      <c r="G25" s="1">
        <v>1925.10801154719</v>
      </c>
      <c r="H25" s="1">
        <v>1.14574077763549</v>
      </c>
      <c r="I25" s="1">
        <v>0.30141359967231501</v>
      </c>
      <c r="J25" s="1">
        <v>3.8012245594793699</v>
      </c>
      <c r="K25" s="1">
        <v>1.4398273629372E-4</v>
      </c>
      <c r="L25" s="1">
        <v>2.0994372783482901E-2</v>
      </c>
    </row>
    <row r="26" spans="1:12" x14ac:dyDescent="0.2">
      <c r="A26" t="s">
        <v>47</v>
      </c>
      <c r="B26" s="9" t="s">
        <v>48</v>
      </c>
      <c r="C26" s="1">
        <v>45.18</v>
      </c>
      <c r="D26" s="1">
        <v>47.98</v>
      </c>
      <c r="E26" s="1">
        <v>19.309999999999999</v>
      </c>
      <c r="F26" s="1">
        <v>19.11</v>
      </c>
      <c r="G26" s="1">
        <v>2106.5049109145102</v>
      </c>
      <c r="H26" s="1">
        <v>1.2872718463953301</v>
      </c>
      <c r="I26" s="1">
        <v>0.26804966347433701</v>
      </c>
      <c r="J26" s="1">
        <v>4.80236322519605</v>
      </c>
      <c r="K26" s="3">
        <v>1.5680392285354001E-6</v>
      </c>
      <c r="L26" s="1">
        <v>8.9418888895405997E-4</v>
      </c>
    </row>
    <row r="27" spans="1:12" x14ac:dyDescent="0.2">
      <c r="A27" t="s">
        <v>49</v>
      </c>
      <c r="B27" s="9" t="s">
        <v>50</v>
      </c>
      <c r="C27" s="1">
        <v>28.6</v>
      </c>
      <c r="D27" s="1">
        <v>24.17</v>
      </c>
      <c r="E27" s="1">
        <v>12.54</v>
      </c>
      <c r="F27" s="1">
        <v>9.42</v>
      </c>
      <c r="G27" s="1">
        <v>1302.17125745516</v>
      </c>
      <c r="H27" s="1">
        <v>1.03657365144071</v>
      </c>
      <c r="I27" s="1">
        <v>0.29875292357836403</v>
      </c>
      <c r="J27" s="1">
        <v>3.4696686446612102</v>
      </c>
      <c r="K27" s="1">
        <v>5.2110080920303903E-4</v>
      </c>
      <c r="L27" s="1">
        <v>4.3136500856447303E-2</v>
      </c>
    </row>
    <row r="28" spans="1:12" x14ac:dyDescent="0.2">
      <c r="A28" t="s">
        <v>51</v>
      </c>
      <c r="B28" s="9" t="s">
        <v>52</v>
      </c>
      <c r="C28" s="1">
        <v>92.62</v>
      </c>
      <c r="D28" s="1">
        <v>105.11</v>
      </c>
      <c r="E28" s="1">
        <v>50.32</v>
      </c>
      <c r="F28" s="1">
        <v>42.7</v>
      </c>
      <c r="G28" s="1">
        <v>3920.0495258165702</v>
      </c>
      <c r="H28" s="1">
        <v>1.14520508568722</v>
      </c>
      <c r="I28" s="1">
        <v>0.26075797907419002</v>
      </c>
      <c r="J28" s="1">
        <v>4.3918314206653397</v>
      </c>
      <c r="K28" s="3">
        <v>1.12399837336787E-5</v>
      </c>
      <c r="L28" s="1">
        <v>3.6054589489052202E-3</v>
      </c>
    </row>
    <row r="29" spans="1:12" x14ac:dyDescent="0.2">
      <c r="A29" t="s">
        <v>53</v>
      </c>
      <c r="B29" s="9" t="s">
        <v>54</v>
      </c>
      <c r="C29" s="1">
        <v>6.71</v>
      </c>
      <c r="D29" s="1">
        <v>8.32</v>
      </c>
      <c r="E29" s="1">
        <v>2.17</v>
      </c>
      <c r="F29" s="1">
        <v>1.0900000000000001</v>
      </c>
      <c r="G29" s="1">
        <v>343.08165131926199</v>
      </c>
      <c r="H29" s="1">
        <v>1.7010893796351301</v>
      </c>
      <c r="I29" s="1">
        <v>0.42358041170630001</v>
      </c>
      <c r="J29" s="1">
        <v>4.0159774451860599</v>
      </c>
      <c r="K29" s="3">
        <v>5.9199917675356501E-5</v>
      </c>
      <c r="L29" s="1">
        <v>1.16859119544547E-2</v>
      </c>
    </row>
    <row r="30" spans="1:12" x14ac:dyDescent="0.2">
      <c r="A30" t="s">
        <v>55</v>
      </c>
      <c r="B30" s="9" t="s">
        <v>56</v>
      </c>
      <c r="C30" s="1">
        <v>28.62</v>
      </c>
      <c r="D30" s="1">
        <v>29.5</v>
      </c>
      <c r="E30" s="1">
        <v>12.44</v>
      </c>
      <c r="F30" s="1">
        <v>6.37</v>
      </c>
      <c r="G30" s="1">
        <v>524.16060392823294</v>
      </c>
      <c r="H30" s="1">
        <v>1.37819288113681</v>
      </c>
      <c r="I30" s="1">
        <v>0.39964539044560499</v>
      </c>
      <c r="J30" s="1">
        <v>3.44853941540556</v>
      </c>
      <c r="K30" s="1">
        <v>5.6362720238911299E-4</v>
      </c>
      <c r="L30" s="1">
        <v>4.4732824923634902E-2</v>
      </c>
    </row>
    <row r="31" spans="1:12" x14ac:dyDescent="0.2">
      <c r="A31" t="s">
        <v>57</v>
      </c>
      <c r="B31" s="9" t="s">
        <v>58</v>
      </c>
      <c r="C31" s="1">
        <v>30.3</v>
      </c>
      <c r="D31" s="1">
        <v>35.229999999999997</v>
      </c>
      <c r="E31" s="1">
        <v>19.37</v>
      </c>
      <c r="F31" s="1">
        <v>15.72</v>
      </c>
      <c r="G31" s="1">
        <v>2312.5885198808801</v>
      </c>
      <c r="H31" s="1">
        <v>1.0658299006266001</v>
      </c>
      <c r="I31" s="1">
        <v>0.28469047657560997</v>
      </c>
      <c r="J31" s="1">
        <v>3.7438200021542798</v>
      </c>
      <c r="K31" s="1">
        <v>1.8124351491363201E-4</v>
      </c>
      <c r="L31" s="1">
        <v>2.44790035010981E-2</v>
      </c>
    </row>
    <row r="32" spans="1:12" x14ac:dyDescent="0.2">
      <c r="A32" t="s">
        <v>59</v>
      </c>
      <c r="B32" s="9" t="s">
        <v>60</v>
      </c>
      <c r="C32" s="1">
        <v>59.38</v>
      </c>
      <c r="D32" s="1">
        <v>60.64</v>
      </c>
      <c r="E32" s="1">
        <v>35.69</v>
      </c>
      <c r="F32" s="1">
        <v>31</v>
      </c>
      <c r="G32" s="1">
        <v>3920.7648347710601</v>
      </c>
      <c r="H32" s="1">
        <v>1.16089322728461</v>
      </c>
      <c r="I32" s="1">
        <v>0.27945820766884499</v>
      </c>
      <c r="J32" s="1">
        <v>4.1540852815468501</v>
      </c>
      <c r="K32" s="3">
        <v>3.2659136219291699E-5</v>
      </c>
      <c r="L32" s="1">
        <v>7.9817892121973703E-3</v>
      </c>
    </row>
    <row r="33" spans="1:12" x14ac:dyDescent="0.2">
      <c r="A33" t="s">
        <v>61</v>
      </c>
      <c r="B33" s="9" t="s">
        <v>62</v>
      </c>
      <c r="C33" s="1">
        <v>11.86</v>
      </c>
      <c r="D33" s="1">
        <v>22.32</v>
      </c>
      <c r="E33" s="1">
        <v>4.21</v>
      </c>
      <c r="F33" s="1">
        <v>7.21</v>
      </c>
      <c r="G33" s="1">
        <v>495.63994102437198</v>
      </c>
      <c r="H33" s="1">
        <v>1.4323669862202499</v>
      </c>
      <c r="I33" s="1">
        <v>0.39857883850106501</v>
      </c>
      <c r="J33" s="1">
        <v>3.5936854841741099</v>
      </c>
      <c r="K33" s="1">
        <v>3.26033360636591E-4</v>
      </c>
      <c r="L33" s="1">
        <v>3.3466237691477302E-2</v>
      </c>
    </row>
    <row r="34" spans="1:12" x14ac:dyDescent="0.2">
      <c r="A34" t="s">
        <v>63</v>
      </c>
      <c r="B34" s="9" t="s">
        <v>64</v>
      </c>
      <c r="C34" s="1">
        <v>22.4</v>
      </c>
      <c r="D34" s="1">
        <v>16.97</v>
      </c>
      <c r="E34" s="1">
        <v>3.49</v>
      </c>
      <c r="F34" s="1">
        <v>10.02</v>
      </c>
      <c r="G34" s="1">
        <v>762.81887155994002</v>
      </c>
      <c r="H34" s="1">
        <v>1.4159403841017399</v>
      </c>
      <c r="I34" s="1">
        <v>0.39530225757433302</v>
      </c>
      <c r="J34" s="1">
        <v>3.5819182839741002</v>
      </c>
      <c r="K34" s="1">
        <v>3.4108049039247398E-4</v>
      </c>
      <c r="L34" s="1">
        <v>3.3745357458353498E-2</v>
      </c>
    </row>
    <row r="35" spans="1:12" x14ac:dyDescent="0.2">
      <c r="A35" t="s">
        <v>65</v>
      </c>
      <c r="B35" s="9" t="s">
        <v>66</v>
      </c>
      <c r="C35" s="1">
        <v>105.83</v>
      </c>
      <c r="D35" s="1">
        <v>112.32</v>
      </c>
      <c r="E35" s="1">
        <v>54.02</v>
      </c>
      <c r="F35" s="1">
        <v>56.44</v>
      </c>
      <c r="G35" s="1">
        <v>2600.3884321124401</v>
      </c>
      <c r="H35" s="1">
        <v>1.0318379334548899</v>
      </c>
      <c r="I35" s="1">
        <v>0.26236042022288197</v>
      </c>
      <c r="J35" s="1">
        <v>3.9329024270441102</v>
      </c>
      <c r="K35" s="3">
        <v>8.3926310941675601E-5</v>
      </c>
      <c r="L35" s="1">
        <v>1.5025737320569501E-2</v>
      </c>
    </row>
    <row r="36" spans="1:12" x14ac:dyDescent="0.2">
      <c r="A36" t="s">
        <v>67</v>
      </c>
      <c r="B36" s="9" t="s">
        <v>68</v>
      </c>
      <c r="C36" s="1">
        <v>16.05</v>
      </c>
      <c r="D36" s="1">
        <v>31.45</v>
      </c>
      <c r="E36" s="1">
        <v>9.5500000000000007</v>
      </c>
      <c r="F36" s="1">
        <v>12.48</v>
      </c>
      <c r="G36" s="1">
        <v>1813.3652443998701</v>
      </c>
      <c r="H36" s="1">
        <v>1.1365466124261601</v>
      </c>
      <c r="I36" s="1">
        <v>0.33061747166875299</v>
      </c>
      <c r="J36" s="1">
        <v>3.4376483695479698</v>
      </c>
      <c r="K36" s="1">
        <v>5.8678915057918399E-4</v>
      </c>
      <c r="L36" s="1">
        <v>4.55628251888111E-2</v>
      </c>
    </row>
    <row r="37" spans="1:12" x14ac:dyDescent="0.2">
      <c r="A37" t="s">
        <v>69</v>
      </c>
      <c r="B37" s="9" t="s">
        <v>70</v>
      </c>
      <c r="C37" s="1">
        <v>23.54</v>
      </c>
      <c r="D37" s="1">
        <v>12.9</v>
      </c>
      <c r="E37" s="1">
        <v>6.04</v>
      </c>
      <c r="F37" s="1">
        <v>7.7</v>
      </c>
      <c r="G37" s="1">
        <v>1644.5251337169</v>
      </c>
      <c r="H37" s="1">
        <v>1.34727154934225</v>
      </c>
      <c r="I37" s="1">
        <v>0.34791109348141303</v>
      </c>
      <c r="J37" s="1">
        <v>3.87245929947394</v>
      </c>
      <c r="K37" s="1">
        <v>1.07742672066483E-4</v>
      </c>
      <c r="L37" s="1">
        <v>1.7837784105458401E-2</v>
      </c>
    </row>
    <row r="38" spans="1:12" x14ac:dyDescent="0.2">
      <c r="A38" t="s">
        <v>71</v>
      </c>
      <c r="B38" s="9" t="s">
        <v>72</v>
      </c>
      <c r="C38" s="1">
        <v>90.55</v>
      </c>
      <c r="D38" s="1">
        <v>107.43</v>
      </c>
      <c r="E38" s="1">
        <v>54.78</v>
      </c>
      <c r="F38" s="1">
        <v>53.56</v>
      </c>
      <c r="G38" s="1">
        <v>7630.4653435165601</v>
      </c>
      <c r="H38" s="1">
        <v>1.0051799090312901</v>
      </c>
      <c r="I38" s="1">
        <v>0.25355031807117001</v>
      </c>
      <c r="J38" s="1">
        <v>3.9644198306591898</v>
      </c>
      <c r="K38" s="3">
        <v>7.3574667354339796E-5</v>
      </c>
      <c r="L38" s="1">
        <v>1.3648544015117701E-2</v>
      </c>
    </row>
    <row r="39" spans="1:12" x14ac:dyDescent="0.2">
      <c r="A39" t="s">
        <v>73</v>
      </c>
      <c r="B39" s="9" t="s">
        <v>74</v>
      </c>
      <c r="C39" s="1">
        <v>32.119999999999997</v>
      </c>
      <c r="D39" s="1">
        <v>56.79</v>
      </c>
      <c r="E39" s="1">
        <v>14.33</v>
      </c>
      <c r="F39" s="1">
        <v>14.95</v>
      </c>
      <c r="G39" s="1">
        <v>888.18227174316701</v>
      </c>
      <c r="H39" s="1">
        <v>1.33716028621723</v>
      </c>
      <c r="I39" s="1">
        <v>0.359943164684636</v>
      </c>
      <c r="J39" s="1">
        <v>3.71492062472913</v>
      </c>
      <c r="K39" s="1">
        <v>2.0326749014261601E-4</v>
      </c>
      <c r="L39" s="1">
        <v>2.5444793054681801E-2</v>
      </c>
    </row>
    <row r="40" spans="1:12" x14ac:dyDescent="0.2">
      <c r="A40" t="s">
        <v>75</v>
      </c>
      <c r="B40" s="9" t="s">
        <v>76</v>
      </c>
      <c r="C40" s="1">
        <v>9.8800000000000008</v>
      </c>
      <c r="D40" s="1">
        <v>82.53</v>
      </c>
      <c r="E40" s="1">
        <v>6.9</v>
      </c>
      <c r="F40" s="1">
        <v>6.03</v>
      </c>
      <c r="G40" s="1">
        <v>1494.39803147515</v>
      </c>
      <c r="H40" s="1">
        <v>1.87320369709297</v>
      </c>
      <c r="I40" s="1">
        <v>0.45694889216970902</v>
      </c>
      <c r="J40" s="1">
        <v>4.0993724444730004</v>
      </c>
      <c r="K40" s="3">
        <v>4.1427191363619498E-5</v>
      </c>
      <c r="L40" s="1">
        <v>9.5823229952937908E-3</v>
      </c>
    </row>
    <row r="41" spans="1:12" x14ac:dyDescent="0.2">
      <c r="A41" t="s">
        <v>77</v>
      </c>
      <c r="B41" s="9" t="s">
        <v>78</v>
      </c>
      <c r="C41" s="1">
        <v>8.52</v>
      </c>
      <c r="D41" s="1">
        <v>8.66</v>
      </c>
      <c r="E41" s="1">
        <v>2.67</v>
      </c>
      <c r="F41" s="1">
        <v>2.69</v>
      </c>
      <c r="G41" s="1">
        <v>504.68841478862498</v>
      </c>
      <c r="H41" s="1">
        <v>1.49818502945122</v>
      </c>
      <c r="I41" s="1">
        <v>0.35768972530598803</v>
      </c>
      <c r="J41" s="1">
        <v>4.1885045151061799</v>
      </c>
      <c r="K41" s="3">
        <v>2.80798725064261E-5</v>
      </c>
      <c r="L41" s="1">
        <v>7.0876360160892198E-3</v>
      </c>
    </row>
    <row r="42" spans="1:12" x14ac:dyDescent="0.2">
      <c r="A42" t="s">
        <v>79</v>
      </c>
      <c r="B42" s="9" t="s">
        <v>80</v>
      </c>
      <c r="C42" s="1">
        <v>33.619999999999997</v>
      </c>
      <c r="D42" s="1">
        <v>37.369999999999997</v>
      </c>
      <c r="E42" s="1">
        <v>20.010000000000002</v>
      </c>
      <c r="F42" s="1">
        <v>9.9600000000000009</v>
      </c>
      <c r="G42" s="1">
        <v>2097.9239529552901</v>
      </c>
      <c r="H42" s="1">
        <v>1.1664943481387799</v>
      </c>
      <c r="I42" s="1">
        <v>0.342562654616972</v>
      </c>
      <c r="J42" s="1">
        <v>3.4051999901830299</v>
      </c>
      <c r="K42" s="1">
        <v>6.6115615337725001E-4</v>
      </c>
      <c r="L42" s="1">
        <v>4.8883185145649502E-2</v>
      </c>
    </row>
    <row r="43" spans="1:12" x14ac:dyDescent="0.2">
      <c r="A43" t="s">
        <v>81</v>
      </c>
      <c r="B43" s="9" t="s">
        <v>82</v>
      </c>
      <c r="C43" s="1">
        <v>11.34</v>
      </c>
      <c r="D43" s="1">
        <v>8.84</v>
      </c>
      <c r="E43" s="1">
        <v>3.41</v>
      </c>
      <c r="F43" s="1">
        <v>4.71</v>
      </c>
      <c r="G43" s="1">
        <v>791.67934612991803</v>
      </c>
      <c r="H43" s="1">
        <v>1.2563850908601799</v>
      </c>
      <c r="I43" s="1">
        <v>0.35923983664375603</v>
      </c>
      <c r="J43" s="1">
        <v>3.4973434533266499</v>
      </c>
      <c r="K43" s="1">
        <v>4.6991641972285398E-4</v>
      </c>
      <c r="L43" s="1">
        <v>4.1344589225558698E-2</v>
      </c>
    </row>
    <row r="44" spans="1:12" x14ac:dyDescent="0.2">
      <c r="A44" t="s">
        <v>83</v>
      </c>
      <c r="B44" s="9" t="s">
        <v>84</v>
      </c>
      <c r="C44" s="1">
        <v>60.25</v>
      </c>
      <c r="D44" s="1">
        <v>62.29</v>
      </c>
      <c r="E44" s="1">
        <v>26.99</v>
      </c>
      <c r="F44" s="1">
        <v>31.24</v>
      </c>
      <c r="G44" s="1">
        <v>2642.4317282890202</v>
      </c>
      <c r="H44" s="1">
        <v>1.2954534404912099</v>
      </c>
      <c r="I44" s="1">
        <v>0.26072596512797003</v>
      </c>
      <c r="J44" s="1">
        <v>4.9686399275782698</v>
      </c>
      <c r="K44" s="3">
        <v>6.7424137506651304E-7</v>
      </c>
      <c r="L44" s="1">
        <v>4.7187702054086799E-4</v>
      </c>
    </row>
    <row r="45" spans="1:12" x14ac:dyDescent="0.2">
      <c r="A45" t="s">
        <v>85</v>
      </c>
      <c r="B45" s="9" t="s">
        <v>86</v>
      </c>
      <c r="C45" s="1">
        <v>44.61</v>
      </c>
      <c r="D45" s="1">
        <v>41.61</v>
      </c>
      <c r="E45" s="1">
        <v>15.92</v>
      </c>
      <c r="F45" s="1">
        <v>17.09</v>
      </c>
      <c r="G45" s="1">
        <v>2279.5574640278101</v>
      </c>
      <c r="H45" s="1">
        <v>1.75760900749656</v>
      </c>
      <c r="I45" s="1">
        <v>0.30660698456985602</v>
      </c>
      <c r="J45" s="1">
        <v>5.7324493437823696</v>
      </c>
      <c r="K45" s="3">
        <v>9.8990604012792307E-9</v>
      </c>
      <c r="L45" s="3">
        <v>1.5241583299849601E-5</v>
      </c>
    </row>
    <row r="46" spans="1:12" x14ac:dyDescent="0.2">
      <c r="A46" t="s">
        <v>87</v>
      </c>
      <c r="B46" s="9" t="s">
        <v>88</v>
      </c>
      <c r="C46" s="1">
        <v>112</v>
      </c>
      <c r="D46" s="1">
        <v>138.63</v>
      </c>
      <c r="E46" s="1">
        <v>50.03</v>
      </c>
      <c r="F46" s="1">
        <v>64.650000000000006</v>
      </c>
      <c r="G46" s="1">
        <v>3675.5745580838202</v>
      </c>
      <c r="H46" s="1">
        <v>1.1941138580442401</v>
      </c>
      <c r="I46" s="1">
        <v>0.27111484510634898</v>
      </c>
      <c r="J46" s="1">
        <v>4.4044576665502397</v>
      </c>
      <c r="K46" s="3">
        <v>1.0604884670442301E-5</v>
      </c>
      <c r="L46" s="1">
        <v>3.4768403394086801E-3</v>
      </c>
    </row>
    <row r="47" spans="1:12" x14ac:dyDescent="0.2">
      <c r="A47" t="s">
        <v>89</v>
      </c>
      <c r="B47" s="9" t="s">
        <v>90</v>
      </c>
      <c r="C47" s="1">
        <v>23.46</v>
      </c>
      <c r="D47" s="1">
        <v>21.21</v>
      </c>
      <c r="E47" s="1">
        <v>9.8800000000000008</v>
      </c>
      <c r="F47" s="1">
        <v>8.5500000000000007</v>
      </c>
      <c r="G47" s="1">
        <v>948.87117148821403</v>
      </c>
      <c r="H47" s="1">
        <v>1.2386932859866999</v>
      </c>
      <c r="I47" s="1">
        <v>0.33121339255760102</v>
      </c>
      <c r="J47" s="1">
        <v>3.73986473319095</v>
      </c>
      <c r="K47" s="1">
        <v>1.8411930903916701E-4</v>
      </c>
      <c r="L47" s="1">
        <v>2.4607241876773999E-2</v>
      </c>
    </row>
    <row r="48" spans="1:12" x14ac:dyDescent="0.2">
      <c r="A48" t="s">
        <v>91</v>
      </c>
      <c r="B48" s="9" t="s">
        <v>92</v>
      </c>
      <c r="C48" s="1">
        <v>3.46</v>
      </c>
      <c r="D48" s="1">
        <v>1.73</v>
      </c>
      <c r="E48" s="1">
        <v>0.25</v>
      </c>
      <c r="F48" s="1">
        <v>0.09</v>
      </c>
      <c r="G48" s="1">
        <v>124.85478998661</v>
      </c>
      <c r="H48" s="1">
        <v>1.70577497493863</v>
      </c>
      <c r="I48" s="1">
        <v>0.46989383654869499</v>
      </c>
      <c r="J48" s="1">
        <v>3.6301284295774399</v>
      </c>
      <c r="K48" s="1">
        <v>2.8328023361672201E-4</v>
      </c>
      <c r="L48" s="1">
        <v>3.1530019712195302E-2</v>
      </c>
    </row>
    <row r="49" spans="1:12" x14ac:dyDescent="0.2">
      <c r="A49" t="s">
        <v>93</v>
      </c>
      <c r="B49" s="9" t="s">
        <v>94</v>
      </c>
      <c r="C49" s="1">
        <v>38.619999999999997</v>
      </c>
      <c r="D49" s="1">
        <v>37.74</v>
      </c>
      <c r="E49" s="1">
        <v>6.68</v>
      </c>
      <c r="F49" s="1">
        <v>17.02</v>
      </c>
      <c r="G49" s="1">
        <v>1555.3063999164699</v>
      </c>
      <c r="H49" s="1">
        <v>1.52509242328232</v>
      </c>
      <c r="I49" s="1">
        <v>0.37439920357655199</v>
      </c>
      <c r="J49" s="1">
        <v>4.0734392827587698</v>
      </c>
      <c r="K49" s="3">
        <v>4.6323932286167601E-5</v>
      </c>
      <c r="L49" s="1">
        <v>1.03369505131902E-2</v>
      </c>
    </row>
    <row r="50" spans="1:12" x14ac:dyDescent="0.2">
      <c r="A50" t="s">
        <v>95</v>
      </c>
      <c r="B50" s="9" t="s">
        <v>96</v>
      </c>
      <c r="C50" s="1">
        <v>347.25</v>
      </c>
      <c r="D50" s="1">
        <v>503.38</v>
      </c>
      <c r="E50" s="1">
        <v>185.74</v>
      </c>
      <c r="F50" s="1">
        <v>245.05</v>
      </c>
      <c r="G50" s="1">
        <v>22702.818699276399</v>
      </c>
      <c r="H50" s="1">
        <v>1.0632417456101499</v>
      </c>
      <c r="I50" s="1">
        <v>0.27133617556302903</v>
      </c>
      <c r="J50" s="1">
        <v>3.9185403251295101</v>
      </c>
      <c r="K50" s="3">
        <v>8.90868267915806E-5</v>
      </c>
      <c r="L50" s="1">
        <v>1.55871576376133E-2</v>
      </c>
    </row>
    <row r="51" spans="1:12" x14ac:dyDescent="0.2">
      <c r="A51" t="s">
        <v>97</v>
      </c>
      <c r="B51" s="9" t="s">
        <v>98</v>
      </c>
      <c r="C51" s="1">
        <v>4.5599999999999996</v>
      </c>
      <c r="D51" s="1">
        <v>6.57</v>
      </c>
      <c r="E51" s="1">
        <v>1.0900000000000001</v>
      </c>
      <c r="F51" s="1">
        <v>1.84</v>
      </c>
      <c r="G51" s="1">
        <v>317.76711759623998</v>
      </c>
      <c r="H51" s="1">
        <v>1.5271553146180299</v>
      </c>
      <c r="I51" s="1">
        <v>0.42205253636095003</v>
      </c>
      <c r="J51" s="1">
        <v>3.6184009881461101</v>
      </c>
      <c r="K51" s="1">
        <v>2.96428864577423E-4</v>
      </c>
      <c r="L51" s="1">
        <v>3.2369611545379998E-2</v>
      </c>
    </row>
    <row r="52" spans="1:12" x14ac:dyDescent="0.2">
      <c r="A52" t="s">
        <v>99</v>
      </c>
      <c r="B52" s="9" t="s">
        <v>100</v>
      </c>
      <c r="C52" s="1">
        <v>53.52</v>
      </c>
      <c r="D52" s="1">
        <v>49.3</v>
      </c>
      <c r="E52" s="1">
        <v>22.8</v>
      </c>
      <c r="F52" s="1">
        <v>24.23</v>
      </c>
      <c r="G52" s="1">
        <v>2668.4843845714099</v>
      </c>
      <c r="H52" s="1">
        <v>1.2071341581059001</v>
      </c>
      <c r="I52" s="1">
        <v>0.26279561340138402</v>
      </c>
      <c r="J52" s="1">
        <v>4.5934334385641504</v>
      </c>
      <c r="K52" s="3">
        <v>4.3601213343600801E-6</v>
      </c>
      <c r="L52" s="1">
        <v>2.09789963078569E-3</v>
      </c>
    </row>
    <row r="53" spans="1:12" x14ac:dyDescent="0.2">
      <c r="A53" t="s">
        <v>101</v>
      </c>
      <c r="B53" s="9" t="s">
        <v>102</v>
      </c>
      <c r="C53" s="1">
        <v>32.85</v>
      </c>
      <c r="D53" s="1">
        <v>33.58</v>
      </c>
      <c r="E53" s="1">
        <v>16.91</v>
      </c>
      <c r="F53" s="1">
        <v>12.2</v>
      </c>
      <c r="G53" s="1">
        <v>2211.01783029237</v>
      </c>
      <c r="H53" s="1">
        <v>1.21815327205073</v>
      </c>
      <c r="I53" s="1">
        <v>0.29751433124320698</v>
      </c>
      <c r="J53" s="1">
        <v>4.0944356090696497</v>
      </c>
      <c r="K53" s="3">
        <v>4.2319800200037497E-5</v>
      </c>
      <c r="L53" s="1">
        <v>9.5823229952937908E-3</v>
      </c>
    </row>
    <row r="54" spans="1:12" x14ac:dyDescent="0.2">
      <c r="A54" t="s">
        <v>103</v>
      </c>
      <c r="B54" s="9" t="s">
        <v>104</v>
      </c>
      <c r="C54" s="1">
        <v>54.66</v>
      </c>
      <c r="D54" s="1">
        <v>129.93</v>
      </c>
      <c r="E54" s="1">
        <v>20.07</v>
      </c>
      <c r="F54" s="1">
        <v>31.25</v>
      </c>
      <c r="G54" s="1">
        <v>2339.77997767835</v>
      </c>
      <c r="H54" s="1">
        <v>1.6421506932202601</v>
      </c>
      <c r="I54" s="1">
        <v>0.37083935716840699</v>
      </c>
      <c r="J54" s="1">
        <v>4.4281996003852502</v>
      </c>
      <c r="K54" s="3">
        <v>9.5022946047325208E-6</v>
      </c>
      <c r="L54" s="1">
        <v>3.32970566813024E-3</v>
      </c>
    </row>
    <row r="55" spans="1:12" x14ac:dyDescent="0.2">
      <c r="A55" t="s">
        <v>105</v>
      </c>
      <c r="B55" s="9" t="s">
        <v>106</v>
      </c>
      <c r="C55" s="1">
        <v>54.1</v>
      </c>
      <c r="D55" s="1">
        <v>48.67</v>
      </c>
      <c r="E55" s="1">
        <v>21.81</v>
      </c>
      <c r="F55" s="1">
        <v>18.63</v>
      </c>
      <c r="G55" s="1">
        <v>2332.8829956088598</v>
      </c>
      <c r="H55" s="1">
        <v>1.40725443989605</v>
      </c>
      <c r="I55" s="1">
        <v>0.27670666282398798</v>
      </c>
      <c r="J55" s="1">
        <v>5.0857266158104704</v>
      </c>
      <c r="K55" s="3">
        <v>3.6622125870302799E-7</v>
      </c>
      <c r="L55" s="1">
        <v>3.1326159556947401E-4</v>
      </c>
    </row>
    <row r="56" spans="1:12" x14ac:dyDescent="0.2">
      <c r="A56" t="s">
        <v>107</v>
      </c>
      <c r="B56" s="9" t="s">
        <v>108</v>
      </c>
      <c r="C56" s="1">
        <v>6.41</v>
      </c>
      <c r="D56" s="1">
        <v>3.49</v>
      </c>
      <c r="E56" s="1">
        <v>1.23</v>
      </c>
      <c r="F56" s="1">
        <v>2.2599999999999998</v>
      </c>
      <c r="G56" s="1">
        <v>407.43466041110702</v>
      </c>
      <c r="H56" s="1">
        <v>1.46951458600453</v>
      </c>
      <c r="I56" s="1">
        <v>0.41824870415253301</v>
      </c>
      <c r="J56" s="1">
        <v>3.51349465381394</v>
      </c>
      <c r="K56" s="1">
        <v>4.42253313422111E-4</v>
      </c>
      <c r="L56" s="1">
        <v>4.0002272021829099E-2</v>
      </c>
    </row>
    <row r="57" spans="1:12" x14ac:dyDescent="0.2">
      <c r="A57" t="s">
        <v>109</v>
      </c>
      <c r="B57" s="9" t="s">
        <v>110</v>
      </c>
      <c r="C57" s="1">
        <v>680.27</v>
      </c>
      <c r="D57" s="1">
        <v>1121.73</v>
      </c>
      <c r="E57" s="1">
        <v>414.71</v>
      </c>
      <c r="F57" s="1">
        <v>498.5</v>
      </c>
      <c r="G57" s="1">
        <v>31499.9283168935</v>
      </c>
      <c r="H57" s="1">
        <v>1.0489641732508299</v>
      </c>
      <c r="I57" s="1">
        <v>0.283181903966431</v>
      </c>
      <c r="J57" s="1">
        <v>3.70420623125402</v>
      </c>
      <c r="K57" s="1">
        <v>2.1205369246143701E-4</v>
      </c>
      <c r="L57" s="1">
        <v>2.63305701841028E-2</v>
      </c>
    </row>
    <row r="58" spans="1:12" x14ac:dyDescent="0.2">
      <c r="A58" t="s">
        <v>111</v>
      </c>
      <c r="B58" s="9" t="s">
        <v>112</v>
      </c>
      <c r="C58" s="1">
        <v>28.31</v>
      </c>
      <c r="D58" s="1">
        <v>25.87</v>
      </c>
      <c r="E58" s="1">
        <v>8.27</v>
      </c>
      <c r="F58" s="1">
        <v>7.69</v>
      </c>
      <c r="G58" s="1">
        <v>668.04649802135805</v>
      </c>
      <c r="H58" s="1">
        <v>1.6766624720430701</v>
      </c>
      <c r="I58" s="1">
        <v>0.34261004002372802</v>
      </c>
      <c r="J58" s="1">
        <v>4.8937925809965899</v>
      </c>
      <c r="K58" s="3">
        <v>9.8911085434059001E-7</v>
      </c>
      <c r="L58" s="1">
        <v>6.0917359297128196E-4</v>
      </c>
    </row>
    <row r="59" spans="1:12" x14ac:dyDescent="0.2">
      <c r="A59" t="s">
        <v>113</v>
      </c>
      <c r="B59" s="9" t="s">
        <v>114</v>
      </c>
      <c r="C59" s="1">
        <v>165.02</v>
      </c>
      <c r="D59" s="1">
        <v>215.7</v>
      </c>
      <c r="E59" s="1">
        <v>70.92</v>
      </c>
      <c r="F59" s="1">
        <v>97.39</v>
      </c>
      <c r="G59" s="1">
        <v>7863.6183504221199</v>
      </c>
      <c r="H59" s="1">
        <v>1.2462877957965199</v>
      </c>
      <c r="I59" s="1">
        <v>0.26475582534944597</v>
      </c>
      <c r="J59" s="1">
        <v>4.70731019478636</v>
      </c>
      <c r="K59" s="3">
        <v>2.51006808895996E-6</v>
      </c>
      <c r="L59" s="1">
        <v>1.3802685130613001E-3</v>
      </c>
    </row>
    <row r="60" spans="1:12" x14ac:dyDescent="0.2">
      <c r="A60" t="s">
        <v>115</v>
      </c>
      <c r="B60" s="9" t="s">
        <v>116</v>
      </c>
      <c r="C60" s="1">
        <v>63.14</v>
      </c>
      <c r="D60" s="1">
        <v>78.89</v>
      </c>
      <c r="E60" s="1">
        <v>38.15</v>
      </c>
      <c r="F60" s="1">
        <v>29.56</v>
      </c>
      <c r="G60" s="1">
        <v>1871.5782761380599</v>
      </c>
      <c r="H60" s="1">
        <v>1.00983565769037</v>
      </c>
      <c r="I60" s="1">
        <v>0.29468568911964999</v>
      </c>
      <c r="J60" s="1">
        <v>3.42682286576989</v>
      </c>
      <c r="K60" s="1">
        <v>6.1068729242317601E-4</v>
      </c>
      <c r="L60" s="1">
        <v>4.67798618977096E-2</v>
      </c>
    </row>
    <row r="61" spans="1:12" x14ac:dyDescent="0.2">
      <c r="A61" t="s">
        <v>117</v>
      </c>
      <c r="B61" s="9" t="s">
        <v>118</v>
      </c>
      <c r="C61" s="1">
        <v>111.75</v>
      </c>
      <c r="D61" s="1">
        <v>107.27</v>
      </c>
      <c r="E61" s="1">
        <v>52.4</v>
      </c>
      <c r="F61" s="1">
        <v>51.54</v>
      </c>
      <c r="G61" s="1">
        <v>5438.14119018784</v>
      </c>
      <c r="H61" s="1">
        <v>1.05720618576909</v>
      </c>
      <c r="I61" s="1">
        <v>0.23985116576176499</v>
      </c>
      <c r="J61" s="1">
        <v>4.40775921355816</v>
      </c>
      <c r="K61" s="3">
        <v>1.0444556476815899E-5</v>
      </c>
      <c r="L61" s="1">
        <v>3.4768403394086801E-3</v>
      </c>
    </row>
    <row r="62" spans="1:12" x14ac:dyDescent="0.2">
      <c r="A62" t="s">
        <v>119</v>
      </c>
      <c r="B62" s="9" t="s">
        <v>120</v>
      </c>
      <c r="C62" s="1">
        <v>5.88</v>
      </c>
      <c r="D62" s="1">
        <v>6.51</v>
      </c>
      <c r="E62" s="1">
        <v>0.47</v>
      </c>
      <c r="F62" s="1">
        <v>0.8</v>
      </c>
      <c r="G62" s="1">
        <v>173.584318397544</v>
      </c>
      <c r="H62" s="1">
        <v>2.09267325139824</v>
      </c>
      <c r="I62" s="1">
        <v>0.45343256178357699</v>
      </c>
      <c r="J62" s="1">
        <v>4.6151807959417601</v>
      </c>
      <c r="K62" s="3">
        <v>3.9275326065027996E-6</v>
      </c>
      <c r="L62" s="1">
        <v>2.0814748765210899E-3</v>
      </c>
    </row>
    <row r="63" spans="1:12" x14ac:dyDescent="0.2">
      <c r="A63" t="s">
        <v>121</v>
      </c>
      <c r="B63" s="9" t="s">
        <v>122</v>
      </c>
      <c r="C63" s="1">
        <v>35.590000000000003</v>
      </c>
      <c r="D63" s="1">
        <v>41.84</v>
      </c>
      <c r="E63" s="1">
        <v>14.03</v>
      </c>
      <c r="F63" s="1">
        <v>15.43</v>
      </c>
      <c r="G63" s="1">
        <v>1476.8667804332999</v>
      </c>
      <c r="H63" s="1">
        <v>1.4163817752169201</v>
      </c>
      <c r="I63" s="1">
        <v>0.28859086646688098</v>
      </c>
      <c r="J63" s="1">
        <v>4.9079230834891003</v>
      </c>
      <c r="K63" s="3">
        <v>9.2045937281148903E-7</v>
      </c>
      <c r="L63" s="1">
        <v>6.0917359297128196E-4</v>
      </c>
    </row>
    <row r="64" spans="1:12" x14ac:dyDescent="0.2">
      <c r="A64" t="s">
        <v>123</v>
      </c>
      <c r="B64" s="9" t="s">
        <v>124</v>
      </c>
      <c r="C64" s="1">
        <v>39.26</v>
      </c>
      <c r="D64" s="1">
        <v>68.790000000000006</v>
      </c>
      <c r="E64" s="1">
        <v>22.18</v>
      </c>
      <c r="F64" s="1">
        <v>24.72</v>
      </c>
      <c r="G64" s="1">
        <v>892.965397124118</v>
      </c>
      <c r="H64" s="1">
        <v>1.24995090811026</v>
      </c>
      <c r="I64" s="1">
        <v>0.35323396901873999</v>
      </c>
      <c r="J64" s="1">
        <v>3.53859203174185</v>
      </c>
      <c r="K64" s="1">
        <v>4.0226702905921802E-4</v>
      </c>
      <c r="L64" s="1">
        <v>3.79981929228514E-2</v>
      </c>
    </row>
    <row r="65" spans="1:12" x14ac:dyDescent="0.2">
      <c r="A65" t="s">
        <v>125</v>
      </c>
      <c r="B65" s="9" t="s">
        <v>126</v>
      </c>
      <c r="C65" s="1">
        <v>34.380000000000003</v>
      </c>
      <c r="D65" s="1">
        <v>54.89</v>
      </c>
      <c r="E65" s="1">
        <v>21.28</v>
      </c>
      <c r="F65" s="1">
        <v>13.37</v>
      </c>
      <c r="G65" s="1">
        <v>2168.78585278943</v>
      </c>
      <c r="H65" s="1">
        <v>1.3023362050534999</v>
      </c>
      <c r="I65" s="1">
        <v>0.34030464118810599</v>
      </c>
      <c r="J65" s="1">
        <v>3.8269716231511102</v>
      </c>
      <c r="K65" s="1">
        <v>1.2972946358460601E-4</v>
      </c>
      <c r="L65" s="1">
        <v>1.97766787209127E-2</v>
      </c>
    </row>
    <row r="66" spans="1:12" x14ac:dyDescent="0.2">
      <c r="A66" t="s">
        <v>127</v>
      </c>
      <c r="B66" s="9" t="s">
        <v>128</v>
      </c>
      <c r="C66" s="1">
        <v>20.76</v>
      </c>
      <c r="D66" s="1">
        <v>19.420000000000002</v>
      </c>
      <c r="E66" s="1">
        <v>6.31</v>
      </c>
      <c r="F66" s="1">
        <v>5.77</v>
      </c>
      <c r="G66" s="1">
        <v>558.70671225453395</v>
      </c>
      <c r="H66" s="1">
        <v>1.54510641087315</v>
      </c>
      <c r="I66" s="1">
        <v>0.39848474213914398</v>
      </c>
      <c r="J66" s="1">
        <v>3.8774543852763701</v>
      </c>
      <c r="K66" s="1">
        <v>1.05555109761029E-4</v>
      </c>
      <c r="L66" s="1">
        <v>1.7837784105458401E-2</v>
      </c>
    </row>
    <row r="67" spans="1:12" x14ac:dyDescent="0.2">
      <c r="A67" t="s">
        <v>129</v>
      </c>
      <c r="B67" s="9" t="s">
        <v>130</v>
      </c>
      <c r="C67" s="1">
        <v>5.92</v>
      </c>
      <c r="D67" s="1">
        <v>9.39</v>
      </c>
      <c r="E67" s="1">
        <v>2.34</v>
      </c>
      <c r="F67" s="1">
        <v>3.3</v>
      </c>
      <c r="G67" s="1">
        <v>653.11298097493795</v>
      </c>
      <c r="H67" s="1">
        <v>1.3190242019735501</v>
      </c>
      <c r="I67" s="1">
        <v>0.37064351126189099</v>
      </c>
      <c r="J67" s="1">
        <v>3.5587408436824099</v>
      </c>
      <c r="K67" s="1">
        <v>3.7263699234911702E-4</v>
      </c>
      <c r="L67" s="1">
        <v>3.5859323569996E-2</v>
      </c>
    </row>
    <row r="68" spans="1:12" x14ac:dyDescent="0.2">
      <c r="A68" t="s">
        <v>131</v>
      </c>
      <c r="B68" s="9" t="s">
        <v>132</v>
      </c>
      <c r="C68" s="1">
        <v>17.100000000000001</v>
      </c>
      <c r="D68" s="1">
        <v>25.35</v>
      </c>
      <c r="E68" s="1">
        <v>8.3699999999999992</v>
      </c>
      <c r="F68" s="1">
        <v>6.32</v>
      </c>
      <c r="G68" s="1">
        <v>460.03090814005498</v>
      </c>
      <c r="H68" s="1">
        <v>1.3532915204695599</v>
      </c>
      <c r="I68" s="1">
        <v>0.37148478438931398</v>
      </c>
      <c r="J68" s="1">
        <v>3.6429258406754101</v>
      </c>
      <c r="K68" s="1">
        <v>2.6955651760246399E-4</v>
      </c>
      <c r="L68" s="1">
        <v>3.0369291167955E-2</v>
      </c>
    </row>
    <row r="69" spans="1:12" x14ac:dyDescent="0.2">
      <c r="A69" t="s">
        <v>133</v>
      </c>
      <c r="B69" s="9" t="s">
        <v>134</v>
      </c>
      <c r="C69" s="1">
        <v>13.15</v>
      </c>
      <c r="D69" s="1">
        <v>18.399999999999999</v>
      </c>
      <c r="E69" s="1">
        <v>5.35</v>
      </c>
      <c r="F69" s="1">
        <v>5.72</v>
      </c>
      <c r="G69" s="1">
        <v>558.141725032056</v>
      </c>
      <c r="H69" s="1">
        <v>1.3919268619416501</v>
      </c>
      <c r="I69" s="1">
        <v>0.36159422575210798</v>
      </c>
      <c r="J69" s="1">
        <v>3.8494167296130599</v>
      </c>
      <c r="K69" s="1">
        <v>1.18399424870301E-4</v>
      </c>
      <c r="L69" s="1">
        <v>1.8793772626062102E-2</v>
      </c>
    </row>
    <row r="70" spans="1:12" x14ac:dyDescent="0.2">
      <c r="A70" t="s">
        <v>135</v>
      </c>
      <c r="B70" s="9" t="s">
        <v>136</v>
      </c>
      <c r="C70" s="1">
        <v>4.43</v>
      </c>
      <c r="D70" s="1">
        <v>7.53</v>
      </c>
      <c r="E70" s="1">
        <v>1.78</v>
      </c>
      <c r="F70" s="1">
        <v>2.29</v>
      </c>
      <c r="G70" s="1">
        <v>473.32838872014003</v>
      </c>
      <c r="H70" s="1">
        <v>1.35361352568519</v>
      </c>
      <c r="I70" s="1">
        <v>0.39180653453917402</v>
      </c>
      <c r="J70" s="1">
        <v>3.4548007916132599</v>
      </c>
      <c r="K70" s="1">
        <v>5.5069955139380397E-4</v>
      </c>
      <c r="L70" s="1">
        <v>4.4626952593739E-2</v>
      </c>
    </row>
    <row r="71" spans="1:12" x14ac:dyDescent="0.2">
      <c r="A71" t="s">
        <v>137</v>
      </c>
      <c r="B71" s="9" t="s">
        <v>138</v>
      </c>
      <c r="C71" s="1">
        <v>73.709999999999994</v>
      </c>
      <c r="D71" s="1">
        <v>111.72</v>
      </c>
      <c r="E71" s="1">
        <v>49.92</v>
      </c>
      <c r="F71" s="1">
        <v>37.94</v>
      </c>
      <c r="G71" s="1">
        <v>3604.09316384473</v>
      </c>
      <c r="H71" s="1">
        <v>1.1079671644251901</v>
      </c>
      <c r="I71" s="1">
        <v>0.303964391580481</v>
      </c>
      <c r="J71" s="1">
        <v>3.64505578651581</v>
      </c>
      <c r="K71" s="1">
        <v>2.6733380515128697E-4</v>
      </c>
      <c r="L71" s="1">
        <v>3.0369291167955E-2</v>
      </c>
    </row>
    <row r="72" spans="1:12" x14ac:dyDescent="0.2">
      <c r="A72" t="s">
        <v>139</v>
      </c>
      <c r="B72" s="9" t="s">
        <v>140</v>
      </c>
      <c r="C72" s="1">
        <v>6.85</v>
      </c>
      <c r="D72" s="1">
        <v>3.33</v>
      </c>
      <c r="E72" s="1">
        <v>0.14000000000000001</v>
      </c>
      <c r="F72" s="1">
        <v>0.89</v>
      </c>
      <c r="G72" s="1">
        <v>245.48845040063</v>
      </c>
      <c r="H72" s="1">
        <v>1.78603635966999</v>
      </c>
      <c r="I72" s="1">
        <v>0.47085835942704701</v>
      </c>
      <c r="J72" s="1">
        <v>3.7931499439518999</v>
      </c>
      <c r="K72" s="1">
        <v>1.4874827279356899E-4</v>
      </c>
      <c r="L72" s="1">
        <v>2.1404459403762399E-2</v>
      </c>
    </row>
    <row r="73" spans="1:12" x14ac:dyDescent="0.2">
      <c r="A73" t="s">
        <v>141</v>
      </c>
      <c r="B73" s="9" t="s">
        <v>142</v>
      </c>
      <c r="C73" s="1">
        <v>31.9</v>
      </c>
      <c r="D73" s="1">
        <v>29.67</v>
      </c>
      <c r="E73" s="1">
        <v>7.02</v>
      </c>
      <c r="F73" s="1">
        <v>4.49</v>
      </c>
      <c r="G73" s="1">
        <v>1001.68142021048</v>
      </c>
      <c r="H73" s="1">
        <v>2.1773740963565</v>
      </c>
      <c r="I73" s="1">
        <v>0.33107489377965799</v>
      </c>
      <c r="J73" s="1">
        <v>6.5766814012953203</v>
      </c>
      <c r="K73" s="3">
        <v>4.8106401525826197E-11</v>
      </c>
      <c r="L73" s="3">
        <v>1.4813885285862901E-7</v>
      </c>
    </row>
    <row r="74" spans="1:12" x14ac:dyDescent="0.2">
      <c r="A74" t="s">
        <v>143</v>
      </c>
      <c r="B74" s="9" t="s">
        <v>144</v>
      </c>
      <c r="C74" s="1">
        <v>5.62</v>
      </c>
      <c r="D74" s="1">
        <v>22.32</v>
      </c>
      <c r="E74" s="1">
        <v>0.32</v>
      </c>
      <c r="F74" s="1">
        <v>1.17</v>
      </c>
      <c r="G74" s="1">
        <v>686.42868046816295</v>
      </c>
      <c r="H74" s="1">
        <v>2.5894001033101901</v>
      </c>
      <c r="I74" s="1">
        <v>0.45880403315232798</v>
      </c>
      <c r="J74" s="1">
        <v>5.6438041433922699</v>
      </c>
      <c r="K74" s="3">
        <v>1.6633328569281801E-8</v>
      </c>
      <c r="L74" s="3">
        <v>2.3282123634657401E-5</v>
      </c>
    </row>
    <row r="75" spans="1:12" x14ac:dyDescent="0.2">
      <c r="A75" t="s">
        <v>145</v>
      </c>
      <c r="B75" s="9" t="s">
        <v>146</v>
      </c>
      <c r="C75" s="1">
        <v>33.520000000000003</v>
      </c>
      <c r="D75" s="1">
        <v>45.05</v>
      </c>
      <c r="E75" s="1">
        <v>19.73</v>
      </c>
      <c r="F75" s="1">
        <v>16.97</v>
      </c>
      <c r="G75" s="1">
        <v>2131.2710371858898</v>
      </c>
      <c r="H75" s="1">
        <v>1.1069536522508401</v>
      </c>
      <c r="I75" s="1">
        <v>0.28906730899015298</v>
      </c>
      <c r="J75" s="1">
        <v>3.8293975756647902</v>
      </c>
      <c r="K75" s="1">
        <v>1.2845733334711999E-4</v>
      </c>
      <c r="L75" s="1">
        <v>1.97766787209127E-2</v>
      </c>
    </row>
    <row r="76" spans="1:12" x14ac:dyDescent="0.2">
      <c r="A76" t="s">
        <v>147</v>
      </c>
      <c r="B76" s="9" t="s">
        <v>148</v>
      </c>
      <c r="C76" s="1">
        <v>15.95</v>
      </c>
      <c r="D76" s="1">
        <v>17.3</v>
      </c>
      <c r="E76" s="1">
        <v>6.42</v>
      </c>
      <c r="F76" s="1">
        <v>5.32</v>
      </c>
      <c r="G76" s="1">
        <v>799.91450035348998</v>
      </c>
      <c r="H76" s="1">
        <v>1.4425352131721401</v>
      </c>
      <c r="I76" s="1">
        <v>0.33150038746379001</v>
      </c>
      <c r="J76" s="1">
        <v>4.3515340184322104</v>
      </c>
      <c r="K76" s="3">
        <v>1.3518834103618801E-5</v>
      </c>
      <c r="L76" s="1">
        <v>4.10381721155368E-3</v>
      </c>
    </row>
    <row r="77" spans="1:12" x14ac:dyDescent="0.2">
      <c r="A77" t="s">
        <v>149</v>
      </c>
      <c r="B77" s="9" t="s">
        <v>150</v>
      </c>
      <c r="C77" s="1">
        <v>31.59</v>
      </c>
      <c r="D77" s="1">
        <v>21.77</v>
      </c>
      <c r="E77" s="1">
        <v>12.97</v>
      </c>
      <c r="F77" s="1">
        <v>11.32</v>
      </c>
      <c r="G77" s="1">
        <v>2199.2550021453899</v>
      </c>
      <c r="H77" s="1">
        <v>1.16389235065589</v>
      </c>
      <c r="I77" s="1">
        <v>0.308466004818024</v>
      </c>
      <c r="J77" s="1">
        <v>3.7731624635347298</v>
      </c>
      <c r="K77" s="1">
        <v>1.61191247373434E-4</v>
      </c>
      <c r="L77" s="1">
        <v>2.2869693575138999E-2</v>
      </c>
    </row>
    <row r="78" spans="1:12" x14ac:dyDescent="0.2">
      <c r="A78" t="s">
        <v>151</v>
      </c>
      <c r="B78" s="9" t="s">
        <v>152</v>
      </c>
      <c r="C78" s="1">
        <v>4.74</v>
      </c>
      <c r="D78" s="1">
        <v>13.76</v>
      </c>
      <c r="E78" s="1">
        <v>2.44</v>
      </c>
      <c r="F78" s="1">
        <v>1.29</v>
      </c>
      <c r="G78" s="1">
        <v>561.78342224778601</v>
      </c>
      <c r="H78" s="1">
        <v>1.68332849468673</v>
      </c>
      <c r="I78" s="1">
        <v>0.43567364477624299</v>
      </c>
      <c r="J78" s="1">
        <v>3.8637372603781701</v>
      </c>
      <c r="K78" s="1">
        <v>1.1166532848720601E-4</v>
      </c>
      <c r="L78" s="1">
        <v>1.8220484831264899E-2</v>
      </c>
    </row>
    <row r="79" spans="1:12" x14ac:dyDescent="0.2">
      <c r="A79" t="s">
        <v>153</v>
      </c>
      <c r="B79" s="9" t="s">
        <v>154</v>
      </c>
      <c r="C79" s="1">
        <v>12.43</v>
      </c>
      <c r="D79" s="1">
        <v>19.98</v>
      </c>
      <c r="E79" s="1">
        <v>6.24</v>
      </c>
      <c r="F79" s="1">
        <v>18.260000000000002</v>
      </c>
      <c r="G79" s="1">
        <v>448.56340691486298</v>
      </c>
      <c r="H79" s="1">
        <v>1.5847871844519701</v>
      </c>
      <c r="I79" s="1">
        <v>0.43671426171187799</v>
      </c>
      <c r="J79" s="1">
        <v>3.6288880931887899</v>
      </c>
      <c r="K79" s="1">
        <v>2.8464458920537402E-4</v>
      </c>
      <c r="L79" s="1">
        <v>3.1530019712195302E-2</v>
      </c>
    </row>
    <row r="80" spans="1:12" x14ac:dyDescent="0.2">
      <c r="A80" t="s">
        <v>155</v>
      </c>
      <c r="B80" s="9" t="s">
        <v>156</v>
      </c>
      <c r="C80" s="1">
        <v>15.92</v>
      </c>
      <c r="D80" s="1">
        <v>19.29</v>
      </c>
      <c r="E80" s="1">
        <v>1.1200000000000001</v>
      </c>
      <c r="F80" s="1">
        <v>2.17</v>
      </c>
      <c r="G80" s="1">
        <v>299.64417967615998</v>
      </c>
      <c r="H80" s="1">
        <v>2.5435618342017401</v>
      </c>
      <c r="I80" s="1">
        <v>0.42619831830027399</v>
      </c>
      <c r="J80" s="1">
        <v>5.9680240981375698</v>
      </c>
      <c r="K80" s="3">
        <v>2.4014390815356798E-9</v>
      </c>
      <c r="L80" s="3">
        <v>4.1083286153783199E-6</v>
      </c>
    </row>
    <row r="81" spans="1:12" x14ac:dyDescent="0.2">
      <c r="A81" t="s">
        <v>157</v>
      </c>
      <c r="B81" s="9" t="s">
        <v>158</v>
      </c>
      <c r="C81" s="1">
        <v>8.1</v>
      </c>
      <c r="D81" s="1">
        <v>5.03</v>
      </c>
      <c r="E81" s="1">
        <v>1.48</v>
      </c>
      <c r="F81" s="1">
        <v>2.06</v>
      </c>
      <c r="G81" s="1">
        <v>284.97128991858602</v>
      </c>
      <c r="H81" s="1">
        <v>1.48271790970788</v>
      </c>
      <c r="I81" s="1">
        <v>0.41591995973152102</v>
      </c>
      <c r="J81" s="1">
        <v>3.5649116495033901</v>
      </c>
      <c r="K81" s="1">
        <v>3.6397877549462798E-4</v>
      </c>
      <c r="L81" s="1">
        <v>3.5432119711650098E-2</v>
      </c>
    </row>
    <row r="82" spans="1:12" x14ac:dyDescent="0.2">
      <c r="A82" t="s">
        <v>159</v>
      </c>
      <c r="B82" s="9" t="s">
        <v>160</v>
      </c>
      <c r="C82" s="1">
        <v>24.65</v>
      </c>
      <c r="D82" s="1">
        <v>57.64</v>
      </c>
      <c r="E82" s="1">
        <v>14.21</v>
      </c>
      <c r="F82" s="1">
        <v>15.1</v>
      </c>
      <c r="G82" s="1">
        <v>1842.7650898091799</v>
      </c>
      <c r="H82" s="1">
        <v>1.3805868740259599</v>
      </c>
      <c r="I82" s="1">
        <v>0.36328592633775902</v>
      </c>
      <c r="J82" s="1">
        <v>3.8002762395545702</v>
      </c>
      <c r="K82" s="1">
        <v>1.44534877901486E-4</v>
      </c>
      <c r="L82" s="1">
        <v>2.0994372783482901E-2</v>
      </c>
    </row>
    <row r="83" spans="1:12" x14ac:dyDescent="0.2">
      <c r="A83" t="s">
        <v>161</v>
      </c>
      <c r="B83" s="9" t="s">
        <v>162</v>
      </c>
      <c r="C83" s="1">
        <v>1.0900000000000001</v>
      </c>
      <c r="D83" s="1">
        <v>13.48</v>
      </c>
      <c r="E83" s="1">
        <v>0.31</v>
      </c>
      <c r="F83" s="1">
        <v>0.01</v>
      </c>
      <c r="G83" s="1">
        <v>427.21267143216397</v>
      </c>
      <c r="H83" s="1">
        <v>1.68951510823191</v>
      </c>
      <c r="I83" s="1">
        <v>0.46247954376616102</v>
      </c>
      <c r="J83" s="1">
        <v>3.6531672178913999</v>
      </c>
      <c r="K83" s="1">
        <v>2.5902542501900601E-4</v>
      </c>
      <c r="L83" s="1">
        <v>3.0053302253249599E-2</v>
      </c>
    </row>
    <row r="84" spans="1:12" x14ac:dyDescent="0.2">
      <c r="A84" t="s">
        <v>163</v>
      </c>
      <c r="B84" s="9" t="s">
        <v>164</v>
      </c>
      <c r="C84" s="1">
        <v>22.76</v>
      </c>
      <c r="D84" s="1">
        <v>31.4</v>
      </c>
      <c r="E84" s="1">
        <v>10.81</v>
      </c>
      <c r="F84" s="1">
        <v>13.48</v>
      </c>
      <c r="G84" s="1">
        <v>1129.33952645574</v>
      </c>
      <c r="H84" s="1">
        <v>1.1742232822619301</v>
      </c>
      <c r="I84" s="1">
        <v>0.34641615464735298</v>
      </c>
      <c r="J84" s="1">
        <v>3.3896319975529701</v>
      </c>
      <c r="K84" s="1">
        <v>6.9986506001148703E-4</v>
      </c>
      <c r="L84" s="1">
        <v>4.9787536648042099E-2</v>
      </c>
    </row>
    <row r="85" spans="1:12" x14ac:dyDescent="0.2">
      <c r="A85" t="s">
        <v>165</v>
      </c>
      <c r="B85" s="9" t="s">
        <v>166</v>
      </c>
      <c r="C85" s="1">
        <v>35.08</v>
      </c>
      <c r="D85" s="1">
        <v>60.67</v>
      </c>
      <c r="E85" s="1">
        <v>10.51</v>
      </c>
      <c r="F85" s="1">
        <v>15.03</v>
      </c>
      <c r="G85" s="1">
        <v>1315.8220190775901</v>
      </c>
      <c r="H85" s="1">
        <v>1.7547472254115299</v>
      </c>
      <c r="I85" s="1">
        <v>0.347044804753397</v>
      </c>
      <c r="J85" s="1">
        <v>5.0562555652098604</v>
      </c>
      <c r="K85" s="3">
        <v>4.2756827574970002E-7</v>
      </c>
      <c r="L85" s="1">
        <v>3.3501359125087302E-4</v>
      </c>
    </row>
    <row r="86" spans="1:12" x14ac:dyDescent="0.2">
      <c r="A86" t="s">
        <v>167</v>
      </c>
      <c r="B86" s="9" t="s">
        <v>168</v>
      </c>
      <c r="C86" s="1">
        <v>1.68</v>
      </c>
      <c r="D86" s="1">
        <v>4.0199999999999996</v>
      </c>
      <c r="E86" s="1">
        <v>0</v>
      </c>
      <c r="F86" s="1">
        <v>0</v>
      </c>
      <c r="G86" s="1">
        <v>67.490676601836299</v>
      </c>
      <c r="H86" s="1">
        <v>1.6039508486566201</v>
      </c>
      <c r="I86" s="1">
        <v>0.453547225077369</v>
      </c>
      <c r="J86" s="1">
        <v>3.5364583001979701</v>
      </c>
      <c r="K86" s="1">
        <v>4.0553051622393098E-4</v>
      </c>
      <c r="L86" s="1">
        <v>3.8072886331096699E-2</v>
      </c>
    </row>
    <row r="87" spans="1:12" x14ac:dyDescent="0.2">
      <c r="A87" t="s">
        <v>169</v>
      </c>
      <c r="B87" s="9" t="s">
        <v>170</v>
      </c>
      <c r="C87" s="1">
        <v>33.770000000000003</v>
      </c>
      <c r="D87" s="1">
        <v>38.94</v>
      </c>
      <c r="E87" s="1">
        <v>19.2</v>
      </c>
      <c r="F87" s="1">
        <v>14.94</v>
      </c>
      <c r="G87" s="1">
        <v>4070.9742680884701</v>
      </c>
      <c r="H87" s="1">
        <v>1.10771464664561</v>
      </c>
      <c r="I87" s="1">
        <v>0.24963959519114401</v>
      </c>
      <c r="J87" s="1">
        <v>4.43725541934747</v>
      </c>
      <c r="K87" s="3">
        <v>9.11131559695785E-6</v>
      </c>
      <c r="L87" s="1">
        <v>3.32970566813024E-3</v>
      </c>
    </row>
    <row r="88" spans="1:12" x14ac:dyDescent="0.2">
      <c r="A88" t="s">
        <v>171</v>
      </c>
      <c r="B88" s="9" t="s">
        <v>172</v>
      </c>
      <c r="C88" s="1">
        <v>33.520000000000003</v>
      </c>
      <c r="D88" s="1">
        <v>32.450000000000003</v>
      </c>
      <c r="E88" s="1">
        <v>14.65</v>
      </c>
      <c r="F88" s="1">
        <v>12</v>
      </c>
      <c r="G88" s="1">
        <v>2876.8459782977402</v>
      </c>
      <c r="H88" s="1">
        <v>1.3133035302103599</v>
      </c>
      <c r="I88" s="1">
        <v>0.25991120131117901</v>
      </c>
      <c r="J88" s="1">
        <v>5.0528931557590102</v>
      </c>
      <c r="K88" s="3">
        <v>4.3516735890221799E-7</v>
      </c>
      <c r="L88" s="1">
        <v>3.3501359125087302E-4</v>
      </c>
    </row>
    <row r="89" spans="1:12" x14ac:dyDescent="0.2">
      <c r="A89" t="s">
        <v>173</v>
      </c>
      <c r="B89" s="9" t="s">
        <v>174</v>
      </c>
      <c r="C89" s="1">
        <v>255.28</v>
      </c>
      <c r="D89" s="1">
        <v>296.08999999999997</v>
      </c>
      <c r="E89" s="1">
        <v>142.4</v>
      </c>
      <c r="F89" s="1">
        <v>140.28</v>
      </c>
      <c r="G89" s="1">
        <v>9735.8612748142405</v>
      </c>
      <c r="H89" s="1">
        <v>1.07186676605235</v>
      </c>
      <c r="I89" s="1">
        <v>0.23725769168302699</v>
      </c>
      <c r="J89" s="1">
        <v>4.5177324218611501</v>
      </c>
      <c r="K89" s="3">
        <v>6.2505401805265599E-6</v>
      </c>
      <c r="L89" s="1">
        <v>2.7557871502562098E-3</v>
      </c>
    </row>
    <row r="90" spans="1:12" x14ac:dyDescent="0.2">
      <c r="A90" t="s">
        <v>175</v>
      </c>
      <c r="B90" s="9" t="s">
        <v>176</v>
      </c>
      <c r="C90" s="1">
        <v>6.27</v>
      </c>
      <c r="D90" s="1">
        <v>10.56</v>
      </c>
      <c r="E90" s="1">
        <v>0.83</v>
      </c>
      <c r="F90" s="1">
        <v>7.0000000000000007E-2</v>
      </c>
      <c r="G90" s="1">
        <v>175.437633093687</v>
      </c>
      <c r="H90" s="1">
        <v>1.76940967530742</v>
      </c>
      <c r="I90" s="1">
        <v>0.47051902229270198</v>
      </c>
      <c r="J90" s="1">
        <v>3.7605486526041001</v>
      </c>
      <c r="K90" s="1">
        <v>1.69541094943519E-4</v>
      </c>
      <c r="L90" s="1">
        <v>2.3517335485093299E-2</v>
      </c>
    </row>
    <row r="91" spans="1:12" x14ac:dyDescent="0.2">
      <c r="A91" t="s">
        <v>177</v>
      </c>
      <c r="B91" s="9" t="s">
        <v>178</v>
      </c>
      <c r="C91" s="1">
        <v>157.29</v>
      </c>
      <c r="D91" s="1">
        <v>161.88999999999999</v>
      </c>
      <c r="E91" s="1">
        <v>71.12</v>
      </c>
      <c r="F91" s="1">
        <v>97.42</v>
      </c>
      <c r="G91" s="1">
        <v>10667.938091248399</v>
      </c>
      <c r="H91" s="1">
        <v>1.02678876317981</v>
      </c>
      <c r="I91" s="1">
        <v>0.25346210892883198</v>
      </c>
      <c r="J91" s="1">
        <v>4.0510542878348401</v>
      </c>
      <c r="K91" s="3">
        <v>5.0987374964522402E-5</v>
      </c>
      <c r="L91" s="1">
        <v>1.0608819085523699E-2</v>
      </c>
    </row>
    <row r="92" spans="1:12" x14ac:dyDescent="0.2">
      <c r="A92" t="s">
        <v>179</v>
      </c>
      <c r="B92" s="9" t="s">
        <v>180</v>
      </c>
      <c r="C92" s="1">
        <v>16.78</v>
      </c>
      <c r="D92" s="1">
        <v>7.37</v>
      </c>
      <c r="E92" s="1">
        <v>2.4700000000000002</v>
      </c>
      <c r="F92" s="1">
        <v>3.07</v>
      </c>
      <c r="G92" s="1">
        <v>467.40907081642098</v>
      </c>
      <c r="H92" s="1">
        <v>1.6943299182967999</v>
      </c>
      <c r="I92" s="1">
        <v>0.42084727823817603</v>
      </c>
      <c r="J92" s="1">
        <v>4.02599709184266</v>
      </c>
      <c r="K92" s="3">
        <v>5.6734389881716697E-5</v>
      </c>
      <c r="L92" s="1">
        <v>1.1344667545568701E-2</v>
      </c>
    </row>
    <row r="93" spans="1:12" x14ac:dyDescent="0.2">
      <c r="A93" t="s">
        <v>181</v>
      </c>
      <c r="B93" s="9" t="s">
        <v>182</v>
      </c>
      <c r="C93" s="1">
        <v>51.2</v>
      </c>
      <c r="D93" s="1">
        <v>53.67</v>
      </c>
      <c r="E93" s="1">
        <v>29.05</v>
      </c>
      <c r="F93" s="1">
        <v>23.03</v>
      </c>
      <c r="G93" s="1">
        <v>2491.9438671293001</v>
      </c>
      <c r="H93" s="1">
        <v>1.0772830842382799</v>
      </c>
      <c r="I93" s="1">
        <v>0.280454411585982</v>
      </c>
      <c r="J93" s="1">
        <v>3.8412056995152901</v>
      </c>
      <c r="K93" s="1">
        <v>1.2243146252895101E-4</v>
      </c>
      <c r="L93" s="1">
        <v>1.92354819240638E-2</v>
      </c>
    </row>
    <row r="94" spans="1:12" x14ac:dyDescent="0.2">
      <c r="A94" t="s">
        <v>183</v>
      </c>
      <c r="B94" s="9" t="s">
        <v>184</v>
      </c>
      <c r="C94" s="1">
        <v>3.67</v>
      </c>
      <c r="D94" s="1">
        <v>1.68</v>
      </c>
      <c r="E94" s="1">
        <v>0</v>
      </c>
      <c r="F94" s="1">
        <v>0</v>
      </c>
      <c r="G94" s="1">
        <v>75.871392292068805</v>
      </c>
      <c r="H94" s="1">
        <v>1.7734619293360401</v>
      </c>
      <c r="I94" s="1">
        <v>0.45950180550182601</v>
      </c>
      <c r="J94" s="1">
        <v>3.8595320151119501</v>
      </c>
      <c r="K94" s="1">
        <v>1.13604373826163E-4</v>
      </c>
      <c r="L94" s="1">
        <v>1.8220484831264899E-2</v>
      </c>
    </row>
    <row r="95" spans="1:12" x14ac:dyDescent="0.2">
      <c r="A95" t="s">
        <v>185</v>
      </c>
      <c r="B95" s="9" t="s">
        <v>186</v>
      </c>
      <c r="C95" s="1">
        <v>261.57</v>
      </c>
      <c r="D95" s="1">
        <v>268.60000000000002</v>
      </c>
      <c r="E95" s="1">
        <v>90.26</v>
      </c>
      <c r="F95" s="1">
        <v>82.59</v>
      </c>
      <c r="G95" s="1">
        <v>11490.0891198953</v>
      </c>
      <c r="H95" s="1">
        <v>1.6924201815637001</v>
      </c>
      <c r="I95" s="1">
        <v>0.23747651004376899</v>
      </c>
      <c r="J95" s="1">
        <v>7.12668457714729</v>
      </c>
      <c r="K95" s="3">
        <v>1.0281533520655E-12</v>
      </c>
      <c r="L95" s="3">
        <v>5.1579861856455001E-9</v>
      </c>
    </row>
    <row r="96" spans="1:12" x14ac:dyDescent="0.2">
      <c r="A96" t="s">
        <v>187</v>
      </c>
      <c r="B96" s="9" t="s">
        <v>188</v>
      </c>
      <c r="C96" s="1">
        <v>29.85</v>
      </c>
      <c r="D96" s="1">
        <v>45.38</v>
      </c>
      <c r="E96" s="1">
        <v>14.85</v>
      </c>
      <c r="F96" s="1">
        <v>10.23</v>
      </c>
      <c r="G96" s="1">
        <v>1140.5674384671299</v>
      </c>
      <c r="H96" s="1">
        <v>1.51849386832974</v>
      </c>
      <c r="I96" s="1">
        <v>0.34942534857685897</v>
      </c>
      <c r="J96" s="1">
        <v>4.3456889275900297</v>
      </c>
      <c r="K96" s="3">
        <v>1.3883921207726601E-5</v>
      </c>
      <c r="L96" s="1">
        <v>4.11097566991089E-3</v>
      </c>
    </row>
    <row r="97" spans="1:12" x14ac:dyDescent="0.2">
      <c r="A97" t="s">
        <v>189</v>
      </c>
      <c r="B97" s="9" t="s">
        <v>190</v>
      </c>
      <c r="C97" s="1">
        <v>6.02</v>
      </c>
      <c r="D97" s="1">
        <v>3.2</v>
      </c>
      <c r="E97" s="1">
        <v>0.63</v>
      </c>
      <c r="F97" s="1">
        <v>0.74</v>
      </c>
      <c r="G97" s="1">
        <v>117.70279613197999</v>
      </c>
      <c r="H97" s="1">
        <v>1.6285801426522699</v>
      </c>
      <c r="I97" s="1">
        <v>0.46811436599831302</v>
      </c>
      <c r="J97" s="1">
        <v>3.4790219248646901</v>
      </c>
      <c r="K97" s="1">
        <v>5.0324741202037795E-4</v>
      </c>
      <c r="L97" s="1">
        <v>4.2809394491037302E-2</v>
      </c>
    </row>
    <row r="98" spans="1:12" x14ac:dyDescent="0.2">
      <c r="A98" t="s">
        <v>191</v>
      </c>
      <c r="B98" s="9" t="s">
        <v>192</v>
      </c>
      <c r="C98" s="1">
        <v>32.65</v>
      </c>
      <c r="D98" s="1">
        <v>43.14</v>
      </c>
      <c r="E98" s="1">
        <v>22.01</v>
      </c>
      <c r="F98" s="1">
        <v>15.29</v>
      </c>
      <c r="G98" s="1">
        <v>2960.84355347564</v>
      </c>
      <c r="H98" s="1">
        <v>1.05902829464445</v>
      </c>
      <c r="I98" s="1">
        <v>0.30485189410791402</v>
      </c>
      <c r="J98" s="1">
        <v>3.4739108239542902</v>
      </c>
      <c r="K98" s="1">
        <v>5.1293147546038005E-4</v>
      </c>
      <c r="L98" s="1">
        <v>4.3136500856447303E-2</v>
      </c>
    </row>
    <row r="99" spans="1:12" x14ac:dyDescent="0.2">
      <c r="A99" t="s">
        <v>193</v>
      </c>
      <c r="B99" s="9" t="s">
        <v>194</v>
      </c>
      <c r="C99" s="1">
        <v>3.52</v>
      </c>
      <c r="D99" s="1">
        <v>7.46</v>
      </c>
      <c r="E99" s="1">
        <v>0.67</v>
      </c>
      <c r="F99" s="1">
        <v>0.69</v>
      </c>
      <c r="G99" s="1">
        <v>136.058738111125</v>
      </c>
      <c r="H99" s="1">
        <v>1.7769858240853</v>
      </c>
      <c r="I99" s="1">
        <v>0.466170615946842</v>
      </c>
      <c r="J99" s="1">
        <v>3.81187866265671</v>
      </c>
      <c r="K99" s="1">
        <v>1.3791457746857301E-4</v>
      </c>
      <c r="L99" s="1">
        <v>2.0417987973880902E-2</v>
      </c>
    </row>
    <row r="100" spans="1:12" x14ac:dyDescent="0.2">
      <c r="A100" t="s">
        <v>195</v>
      </c>
      <c r="B100" s="9" t="s">
        <v>196</v>
      </c>
      <c r="C100" s="1">
        <v>1431.52</v>
      </c>
      <c r="D100" s="1">
        <v>1434.33</v>
      </c>
      <c r="E100" s="1">
        <v>313.52999999999997</v>
      </c>
      <c r="F100" s="1">
        <v>448.97</v>
      </c>
      <c r="G100" s="1">
        <v>5020.1512346514701</v>
      </c>
      <c r="H100" s="1">
        <v>1.91424133149195</v>
      </c>
      <c r="I100" s="1">
        <v>0.26998731332232501</v>
      </c>
      <c r="J100" s="1">
        <v>7.0901158574315302</v>
      </c>
      <c r="K100" s="3">
        <v>1.3399977101111901E-12</v>
      </c>
      <c r="L100" s="3">
        <v>5.1579861856455001E-9</v>
      </c>
    </row>
    <row r="101" spans="1:12" x14ac:dyDescent="0.2">
      <c r="A101" t="s">
        <v>197</v>
      </c>
      <c r="B101" s="9" t="s">
        <v>196</v>
      </c>
      <c r="C101" s="1">
        <v>4.03</v>
      </c>
      <c r="D101" s="1">
        <v>9.76</v>
      </c>
      <c r="E101" s="1">
        <v>0</v>
      </c>
      <c r="F101" s="1">
        <v>0</v>
      </c>
      <c r="G101" s="1">
        <v>90.323439476387406</v>
      </c>
      <c r="H101" s="1">
        <v>2.0208516826169598</v>
      </c>
      <c r="I101" s="1">
        <v>0.465597601968323</v>
      </c>
      <c r="J101" s="1">
        <v>4.34033954228667</v>
      </c>
      <c r="K101" s="3">
        <v>1.42262719718733E-5</v>
      </c>
      <c r="L101" s="1">
        <v>4.1328662179421398E-3</v>
      </c>
    </row>
    <row r="102" spans="1:12" x14ac:dyDescent="0.2">
      <c r="A102" t="s">
        <v>198</v>
      </c>
      <c r="B102" s="9" t="s">
        <v>199</v>
      </c>
      <c r="C102" s="1">
        <v>30.81</v>
      </c>
      <c r="D102" s="1">
        <v>53.3</v>
      </c>
      <c r="E102" s="1">
        <v>17.75</v>
      </c>
      <c r="F102" s="1">
        <v>15.48</v>
      </c>
      <c r="G102" s="1">
        <v>1438.01804470089</v>
      </c>
      <c r="H102" s="1">
        <v>1.2201996290505199</v>
      </c>
      <c r="I102" s="1">
        <v>0.34798935414441201</v>
      </c>
      <c r="J102" s="1">
        <v>3.50642804016397</v>
      </c>
      <c r="K102" s="1">
        <v>4.5416422049859802E-4</v>
      </c>
      <c r="L102" s="1">
        <v>4.0420615624375197E-2</v>
      </c>
    </row>
    <row r="103" spans="1:12" x14ac:dyDescent="0.2">
      <c r="A103" t="s">
        <v>200</v>
      </c>
      <c r="B103" s="9" t="s">
        <v>196</v>
      </c>
      <c r="C103" s="1">
        <v>46.07</v>
      </c>
      <c r="D103" s="1">
        <v>58.12</v>
      </c>
      <c r="E103" s="1">
        <v>25.12</v>
      </c>
      <c r="F103" s="1">
        <v>20.38</v>
      </c>
      <c r="G103" s="1">
        <v>1523.3455661210601</v>
      </c>
      <c r="H103" s="1">
        <v>1.21265400111111</v>
      </c>
      <c r="I103" s="1">
        <v>0.30490511906520901</v>
      </c>
      <c r="J103" s="1">
        <v>3.9771519901958898</v>
      </c>
      <c r="K103" s="3">
        <v>6.9745588238388897E-5</v>
      </c>
      <c r="L103" s="1">
        <v>1.3096010025688699E-2</v>
      </c>
    </row>
  </sheetData>
  <phoneticPr fontId="9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/>
  </sheetViews>
  <sheetFormatPr baseColWidth="10" defaultColWidth="8.83203125" defaultRowHeight="15" x14ac:dyDescent="0.2"/>
  <cols>
    <col min="1" max="1" width="21" bestFit="1" customWidth="1"/>
    <col min="2" max="2" width="14.33203125" bestFit="1" customWidth="1"/>
    <col min="3" max="4" width="25.83203125" customWidth="1"/>
    <col min="5" max="6" width="24.1640625" customWidth="1"/>
    <col min="7" max="7" width="25" customWidth="1"/>
    <col min="8" max="8" width="51.1640625" style="2" customWidth="1"/>
    <col min="9" max="9" width="12" bestFit="1" customWidth="1"/>
    <col min="10" max="10" width="12.6640625" bestFit="1" customWidth="1"/>
    <col min="11" max="12" width="12" bestFit="1" customWidth="1"/>
  </cols>
  <sheetData>
    <row r="1" spans="1:12" s="10" customFormat="1" ht="16" x14ac:dyDescent="0.2">
      <c r="A1" s="11" t="s">
        <v>1641</v>
      </c>
    </row>
    <row r="2" spans="1:12" s="10" customFormat="1" ht="16" x14ac:dyDescent="0.2">
      <c r="A2" s="11" t="s">
        <v>792</v>
      </c>
    </row>
    <row r="3" spans="1:12" s="10" customFormat="1" ht="16" x14ac:dyDescent="0.2">
      <c r="A3" s="11"/>
    </row>
    <row r="4" spans="1:12" ht="59.25" customHeight="1" x14ac:dyDescent="0.2">
      <c r="A4" s="4" t="s">
        <v>201</v>
      </c>
      <c r="B4" s="4" t="s">
        <v>0</v>
      </c>
      <c r="C4" s="4" t="s">
        <v>359</v>
      </c>
      <c r="D4" s="4" t="s">
        <v>360</v>
      </c>
      <c r="E4" s="4" t="s">
        <v>203</v>
      </c>
      <c r="F4" s="4" t="s">
        <v>204</v>
      </c>
      <c r="G4" s="4" t="s">
        <v>202</v>
      </c>
      <c r="H4" s="5" t="s">
        <v>358</v>
      </c>
      <c r="I4" s="4" t="s">
        <v>1</v>
      </c>
      <c r="J4" s="4" t="s">
        <v>2</v>
      </c>
      <c r="K4" s="4" t="s">
        <v>3</v>
      </c>
      <c r="L4" s="4" t="s">
        <v>4</v>
      </c>
    </row>
    <row r="5" spans="1:12" x14ac:dyDescent="0.2">
      <c r="A5" s="6" t="s">
        <v>205</v>
      </c>
      <c r="B5" s="8" t="s">
        <v>206</v>
      </c>
      <c r="C5" s="1">
        <v>1.23</v>
      </c>
      <c r="D5" s="1">
        <v>1.24</v>
      </c>
      <c r="E5" s="1">
        <v>5.71</v>
      </c>
      <c r="F5" s="1">
        <v>8.07</v>
      </c>
      <c r="G5" s="1">
        <v>275.61194936665498</v>
      </c>
      <c r="H5" s="7">
        <v>-1.68434894750583</v>
      </c>
      <c r="I5" s="1">
        <v>0.41522282929960902</v>
      </c>
      <c r="J5" s="1">
        <v>-4.0564940765587503</v>
      </c>
      <c r="K5" s="3">
        <v>4.9814825254257903E-5</v>
      </c>
      <c r="L5" s="1">
        <v>1.05945740592747E-2</v>
      </c>
    </row>
    <row r="6" spans="1:12" x14ac:dyDescent="0.2">
      <c r="A6" s="6" t="s">
        <v>207</v>
      </c>
      <c r="B6" s="8" t="s">
        <v>208</v>
      </c>
      <c r="C6" s="1">
        <v>0.37</v>
      </c>
      <c r="D6" s="1">
        <v>0.18</v>
      </c>
      <c r="E6" s="1">
        <v>3.95</v>
      </c>
      <c r="F6" s="1">
        <v>10.08</v>
      </c>
      <c r="G6" s="1">
        <v>126.867304692967</v>
      </c>
      <c r="H6" s="7">
        <v>-2.07670099427009</v>
      </c>
      <c r="I6" s="1">
        <v>0.47151801907978202</v>
      </c>
      <c r="J6" s="1">
        <v>-4.4042876629041503</v>
      </c>
      <c r="K6" s="3">
        <v>1.0613203607989099E-5</v>
      </c>
      <c r="L6" s="1">
        <v>3.4768403394086801E-3</v>
      </c>
    </row>
    <row r="7" spans="1:12" x14ac:dyDescent="0.2">
      <c r="A7" s="6" t="s">
        <v>209</v>
      </c>
      <c r="B7" s="8" t="s">
        <v>210</v>
      </c>
      <c r="C7" s="1">
        <v>6.16</v>
      </c>
      <c r="D7" s="1">
        <v>2.8</v>
      </c>
      <c r="E7" s="1">
        <v>13.16</v>
      </c>
      <c r="F7" s="1">
        <v>26.17</v>
      </c>
      <c r="G7" s="1">
        <v>566.82753312892896</v>
      </c>
      <c r="H7" s="7">
        <v>-2.0783472494163302</v>
      </c>
      <c r="I7" s="1">
        <v>0.39909191488861501</v>
      </c>
      <c r="J7" s="1">
        <v>-5.2076906894903798</v>
      </c>
      <c r="K7" s="3">
        <v>1.9120530291783599E-7</v>
      </c>
      <c r="L7" s="1">
        <v>2.1028486064470899E-4</v>
      </c>
    </row>
    <row r="8" spans="1:12" x14ac:dyDescent="0.2">
      <c r="A8" s="6" t="s">
        <v>211</v>
      </c>
      <c r="B8" s="8" t="s">
        <v>212</v>
      </c>
      <c r="C8" s="1">
        <v>1.17</v>
      </c>
      <c r="D8" s="1">
        <v>1.33</v>
      </c>
      <c r="E8" s="1">
        <v>14.14</v>
      </c>
      <c r="F8" s="1">
        <v>6.55</v>
      </c>
      <c r="G8" s="1">
        <v>348.63711864225201</v>
      </c>
      <c r="H8" s="7">
        <v>-1.67043857184543</v>
      </c>
      <c r="I8" s="1">
        <v>0.42881142149588702</v>
      </c>
      <c r="J8" s="1">
        <v>-3.8955085804808798</v>
      </c>
      <c r="K8" s="3">
        <v>9.7992892779171303E-5</v>
      </c>
      <c r="L8" s="1">
        <v>1.6764406334676699E-2</v>
      </c>
    </row>
    <row r="9" spans="1:12" x14ac:dyDescent="0.2">
      <c r="A9" s="6" t="s">
        <v>213</v>
      </c>
      <c r="B9" s="8" t="s">
        <v>214</v>
      </c>
      <c r="C9" s="1">
        <v>0</v>
      </c>
      <c r="D9" s="1">
        <v>0</v>
      </c>
      <c r="E9" s="1">
        <v>1.61</v>
      </c>
      <c r="F9" s="1">
        <v>2.84</v>
      </c>
      <c r="G9" s="1">
        <v>62.400007056780701</v>
      </c>
      <c r="H9" s="7">
        <v>-1.5947000841808801</v>
      </c>
      <c r="I9" s="1">
        <v>0.45297718874015003</v>
      </c>
      <c r="J9" s="1">
        <v>-3.5204865141579602</v>
      </c>
      <c r="K9" s="1">
        <v>4.3075589684191801E-4</v>
      </c>
      <c r="L9" s="1">
        <v>3.9244665938905403E-2</v>
      </c>
    </row>
    <row r="10" spans="1:12" x14ac:dyDescent="0.2">
      <c r="A10" s="6" t="s">
        <v>215</v>
      </c>
      <c r="B10" s="8" t="s">
        <v>216</v>
      </c>
      <c r="C10" s="1">
        <v>0.59</v>
      </c>
      <c r="D10" s="1">
        <v>0.89</v>
      </c>
      <c r="E10" s="1">
        <v>4.68</v>
      </c>
      <c r="F10" s="1">
        <v>3</v>
      </c>
      <c r="G10" s="1">
        <v>221.81032571741</v>
      </c>
      <c r="H10" s="7">
        <v>-1.7267211673006</v>
      </c>
      <c r="I10" s="1">
        <v>0.43299483006307199</v>
      </c>
      <c r="J10" s="1">
        <v>-3.9878563147025901</v>
      </c>
      <c r="K10" s="3">
        <v>6.6673022280443498E-5</v>
      </c>
      <c r="L10" s="1">
        <v>1.2768628195831E-2</v>
      </c>
    </row>
    <row r="11" spans="1:12" x14ac:dyDescent="0.2">
      <c r="A11" s="6" t="s">
        <v>217</v>
      </c>
      <c r="B11" s="8" t="s">
        <v>218</v>
      </c>
      <c r="C11" s="1">
        <v>28.58</v>
      </c>
      <c r="D11" s="1">
        <v>29.01</v>
      </c>
      <c r="E11" s="1">
        <v>71.58</v>
      </c>
      <c r="F11" s="1">
        <v>71</v>
      </c>
      <c r="G11" s="1">
        <v>1250.58922371381</v>
      </c>
      <c r="H11" s="7">
        <v>-1.0576640636185299</v>
      </c>
      <c r="I11" s="1">
        <v>0.29743291356392598</v>
      </c>
      <c r="J11" s="1">
        <v>-3.5559751977187002</v>
      </c>
      <c r="K11" s="1">
        <v>3.7657960584122201E-4</v>
      </c>
      <c r="L11" s="1">
        <v>3.6013640938741001E-2</v>
      </c>
    </row>
    <row r="12" spans="1:12" x14ac:dyDescent="0.2">
      <c r="A12" s="6" t="s">
        <v>219</v>
      </c>
      <c r="B12" s="8" t="s">
        <v>220</v>
      </c>
      <c r="C12" s="1">
        <v>0.56999999999999995</v>
      </c>
      <c r="D12" s="1">
        <v>0.38</v>
      </c>
      <c r="E12" s="1">
        <v>3.4</v>
      </c>
      <c r="F12" s="1">
        <v>5.36</v>
      </c>
      <c r="G12" s="1">
        <v>215.938582893025</v>
      </c>
      <c r="H12" s="7">
        <v>-1.96026435965034</v>
      </c>
      <c r="I12" s="1">
        <v>0.43747746151715999</v>
      </c>
      <c r="J12" s="1">
        <v>-4.4808350877144498</v>
      </c>
      <c r="K12" s="3">
        <v>7.43515463080221E-6</v>
      </c>
      <c r="L12" s="1">
        <v>3.0126072592226699E-3</v>
      </c>
    </row>
    <row r="13" spans="1:12" x14ac:dyDescent="0.2">
      <c r="A13" s="6" t="s">
        <v>221</v>
      </c>
      <c r="B13" s="8" t="s">
        <v>222</v>
      </c>
      <c r="C13" s="1">
        <v>11.43</v>
      </c>
      <c r="D13" s="1">
        <v>10.42</v>
      </c>
      <c r="E13" s="1">
        <v>33.799999999999997</v>
      </c>
      <c r="F13" s="1">
        <v>38.86</v>
      </c>
      <c r="G13" s="1">
        <v>966.26082661247904</v>
      </c>
      <c r="H13" s="7">
        <v>-1.4185651248543001</v>
      </c>
      <c r="I13" s="1">
        <v>0.319991514697753</v>
      </c>
      <c r="J13" s="1">
        <v>-4.4331335666641101</v>
      </c>
      <c r="K13" s="3">
        <v>9.2873289866270703E-6</v>
      </c>
      <c r="L13" s="1">
        <v>3.32970566813024E-3</v>
      </c>
    </row>
    <row r="14" spans="1:12" x14ac:dyDescent="0.2">
      <c r="A14" s="6" t="s">
        <v>223</v>
      </c>
      <c r="B14" s="8" t="s">
        <v>224</v>
      </c>
      <c r="C14" s="1">
        <v>2.85</v>
      </c>
      <c r="D14" s="1">
        <v>1.79</v>
      </c>
      <c r="E14" s="1">
        <v>13.97</v>
      </c>
      <c r="F14" s="1">
        <v>17.170000000000002</v>
      </c>
      <c r="G14" s="1">
        <v>331.11723120963399</v>
      </c>
      <c r="H14" s="7">
        <v>-1.56185528093568</v>
      </c>
      <c r="I14" s="1">
        <v>0.452546682995977</v>
      </c>
      <c r="J14" s="1">
        <v>-3.4512578251503201</v>
      </c>
      <c r="K14" s="1">
        <v>5.5798026075650604E-4</v>
      </c>
      <c r="L14" s="1">
        <v>4.4732824923634902E-2</v>
      </c>
    </row>
    <row r="15" spans="1:12" x14ac:dyDescent="0.2">
      <c r="A15" s="6" t="s">
        <v>225</v>
      </c>
      <c r="B15" s="8" t="s">
        <v>226</v>
      </c>
      <c r="C15" s="1">
        <v>1.65</v>
      </c>
      <c r="D15" s="1">
        <v>0.4</v>
      </c>
      <c r="E15" s="1">
        <v>6.67</v>
      </c>
      <c r="F15" s="1">
        <v>10.84</v>
      </c>
      <c r="G15" s="1">
        <v>504.49422250321498</v>
      </c>
      <c r="H15" s="7">
        <v>-1.83388929641305</v>
      </c>
      <c r="I15" s="1">
        <v>0.45133098764436103</v>
      </c>
      <c r="J15" s="1">
        <v>-4.0632913463015097</v>
      </c>
      <c r="K15" s="3">
        <v>4.8385574525322301E-5</v>
      </c>
      <c r="L15" s="1">
        <v>1.04928548023435E-2</v>
      </c>
    </row>
    <row r="16" spans="1:12" x14ac:dyDescent="0.2">
      <c r="A16" s="6" t="s">
        <v>227</v>
      </c>
      <c r="B16" s="8" t="s">
        <v>228</v>
      </c>
      <c r="C16" s="1">
        <v>0.65</v>
      </c>
      <c r="D16" s="1">
        <v>1.97</v>
      </c>
      <c r="E16" s="1">
        <v>4.13</v>
      </c>
      <c r="F16" s="1">
        <v>9.77</v>
      </c>
      <c r="G16" s="1">
        <v>245.205996081248</v>
      </c>
      <c r="H16" s="7">
        <v>-1.72913156949747</v>
      </c>
      <c r="I16" s="1">
        <v>0.46829150384043999</v>
      </c>
      <c r="J16" s="1">
        <v>-3.6924256693041202</v>
      </c>
      <c r="K16" s="1">
        <v>2.22125273308834E-4</v>
      </c>
      <c r="L16" s="1">
        <v>2.7143355818540601E-2</v>
      </c>
    </row>
    <row r="17" spans="1:12" x14ac:dyDescent="0.2">
      <c r="A17" s="6" t="s">
        <v>229</v>
      </c>
      <c r="B17" s="8" t="s">
        <v>230</v>
      </c>
      <c r="C17" s="1">
        <v>0.67</v>
      </c>
      <c r="D17" s="1">
        <v>0.97</v>
      </c>
      <c r="E17" s="1">
        <v>3.83</v>
      </c>
      <c r="F17" s="1">
        <v>6.23</v>
      </c>
      <c r="G17" s="1">
        <v>227.63436066229499</v>
      </c>
      <c r="H17" s="7">
        <v>-1.5825768917482901</v>
      </c>
      <c r="I17" s="1">
        <v>0.438999508130683</v>
      </c>
      <c r="J17" s="1">
        <v>-3.6049627902480101</v>
      </c>
      <c r="K17" s="1">
        <v>3.1219765593427202E-4</v>
      </c>
      <c r="L17" s="1">
        <v>3.2518935359431199E-2</v>
      </c>
    </row>
    <row r="18" spans="1:12" x14ac:dyDescent="0.2">
      <c r="A18" s="6" t="s">
        <v>231</v>
      </c>
      <c r="B18" s="8" t="s">
        <v>232</v>
      </c>
      <c r="C18" s="1">
        <v>1.31</v>
      </c>
      <c r="D18" s="1">
        <v>1.46</v>
      </c>
      <c r="E18" s="1">
        <v>9.07</v>
      </c>
      <c r="F18" s="1">
        <v>7.56</v>
      </c>
      <c r="G18" s="1">
        <v>221.47696486175599</v>
      </c>
      <c r="H18" s="7">
        <v>-1.68981944882118</v>
      </c>
      <c r="I18" s="1">
        <v>0.42927137882935901</v>
      </c>
      <c r="J18" s="1">
        <v>-3.9364829153748699</v>
      </c>
      <c r="K18" s="3">
        <v>8.2684503851075699E-5</v>
      </c>
      <c r="L18" s="1">
        <v>1.49775683034707E-2</v>
      </c>
    </row>
    <row r="19" spans="1:12" x14ac:dyDescent="0.2">
      <c r="A19" s="6" t="s">
        <v>233</v>
      </c>
      <c r="B19" s="8" t="s">
        <v>234</v>
      </c>
      <c r="C19" s="1">
        <v>0.02</v>
      </c>
      <c r="D19" s="1">
        <v>0</v>
      </c>
      <c r="E19" s="1">
        <v>1.07</v>
      </c>
      <c r="F19" s="1">
        <v>1.45</v>
      </c>
      <c r="G19" s="1">
        <v>59.122019209501097</v>
      </c>
      <c r="H19" s="7">
        <v>-1.5877498609454199</v>
      </c>
      <c r="I19" s="1">
        <v>0.45553018966150799</v>
      </c>
      <c r="J19" s="1">
        <v>-3.48549864966192</v>
      </c>
      <c r="K19" s="1">
        <v>4.9122070251168999E-4</v>
      </c>
      <c r="L19" s="1">
        <v>4.27306506021045E-2</v>
      </c>
    </row>
    <row r="20" spans="1:12" x14ac:dyDescent="0.2">
      <c r="A20" s="6" t="s">
        <v>235</v>
      </c>
      <c r="B20" s="8" t="s">
        <v>236</v>
      </c>
      <c r="C20" s="1">
        <v>8.58</v>
      </c>
      <c r="D20" s="1">
        <v>4.28</v>
      </c>
      <c r="E20" s="1">
        <v>25.77</v>
      </c>
      <c r="F20" s="1">
        <v>38.99</v>
      </c>
      <c r="G20" s="1">
        <v>1909.48159969116</v>
      </c>
      <c r="H20" s="7">
        <v>-1.9310984863893701</v>
      </c>
      <c r="I20" s="1">
        <v>0.31138404625845501</v>
      </c>
      <c r="J20" s="1">
        <v>-6.2016616123824102</v>
      </c>
      <c r="K20" s="3">
        <v>5.5870106371117695E-10</v>
      </c>
      <c r="L20" s="3">
        <v>1.07529003474512E-6</v>
      </c>
    </row>
    <row r="21" spans="1:12" x14ac:dyDescent="0.2">
      <c r="A21" s="6" t="s">
        <v>237</v>
      </c>
      <c r="B21" s="8" t="s">
        <v>238</v>
      </c>
      <c r="C21" s="1">
        <v>10.78</v>
      </c>
      <c r="D21" s="1">
        <v>9.1999999999999993</v>
      </c>
      <c r="E21" s="1">
        <v>29.45</v>
      </c>
      <c r="F21" s="1">
        <v>34.799999999999997</v>
      </c>
      <c r="G21" s="1">
        <v>555.41239754378603</v>
      </c>
      <c r="H21" s="7">
        <v>-1.3204317527121501</v>
      </c>
      <c r="I21" s="1">
        <v>0.35323263035770502</v>
      </c>
      <c r="J21" s="1">
        <v>-3.7381363985966001</v>
      </c>
      <c r="K21" s="1">
        <v>1.8538936531180001E-4</v>
      </c>
      <c r="L21" s="1">
        <v>2.4607241876773999E-2</v>
      </c>
    </row>
    <row r="22" spans="1:12" x14ac:dyDescent="0.2">
      <c r="A22" s="6" t="s">
        <v>239</v>
      </c>
      <c r="B22" s="8" t="s">
        <v>240</v>
      </c>
      <c r="C22" s="1">
        <v>1.42</v>
      </c>
      <c r="D22" s="1">
        <v>0.81</v>
      </c>
      <c r="E22" s="1">
        <v>5.66</v>
      </c>
      <c r="F22" s="1">
        <v>8.2100000000000009</v>
      </c>
      <c r="G22" s="1">
        <v>249.39657953678301</v>
      </c>
      <c r="H22" s="7">
        <v>-1.6340313213156501</v>
      </c>
      <c r="I22" s="1">
        <v>0.43872249468176999</v>
      </c>
      <c r="J22" s="1">
        <v>-3.7245214027625901</v>
      </c>
      <c r="K22" s="1">
        <v>1.95686110792718E-4</v>
      </c>
      <c r="L22" s="1">
        <v>2.4961213978768E-2</v>
      </c>
    </row>
    <row r="23" spans="1:12" x14ac:dyDescent="0.2">
      <c r="A23" s="6" t="s">
        <v>241</v>
      </c>
      <c r="B23" s="8" t="s">
        <v>242</v>
      </c>
      <c r="C23" s="1">
        <v>0.98</v>
      </c>
      <c r="D23" s="1">
        <v>0.71</v>
      </c>
      <c r="E23" s="1">
        <v>12.4</v>
      </c>
      <c r="F23" s="1">
        <v>11.32</v>
      </c>
      <c r="G23" s="1">
        <v>97.048913316303697</v>
      </c>
      <c r="H23" s="7">
        <v>-2.02096058306515</v>
      </c>
      <c r="I23" s="1">
        <v>0.47132572484443402</v>
      </c>
      <c r="J23" s="1">
        <v>-4.28782151394811</v>
      </c>
      <c r="K23" s="3">
        <v>1.8043398275769E-5</v>
      </c>
      <c r="L23" s="1">
        <v>5.1447074676299201E-3</v>
      </c>
    </row>
    <row r="24" spans="1:12" x14ac:dyDescent="0.2">
      <c r="A24" s="6" t="s">
        <v>243</v>
      </c>
      <c r="B24" s="8" t="s">
        <v>244</v>
      </c>
      <c r="C24" s="1">
        <v>4.59</v>
      </c>
      <c r="D24" s="1">
        <v>7</v>
      </c>
      <c r="E24" s="1">
        <v>18.5</v>
      </c>
      <c r="F24" s="1">
        <v>34.090000000000003</v>
      </c>
      <c r="G24" s="1">
        <v>687.050701557656</v>
      </c>
      <c r="H24" s="7">
        <v>-1.60549516399906</v>
      </c>
      <c r="I24" s="1">
        <v>0.38296735226772499</v>
      </c>
      <c r="J24" s="1">
        <v>-4.1922507349312701</v>
      </c>
      <c r="K24" s="3">
        <v>2.7620048485433299E-5</v>
      </c>
      <c r="L24" s="1">
        <v>7.0876360160892198E-3</v>
      </c>
    </row>
    <row r="25" spans="1:12" x14ac:dyDescent="0.2">
      <c r="A25" s="6" t="s">
        <v>245</v>
      </c>
      <c r="B25" s="8" t="s">
        <v>246</v>
      </c>
      <c r="C25" s="1">
        <v>2.02</v>
      </c>
      <c r="D25" s="1">
        <v>1.1000000000000001</v>
      </c>
      <c r="E25" s="1">
        <v>5.68</v>
      </c>
      <c r="F25" s="1">
        <v>13.82</v>
      </c>
      <c r="G25" s="1">
        <v>265.79402300680198</v>
      </c>
      <c r="H25" s="7">
        <v>-1.54085522861853</v>
      </c>
      <c r="I25" s="1">
        <v>0.45265859981324202</v>
      </c>
      <c r="J25" s="1">
        <v>-3.40401182978575</v>
      </c>
      <c r="K25" s="1">
        <v>6.6403877473708399E-4</v>
      </c>
      <c r="L25" s="1">
        <v>4.8883185145649502E-2</v>
      </c>
    </row>
    <row r="26" spans="1:12" x14ac:dyDescent="0.2">
      <c r="A26" s="6" t="s">
        <v>247</v>
      </c>
      <c r="B26" s="8" t="s">
        <v>248</v>
      </c>
      <c r="C26" s="1">
        <v>0.56999999999999995</v>
      </c>
      <c r="D26" s="1">
        <v>2.19</v>
      </c>
      <c r="E26" s="1">
        <v>12.1</v>
      </c>
      <c r="F26" s="1">
        <v>17.86</v>
      </c>
      <c r="G26" s="1">
        <v>142.92782343206301</v>
      </c>
      <c r="H26" s="7">
        <v>-1.6400654531266401</v>
      </c>
      <c r="I26" s="1">
        <v>0.47101805245388201</v>
      </c>
      <c r="J26" s="1">
        <v>-3.48195880090439</v>
      </c>
      <c r="K26" s="1">
        <v>4.9776026867493503E-4</v>
      </c>
      <c r="L26" s="1">
        <v>4.2809394491037302E-2</v>
      </c>
    </row>
    <row r="27" spans="1:12" x14ac:dyDescent="0.2">
      <c r="A27" s="6" t="s">
        <v>249</v>
      </c>
      <c r="B27" s="8" t="s">
        <v>250</v>
      </c>
      <c r="C27" s="1">
        <v>3.92</v>
      </c>
      <c r="D27" s="1">
        <v>1.29</v>
      </c>
      <c r="E27" s="1">
        <v>21.11</v>
      </c>
      <c r="F27" s="1">
        <v>58.28</v>
      </c>
      <c r="G27" s="1">
        <v>365.31440541148498</v>
      </c>
      <c r="H27" s="7">
        <v>-2.2911288719874099</v>
      </c>
      <c r="I27" s="1">
        <v>0.45787422771450198</v>
      </c>
      <c r="J27" s="1">
        <v>-5.0038389000920098</v>
      </c>
      <c r="K27" s="3">
        <v>5.6199728853330305E-7</v>
      </c>
      <c r="L27" s="1">
        <v>4.1205105959748897E-4</v>
      </c>
    </row>
    <row r="28" spans="1:12" x14ac:dyDescent="0.2">
      <c r="A28" s="6" t="s">
        <v>251</v>
      </c>
      <c r="B28" s="8" t="s">
        <v>252</v>
      </c>
      <c r="C28" s="1">
        <v>0.37</v>
      </c>
      <c r="D28" s="1">
        <v>0.44</v>
      </c>
      <c r="E28" s="1">
        <v>2.4500000000000002</v>
      </c>
      <c r="F28" s="1">
        <v>4.9800000000000004</v>
      </c>
      <c r="G28" s="1">
        <v>158.49092616399099</v>
      </c>
      <c r="H28" s="7">
        <v>-1.7831491655215901</v>
      </c>
      <c r="I28" s="1">
        <v>0.46025452524438099</v>
      </c>
      <c r="J28" s="1">
        <v>-3.8742675361524999</v>
      </c>
      <c r="K28" s="1">
        <v>1.0694587407182801E-4</v>
      </c>
      <c r="L28" s="1">
        <v>1.7837784105458401E-2</v>
      </c>
    </row>
    <row r="29" spans="1:12" x14ac:dyDescent="0.2">
      <c r="A29" s="6" t="s">
        <v>253</v>
      </c>
      <c r="B29" s="8" t="s">
        <v>254</v>
      </c>
      <c r="C29" s="1">
        <v>0</v>
      </c>
      <c r="D29" s="1">
        <v>0.01</v>
      </c>
      <c r="E29" s="1">
        <v>1.22</v>
      </c>
      <c r="F29" s="1">
        <v>1.21</v>
      </c>
      <c r="G29" s="1">
        <v>79.092822419198697</v>
      </c>
      <c r="H29" s="7">
        <v>-2.1600629533079498</v>
      </c>
      <c r="I29" s="1">
        <v>0.46875086695130902</v>
      </c>
      <c r="J29" s="1">
        <v>-4.6081257776795104</v>
      </c>
      <c r="K29" s="3">
        <v>4.0631486104864502E-6</v>
      </c>
      <c r="L29" s="1">
        <v>2.0814748765210899E-3</v>
      </c>
    </row>
    <row r="30" spans="1:12" x14ac:dyDescent="0.2">
      <c r="A30" s="6" t="s">
        <v>255</v>
      </c>
      <c r="B30" s="8" t="s">
        <v>256</v>
      </c>
      <c r="C30" s="1">
        <v>0.46</v>
      </c>
      <c r="D30" s="1">
        <v>0</v>
      </c>
      <c r="E30" s="1">
        <v>5.09</v>
      </c>
      <c r="F30" s="1">
        <v>16.04</v>
      </c>
      <c r="G30" s="1">
        <v>80.990355891002594</v>
      </c>
      <c r="H30" s="7">
        <v>-1.6383554736566399</v>
      </c>
      <c r="I30" s="1">
        <v>0.457476427093232</v>
      </c>
      <c r="J30" s="1">
        <v>-3.5812893881038099</v>
      </c>
      <c r="K30" s="1">
        <v>3.4190269295987199E-4</v>
      </c>
      <c r="L30" s="1">
        <v>3.3745357458353498E-2</v>
      </c>
    </row>
    <row r="31" spans="1:12" x14ac:dyDescent="0.2">
      <c r="A31" s="6" t="s">
        <v>257</v>
      </c>
      <c r="B31" s="8" t="s">
        <v>258</v>
      </c>
      <c r="C31" s="1">
        <v>89.75</v>
      </c>
      <c r="D31" s="1">
        <v>86.77</v>
      </c>
      <c r="E31" s="1">
        <v>176.78</v>
      </c>
      <c r="F31" s="1">
        <v>361.14</v>
      </c>
      <c r="G31" s="1">
        <v>1683.42671838716</v>
      </c>
      <c r="H31" s="7">
        <v>-1.1818529762805201</v>
      </c>
      <c r="I31" s="1">
        <v>0.34644184420909901</v>
      </c>
      <c r="J31" s="1">
        <v>-3.4114036627954198</v>
      </c>
      <c r="K31" s="1">
        <v>6.4629334881480304E-4</v>
      </c>
      <c r="L31" s="1">
        <v>4.8305721804376298E-2</v>
      </c>
    </row>
    <row r="32" spans="1:12" x14ac:dyDescent="0.2">
      <c r="A32" s="6" t="s">
        <v>259</v>
      </c>
      <c r="B32" s="8" t="s">
        <v>260</v>
      </c>
      <c r="C32" s="1">
        <v>0.67</v>
      </c>
      <c r="D32" s="1">
        <v>0.22</v>
      </c>
      <c r="E32" s="1">
        <v>19.39</v>
      </c>
      <c r="F32" s="1">
        <v>25.17</v>
      </c>
      <c r="G32" s="1">
        <v>295.42922655276902</v>
      </c>
      <c r="H32" s="7">
        <v>-3.1995522961489899</v>
      </c>
      <c r="I32" s="1">
        <v>0.45031794630443001</v>
      </c>
      <c r="J32" s="1">
        <v>-7.1050961268729598</v>
      </c>
      <c r="K32" s="3">
        <v>1.2023882115559099E-12</v>
      </c>
      <c r="L32" s="3">
        <v>5.1579861856455001E-9</v>
      </c>
    </row>
    <row r="33" spans="1:12" x14ac:dyDescent="0.2">
      <c r="A33" s="6" t="s">
        <v>261</v>
      </c>
      <c r="B33" s="8" t="s">
        <v>262</v>
      </c>
      <c r="C33" s="1">
        <v>1.79</v>
      </c>
      <c r="D33" s="1">
        <v>0.56000000000000005</v>
      </c>
      <c r="E33" s="1">
        <v>4.21</v>
      </c>
      <c r="F33" s="1">
        <v>8.94</v>
      </c>
      <c r="G33" s="1">
        <v>463.135940961063</v>
      </c>
      <c r="H33" s="7">
        <v>-1.81624239384561</v>
      </c>
      <c r="I33" s="1">
        <v>0.406506162595347</v>
      </c>
      <c r="J33" s="1">
        <v>-4.4679332343937199</v>
      </c>
      <c r="K33" s="3">
        <v>7.8978946016582492E-6</v>
      </c>
      <c r="L33" s="1">
        <v>3.0400970795433002E-3</v>
      </c>
    </row>
    <row r="34" spans="1:12" x14ac:dyDescent="0.2">
      <c r="A34" s="6" t="s">
        <v>263</v>
      </c>
      <c r="B34" s="8" t="s">
        <v>264</v>
      </c>
      <c r="C34" s="1">
        <v>12.67</v>
      </c>
      <c r="D34" s="1">
        <v>10.02</v>
      </c>
      <c r="E34" s="1">
        <v>42.45</v>
      </c>
      <c r="F34" s="1">
        <v>33.32</v>
      </c>
      <c r="G34" s="1">
        <v>709.09918448243297</v>
      </c>
      <c r="H34" s="7">
        <v>-1.2901897016177899</v>
      </c>
      <c r="I34" s="1">
        <v>0.35310700501835901</v>
      </c>
      <c r="J34" s="1">
        <v>-3.6538207491825498</v>
      </c>
      <c r="K34" s="1">
        <v>2.5836667415164298E-4</v>
      </c>
      <c r="L34" s="1">
        <v>3.0053302253249599E-2</v>
      </c>
    </row>
    <row r="35" spans="1:12" x14ac:dyDescent="0.2">
      <c r="A35" s="6" t="s">
        <v>265</v>
      </c>
      <c r="B35" s="8" t="s">
        <v>266</v>
      </c>
      <c r="C35" s="1">
        <v>5.81</v>
      </c>
      <c r="D35" s="1">
        <v>5.41</v>
      </c>
      <c r="E35" s="1">
        <v>23.7</v>
      </c>
      <c r="F35" s="1">
        <v>31.21</v>
      </c>
      <c r="G35" s="1">
        <v>398.58461475055702</v>
      </c>
      <c r="H35" s="7">
        <v>-1.7141934302895001</v>
      </c>
      <c r="I35" s="1">
        <v>0.38182940056492598</v>
      </c>
      <c r="J35" s="1">
        <v>-4.48942231204121</v>
      </c>
      <c r="K35" s="3">
        <v>7.1416587020113698E-6</v>
      </c>
      <c r="L35" s="1">
        <v>2.9718951090505099E-3</v>
      </c>
    </row>
    <row r="36" spans="1:12" x14ac:dyDescent="0.2">
      <c r="A36" s="6" t="s">
        <v>267</v>
      </c>
      <c r="B36" s="8" t="s">
        <v>268</v>
      </c>
      <c r="C36" s="1">
        <v>8.7899999999999991</v>
      </c>
      <c r="D36" s="1">
        <v>18.690000000000001</v>
      </c>
      <c r="E36" s="1">
        <v>51.47</v>
      </c>
      <c r="F36" s="1">
        <v>70.239999999999995</v>
      </c>
      <c r="G36" s="1">
        <v>743.27777903321703</v>
      </c>
      <c r="H36" s="7">
        <v>-1.5208668207223099</v>
      </c>
      <c r="I36" s="1">
        <v>0.39018453587125801</v>
      </c>
      <c r="J36" s="1">
        <v>-3.8978141902172201</v>
      </c>
      <c r="K36" s="3">
        <v>9.7064845628790899E-5</v>
      </c>
      <c r="L36" s="1">
        <v>1.6764406334676699E-2</v>
      </c>
    </row>
    <row r="37" spans="1:12" x14ac:dyDescent="0.2">
      <c r="A37" s="6" t="s">
        <v>269</v>
      </c>
      <c r="B37" s="8" t="s">
        <v>270</v>
      </c>
      <c r="C37" s="1">
        <v>3.44</v>
      </c>
      <c r="D37" s="1">
        <v>4.74</v>
      </c>
      <c r="E37" s="1">
        <v>16.68</v>
      </c>
      <c r="F37" s="1">
        <v>13.41</v>
      </c>
      <c r="G37" s="1">
        <v>664.08144047509495</v>
      </c>
      <c r="H37" s="7">
        <v>-1.3100464200209601</v>
      </c>
      <c r="I37" s="1">
        <v>0.363384902088703</v>
      </c>
      <c r="J37" s="1">
        <v>-3.60512066541822</v>
      </c>
      <c r="K37" s="1">
        <v>3.12007925240045E-4</v>
      </c>
      <c r="L37" s="1">
        <v>3.2518935359431199E-2</v>
      </c>
    </row>
    <row r="38" spans="1:12" x14ac:dyDescent="0.2">
      <c r="A38" s="6" t="s">
        <v>271</v>
      </c>
      <c r="B38" s="8" t="s">
        <v>272</v>
      </c>
      <c r="C38" s="1">
        <v>5.51</v>
      </c>
      <c r="D38" s="1">
        <v>2.94</v>
      </c>
      <c r="E38" s="1">
        <v>13.67</v>
      </c>
      <c r="F38" s="1">
        <v>19.170000000000002</v>
      </c>
      <c r="G38" s="1">
        <v>459.01781741466499</v>
      </c>
      <c r="H38" s="7">
        <v>-1.3572233391495401</v>
      </c>
      <c r="I38" s="1">
        <v>0.393511577302112</v>
      </c>
      <c r="J38" s="1">
        <v>-3.4490048512792701</v>
      </c>
      <c r="K38" s="1">
        <v>5.6265659335939897E-4</v>
      </c>
      <c r="L38" s="1">
        <v>4.4732824923634902E-2</v>
      </c>
    </row>
    <row r="39" spans="1:12" x14ac:dyDescent="0.2">
      <c r="A39" s="6" t="s">
        <v>273</v>
      </c>
      <c r="B39" s="8" t="s">
        <v>274</v>
      </c>
      <c r="C39" s="1">
        <v>10.9</v>
      </c>
      <c r="D39" s="1">
        <v>10.49</v>
      </c>
      <c r="E39" s="1">
        <v>28.41</v>
      </c>
      <c r="F39" s="1">
        <v>38.97</v>
      </c>
      <c r="G39" s="1">
        <v>2165.4089309132301</v>
      </c>
      <c r="H39" s="7">
        <v>-1.2712156769225</v>
      </c>
      <c r="I39" s="1">
        <v>0.29852250664271901</v>
      </c>
      <c r="J39" s="1">
        <v>-4.2583579081490299</v>
      </c>
      <c r="K39" s="3">
        <v>2.0593405181300699E-5</v>
      </c>
      <c r="L39" s="1">
        <v>5.4668389582152796E-3</v>
      </c>
    </row>
    <row r="40" spans="1:12" x14ac:dyDescent="0.2">
      <c r="A40" s="6" t="s">
        <v>275</v>
      </c>
      <c r="B40" s="8" t="s">
        <v>276</v>
      </c>
      <c r="C40" s="1">
        <v>0.26</v>
      </c>
      <c r="D40" s="1">
        <v>1.06</v>
      </c>
      <c r="E40" s="1">
        <v>3.5</v>
      </c>
      <c r="F40" s="1">
        <v>5.61</v>
      </c>
      <c r="G40" s="1">
        <v>101.108867106159</v>
      </c>
      <c r="H40" s="7">
        <v>-1.75582409759794</v>
      </c>
      <c r="I40" s="1">
        <v>0.47054997487225197</v>
      </c>
      <c r="J40" s="1">
        <v>-3.73142958529457</v>
      </c>
      <c r="K40" s="1">
        <v>1.9039623104270199E-4</v>
      </c>
      <c r="L40" s="1">
        <v>2.4961213978768E-2</v>
      </c>
    </row>
    <row r="41" spans="1:12" x14ac:dyDescent="0.2">
      <c r="A41" s="6" t="s">
        <v>277</v>
      </c>
      <c r="B41" s="8" t="s">
        <v>278</v>
      </c>
      <c r="C41" s="1">
        <v>0.27</v>
      </c>
      <c r="D41" s="1">
        <v>0.11</v>
      </c>
      <c r="E41" s="1">
        <v>2.76</v>
      </c>
      <c r="F41" s="1">
        <v>3.32</v>
      </c>
      <c r="G41" s="1">
        <v>67.258341365173095</v>
      </c>
      <c r="H41" s="7">
        <v>-1.6298717711436199</v>
      </c>
      <c r="I41" s="1">
        <v>0.46960267615692203</v>
      </c>
      <c r="J41" s="1">
        <v>-3.4707463434449899</v>
      </c>
      <c r="K41" s="1">
        <v>5.1901402870462303E-4</v>
      </c>
      <c r="L41" s="1">
        <v>4.3136500856447303E-2</v>
      </c>
    </row>
    <row r="42" spans="1:12" x14ac:dyDescent="0.2">
      <c r="A42" s="6" t="s">
        <v>279</v>
      </c>
      <c r="B42" s="8" t="s">
        <v>280</v>
      </c>
      <c r="C42" s="1">
        <v>0.15</v>
      </c>
      <c r="D42" s="1">
        <v>0</v>
      </c>
      <c r="E42" s="1">
        <v>4.1399999999999997</v>
      </c>
      <c r="F42" s="1">
        <v>9.18</v>
      </c>
      <c r="G42" s="1">
        <v>173.382352437235</v>
      </c>
      <c r="H42" s="7">
        <v>-2.1198011244192201</v>
      </c>
      <c r="I42" s="1">
        <v>0.46988767514323498</v>
      </c>
      <c r="J42" s="1">
        <v>-4.5112933080720703</v>
      </c>
      <c r="K42" s="3">
        <v>6.4433550307997403E-6</v>
      </c>
      <c r="L42" s="1">
        <v>2.7557871502562098E-3</v>
      </c>
    </row>
    <row r="43" spans="1:12" x14ac:dyDescent="0.2">
      <c r="A43" s="6" t="s">
        <v>281</v>
      </c>
      <c r="B43" s="8" t="s">
        <v>282</v>
      </c>
      <c r="C43" s="1">
        <v>0.15</v>
      </c>
      <c r="D43" s="1">
        <v>0.06</v>
      </c>
      <c r="E43" s="1">
        <v>2.21</v>
      </c>
      <c r="F43" s="1">
        <v>3.22</v>
      </c>
      <c r="G43" s="1">
        <v>79.064473349239094</v>
      </c>
      <c r="H43" s="7">
        <v>-1.77355346096628</v>
      </c>
      <c r="I43" s="1">
        <v>0.47033740242732802</v>
      </c>
      <c r="J43" s="1">
        <v>-3.7708110216480502</v>
      </c>
      <c r="K43" s="1">
        <v>1.6271786363049299E-4</v>
      </c>
      <c r="L43" s="1">
        <v>2.2869693575138999E-2</v>
      </c>
    </row>
    <row r="44" spans="1:12" x14ac:dyDescent="0.2">
      <c r="A44" s="6" t="s">
        <v>283</v>
      </c>
      <c r="B44" s="8" t="s">
        <v>284</v>
      </c>
      <c r="C44" s="1">
        <v>6.51</v>
      </c>
      <c r="D44" s="1">
        <v>6.02</v>
      </c>
      <c r="E44" s="1">
        <v>17.29</v>
      </c>
      <c r="F44" s="1">
        <v>20.82</v>
      </c>
      <c r="G44" s="1">
        <v>670.71663453596398</v>
      </c>
      <c r="H44" s="7">
        <v>-1.1974900372885999</v>
      </c>
      <c r="I44" s="1">
        <v>0.33952496757105799</v>
      </c>
      <c r="J44" s="1">
        <v>-3.5269572245463201</v>
      </c>
      <c r="K44" s="1">
        <v>4.2036467041842499E-4</v>
      </c>
      <c r="L44" s="1">
        <v>3.8990089339954799E-2</v>
      </c>
    </row>
    <row r="45" spans="1:12" x14ac:dyDescent="0.2">
      <c r="A45" s="6" t="s">
        <v>285</v>
      </c>
      <c r="B45" s="8" t="s">
        <v>286</v>
      </c>
      <c r="C45" s="1">
        <v>0</v>
      </c>
      <c r="D45" s="1">
        <v>0</v>
      </c>
      <c r="E45" s="1">
        <v>2.4700000000000002</v>
      </c>
      <c r="F45" s="1">
        <v>4.38</v>
      </c>
      <c r="G45" s="1">
        <v>86.492008674786803</v>
      </c>
      <c r="H45" s="7">
        <v>-2.1090642332374601</v>
      </c>
      <c r="I45" s="1">
        <v>0.46708545154735998</v>
      </c>
      <c r="J45" s="1">
        <v>-4.5153712800314301</v>
      </c>
      <c r="K45" s="3">
        <v>6.3205929444631804E-6</v>
      </c>
      <c r="L45" s="1">
        <v>2.7557871502562098E-3</v>
      </c>
    </row>
    <row r="46" spans="1:12" x14ac:dyDescent="0.2">
      <c r="A46" s="6" t="s">
        <v>287</v>
      </c>
      <c r="B46" s="8" t="s">
        <v>288</v>
      </c>
      <c r="C46" s="1">
        <v>1.1599999999999999</v>
      </c>
      <c r="D46" s="1">
        <v>0.19</v>
      </c>
      <c r="E46" s="1">
        <v>4.95</v>
      </c>
      <c r="F46" s="1">
        <v>2.76</v>
      </c>
      <c r="G46" s="1">
        <v>294.31726508525401</v>
      </c>
      <c r="H46" s="7">
        <v>-1.6698745869256599</v>
      </c>
      <c r="I46" s="1">
        <v>0.45782714844088601</v>
      </c>
      <c r="J46" s="1">
        <v>-3.6473909260566</v>
      </c>
      <c r="K46" s="1">
        <v>2.6491671116212899E-4</v>
      </c>
      <c r="L46" s="1">
        <v>3.0369291167955E-2</v>
      </c>
    </row>
    <row r="47" spans="1:12" x14ac:dyDescent="0.2">
      <c r="A47" s="6" t="s">
        <v>289</v>
      </c>
      <c r="B47" s="8" t="s">
        <v>290</v>
      </c>
      <c r="C47" s="1">
        <v>0.08</v>
      </c>
      <c r="D47" s="1">
        <v>0.08</v>
      </c>
      <c r="E47" s="1">
        <v>1.66</v>
      </c>
      <c r="F47" s="1">
        <v>5.12</v>
      </c>
      <c r="G47" s="1">
        <v>87.004168934964994</v>
      </c>
      <c r="H47" s="7">
        <v>-2.0120293695349498</v>
      </c>
      <c r="I47" s="1">
        <v>0.47168063004465399</v>
      </c>
      <c r="J47" s="1">
        <v>-4.2656603671523898</v>
      </c>
      <c r="K47" s="3">
        <v>1.99311787491754E-5</v>
      </c>
      <c r="L47" s="1">
        <v>5.3948643123133896E-3</v>
      </c>
    </row>
    <row r="48" spans="1:12" x14ac:dyDescent="0.2">
      <c r="A48" s="6" t="s">
        <v>291</v>
      </c>
      <c r="B48" s="8" t="s">
        <v>292</v>
      </c>
      <c r="C48" s="1">
        <v>11.36</v>
      </c>
      <c r="D48" s="1">
        <v>8.86</v>
      </c>
      <c r="E48" s="1">
        <v>35.72</v>
      </c>
      <c r="F48" s="1">
        <v>56.38</v>
      </c>
      <c r="G48" s="1">
        <v>1418.14658399531</v>
      </c>
      <c r="H48" s="7">
        <v>-1.41544989621603</v>
      </c>
      <c r="I48" s="1">
        <v>0.291286912037583</v>
      </c>
      <c r="J48" s="1">
        <v>-4.8592979558017397</v>
      </c>
      <c r="K48" s="3">
        <v>1.1780273230375099E-6</v>
      </c>
      <c r="L48" s="1">
        <v>6.9761871895417397E-4</v>
      </c>
    </row>
    <row r="49" spans="1:12" x14ac:dyDescent="0.2">
      <c r="A49" s="6" t="s">
        <v>293</v>
      </c>
      <c r="B49" s="8" t="s">
        <v>294</v>
      </c>
      <c r="C49" s="1">
        <v>2.48</v>
      </c>
      <c r="D49" s="1">
        <v>2.2400000000000002</v>
      </c>
      <c r="E49" s="1">
        <v>5.96</v>
      </c>
      <c r="F49" s="1">
        <v>4.95</v>
      </c>
      <c r="G49" s="1">
        <v>669.02446641335405</v>
      </c>
      <c r="H49" s="7">
        <v>-1.2913022964376699</v>
      </c>
      <c r="I49" s="1">
        <v>0.35920126258141699</v>
      </c>
      <c r="J49" s="1">
        <v>-3.5949269419535401</v>
      </c>
      <c r="K49" s="1">
        <v>3.2448262033197103E-4</v>
      </c>
      <c r="L49" s="1">
        <v>3.3466237691477302E-2</v>
      </c>
    </row>
    <row r="50" spans="1:12" x14ac:dyDescent="0.2">
      <c r="A50" s="6" t="s">
        <v>295</v>
      </c>
      <c r="B50" s="8" t="s">
        <v>296</v>
      </c>
      <c r="C50" s="1">
        <v>92.08</v>
      </c>
      <c r="D50" s="1">
        <v>82.68</v>
      </c>
      <c r="E50" s="1">
        <v>272.69</v>
      </c>
      <c r="F50" s="1">
        <v>216.08</v>
      </c>
      <c r="G50" s="1">
        <v>2131.03370898405</v>
      </c>
      <c r="H50" s="7">
        <v>-1.15981093092086</v>
      </c>
      <c r="I50" s="1">
        <v>0.29096500358649802</v>
      </c>
      <c r="J50" s="1">
        <v>-3.9860839503884602</v>
      </c>
      <c r="K50" s="3">
        <v>6.7172753384575604E-5</v>
      </c>
      <c r="L50" s="1">
        <v>1.2768628195831E-2</v>
      </c>
    </row>
    <row r="51" spans="1:12" x14ac:dyDescent="0.2">
      <c r="A51" s="6" t="s">
        <v>297</v>
      </c>
      <c r="B51" s="8" t="s">
        <v>298</v>
      </c>
      <c r="C51" s="1">
        <v>3.24</v>
      </c>
      <c r="D51" s="1">
        <v>3.62</v>
      </c>
      <c r="E51" s="1">
        <v>8.84</v>
      </c>
      <c r="F51" s="1">
        <v>16.329999999999998</v>
      </c>
      <c r="G51" s="1">
        <v>782.10586016276102</v>
      </c>
      <c r="H51" s="7">
        <v>-1.3651478105077599</v>
      </c>
      <c r="I51" s="1">
        <v>0.36654631489186501</v>
      </c>
      <c r="J51" s="1">
        <v>-3.7243528444979699</v>
      </c>
      <c r="K51" s="1">
        <v>1.9581689248628301E-4</v>
      </c>
      <c r="L51" s="1">
        <v>2.4961213978768E-2</v>
      </c>
    </row>
    <row r="52" spans="1:12" x14ac:dyDescent="0.2">
      <c r="A52" s="6" t="s">
        <v>299</v>
      </c>
      <c r="B52" s="8" t="s">
        <v>300</v>
      </c>
      <c r="C52" s="1">
        <v>0.92</v>
      </c>
      <c r="D52" s="1">
        <v>0.16</v>
      </c>
      <c r="E52" s="1">
        <v>2.83</v>
      </c>
      <c r="F52" s="1">
        <v>4.5599999999999996</v>
      </c>
      <c r="G52" s="1">
        <v>235.67607830897401</v>
      </c>
      <c r="H52" s="7">
        <v>-1.8710792899259501</v>
      </c>
      <c r="I52" s="1">
        <v>0.46250168813398601</v>
      </c>
      <c r="J52" s="1">
        <v>-4.0455620767029501</v>
      </c>
      <c r="K52" s="3">
        <v>5.2197731082908799E-5</v>
      </c>
      <c r="L52" s="1">
        <v>1.07158462064473E-2</v>
      </c>
    </row>
    <row r="53" spans="1:12" x14ac:dyDescent="0.2">
      <c r="A53" s="6" t="s">
        <v>301</v>
      </c>
      <c r="B53" s="8" t="s">
        <v>302</v>
      </c>
      <c r="C53" s="1">
        <v>0.08</v>
      </c>
      <c r="D53" s="1">
        <v>0.09</v>
      </c>
      <c r="E53" s="1">
        <v>4.9400000000000004</v>
      </c>
      <c r="F53" s="1">
        <v>4.9000000000000004</v>
      </c>
      <c r="G53" s="1">
        <v>83.049816867865303</v>
      </c>
      <c r="H53" s="7">
        <v>-2.0423637895057101</v>
      </c>
      <c r="I53" s="1">
        <v>0.46947318171653601</v>
      </c>
      <c r="J53" s="1">
        <v>-4.3503311137778198</v>
      </c>
      <c r="K53" s="3">
        <v>1.3593211521025999E-5</v>
      </c>
      <c r="L53" s="1">
        <v>4.10381721155368E-3</v>
      </c>
    </row>
    <row r="54" spans="1:12" x14ac:dyDescent="0.2">
      <c r="A54" s="6" t="s">
        <v>303</v>
      </c>
      <c r="B54" s="8" t="s">
        <v>304</v>
      </c>
      <c r="C54" s="1">
        <v>37.29</v>
      </c>
      <c r="D54" s="1">
        <v>34.43</v>
      </c>
      <c r="E54" s="1">
        <v>72.790000000000006</v>
      </c>
      <c r="F54" s="1">
        <v>196.71</v>
      </c>
      <c r="G54" s="1">
        <v>1164.8679386536901</v>
      </c>
      <c r="H54" s="7">
        <v>-1.3269711438459399</v>
      </c>
      <c r="I54" s="1">
        <v>0.39138805740069399</v>
      </c>
      <c r="J54" s="1">
        <v>-3.3904231842399302</v>
      </c>
      <c r="K54" s="1">
        <v>6.9784808404933297E-4</v>
      </c>
      <c r="L54" s="1">
        <v>4.9787536648042099E-2</v>
      </c>
    </row>
    <row r="55" spans="1:12" x14ac:dyDescent="0.2">
      <c r="A55" s="6" t="s">
        <v>305</v>
      </c>
      <c r="B55" s="8" t="s">
        <v>306</v>
      </c>
      <c r="C55" s="1">
        <v>0</v>
      </c>
      <c r="D55" s="1">
        <v>0</v>
      </c>
      <c r="E55" s="1">
        <v>3.48</v>
      </c>
      <c r="F55" s="1">
        <v>4.8499999999999996</v>
      </c>
      <c r="G55" s="1">
        <v>176.54773459218799</v>
      </c>
      <c r="H55" s="7">
        <v>-3.7015719231155302</v>
      </c>
      <c r="I55" s="1">
        <v>0.46514801614824702</v>
      </c>
      <c r="J55" s="1">
        <v>-7.9578366339539697</v>
      </c>
      <c r="K55" s="3">
        <v>1.7507329549424599E-15</v>
      </c>
      <c r="L55" s="3">
        <v>2.69560353072491E-11</v>
      </c>
    </row>
    <row r="56" spans="1:12" x14ac:dyDescent="0.2">
      <c r="A56" s="6" t="s">
        <v>307</v>
      </c>
      <c r="B56" s="8" t="s">
        <v>308</v>
      </c>
      <c r="C56" s="1">
        <v>1.2</v>
      </c>
      <c r="D56" s="1">
        <v>0.26</v>
      </c>
      <c r="E56" s="1">
        <v>4.5999999999999996</v>
      </c>
      <c r="F56" s="1">
        <v>4.7300000000000004</v>
      </c>
      <c r="G56" s="1">
        <v>147.07511894510799</v>
      </c>
      <c r="H56" s="7">
        <v>-1.64132545607902</v>
      </c>
      <c r="I56" s="1">
        <v>0.46842563417084898</v>
      </c>
      <c r="J56" s="1">
        <v>-3.5039189496627201</v>
      </c>
      <c r="K56" s="1">
        <v>4.5846487237137599E-4</v>
      </c>
      <c r="L56" s="1">
        <v>4.0568871493690102E-2</v>
      </c>
    </row>
    <row r="57" spans="1:12" x14ac:dyDescent="0.2">
      <c r="A57" s="6" t="s">
        <v>309</v>
      </c>
      <c r="B57" s="8" t="s">
        <v>310</v>
      </c>
      <c r="C57" s="1">
        <v>1.1200000000000001</v>
      </c>
      <c r="D57" s="1">
        <v>0.88</v>
      </c>
      <c r="E57" s="1">
        <v>4.45</v>
      </c>
      <c r="F57" s="1">
        <v>8.06</v>
      </c>
      <c r="G57" s="1">
        <v>262.553324207831</v>
      </c>
      <c r="H57" s="7">
        <v>-1.4978222436033</v>
      </c>
      <c r="I57" s="1">
        <v>0.42305372702544702</v>
      </c>
      <c r="J57" s="1">
        <v>-3.54050123641436</v>
      </c>
      <c r="K57" s="1">
        <v>3.9936776409763198E-4</v>
      </c>
      <c r="L57" s="1">
        <v>3.7957194221057103E-2</v>
      </c>
    </row>
    <row r="58" spans="1:12" x14ac:dyDescent="0.2">
      <c r="A58" s="6" t="s">
        <v>311</v>
      </c>
      <c r="B58" s="8" t="s">
        <v>312</v>
      </c>
      <c r="C58" s="1">
        <v>0</v>
      </c>
      <c r="D58" s="1">
        <v>0</v>
      </c>
      <c r="E58" s="1">
        <v>3.49</v>
      </c>
      <c r="F58" s="1">
        <v>5.12</v>
      </c>
      <c r="G58" s="1">
        <v>132.58283653828099</v>
      </c>
      <c r="H58" s="7">
        <v>-3.0123643752018698</v>
      </c>
      <c r="I58" s="1">
        <v>0.47122810332723802</v>
      </c>
      <c r="J58" s="1">
        <v>-6.3925821782109997</v>
      </c>
      <c r="K58" s="3">
        <v>1.6310751387623599E-10</v>
      </c>
      <c r="L58" s="3">
        <v>3.5876662730748701E-7</v>
      </c>
    </row>
    <row r="59" spans="1:12" x14ac:dyDescent="0.2">
      <c r="A59" s="6" t="s">
        <v>313</v>
      </c>
      <c r="B59" s="8" t="s">
        <v>314</v>
      </c>
      <c r="C59" s="1">
        <v>1.81</v>
      </c>
      <c r="D59" s="1">
        <v>1.1100000000000001</v>
      </c>
      <c r="E59" s="1">
        <v>5.04</v>
      </c>
      <c r="F59" s="1">
        <v>5.89</v>
      </c>
      <c r="G59" s="1">
        <v>330.713682158734</v>
      </c>
      <c r="H59" s="7">
        <v>-1.42277115829169</v>
      </c>
      <c r="I59" s="1">
        <v>0.41415893285928801</v>
      </c>
      <c r="J59" s="1">
        <v>-3.43532650248325</v>
      </c>
      <c r="K59" s="1">
        <v>5.9184029601625204E-4</v>
      </c>
      <c r="L59" s="1">
        <v>4.55628251888111E-2</v>
      </c>
    </row>
    <row r="60" spans="1:12" x14ac:dyDescent="0.2">
      <c r="A60" s="6" t="s">
        <v>315</v>
      </c>
      <c r="B60" s="8" t="s">
        <v>316</v>
      </c>
      <c r="C60" s="1">
        <v>0.2</v>
      </c>
      <c r="D60" s="1">
        <v>0.02</v>
      </c>
      <c r="E60" s="1">
        <v>3.37</v>
      </c>
      <c r="F60" s="1">
        <v>4.54</v>
      </c>
      <c r="G60" s="1">
        <v>100.360290190318</v>
      </c>
      <c r="H60" s="7">
        <v>-1.6788212964307401</v>
      </c>
      <c r="I60" s="1">
        <v>0.46573838531540201</v>
      </c>
      <c r="J60" s="1">
        <v>-3.6046444728703699</v>
      </c>
      <c r="K60" s="1">
        <v>3.12580530830409E-4</v>
      </c>
      <c r="L60" s="1">
        <v>3.2518935359431199E-2</v>
      </c>
    </row>
    <row r="61" spans="1:12" x14ac:dyDescent="0.2">
      <c r="A61" s="6" t="s">
        <v>317</v>
      </c>
      <c r="B61" s="8" t="s">
        <v>318</v>
      </c>
      <c r="C61" s="1">
        <v>2.73</v>
      </c>
      <c r="D61" s="1">
        <v>2.11</v>
      </c>
      <c r="E61" s="1">
        <v>8.02</v>
      </c>
      <c r="F61" s="1">
        <v>9.9600000000000009</v>
      </c>
      <c r="G61" s="1">
        <v>359.17572694684202</v>
      </c>
      <c r="H61" s="7">
        <v>-1.36736753533785</v>
      </c>
      <c r="I61" s="1">
        <v>0.40348196361313499</v>
      </c>
      <c r="J61" s="1">
        <v>-3.3889186101237998</v>
      </c>
      <c r="K61" s="1">
        <v>7.0168834530266505E-4</v>
      </c>
      <c r="L61" s="1">
        <v>4.9787536648042099E-2</v>
      </c>
    </row>
    <row r="62" spans="1:12" x14ac:dyDescent="0.2">
      <c r="A62" s="6" t="s">
        <v>319</v>
      </c>
      <c r="B62" s="8" t="s">
        <v>320</v>
      </c>
      <c r="C62" s="1">
        <v>9.24</v>
      </c>
      <c r="D62" s="1">
        <v>16.5</v>
      </c>
      <c r="E62" s="1">
        <v>31.55</v>
      </c>
      <c r="F62" s="1">
        <v>65.489999999999995</v>
      </c>
      <c r="G62" s="1">
        <v>1199.9124180727199</v>
      </c>
      <c r="H62" s="7">
        <v>-1.36321935415298</v>
      </c>
      <c r="I62" s="1">
        <v>0.382547118977281</v>
      </c>
      <c r="J62" s="1">
        <v>-3.5635331872253402</v>
      </c>
      <c r="K62" s="1">
        <v>3.6589641060936302E-4</v>
      </c>
      <c r="L62" s="1">
        <v>3.5432119711650098E-2</v>
      </c>
    </row>
    <row r="63" spans="1:12" x14ac:dyDescent="0.2">
      <c r="A63" s="6" t="s">
        <v>321</v>
      </c>
      <c r="B63" s="8" t="s">
        <v>196</v>
      </c>
      <c r="C63" s="1">
        <v>6.02</v>
      </c>
      <c r="D63" s="1">
        <v>6.5</v>
      </c>
      <c r="E63" s="1">
        <v>16.079999999999998</v>
      </c>
      <c r="F63" s="1">
        <v>16.690000000000001</v>
      </c>
      <c r="G63" s="1">
        <v>1158.6209480991099</v>
      </c>
      <c r="H63" s="7">
        <v>-1.0662806497138899</v>
      </c>
      <c r="I63" s="1">
        <v>0.29729752835579898</v>
      </c>
      <c r="J63" s="1">
        <v>-3.5865775797429098</v>
      </c>
      <c r="K63" s="1">
        <v>3.3504641679432299E-4</v>
      </c>
      <c r="L63" s="1">
        <v>3.3500797499176997E-2</v>
      </c>
    </row>
    <row r="64" spans="1:12" x14ac:dyDescent="0.2">
      <c r="A64" s="6" t="s">
        <v>322</v>
      </c>
      <c r="B64" s="8" t="s">
        <v>323</v>
      </c>
      <c r="C64" s="1">
        <v>0.34</v>
      </c>
      <c r="D64" s="1">
        <v>0.7</v>
      </c>
      <c r="E64" s="1">
        <v>4.1500000000000004</v>
      </c>
      <c r="F64" s="1">
        <v>11.82</v>
      </c>
      <c r="G64" s="1">
        <v>238.954649769258</v>
      </c>
      <c r="H64" s="7">
        <v>-2.24491767159265</v>
      </c>
      <c r="I64" s="1">
        <v>0.45849538124883998</v>
      </c>
      <c r="J64" s="1">
        <v>-4.8962710714293101</v>
      </c>
      <c r="K64" s="3">
        <v>9.767231242869281E-7</v>
      </c>
      <c r="L64" s="1">
        <v>6.0917359297128196E-4</v>
      </c>
    </row>
    <row r="65" spans="1:12" x14ac:dyDescent="0.2">
      <c r="A65" s="6" t="s">
        <v>324</v>
      </c>
      <c r="B65" s="8" t="s">
        <v>325</v>
      </c>
      <c r="C65" s="1">
        <v>0.55000000000000004</v>
      </c>
      <c r="D65" s="1">
        <v>0.82</v>
      </c>
      <c r="E65" s="1">
        <v>3.83</v>
      </c>
      <c r="F65" s="1">
        <v>17.34</v>
      </c>
      <c r="G65" s="1">
        <v>162.98986898089899</v>
      </c>
      <c r="H65" s="7">
        <v>-1.7991590941423301</v>
      </c>
      <c r="I65" s="1">
        <v>0.47151024112221901</v>
      </c>
      <c r="J65" s="1">
        <v>-3.8157370449902301</v>
      </c>
      <c r="K65" s="1">
        <v>1.3577703847038799E-4</v>
      </c>
      <c r="L65" s="1">
        <v>2.0296689915811301E-2</v>
      </c>
    </row>
    <row r="66" spans="1:12" x14ac:dyDescent="0.2">
      <c r="A66" s="6" t="s">
        <v>326</v>
      </c>
      <c r="B66" s="8" t="s">
        <v>327</v>
      </c>
      <c r="C66" s="1">
        <v>0.13</v>
      </c>
      <c r="D66" s="1">
        <v>0.33</v>
      </c>
      <c r="E66" s="1">
        <v>0.78</v>
      </c>
      <c r="F66" s="1">
        <v>2.4900000000000002</v>
      </c>
      <c r="G66" s="1">
        <v>157.84821109833101</v>
      </c>
      <c r="H66" s="7">
        <v>-1.8772307150234999</v>
      </c>
      <c r="I66" s="1">
        <v>0.468731794104435</v>
      </c>
      <c r="J66" s="1">
        <v>-4.00491440656414</v>
      </c>
      <c r="K66" s="3">
        <v>6.2039941047034399E-5</v>
      </c>
      <c r="L66" s="1">
        <v>1.2091505978496101E-2</v>
      </c>
    </row>
    <row r="67" spans="1:12" x14ac:dyDescent="0.2">
      <c r="A67" s="6" t="s">
        <v>328</v>
      </c>
      <c r="B67" s="8" t="s">
        <v>329</v>
      </c>
      <c r="C67" s="1">
        <v>2.36</v>
      </c>
      <c r="D67" s="1">
        <v>2.93</v>
      </c>
      <c r="E67" s="1">
        <v>25.14</v>
      </c>
      <c r="F67" s="1">
        <v>13.99</v>
      </c>
      <c r="G67" s="1">
        <v>1003.11924424659</v>
      </c>
      <c r="H67" s="7">
        <v>-2.39283660452671</v>
      </c>
      <c r="I67" s="1">
        <v>0.368861751367623</v>
      </c>
      <c r="J67" s="1">
        <v>-6.4870824791533002</v>
      </c>
      <c r="K67" s="3">
        <v>8.7514436217565903E-11</v>
      </c>
      <c r="L67" s="3">
        <v>2.24576629073644E-7</v>
      </c>
    </row>
    <row r="68" spans="1:12" x14ac:dyDescent="0.2">
      <c r="A68" s="6" t="s">
        <v>330</v>
      </c>
      <c r="B68" s="8" t="s">
        <v>331</v>
      </c>
      <c r="C68" s="1">
        <v>0.99</v>
      </c>
      <c r="D68" s="1">
        <v>0.73</v>
      </c>
      <c r="E68" s="1">
        <v>3.77</v>
      </c>
      <c r="F68" s="1">
        <v>5.91</v>
      </c>
      <c r="G68" s="1">
        <v>202.12260159204601</v>
      </c>
      <c r="H68" s="7">
        <v>-1.52437798636164</v>
      </c>
      <c r="I68" s="1">
        <v>0.44371019056368199</v>
      </c>
      <c r="J68" s="1">
        <v>-3.43552620331999</v>
      </c>
      <c r="K68" s="1">
        <v>5.9140426766738198E-4</v>
      </c>
      <c r="L68" s="1">
        <v>4.55628251888111E-2</v>
      </c>
    </row>
    <row r="69" spans="1:12" x14ac:dyDescent="0.2">
      <c r="A69" s="6" t="s">
        <v>332</v>
      </c>
      <c r="B69" s="8" t="s">
        <v>333</v>
      </c>
      <c r="C69" s="1">
        <v>24.97</v>
      </c>
      <c r="D69" s="1">
        <v>12.67</v>
      </c>
      <c r="E69" s="1">
        <v>59.12</v>
      </c>
      <c r="F69" s="1">
        <v>87.21</v>
      </c>
      <c r="G69" s="1">
        <v>1025.6228095802501</v>
      </c>
      <c r="H69" s="7">
        <v>-1.4118364307459099</v>
      </c>
      <c r="I69" s="1">
        <v>0.39069957592726301</v>
      </c>
      <c r="J69" s="1">
        <v>-3.6136113723572501</v>
      </c>
      <c r="K69" s="1">
        <v>3.01961561123164E-4</v>
      </c>
      <c r="L69" s="1">
        <v>3.2451399451820698E-2</v>
      </c>
    </row>
    <row r="70" spans="1:12" x14ac:dyDescent="0.2">
      <c r="A70" s="6" t="s">
        <v>334</v>
      </c>
      <c r="B70" s="8" t="s">
        <v>335</v>
      </c>
      <c r="C70" s="1">
        <v>7.22</v>
      </c>
      <c r="D70" s="1">
        <v>8.43</v>
      </c>
      <c r="E70" s="1">
        <v>24</v>
      </c>
      <c r="F70" s="1">
        <v>48.55</v>
      </c>
      <c r="G70" s="1">
        <v>1148.89222027798</v>
      </c>
      <c r="H70" s="7">
        <v>-1.6543975911531299</v>
      </c>
      <c r="I70" s="1">
        <v>0.36073026523393098</v>
      </c>
      <c r="J70" s="1">
        <v>-4.5862455984397901</v>
      </c>
      <c r="K70" s="3">
        <v>4.5128770058079796E-6</v>
      </c>
      <c r="L70" s="1">
        <v>2.1055990078310701E-3</v>
      </c>
    </row>
    <row r="71" spans="1:12" x14ac:dyDescent="0.2">
      <c r="A71" s="6" t="s">
        <v>336</v>
      </c>
      <c r="B71" s="8" t="s">
        <v>337</v>
      </c>
      <c r="C71" s="1">
        <v>0.15</v>
      </c>
      <c r="D71" s="1">
        <v>0.9</v>
      </c>
      <c r="E71" s="1">
        <v>4.13</v>
      </c>
      <c r="F71" s="1">
        <v>1.48</v>
      </c>
      <c r="G71" s="1">
        <v>81.528384807568202</v>
      </c>
      <c r="H71" s="7">
        <v>-1.6211244961058999</v>
      </c>
      <c r="I71" s="1">
        <v>0.47085171427157602</v>
      </c>
      <c r="J71" s="1">
        <v>-3.4429618645730899</v>
      </c>
      <c r="K71" s="1">
        <v>5.7538044353635902E-4</v>
      </c>
      <c r="L71" s="1">
        <v>4.5343606605309998E-2</v>
      </c>
    </row>
    <row r="72" spans="1:12" x14ac:dyDescent="0.2">
      <c r="A72" s="6" t="s">
        <v>338</v>
      </c>
      <c r="B72" s="8" t="s">
        <v>339</v>
      </c>
      <c r="C72" s="1">
        <v>25.58</v>
      </c>
      <c r="D72" s="1">
        <v>31.86</v>
      </c>
      <c r="E72" s="1">
        <v>73.510000000000005</v>
      </c>
      <c r="F72" s="1">
        <v>121.53</v>
      </c>
      <c r="G72" s="1">
        <v>938.206396741812</v>
      </c>
      <c r="H72" s="7">
        <v>-1.31340530458648</v>
      </c>
      <c r="I72" s="1">
        <v>0.34840303372750397</v>
      </c>
      <c r="J72" s="1">
        <v>-3.7697872218119999</v>
      </c>
      <c r="K72" s="1">
        <v>1.6338678270216901E-4</v>
      </c>
      <c r="L72" s="1">
        <v>2.2869693575138999E-2</v>
      </c>
    </row>
    <row r="73" spans="1:12" x14ac:dyDescent="0.2">
      <c r="A73" s="6" t="s">
        <v>340</v>
      </c>
      <c r="B73" s="8" t="s">
        <v>341</v>
      </c>
      <c r="C73" s="1">
        <v>34.1</v>
      </c>
      <c r="D73" s="1">
        <v>38.159999999999997</v>
      </c>
      <c r="E73" s="1">
        <v>671.44</v>
      </c>
      <c r="F73" s="1">
        <v>59.25</v>
      </c>
      <c r="G73" s="1">
        <v>1048.2225008084499</v>
      </c>
      <c r="H73" s="7">
        <v>-1.7529577981215601</v>
      </c>
      <c r="I73" s="1">
        <v>0.46711642552801702</v>
      </c>
      <c r="J73" s="1">
        <v>-3.7527213823407299</v>
      </c>
      <c r="K73" s="1">
        <v>1.7492523655961601E-4</v>
      </c>
      <c r="L73" s="1">
        <v>2.3834724489454898E-2</v>
      </c>
    </row>
    <row r="74" spans="1:12" x14ac:dyDescent="0.2">
      <c r="A74" s="6" t="s">
        <v>342</v>
      </c>
      <c r="B74" s="8" t="s">
        <v>343</v>
      </c>
      <c r="C74" s="1">
        <v>4.3099999999999996</v>
      </c>
      <c r="D74" s="1">
        <v>14.49</v>
      </c>
      <c r="E74" s="1">
        <v>224</v>
      </c>
      <c r="F74" s="1">
        <v>36.520000000000003</v>
      </c>
      <c r="G74" s="1">
        <v>729.14015796841397</v>
      </c>
      <c r="H74" s="7">
        <v>-1.99692123438087</v>
      </c>
      <c r="I74" s="1">
        <v>0.466637296684903</v>
      </c>
      <c r="J74" s="1">
        <v>-4.2793862568796897</v>
      </c>
      <c r="K74" s="3">
        <v>1.8740938170548E-5</v>
      </c>
      <c r="L74" s="1">
        <v>5.2464404547623101E-3</v>
      </c>
    </row>
    <row r="75" spans="1:12" x14ac:dyDescent="0.2">
      <c r="A75" s="6" t="s">
        <v>344</v>
      </c>
      <c r="B75" s="8" t="s">
        <v>345</v>
      </c>
      <c r="C75" s="1">
        <v>4.96</v>
      </c>
      <c r="D75" s="1">
        <v>2.69</v>
      </c>
      <c r="E75" s="1">
        <v>16.72</v>
      </c>
      <c r="F75" s="1">
        <v>15.97</v>
      </c>
      <c r="G75" s="1">
        <v>362.81456937842103</v>
      </c>
      <c r="H75" s="7">
        <v>-1.59685218566047</v>
      </c>
      <c r="I75" s="1">
        <v>0.40377460530598303</v>
      </c>
      <c r="J75" s="1">
        <v>-3.9548108392066101</v>
      </c>
      <c r="K75" s="3">
        <v>7.6595229231633303E-5</v>
      </c>
      <c r="L75" s="1">
        <v>1.4039723148564999E-2</v>
      </c>
    </row>
    <row r="76" spans="1:12" x14ac:dyDescent="0.2">
      <c r="A76" s="6" t="s">
        <v>346</v>
      </c>
      <c r="B76" s="8" t="s">
        <v>347</v>
      </c>
      <c r="C76" s="1">
        <v>1.02</v>
      </c>
      <c r="D76" s="1">
        <v>2.09</v>
      </c>
      <c r="E76" s="1">
        <v>10.89</v>
      </c>
      <c r="F76" s="1">
        <v>10.88</v>
      </c>
      <c r="G76" s="1">
        <v>562.48677153260496</v>
      </c>
      <c r="H76" s="7">
        <v>-2.0287298204927899</v>
      </c>
      <c r="I76" s="1">
        <v>0.39340033361667898</v>
      </c>
      <c r="J76" s="1">
        <v>-5.1569092528262503</v>
      </c>
      <c r="K76" s="3">
        <v>2.5105939931272897E-7</v>
      </c>
      <c r="L76" s="1">
        <v>2.2738597477753501E-4</v>
      </c>
    </row>
    <row r="77" spans="1:12" x14ac:dyDescent="0.2">
      <c r="A77" s="6" t="s">
        <v>348</v>
      </c>
      <c r="B77" s="8" t="s">
        <v>349</v>
      </c>
      <c r="C77" s="1">
        <v>0</v>
      </c>
      <c r="D77" s="1">
        <v>0</v>
      </c>
      <c r="E77" s="1">
        <v>4</v>
      </c>
      <c r="F77" s="1">
        <v>6.35</v>
      </c>
      <c r="G77" s="1">
        <v>82.583419005048796</v>
      </c>
      <c r="H77" s="7">
        <v>-2.0649345979563298</v>
      </c>
      <c r="I77" s="1">
        <v>0.46634577783436598</v>
      </c>
      <c r="J77" s="1">
        <v>-4.4279045637457202</v>
      </c>
      <c r="K77" s="3">
        <v>9.5152983956439902E-6</v>
      </c>
      <c r="L77" s="1">
        <v>3.32970566813024E-3</v>
      </c>
    </row>
    <row r="78" spans="1:12" x14ac:dyDescent="0.2">
      <c r="A78" s="6" t="s">
        <v>350</v>
      </c>
      <c r="B78" s="8" t="s">
        <v>351</v>
      </c>
      <c r="C78" s="1">
        <v>0.78</v>
      </c>
      <c r="D78" s="1">
        <v>0.87</v>
      </c>
      <c r="E78" s="1">
        <v>6.61</v>
      </c>
      <c r="F78" s="1">
        <v>10.67</v>
      </c>
      <c r="G78" s="1">
        <v>113.51360686709</v>
      </c>
      <c r="H78" s="7">
        <v>-1.7408288058219601</v>
      </c>
      <c r="I78" s="1">
        <v>0.467703196215558</v>
      </c>
      <c r="J78" s="1">
        <v>-3.7220801993827601</v>
      </c>
      <c r="K78" s="1">
        <v>1.9758823981885299E-4</v>
      </c>
      <c r="L78" s="1">
        <v>2.4961213978768E-2</v>
      </c>
    </row>
    <row r="79" spans="1:12" x14ac:dyDescent="0.2">
      <c r="A79" s="6" t="s">
        <v>352</v>
      </c>
      <c r="B79" s="8" t="s">
        <v>353</v>
      </c>
      <c r="C79" s="1">
        <v>0.21</v>
      </c>
      <c r="D79" s="1">
        <v>0.23</v>
      </c>
      <c r="E79" s="1">
        <v>2.1</v>
      </c>
      <c r="F79" s="1">
        <v>5</v>
      </c>
      <c r="G79" s="1">
        <v>95.3348608802835</v>
      </c>
      <c r="H79" s="7">
        <v>-1.7560492457428201</v>
      </c>
      <c r="I79" s="1">
        <v>0.47182398705329798</v>
      </c>
      <c r="J79" s="1">
        <v>-3.7218312208116999</v>
      </c>
      <c r="K79" s="1">
        <v>1.9778321136648E-4</v>
      </c>
      <c r="L79" s="1">
        <v>2.4961213978768E-2</v>
      </c>
    </row>
    <row r="80" spans="1:12" x14ac:dyDescent="0.2">
      <c r="A80" s="6" t="s">
        <v>354</v>
      </c>
      <c r="B80" s="8" t="s">
        <v>355</v>
      </c>
      <c r="C80" s="1">
        <v>0.06</v>
      </c>
      <c r="D80" s="1">
        <v>0.01</v>
      </c>
      <c r="E80" s="1">
        <v>1.71</v>
      </c>
      <c r="F80" s="1">
        <v>2.5</v>
      </c>
      <c r="G80" s="1">
        <v>64.987839737902505</v>
      </c>
      <c r="H80" s="7">
        <v>-1.65880085922952</v>
      </c>
      <c r="I80" s="1">
        <v>0.46250512781320002</v>
      </c>
      <c r="J80" s="1">
        <v>-3.5865566876471302</v>
      </c>
      <c r="K80" s="1">
        <v>3.3507324900131601E-4</v>
      </c>
      <c r="L80" s="1">
        <v>3.3500797499176997E-2</v>
      </c>
    </row>
    <row r="81" spans="1:12" x14ac:dyDescent="0.2">
      <c r="A81" s="6" t="s">
        <v>356</v>
      </c>
      <c r="B81" s="8" t="s">
        <v>196</v>
      </c>
      <c r="C81" s="1">
        <v>1.48</v>
      </c>
      <c r="D81" s="1">
        <v>1.07</v>
      </c>
      <c r="E81" s="1">
        <v>4.9000000000000004</v>
      </c>
      <c r="F81" s="1">
        <v>5.56</v>
      </c>
      <c r="G81" s="1">
        <v>320.23928586928599</v>
      </c>
      <c r="H81" s="7">
        <v>-1.38508542264081</v>
      </c>
      <c r="I81" s="1">
        <v>0.40591665564063401</v>
      </c>
      <c r="J81" s="1">
        <v>-3.4122409203800999</v>
      </c>
      <c r="K81" s="1">
        <v>6.4431141101249396E-4</v>
      </c>
      <c r="L81" s="1">
        <v>4.8305721804376298E-2</v>
      </c>
    </row>
    <row r="82" spans="1:12" x14ac:dyDescent="0.2">
      <c r="A82" s="6" t="s">
        <v>357</v>
      </c>
      <c r="B82" s="8" t="s">
        <v>196</v>
      </c>
      <c r="C82" s="1">
        <v>0.05</v>
      </c>
      <c r="D82" s="1">
        <v>0.11</v>
      </c>
      <c r="E82" s="1">
        <v>2.34</v>
      </c>
      <c r="F82" s="1">
        <v>1.46</v>
      </c>
      <c r="G82" s="1">
        <v>75.398416045485305</v>
      </c>
      <c r="H82" s="7">
        <v>-1.6953651270491299</v>
      </c>
      <c r="I82" s="1">
        <v>0.46956531634459803</v>
      </c>
      <c r="J82" s="1">
        <v>-3.6104990467502001</v>
      </c>
      <c r="K82" s="1">
        <v>3.05608425051244E-4</v>
      </c>
      <c r="L82" s="1">
        <v>3.2451399451820698E-2</v>
      </c>
    </row>
    <row r="83" spans="1:12" x14ac:dyDescent="0.2">
      <c r="A83" s="1"/>
      <c r="B83" s="1"/>
      <c r="C83" s="1"/>
      <c r="D83" s="1"/>
      <c r="E83" s="1"/>
      <c r="F83" s="1"/>
      <c r="G83" s="1"/>
      <c r="H83" s="7"/>
      <c r="I83" s="1"/>
      <c r="J83" s="1"/>
      <c r="K83" s="1"/>
      <c r="L83" s="1"/>
    </row>
  </sheetData>
  <phoneticPr fontId="9" type="noConversion"/>
  <pageMargins left="0.7" right="0.7" top="0.75" bottom="0.75" header="0.3" footer="0.3"/>
  <pageSetup orientation="portrait" horizontalDpi="0" verticalDpi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/>
  </sheetViews>
  <sheetFormatPr baseColWidth="10" defaultColWidth="8.83203125" defaultRowHeight="15" x14ac:dyDescent="0.2"/>
  <cols>
    <col min="1" max="1" width="15.33203125" bestFit="1" customWidth="1"/>
    <col min="2" max="2" width="17.5" bestFit="1" customWidth="1"/>
    <col min="3" max="3" width="16.83203125" bestFit="1" customWidth="1"/>
    <col min="4" max="5" width="23.6640625" bestFit="1" customWidth="1"/>
    <col min="6" max="6" width="26.5" bestFit="1" customWidth="1"/>
    <col min="7" max="7" width="34" bestFit="1" customWidth="1"/>
    <col min="8" max="8" width="15.5" bestFit="1" customWidth="1"/>
  </cols>
  <sheetData>
    <row r="1" spans="1:8" ht="16" x14ac:dyDescent="0.2">
      <c r="A1" s="16" t="s">
        <v>1640</v>
      </c>
    </row>
    <row r="2" spans="1:8" ht="16" x14ac:dyDescent="0.2">
      <c r="A2" s="16" t="s">
        <v>789</v>
      </c>
    </row>
    <row r="5" spans="1:8" ht="16" x14ac:dyDescent="0.2">
      <c r="B5" s="17" t="s">
        <v>767</v>
      </c>
      <c r="C5" s="17" t="s">
        <v>768</v>
      </c>
      <c r="D5" s="17" t="s">
        <v>769</v>
      </c>
      <c r="E5" s="17" t="s">
        <v>770</v>
      </c>
      <c r="F5" s="17" t="s">
        <v>771</v>
      </c>
      <c r="G5" s="17" t="s">
        <v>772</v>
      </c>
    </row>
    <row r="6" spans="1:8" ht="16" x14ac:dyDescent="0.2">
      <c r="A6" s="41" t="s">
        <v>773</v>
      </c>
      <c r="B6" s="42" t="s">
        <v>774</v>
      </c>
      <c r="C6" s="18" t="s">
        <v>794</v>
      </c>
      <c r="D6" s="22">
        <v>13862552</v>
      </c>
      <c r="E6" s="22">
        <v>12010105</v>
      </c>
      <c r="F6" s="22">
        <v>11231440</v>
      </c>
      <c r="G6" s="25">
        <f>F6/E6</f>
        <v>0.93516584576071571</v>
      </c>
    </row>
    <row r="7" spans="1:8" ht="16" x14ac:dyDescent="0.2">
      <c r="A7" s="41"/>
      <c r="B7" s="42"/>
      <c r="C7" s="18" t="s">
        <v>463</v>
      </c>
      <c r="D7" s="22">
        <v>15879462</v>
      </c>
      <c r="E7" s="22">
        <v>13712648</v>
      </c>
      <c r="F7" s="22">
        <v>12815962</v>
      </c>
      <c r="G7" s="25">
        <f>F7/E7</f>
        <v>0.93460883703862307</v>
      </c>
    </row>
    <row r="8" spans="1:8" ht="16" x14ac:dyDescent="0.2">
      <c r="A8" s="41"/>
      <c r="B8" s="42" t="s">
        <v>775</v>
      </c>
      <c r="C8" s="18" t="s">
        <v>776</v>
      </c>
      <c r="D8" s="22">
        <v>43578269</v>
      </c>
      <c r="E8" s="22">
        <v>43087475</v>
      </c>
      <c r="F8" s="22">
        <v>40727267</v>
      </c>
      <c r="G8" s="25">
        <f>F8/E8</f>
        <v>0.94522287509305203</v>
      </c>
    </row>
    <row r="9" spans="1:8" ht="16" x14ac:dyDescent="0.2">
      <c r="A9" s="41"/>
      <c r="B9" s="42"/>
      <c r="C9" s="18" t="s">
        <v>777</v>
      </c>
      <c r="D9" s="22">
        <v>37733991</v>
      </c>
      <c r="E9" s="22">
        <v>37355559</v>
      </c>
      <c r="F9" s="22">
        <v>35393090</v>
      </c>
      <c r="G9" s="25">
        <f>F9/E9</f>
        <v>0.94746514166740214</v>
      </c>
    </row>
    <row r="10" spans="1:8" ht="16" x14ac:dyDescent="0.2">
      <c r="A10" s="41"/>
      <c r="B10" s="42" t="s">
        <v>778</v>
      </c>
      <c r="C10" s="19" t="s">
        <v>779</v>
      </c>
      <c r="D10" s="22">
        <v>57967243</v>
      </c>
      <c r="E10" s="22">
        <v>56881313</v>
      </c>
      <c r="F10" s="23">
        <v>52780574</v>
      </c>
      <c r="G10" s="25">
        <f>F10/E10</f>
        <v>0.92790709665931936</v>
      </c>
    </row>
    <row r="11" spans="1:8" ht="16" x14ac:dyDescent="0.2">
      <c r="A11" s="41"/>
      <c r="B11" s="42"/>
      <c r="C11" s="19" t="s">
        <v>780</v>
      </c>
      <c r="D11" s="22">
        <v>53905318</v>
      </c>
      <c r="E11" s="24">
        <v>52747022</v>
      </c>
      <c r="F11" s="22">
        <v>48760493</v>
      </c>
      <c r="G11" s="25">
        <f t="shared" ref="G11:G13" si="0">F11/E11</f>
        <v>0.92442172375153231</v>
      </c>
    </row>
    <row r="12" spans="1:8" ht="16" x14ac:dyDescent="0.2">
      <c r="A12" s="41"/>
      <c r="B12" s="42" t="s">
        <v>781</v>
      </c>
      <c r="C12" s="19" t="s">
        <v>782</v>
      </c>
      <c r="D12" s="22">
        <v>61081829</v>
      </c>
      <c r="E12" s="24">
        <v>59793158</v>
      </c>
      <c r="F12" s="22">
        <v>55215196</v>
      </c>
      <c r="G12" s="25">
        <f t="shared" si="0"/>
        <v>0.92343669153584429</v>
      </c>
    </row>
    <row r="13" spans="1:8" ht="16" x14ac:dyDescent="0.2">
      <c r="A13" s="41"/>
      <c r="B13" s="42"/>
      <c r="C13" s="19" t="s">
        <v>783</v>
      </c>
      <c r="D13" s="22">
        <v>56006501</v>
      </c>
      <c r="E13" s="24">
        <v>54488552</v>
      </c>
      <c r="F13" s="22">
        <v>49766691</v>
      </c>
      <c r="G13" s="25">
        <f t="shared" si="0"/>
        <v>0.91334214570429395</v>
      </c>
    </row>
    <row r="14" spans="1:8" x14ac:dyDescent="0.2">
      <c r="A14" s="20"/>
    </row>
    <row r="16" spans="1:8" ht="16" x14ac:dyDescent="0.2">
      <c r="B16" s="21" t="s">
        <v>768</v>
      </c>
      <c r="C16" s="21" t="s">
        <v>769</v>
      </c>
      <c r="D16" s="21" t="s">
        <v>770</v>
      </c>
      <c r="E16" s="21" t="s">
        <v>784</v>
      </c>
      <c r="F16" s="21" t="s">
        <v>785</v>
      </c>
      <c r="G16" s="21" t="s">
        <v>786</v>
      </c>
      <c r="H16" s="21" t="s">
        <v>787</v>
      </c>
    </row>
    <row r="17" spans="1:8" ht="16" x14ac:dyDescent="0.2">
      <c r="A17" s="41" t="s">
        <v>788</v>
      </c>
      <c r="B17" s="18" t="s">
        <v>776</v>
      </c>
      <c r="C17" s="22">
        <v>45149965</v>
      </c>
      <c r="D17" s="22">
        <v>45032989</v>
      </c>
      <c r="E17" s="22">
        <v>40796315</v>
      </c>
      <c r="F17" s="25">
        <f>E17/D17</f>
        <v>0.90592065740961591</v>
      </c>
      <c r="G17" s="22">
        <v>30972341</v>
      </c>
      <c r="H17" s="25">
        <f>G17/E17</f>
        <v>0.75919457431388104</v>
      </c>
    </row>
    <row r="18" spans="1:8" ht="16" x14ac:dyDescent="0.2">
      <c r="A18" s="41"/>
      <c r="B18" s="18" t="s">
        <v>777</v>
      </c>
      <c r="C18" s="22">
        <v>40576642</v>
      </c>
      <c r="D18" s="22">
        <v>40360916</v>
      </c>
      <c r="E18" s="22">
        <v>27646422</v>
      </c>
      <c r="F18" s="25">
        <f>E18/D18</f>
        <v>0.68498004356491815</v>
      </c>
      <c r="G18" s="22">
        <v>23275029</v>
      </c>
      <c r="H18" s="25">
        <f>G18/E18</f>
        <v>0.84188214301293673</v>
      </c>
    </row>
  </sheetData>
  <mergeCells count="6">
    <mergeCell ref="A17:A18"/>
    <mergeCell ref="A6:A13"/>
    <mergeCell ref="B6:B7"/>
    <mergeCell ref="B8:B9"/>
    <mergeCell ref="B10:B11"/>
    <mergeCell ref="B12:B13"/>
  </mergeCells>
  <phoneticPr fontId="9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nadhir</dc:creator>
  <cp:lastModifiedBy>Luis Tuesta</cp:lastModifiedBy>
  <cp:lastPrinted>2017-11-21T16:53:04Z</cp:lastPrinted>
  <dcterms:created xsi:type="dcterms:W3CDTF">2017-10-24T17:50:48Z</dcterms:created>
  <dcterms:modified xsi:type="dcterms:W3CDTF">2019-04-18T20:38:25Z</dcterms:modified>
</cp:coreProperties>
</file>