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16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ts\Documents\論文NEW\酒井yegQ&amp;yceA\Final version\"/>
    </mc:Choice>
  </mc:AlternateContent>
  <xr:revisionPtr revIDLastSave="0" documentId="13_ncr:1_{857D08F4-9874-442A-96D5-9CA246E0DA81}" xr6:coauthVersionLast="43" xr6:coauthVersionMax="43" xr10:uidLastSave="{00000000-0000-0000-0000-000000000000}"/>
  <bookViews>
    <workbookView xWindow="62415" yWindow="0" windowWidth="18900" windowHeight="10920" tabRatio="864" activeTab="6" xr2:uid="{00000000-000D-0000-FFFF-FFFF00000000}"/>
  </bookViews>
  <sheets>
    <sheet name="Figure 2C" sheetId="2" r:id="rId1"/>
    <sheet name="Figure 4A" sheetId="5" r:id="rId2"/>
    <sheet name="Figure 4B" sheetId="1" r:id="rId3"/>
    <sheet name="Figure 4C" sheetId="3" r:id="rId4"/>
    <sheet name="Figure 4E" sheetId="6" r:id="rId5"/>
    <sheet name="Figure 6C" sheetId="7" r:id="rId6"/>
    <sheet name="Supplementary Figure 8" sheetId="4" r:id="rId7"/>
  </sheets>
  <calcPr calcId="18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D52" i="2" l="1"/>
  <c r="E52" i="2"/>
  <c r="F52" i="2"/>
  <c r="D53" i="2"/>
  <c r="E53" i="2"/>
  <c r="F53" i="2"/>
  <c r="D54" i="2"/>
  <c r="E54" i="2"/>
  <c r="F54" i="2"/>
  <c r="D55" i="2"/>
  <c r="E55" i="2"/>
  <c r="F55" i="2"/>
  <c r="D56" i="2"/>
  <c r="E56" i="2"/>
  <c r="F56" i="2"/>
  <c r="D57" i="2"/>
  <c r="E57" i="2"/>
  <c r="F57" i="2"/>
  <c r="C57" i="2"/>
  <c r="C56" i="2"/>
  <c r="C55" i="2"/>
  <c r="C54" i="2"/>
  <c r="C53" i="2"/>
  <c r="C52" i="2"/>
  <c r="D25" i="2"/>
  <c r="E25" i="2"/>
  <c r="F25" i="2"/>
  <c r="D26" i="2"/>
  <c r="E26" i="2"/>
  <c r="F26" i="2"/>
  <c r="D27" i="2"/>
  <c r="E27" i="2"/>
  <c r="F27" i="2"/>
  <c r="D28" i="2"/>
  <c r="E28" i="2"/>
  <c r="F28" i="2"/>
  <c r="D29" i="2"/>
  <c r="E29" i="2"/>
  <c r="F29" i="2"/>
  <c r="C29" i="2"/>
  <c r="C28" i="2"/>
  <c r="C27" i="2"/>
  <c r="C26" i="2"/>
  <c r="C25" i="2"/>
  <c r="F24" i="2"/>
  <c r="E24" i="2"/>
  <c r="D24" i="2"/>
  <c r="C24" i="2"/>
</calcChain>
</file>

<file path=xl/sharedStrings.xml><?xml version="1.0" encoding="utf-8"?>
<sst xmlns="http://schemas.openxmlformats.org/spreadsheetml/2006/main" count="303" uniqueCount="159">
  <si>
    <t>Figure 2c</t>
  </si>
  <si>
    <t>Area, without smoothing</t>
  </si>
  <si>
    <t>WT</t>
  </si>
  <si>
    <t>tRNA</t>
  </si>
  <si>
    <t>Charge</t>
  </si>
  <si>
    <t>mcmo5Um</t>
  </si>
  <si>
    <t>mcmo5U</t>
  </si>
  <si>
    <t>cmo5U</t>
  </si>
  <si>
    <t>U</t>
  </si>
  <si>
    <t>Leu3</t>
  </si>
  <si>
    <t>Pro3</t>
  </si>
  <si>
    <t>Val1</t>
  </si>
  <si>
    <t>Ser1</t>
  </si>
  <si>
    <t>Thr4</t>
  </si>
  <si>
    <t>Ala1</t>
  </si>
  <si>
    <t>Percentage (average)</t>
  </si>
  <si>
    <t>Photo taken on 18/09/2015</t>
  </si>
  <si>
    <t>Photo taken on 24/03/2017</t>
  </si>
  <si>
    <t>Photo taken on 09/04/2015</t>
  </si>
  <si>
    <t>Figure 6c</t>
  </si>
  <si>
    <t>Culture #1</t>
  </si>
  <si>
    <t>Culture #2</t>
  </si>
  <si>
    <t>Culture #3</t>
  </si>
  <si>
    <t>Culture #4</t>
  </si>
  <si>
    <t>Average</t>
  </si>
  <si>
    <t>Deviation</t>
  </si>
  <si>
    <t>Doubling time (min)</t>
  </si>
  <si>
    <t>WT vs</t>
  </si>
  <si>
    <t>Student t-test (both side)</t>
  </si>
  <si>
    <t>Figure 4a</t>
  </si>
  <si>
    <t>GCG</t>
  </si>
  <si>
    <t>#1</t>
  </si>
  <si>
    <t>#2</t>
  </si>
  <si>
    <t>#3</t>
  </si>
  <si>
    <t>#4</t>
  </si>
  <si>
    <t>ave</t>
  </si>
  <si>
    <t>SD</t>
  </si>
  <si>
    <t>relative ave</t>
  </si>
  <si>
    <t>relative SD</t>
  </si>
  <si>
    <t>UCG</t>
  </si>
  <si>
    <t>t-test vs WT</t>
  </si>
  <si>
    <t>Zero frame</t>
  </si>
  <si>
    <t>Absorbance 600</t>
  </si>
  <si>
    <t>The steepest ramp for doubling time calculation was indicated in bold letter.</t>
  </si>
  <si>
    <t>WT#1</t>
  </si>
  <si>
    <t>WT#2</t>
  </si>
  <si>
    <t>WT#3</t>
  </si>
  <si>
    <t>WT#4</t>
  </si>
  <si>
    <t>smtA#1</t>
  </si>
  <si>
    <t>smtA#2</t>
  </si>
  <si>
    <t>smtA#3</t>
  </si>
  <si>
    <t>smtA#4</t>
  </si>
  <si>
    <t>cmoB#1</t>
  </si>
  <si>
    <t>cmoB#2</t>
  </si>
  <si>
    <t>cmoB#3</t>
  </si>
  <si>
    <t>cmoB#4</t>
  </si>
  <si>
    <t>yegQ/yceA#1</t>
  </si>
  <si>
    <t>yegQ/yceA#2</t>
  </si>
  <si>
    <t>yegQ/yceA#3</t>
  </si>
  <si>
    <t>yegQ/yceA#4</t>
  </si>
  <si>
    <t>serU#1</t>
  </si>
  <si>
    <t>serU#2</t>
  </si>
  <si>
    <t>serU#3</t>
  </si>
  <si>
    <t>serU#4</t>
  </si>
  <si>
    <t>serU/smtA#1</t>
  </si>
  <si>
    <t>serU/smtA#2</t>
  </si>
  <si>
    <t>serU/smtA#3</t>
  </si>
  <si>
    <t>serU/smtA#4</t>
  </si>
  <si>
    <t>serU/cmoB#1</t>
  </si>
  <si>
    <t>serU/cmoB#2</t>
  </si>
  <si>
    <t>serU/cmoB#3</t>
  </si>
  <si>
    <t>serU/cmoB#4</t>
  </si>
  <si>
    <t>serU/yegQ/yceA#1</t>
  </si>
  <si>
    <t>serU/yegQ/yceA#2</t>
  </si>
  <si>
    <t>serU/yegQ/yceA#3</t>
  </si>
  <si>
    <t>serU/yegQ/yceA#4</t>
  </si>
  <si>
    <t>thrW#1</t>
  </si>
  <si>
    <t>thrW#2</t>
  </si>
  <si>
    <t>thrW#3</t>
  </si>
  <si>
    <t>thrW#4</t>
  </si>
  <si>
    <t>thrW/smtA#1</t>
  </si>
  <si>
    <t>thrW/smtA#2</t>
  </si>
  <si>
    <t>thrW/smtA#3</t>
  </si>
  <si>
    <t>thrW/smtA#4</t>
  </si>
  <si>
    <t>thrW/cmoB#1</t>
  </si>
  <si>
    <t>thrW/cmoB#2</t>
  </si>
  <si>
    <t>thrW/cmoB#3</t>
  </si>
  <si>
    <t>thrW/cmoB#4</t>
  </si>
  <si>
    <t>thrW/yegQ/yceA#1</t>
  </si>
  <si>
    <t>thrW/yegQ/yceA#2</t>
  </si>
  <si>
    <t>thrW/yegQ/yceA#3</t>
  </si>
  <si>
    <t>thrW/yegQ/yceA#4</t>
  </si>
  <si>
    <t>proK#1</t>
  </si>
  <si>
    <t>proK#2</t>
  </si>
  <si>
    <t>proK#3</t>
  </si>
  <si>
    <t>proK#4</t>
  </si>
  <si>
    <t>proK/smtA#1</t>
  </si>
  <si>
    <t>proK/smtA#2</t>
  </si>
  <si>
    <t>proK/smtA#3</t>
  </si>
  <si>
    <t>proK/smtA#4</t>
  </si>
  <si>
    <t>proK/cmoB#1</t>
  </si>
  <si>
    <t>proK/cmoB#2</t>
  </si>
  <si>
    <t>proK/cmoB#3</t>
  </si>
  <si>
    <t>proK/cmoB#4</t>
  </si>
  <si>
    <t>proK/yegQ/yceA#1</t>
  </si>
  <si>
    <t>proK/yegQ/yceA#2</t>
  </si>
  <si>
    <t>proK/yegQ/yceA#3</t>
  </si>
  <si>
    <t>proK/yegQ/yceA#4</t>
  </si>
  <si>
    <t>Summary</t>
  </si>
  <si>
    <t>Raw signal intensity</t>
  </si>
  <si>
    <t>Fluc</t>
  </si>
  <si>
    <t>Rluc</t>
  </si>
  <si>
    <t>Supplementary Figure 8</t>
  </si>
  <si>
    <t>Scanned on 19/04/2016</t>
  </si>
  <si>
    <t>Imaged on 18/04/2016</t>
  </si>
  <si>
    <r>
      <t>30</t>
    </r>
    <r>
      <rPr>
        <sz val="11"/>
        <color theme="1"/>
        <rFont val="ＭＳ Ｐゴシック"/>
        <family val="2"/>
      </rPr>
      <t>˚</t>
    </r>
    <r>
      <rPr>
        <sz val="11"/>
        <color theme="1"/>
        <rFont val="Arial"/>
        <family val="2"/>
      </rPr>
      <t>C</t>
    </r>
  </si>
  <si>
    <r>
      <rPr>
        <sz val="11"/>
        <rFont val="ＭＳ Ｐゴシック"/>
        <family val="3"/>
        <charset val="134"/>
      </rPr>
      <t>∆</t>
    </r>
    <r>
      <rPr>
        <sz val="11"/>
        <rFont val="Arial"/>
        <family val="2"/>
      </rPr>
      <t>cmoM</t>
    </r>
  </si>
  <si>
    <r>
      <rPr>
        <sz val="11"/>
        <rFont val="ＭＳ Ｐゴシック"/>
        <family val="3"/>
        <charset val="134"/>
      </rPr>
      <t>∆</t>
    </r>
    <r>
      <rPr>
        <sz val="11"/>
        <rFont val="Arial"/>
        <family val="2"/>
      </rPr>
      <t>cmoB</t>
    </r>
  </si>
  <si>
    <r>
      <rPr>
        <sz val="11"/>
        <rFont val="ＭＳ Ｐゴシック"/>
        <family val="3"/>
        <charset val="134"/>
      </rPr>
      <t>∆</t>
    </r>
    <r>
      <rPr>
        <sz val="11"/>
        <rFont val="Arial"/>
        <family val="2"/>
      </rPr>
      <t>trhP/</t>
    </r>
    <r>
      <rPr>
        <sz val="11"/>
        <rFont val="ＭＳ Ｐゴシック"/>
        <family val="3"/>
        <charset val="134"/>
      </rPr>
      <t>∆</t>
    </r>
    <r>
      <rPr>
        <sz val="11"/>
        <rFont val="Arial"/>
        <family val="2"/>
      </rPr>
      <t>trhO</t>
    </r>
  </si>
  <si>
    <r>
      <t>UCG (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serU)</t>
    </r>
  </si>
  <si>
    <r>
      <t xml:space="preserve">t-test vs 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trhO</t>
    </r>
  </si>
  <si>
    <r>
      <t>37</t>
    </r>
    <r>
      <rPr>
        <sz val="11"/>
        <color theme="1"/>
        <rFont val="ＭＳ Ｐゴシック"/>
        <family val="2"/>
      </rPr>
      <t>˚</t>
    </r>
    <r>
      <rPr>
        <sz val="11"/>
        <color theme="1"/>
        <rFont val="Arial"/>
        <family val="2"/>
      </rPr>
      <t>C</t>
    </r>
  </si>
  <si>
    <r>
      <t>The far left lane is re-spotting of #2 (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cmoM)</t>
    </r>
  </si>
  <si>
    <r>
      <t>40</t>
    </r>
    <r>
      <rPr>
        <sz val="11"/>
        <color theme="1"/>
        <rFont val="ＭＳ Ｐゴシック"/>
        <family val="2"/>
      </rPr>
      <t>˚</t>
    </r>
    <r>
      <rPr>
        <sz val="11"/>
        <color theme="1"/>
        <rFont val="Arial"/>
        <family val="2"/>
      </rPr>
      <t>C</t>
    </r>
  </si>
  <si>
    <r>
      <t>42</t>
    </r>
    <r>
      <rPr>
        <sz val="11"/>
        <color theme="1"/>
        <rFont val="ＭＳ Ｐゴシック"/>
        <family val="2"/>
      </rPr>
      <t>˚</t>
    </r>
    <r>
      <rPr>
        <sz val="11"/>
        <color theme="1"/>
        <rFont val="Arial"/>
        <family val="2"/>
      </rPr>
      <t>C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</si>
  <si>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</si>
  <si>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cmoM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</si>
  <si>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</si>
  <si>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</si>
  <si>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serU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</si>
  <si>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cmoM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</si>
  <si>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</si>
  <si>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</si>
  <si>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trhW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</si>
  <si>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trhW/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cmoM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</si>
  <si>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trhW/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</si>
  <si>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trhW/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</si>
  <si>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</si>
  <si>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cmoM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</si>
  <si>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</si>
  <si>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</si>
  <si>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</si>
  <si>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</si>
  <si>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 vs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</si>
  <si>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</si>
  <si>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</si>
  <si>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serU vs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</si>
  <si>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serU/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 vs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</si>
  <si>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thrW/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</si>
  <si>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thrW/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</si>
  <si>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thrW vs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</si>
  <si>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thrW/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 vs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</si>
  <si>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cmoB</t>
    </r>
  </si>
  <si>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trhP/</t>
    </r>
    <r>
      <rPr>
        <sz val="11"/>
        <color theme="1"/>
        <rFont val="ＭＳ Ｐゴシック"/>
        <family val="2"/>
      </rPr>
      <t>∆</t>
    </r>
    <r>
      <rPr>
        <sz val="11"/>
        <color theme="1"/>
        <rFont val="Arial"/>
        <family val="2"/>
      </rPr>
      <t>trhO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</si>
  <si>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 vs</t>
    </r>
  </si>
  <si>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proK/</t>
    </r>
    <r>
      <rPr>
        <sz val="11"/>
        <color theme="1"/>
        <rFont val="ＭＳ Ｐゴシック"/>
        <family val="3"/>
        <charset val="134"/>
      </rPr>
      <t>∆</t>
    </r>
    <r>
      <rPr>
        <sz val="11"/>
        <color theme="1"/>
        <rFont val="Arial"/>
        <family val="2"/>
      </rPr>
      <t>cmoB vs</t>
    </r>
  </si>
  <si>
    <t>Figure 4B</t>
    <phoneticPr fontId="5"/>
  </si>
  <si>
    <t>Figure 4C</t>
    <phoneticPr fontId="5"/>
  </si>
  <si>
    <t>Figure 4E</t>
    <phoneticPr fontId="5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</si>
</sst>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 x14ac:knownFonts="1">
    <font>
      <sz val="11"/>
      <color theme="1"/>
      <name val="ＭＳ Ｐゴシック"/>
      <family val="2"/>
      <scheme val="minor"/>
    </font>
    <font>
      <sz val="11"/>
      <color theme="1"/>
      <name val="ＭＳ Ｐゴシック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sz val="11"/>
      <color theme="1"/>
      <name val="ＭＳ Ｐゴシック"/>
      <family val="2"/>
    </font>
    <font>
      <sz val="6"/>
      <name val="ＭＳ Ｐゴシック"/>
      <family val="3"/>
      <charset val="128"/>
      <scheme val="minor"/>
    </font>
    <font>
      <sz val="11"/>
      <name val="Arial"/>
      <family val="2"/>
    </font>
    <font>
      <sz val="11"/>
      <name val="ＭＳ Ｐゴシック"/>
      <family val="3"/>
      <charset val="134"/>
    </font>
    <font>
      <sz val="11"/>
      <color rgb="FFFF0000"/>
      <name val="Arial"/>
      <family val="2"/>
    </font>
    <font>
      <sz val="11"/>
      <color theme="1"/>
      <name val="ＭＳ Ｐゴシック"/>
      <family val="3"/>
      <charset val="134"/>
    </font>
    <font>
      <b/>
      <sz val="11"/>
      <color rgb="FF000000"/>
      <name val="Arial"/>
      <family val="2"/>
    </font>
    <font>
      <b/>
      <sz val="10"/>
      <color rgb="FF000000"/>
      <name val="Arial"/>
      <family val="2"/>
    </font>
    <font>
      <sz val="11"/>
      <color rgb="FF000000"/>
      <name val="Arial"/>
      <family val="2"/>
    </font>
    <font>
      <sz val="10"/>
      <color rgb="FF000000"/>
      <name val="Arial"/>
      <family val="2"/>
    </font>
  </fonts>
  <fills count="2">
    <fill>
      <patternFill patternType="none"/>
    </fill>
    <fill>
      <patternFill patternType="gray125"/>
    </fill>
  </fills>
  <borders count="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23">
    <xf numFmtId="0" fontId="0" fillId="0" borderId="0" xfId="0"/>
    <xf numFmtId="0" fontId="2" fillId="0" borderId="0" xfId="0" applyFont="1"/>
    <xf numFmtId="0" fontId="3" fillId="0" borderId="0" xfId="0" applyFont="1"/>
    <xf numFmtId="14" fontId="3" fillId="0" borderId="0" xfId="0" applyNumberFormat="1" applyFont="1"/>
    <xf numFmtId="0" fontId="3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11" fontId="6" fillId="0" borderId="0" xfId="0" applyNumberFormat="1" applyFont="1" applyAlignment="1">
      <alignment vertical="center"/>
    </xf>
    <xf numFmtId="9" fontId="6" fillId="0" borderId="0" xfId="0" applyNumberFormat="1" applyFont="1" applyAlignment="1">
      <alignment vertical="center"/>
    </xf>
    <xf numFmtId="11" fontId="3" fillId="0" borderId="0" xfId="0" applyNumberFormat="1" applyFont="1" applyAlignment="1">
      <alignment vertical="center"/>
    </xf>
    <xf numFmtId="11" fontId="3" fillId="0" borderId="0" xfId="0" applyNumberFormat="1" applyFont="1"/>
    <xf numFmtId="9" fontId="3" fillId="0" borderId="0" xfId="0" applyNumberFormat="1" applyFont="1"/>
    <xf numFmtId="0" fontId="3" fillId="0" borderId="1" xfId="0" applyFont="1" applyBorder="1"/>
    <xf numFmtId="0" fontId="3" fillId="0" borderId="3" xfId="0" applyFont="1" applyBorder="1"/>
    <xf numFmtId="0" fontId="3" fillId="0" borderId="2" xfId="0" applyFont="1" applyBorder="1"/>
    <xf numFmtId="0" fontId="8" fillId="0" borderId="0" xfId="0" applyFont="1" applyAlignment="1">
      <alignment vertical="center"/>
    </xf>
    <xf numFmtId="9" fontId="3" fillId="0" borderId="0" xfId="1" applyNumberFormat="1" applyFont="1"/>
    <xf numFmtId="2" fontId="6" fillId="0" borderId="0" xfId="0" applyNumberFormat="1" applyFont="1" applyAlignment="1">
      <alignment vertical="center"/>
    </xf>
    <xf numFmtId="2" fontId="3" fillId="0" borderId="0" xfId="0" applyNumberFormat="1" applyFont="1" applyAlignment="1">
      <alignment vertical="center"/>
    </xf>
    <xf numFmtId="2" fontId="3" fillId="0" borderId="0" xfId="0" applyNumberFormat="1" applyFont="1"/>
    <xf numFmtId="0" fontId="10" fillId="0" borderId="0" xfId="0" applyFont="1"/>
    <xf numFmtId="0" fontId="11" fillId="0" borderId="0" xfId="0" applyFont="1"/>
    <xf numFmtId="0" fontId="12" fillId="0" borderId="0" xfId="0" applyFont="1"/>
    <xf numFmtId="0" fontId="13" fillId="0" borderId="0" xfId="0" applyFont="1"/>
  </cellXfs>
  <cellStyles count="2">
    <cellStyle name="パーセント" xfId="1" builtinId="5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JPG"/><Relationship Id="rId1" Type="http://schemas.openxmlformats.org/officeDocument/2006/relationships/image" Target="../media/image4.JPG"/><Relationship Id="rId4" Type="http://schemas.openxmlformats.org/officeDocument/2006/relationships/image" Target="../media/image7.JP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g"/><Relationship Id="rId1" Type="http://schemas.openxmlformats.org/officeDocument/2006/relationships/image" Target="../media/image8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2</xdr:row>
      <xdr:rowOff>63500</xdr:rowOff>
    </xdr:from>
    <xdr:to>
      <xdr:col>14</xdr:col>
      <xdr:colOff>571500</xdr:colOff>
      <xdr:row>37</xdr:row>
      <xdr:rowOff>142875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3F2CE4-8EF0-124A-B6BB-DD3CA7683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8500" y="4445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660400</xdr:colOff>
      <xdr:row>44</xdr:row>
      <xdr:rowOff>38100</xdr:rowOff>
    </xdr:from>
    <xdr:to>
      <xdr:col>14</xdr:col>
      <xdr:colOff>438150</xdr:colOff>
      <xdr:row>79</xdr:row>
      <xdr:rowOff>133350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31EA924-ECDF-B340-9813-AA91EBC9E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0400" y="84201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86</xdr:row>
      <xdr:rowOff>38100</xdr:rowOff>
    </xdr:from>
    <xdr:to>
      <xdr:col>14</xdr:col>
      <xdr:colOff>542925</xdr:colOff>
      <xdr:row>121</xdr:row>
      <xdr:rowOff>133350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BACF9F-05E0-DA4D-871B-7F0919559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3100" y="16421100"/>
          <a:ext cx="10058400" cy="7543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2</xdr:row>
      <xdr:rowOff>63500</xdr:rowOff>
    </xdr:from>
    <xdr:to>
      <xdr:col>14</xdr:col>
      <xdr:colOff>577850</xdr:colOff>
      <xdr:row>37</xdr:row>
      <xdr:rowOff>139700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604B577-7E14-DD40-A25A-D34F3798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200" y="4445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44</xdr:row>
      <xdr:rowOff>76200</xdr:rowOff>
    </xdr:from>
    <xdr:to>
      <xdr:col>14</xdr:col>
      <xdr:colOff>577850</xdr:colOff>
      <xdr:row>79</xdr:row>
      <xdr:rowOff>139700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D1A0AB0-3C68-7848-88AC-5901A581F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1200" y="84582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</xdr:colOff>
      <xdr:row>86</xdr:row>
      <xdr:rowOff>25400</xdr:rowOff>
    </xdr:from>
    <xdr:to>
      <xdr:col>14</xdr:col>
      <xdr:colOff>558800</xdr:colOff>
      <xdr:row>121</xdr:row>
      <xdr:rowOff>120650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4323C34-E146-7D42-B266-4B444E2A7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5800" y="16408400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128</xdr:row>
      <xdr:rowOff>50800</xdr:rowOff>
    </xdr:from>
    <xdr:to>
      <xdr:col>14</xdr:col>
      <xdr:colOff>571500</xdr:colOff>
      <xdr:row>163</xdr:row>
      <xdr:rowOff>139700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3FDB954-BC5C-C04D-BA36-F879FAFF0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8500" y="24434800"/>
          <a:ext cx="10058400" cy="7543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2</xdr:row>
      <xdr:rowOff>63500</xdr:rowOff>
    </xdr:from>
    <xdr:to>
      <xdr:col>8</xdr:col>
      <xdr:colOff>152400</xdr:colOff>
      <xdr:row>24</xdr:row>
      <xdr:rowOff>69849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31658C2-524E-F94F-80BE-038662F7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" y="444500"/>
          <a:ext cx="5880100" cy="47625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29</xdr:row>
      <xdr:rowOff>88900</xdr:rowOff>
    </xdr:from>
    <xdr:to>
      <xdr:col>6</xdr:col>
      <xdr:colOff>349250</xdr:colOff>
      <xdr:row>36</xdr:row>
      <xdr:rowOff>169251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12FBA8D-78A9-8246-BACB-648247F48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" y="5613400"/>
          <a:ext cx="4457700" cy="16129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2</xdr:row>
      <xdr:rowOff>38100</xdr:rowOff>
    </xdr:from>
    <xdr:to>
      <xdr:col>5</xdr:col>
      <xdr:colOff>485775</xdr:colOff>
      <xdr:row>13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C2A248C-5343-9047-8C25-500C19DF3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419100"/>
          <a:ext cx="3251200" cy="243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H57"/>
  <sheetViews>
    <sheetView topLeftCell="A28" workbookViewId="0">
      <selection activeCell="K9" sqref="K9"/>
    </sheetView>
  </sheetViews>
  <sheetFormatPr defaultColWidth="8.81640625" defaultRowHeight="14" x14ac:dyDescent="0.3"/>
  <cols>
    <col min="1" max="2" width="8.81640625" style="2"/>
    <col min="3" max="3" width="11.6328125" style="2" bestFit="1" customWidth="1"/>
    <col min="4" max="8" width="12" style="2" bestFit="1" customWidth="1"/>
    <col min="9" max="16384" width="8.81640625" style="2"/>
  </cols>
  <sheetData>
    <row r="2" spans="1:8" x14ac:dyDescent="0.3">
      <c r="A2" s="1" t="s">
        <v>0</v>
      </c>
    </row>
    <row r="4" spans="1:8" x14ac:dyDescent="0.3">
      <c r="A4" s="2" t="s">
        <v>2</v>
      </c>
      <c r="B4" s="2" t="s">
        <v>1</v>
      </c>
    </row>
    <row r="5" spans="1:8" x14ac:dyDescent="0.3">
      <c r="B5" s="11" t="s">
        <v>3</v>
      </c>
      <c r="C5" s="12" t="s">
        <v>4</v>
      </c>
      <c r="D5" s="11" t="s">
        <v>5</v>
      </c>
      <c r="E5" s="11" t="s">
        <v>6</v>
      </c>
      <c r="F5" s="11" t="s">
        <v>7</v>
      </c>
      <c r="G5" s="11" t="s">
        <v>8</v>
      </c>
      <c r="H5" s="4"/>
    </row>
    <row r="6" spans="1:8" x14ac:dyDescent="0.3">
      <c r="B6" s="2" t="s">
        <v>9</v>
      </c>
      <c r="C6" s="13">
        <v>2</v>
      </c>
      <c r="E6" s="2">
        <v>3082463</v>
      </c>
      <c r="F6" s="2">
        <v>73670665</v>
      </c>
      <c r="H6" s="5"/>
    </row>
    <row r="7" spans="1:8" x14ac:dyDescent="0.3">
      <c r="B7" s="2" t="s">
        <v>9</v>
      </c>
      <c r="C7" s="13">
        <v>3</v>
      </c>
      <c r="E7" s="2">
        <v>576223</v>
      </c>
      <c r="F7" s="2">
        <v>19612396</v>
      </c>
      <c r="H7" s="5"/>
    </row>
    <row r="8" spans="1:8" x14ac:dyDescent="0.3">
      <c r="B8" s="2" t="s">
        <v>10</v>
      </c>
      <c r="C8" s="13">
        <v>1</v>
      </c>
      <c r="E8" s="2">
        <v>22980563</v>
      </c>
      <c r="F8" s="2">
        <v>4651384</v>
      </c>
      <c r="H8" s="5"/>
    </row>
    <row r="9" spans="1:8" x14ac:dyDescent="0.3">
      <c r="B9" s="2" t="s">
        <v>10</v>
      </c>
      <c r="C9" s="13">
        <v>2</v>
      </c>
      <c r="E9" s="2">
        <v>80271769</v>
      </c>
      <c r="F9" s="2">
        <v>20361559</v>
      </c>
      <c r="H9" s="14"/>
    </row>
    <row r="10" spans="1:8" x14ac:dyDescent="0.3">
      <c r="B10" s="2" t="s">
        <v>11</v>
      </c>
      <c r="C10" s="13">
        <v>3</v>
      </c>
      <c r="E10" s="2">
        <v>1609822</v>
      </c>
      <c r="F10" s="2">
        <v>22664506</v>
      </c>
      <c r="G10" s="2">
        <v>573993</v>
      </c>
      <c r="H10" s="4"/>
    </row>
    <row r="11" spans="1:8" x14ac:dyDescent="0.3">
      <c r="B11" s="2" t="s">
        <v>11</v>
      </c>
      <c r="C11" s="13">
        <v>4</v>
      </c>
      <c r="E11" s="2">
        <v>266887</v>
      </c>
      <c r="F11" s="2">
        <v>4880380</v>
      </c>
      <c r="G11" s="2">
        <v>70105</v>
      </c>
      <c r="H11" s="4"/>
    </row>
    <row r="12" spans="1:8" x14ac:dyDescent="0.3">
      <c r="B12" s="2" t="s">
        <v>11</v>
      </c>
      <c r="C12" s="13">
        <v>5</v>
      </c>
      <c r="E12" s="2">
        <v>539525</v>
      </c>
      <c r="F12" s="2">
        <v>10942327</v>
      </c>
      <c r="G12" s="2">
        <v>168715</v>
      </c>
      <c r="H12" s="4"/>
    </row>
    <row r="13" spans="1:8" x14ac:dyDescent="0.3">
      <c r="B13" s="2" t="s">
        <v>11</v>
      </c>
      <c r="C13" s="13">
        <v>6</v>
      </c>
      <c r="E13" s="2">
        <v>2521069</v>
      </c>
      <c r="F13" s="2">
        <v>36553564</v>
      </c>
      <c r="G13" s="2">
        <v>787094</v>
      </c>
      <c r="H13" s="4"/>
    </row>
    <row r="14" spans="1:8" x14ac:dyDescent="0.3">
      <c r="B14" s="2" t="s">
        <v>11</v>
      </c>
      <c r="C14" s="13">
        <v>7</v>
      </c>
      <c r="E14" s="2">
        <v>4438140</v>
      </c>
      <c r="F14" s="2">
        <v>66011209</v>
      </c>
      <c r="G14" s="2">
        <v>1368570</v>
      </c>
      <c r="H14" s="14"/>
    </row>
    <row r="15" spans="1:8" x14ac:dyDescent="0.3">
      <c r="B15" s="2" t="s">
        <v>12</v>
      </c>
      <c r="C15" s="13">
        <v>1</v>
      </c>
      <c r="D15" s="2">
        <v>86361</v>
      </c>
      <c r="E15" s="2">
        <v>2016332</v>
      </c>
      <c r="F15" s="2">
        <v>339690</v>
      </c>
      <c r="H15" s="4"/>
    </row>
    <row r="16" spans="1:8" x14ac:dyDescent="0.3">
      <c r="B16" s="2" t="s">
        <v>12</v>
      </c>
      <c r="C16" s="13">
        <v>2</v>
      </c>
      <c r="D16" s="2">
        <v>4394282</v>
      </c>
      <c r="E16" s="2">
        <v>92421026</v>
      </c>
      <c r="F16" s="2">
        <v>18838337</v>
      </c>
      <c r="H16" s="4"/>
    </row>
    <row r="17" spans="1:8" x14ac:dyDescent="0.3">
      <c r="B17" s="2" t="s">
        <v>13</v>
      </c>
      <c r="C17" s="13">
        <v>1</v>
      </c>
      <c r="E17" s="2">
        <v>1858675</v>
      </c>
      <c r="F17" s="2">
        <v>364425</v>
      </c>
      <c r="H17" s="4"/>
    </row>
    <row r="18" spans="1:8" x14ac:dyDescent="0.3">
      <c r="B18" s="2" t="s">
        <v>13</v>
      </c>
      <c r="C18" s="13">
        <v>2</v>
      </c>
      <c r="E18" s="2">
        <v>88183063</v>
      </c>
      <c r="F18" s="2">
        <v>25483725</v>
      </c>
      <c r="H18" s="4"/>
    </row>
    <row r="19" spans="1:8" x14ac:dyDescent="0.3">
      <c r="B19" s="2" t="s">
        <v>14</v>
      </c>
      <c r="C19" s="13">
        <v>1</v>
      </c>
      <c r="E19" s="2">
        <v>3008631</v>
      </c>
      <c r="F19" s="2">
        <v>432558</v>
      </c>
      <c r="G19" s="2">
        <v>6359</v>
      </c>
    </row>
    <row r="20" spans="1:8" x14ac:dyDescent="0.3">
      <c r="B20" s="2" t="s">
        <v>14</v>
      </c>
      <c r="C20" s="13">
        <v>2</v>
      </c>
      <c r="E20" s="2">
        <v>85977904</v>
      </c>
      <c r="F20" s="2">
        <v>18961423</v>
      </c>
      <c r="G20" s="2">
        <v>591348</v>
      </c>
    </row>
    <row r="22" spans="1:8" x14ac:dyDescent="0.3">
      <c r="B22" s="2" t="s">
        <v>15</v>
      </c>
    </row>
    <row r="23" spans="1:8" x14ac:dyDescent="0.3">
      <c r="B23" s="12" t="s">
        <v>3</v>
      </c>
      <c r="C23" s="11" t="s">
        <v>5</v>
      </c>
      <c r="D23" s="11" t="s">
        <v>6</v>
      </c>
      <c r="E23" s="11" t="s">
        <v>7</v>
      </c>
      <c r="F23" s="11" t="s">
        <v>8</v>
      </c>
    </row>
    <row r="24" spans="1:8" x14ac:dyDescent="0.3">
      <c r="B24" s="13" t="s">
        <v>9</v>
      </c>
      <c r="C24" s="15">
        <f>SUM(D6:D7)/SUM($D6:$G7)</f>
        <v>0</v>
      </c>
      <c r="D24" s="15">
        <f>SUM(E6:E7)/SUM($D6:$G7)</f>
        <v>3.7741077639131052E-2</v>
      </c>
      <c r="E24" s="15">
        <f>SUM(F6:F7)/SUM($D6:$G7)</f>
        <v>0.96225892236086896</v>
      </c>
      <c r="F24" s="15">
        <f>SUM(G6:G7)/SUM($D6:$G7)</f>
        <v>0</v>
      </c>
    </row>
    <row r="25" spans="1:8" x14ac:dyDescent="0.3">
      <c r="B25" s="13" t="s">
        <v>10</v>
      </c>
      <c r="C25" s="15">
        <f>SUM(D8:D9)/SUM($D8:$G9)</f>
        <v>0</v>
      </c>
      <c r="D25" s="15">
        <f t="shared" ref="D25:F25" si="0">SUM(E8:E9)/SUM($D8:$G9)</f>
        <v>0.80499053231671625</v>
      </c>
      <c r="E25" s="15">
        <f t="shared" si="0"/>
        <v>0.19500946768328373</v>
      </c>
      <c r="F25" s="15">
        <f t="shared" si="0"/>
        <v>0</v>
      </c>
    </row>
    <row r="26" spans="1:8" x14ac:dyDescent="0.3">
      <c r="B26" s="13" t="s">
        <v>11</v>
      </c>
      <c r="C26" s="15">
        <f>SUM(D10:D14)/SUM($D10:$G14)</f>
        <v>0</v>
      </c>
      <c r="D26" s="15">
        <f t="shared" ref="D26:F26" si="1">SUM(E10:E14)/SUM($D10:$G14)</f>
        <v>6.1119251774555183E-2</v>
      </c>
      <c r="E26" s="15">
        <f t="shared" si="1"/>
        <v>0.91952901272345555</v>
      </c>
      <c r="F26" s="15">
        <f t="shared" si="1"/>
        <v>1.9351735501989212E-2</v>
      </c>
    </row>
    <row r="27" spans="1:8" x14ac:dyDescent="0.3">
      <c r="B27" s="13" t="s">
        <v>12</v>
      </c>
      <c r="C27" s="15">
        <f>SUM(D15:D16)/SUM($D15:$G16)</f>
        <v>3.7940674854873187E-2</v>
      </c>
      <c r="D27" s="15">
        <f t="shared" ref="D27:F27" si="2">SUM(E15:E16)/SUM($D15:$G16)</f>
        <v>0.79966582788034157</v>
      </c>
      <c r="E27" s="15">
        <f t="shared" si="2"/>
        <v>0.16239349726478522</v>
      </c>
      <c r="F27" s="15">
        <f t="shared" si="2"/>
        <v>0</v>
      </c>
    </row>
    <row r="28" spans="1:8" x14ac:dyDescent="0.3">
      <c r="B28" s="13" t="s">
        <v>13</v>
      </c>
      <c r="C28" s="15">
        <f>SUM(D17:D18)/SUM($D17:$G18)</f>
        <v>0</v>
      </c>
      <c r="D28" s="15">
        <f t="shared" ref="D28:F28" si="3">SUM(E17:E18)/SUM($D17:$G18)</f>
        <v>0.77695940132412589</v>
      </c>
      <c r="E28" s="15">
        <f t="shared" si="3"/>
        <v>0.22304059867587411</v>
      </c>
      <c r="F28" s="15">
        <f t="shared" si="3"/>
        <v>0</v>
      </c>
    </row>
    <row r="29" spans="1:8" x14ac:dyDescent="0.3">
      <c r="B29" s="13" t="s">
        <v>14</v>
      </c>
      <c r="C29" s="15">
        <f>SUM(D19:D20)/SUM($D19:$G20)</f>
        <v>0</v>
      </c>
      <c r="D29" s="15">
        <f t="shared" ref="D29:F29" si="4">SUM(E19:E20)/SUM($D19:$G20)</f>
        <v>0.81655336773109244</v>
      </c>
      <c r="E29" s="15">
        <f t="shared" si="4"/>
        <v>0.17796198603825647</v>
      </c>
      <c r="F29" s="15">
        <f t="shared" si="4"/>
        <v>5.484646230651054E-3</v>
      </c>
    </row>
    <row r="32" spans="1:8" x14ac:dyDescent="0.3">
      <c r="A32" s="2" t="s">
        <v>125</v>
      </c>
      <c r="B32" s="2" t="s">
        <v>1</v>
      </c>
    </row>
    <row r="33" spans="2:7" x14ac:dyDescent="0.3">
      <c r="B33" s="11" t="s">
        <v>3</v>
      </c>
      <c r="C33" s="12" t="s">
        <v>4</v>
      </c>
      <c r="D33" s="11" t="s">
        <v>5</v>
      </c>
      <c r="E33" s="11" t="s">
        <v>6</v>
      </c>
      <c r="F33" s="11" t="s">
        <v>7</v>
      </c>
      <c r="G33" s="11" t="s">
        <v>8</v>
      </c>
    </row>
    <row r="34" spans="2:7" x14ac:dyDescent="0.3">
      <c r="B34" s="5" t="s">
        <v>9</v>
      </c>
      <c r="C34" s="13">
        <v>2</v>
      </c>
      <c r="F34" s="2">
        <v>528087</v>
      </c>
      <c r="G34" s="2">
        <v>34499088</v>
      </c>
    </row>
    <row r="35" spans="2:7" x14ac:dyDescent="0.3">
      <c r="B35" s="5" t="s">
        <v>9</v>
      </c>
      <c r="C35" s="13">
        <v>3</v>
      </c>
      <c r="F35" s="2">
        <v>45561</v>
      </c>
      <c r="G35" s="2">
        <v>5490239</v>
      </c>
    </row>
    <row r="36" spans="2:7" x14ac:dyDescent="0.3">
      <c r="B36" s="5" t="s">
        <v>10</v>
      </c>
      <c r="C36" s="13">
        <v>1</v>
      </c>
      <c r="E36" s="2">
        <v>780197</v>
      </c>
      <c r="F36" s="2">
        <v>103976</v>
      </c>
      <c r="G36" s="2">
        <v>18073270</v>
      </c>
    </row>
    <row r="37" spans="2:7" x14ac:dyDescent="0.3">
      <c r="B37" s="2" t="s">
        <v>10</v>
      </c>
      <c r="C37" s="13">
        <v>2</v>
      </c>
      <c r="E37" s="2">
        <v>2433193</v>
      </c>
      <c r="F37" s="2">
        <v>394830</v>
      </c>
      <c r="G37" s="2">
        <v>71091944</v>
      </c>
    </row>
    <row r="38" spans="2:7" x14ac:dyDescent="0.3">
      <c r="B38" s="2" t="s">
        <v>11</v>
      </c>
      <c r="C38" s="13">
        <v>3</v>
      </c>
      <c r="F38" s="2">
        <v>156962</v>
      </c>
      <c r="G38" s="2">
        <v>184480</v>
      </c>
    </row>
    <row r="39" spans="2:7" x14ac:dyDescent="0.3">
      <c r="B39" s="2" t="s">
        <v>11</v>
      </c>
      <c r="C39" s="13">
        <v>4</v>
      </c>
      <c r="F39" s="2">
        <v>19164</v>
      </c>
      <c r="G39" s="2">
        <v>33782</v>
      </c>
    </row>
    <row r="40" spans="2:7" x14ac:dyDescent="0.3">
      <c r="B40" s="2" t="s">
        <v>11</v>
      </c>
      <c r="C40" s="13">
        <v>5</v>
      </c>
      <c r="F40" s="2">
        <v>68335</v>
      </c>
      <c r="G40" s="2">
        <v>62168</v>
      </c>
    </row>
    <row r="41" spans="2:7" x14ac:dyDescent="0.3">
      <c r="B41" s="2" t="s">
        <v>11</v>
      </c>
      <c r="C41" s="13">
        <v>6</v>
      </c>
      <c r="F41" s="2">
        <v>781360</v>
      </c>
      <c r="G41" s="2">
        <v>740318</v>
      </c>
    </row>
    <row r="42" spans="2:7" x14ac:dyDescent="0.3">
      <c r="B42" s="2" t="s">
        <v>11</v>
      </c>
      <c r="C42" s="13">
        <v>7</v>
      </c>
      <c r="F42" s="2">
        <v>2082911</v>
      </c>
      <c r="G42" s="2">
        <v>2402585</v>
      </c>
    </row>
    <row r="43" spans="2:7" x14ac:dyDescent="0.3">
      <c r="B43" s="2" t="s">
        <v>12</v>
      </c>
      <c r="C43" s="13">
        <v>1</v>
      </c>
      <c r="E43" s="2">
        <v>729050</v>
      </c>
      <c r="F43" s="2">
        <v>89735</v>
      </c>
      <c r="G43" s="2">
        <v>2848784</v>
      </c>
    </row>
    <row r="44" spans="2:7" x14ac:dyDescent="0.3">
      <c r="B44" s="2" t="s">
        <v>12</v>
      </c>
      <c r="C44" s="13">
        <v>2</v>
      </c>
      <c r="D44" s="2">
        <v>422682</v>
      </c>
      <c r="E44" s="2">
        <v>34035200</v>
      </c>
      <c r="F44" s="2">
        <v>4668640</v>
      </c>
      <c r="G44" s="2">
        <v>102610005</v>
      </c>
    </row>
    <row r="45" spans="2:7" x14ac:dyDescent="0.3">
      <c r="B45" s="2" t="s">
        <v>13</v>
      </c>
      <c r="C45" s="13">
        <v>1</v>
      </c>
      <c r="E45" s="2">
        <v>1155732</v>
      </c>
      <c r="F45" s="2">
        <v>89541</v>
      </c>
      <c r="G45" s="2">
        <v>3285851</v>
      </c>
    </row>
    <row r="46" spans="2:7" x14ac:dyDescent="0.3">
      <c r="B46" s="2" t="s">
        <v>13</v>
      </c>
      <c r="C46" s="13">
        <v>2</v>
      </c>
      <c r="E46" s="2">
        <v>39118366</v>
      </c>
      <c r="F46" s="2">
        <v>6392461</v>
      </c>
      <c r="G46" s="2">
        <v>90733170</v>
      </c>
    </row>
    <row r="47" spans="2:7" x14ac:dyDescent="0.3">
      <c r="B47" s="2" t="s">
        <v>14</v>
      </c>
      <c r="C47" s="13">
        <v>1</v>
      </c>
      <c r="E47" s="2">
        <v>3457803</v>
      </c>
      <c r="F47" s="2">
        <v>243534</v>
      </c>
      <c r="G47" s="2">
        <v>4078877</v>
      </c>
    </row>
    <row r="48" spans="2:7" x14ac:dyDescent="0.3">
      <c r="B48" s="2" t="s">
        <v>14</v>
      </c>
      <c r="C48" s="13">
        <v>2</v>
      </c>
      <c r="E48" s="2">
        <v>66229226</v>
      </c>
      <c r="F48" s="2">
        <v>8485656</v>
      </c>
      <c r="G48" s="2">
        <v>83163448</v>
      </c>
    </row>
    <row r="50" spans="2:6" x14ac:dyDescent="0.3">
      <c r="B50" s="2" t="s">
        <v>15</v>
      </c>
    </row>
    <row r="51" spans="2:6" x14ac:dyDescent="0.3">
      <c r="B51" s="12" t="s">
        <v>3</v>
      </c>
      <c r="C51" s="11" t="s">
        <v>5</v>
      </c>
      <c r="D51" s="11" t="s">
        <v>6</v>
      </c>
      <c r="E51" s="11" t="s">
        <v>7</v>
      </c>
      <c r="F51" s="11" t="s">
        <v>8</v>
      </c>
    </row>
    <row r="52" spans="2:6" x14ac:dyDescent="0.3">
      <c r="B52" s="13" t="s">
        <v>9</v>
      </c>
      <c r="C52" s="15">
        <f>SUM(D34:D35)/SUM($D34:$G35)</f>
        <v>0</v>
      </c>
      <c r="D52" s="15">
        <f>SUM(E34:E35)/SUM($D34:$G35)</f>
        <v>0</v>
      </c>
      <c r="E52" s="15">
        <f>SUM(F34:F35)/SUM($D34:$G35)</f>
        <v>1.4142157965484533E-2</v>
      </c>
      <c r="F52" s="15">
        <f>SUM(G34:G35)/SUM($D34:$G35)</f>
        <v>0.98585784203451543</v>
      </c>
    </row>
    <row r="53" spans="2:6" x14ac:dyDescent="0.3">
      <c r="B53" s="13" t="s">
        <v>10</v>
      </c>
      <c r="C53" s="15">
        <f>SUM(D36:D37)/SUM($D36:$G37)</f>
        <v>0</v>
      </c>
      <c r="D53" s="15">
        <f>SUM(E36:E37)/SUM($D36:$G37)</f>
        <v>3.4598187008014113E-2</v>
      </c>
      <c r="E53" s="15">
        <f>SUM(F36:F37)/SUM($D36:$G37)</f>
        <v>5.3705847309910987E-3</v>
      </c>
      <c r="F53" s="15">
        <f>SUM(G36:G37)/SUM($D36:$G37)</f>
        <v>0.96003122826099474</v>
      </c>
    </row>
    <row r="54" spans="2:6" x14ac:dyDescent="0.3">
      <c r="B54" s="13" t="s">
        <v>11</v>
      </c>
      <c r="C54" s="15">
        <f>SUM(D38:D42)/SUM($D38:$G42)</f>
        <v>0</v>
      </c>
      <c r="D54" s="15">
        <f>SUM(E38:E42)/SUM($D38:$G42)</f>
        <v>0</v>
      </c>
      <c r="E54" s="15">
        <f>SUM(F38:F42)/SUM($D38:$G42)</f>
        <v>0.47591871789395851</v>
      </c>
      <c r="F54" s="15">
        <f>SUM(G38:G42)/SUM($D38:$G42)</f>
        <v>0.52408128210604155</v>
      </c>
    </row>
    <row r="55" spans="2:6" x14ac:dyDescent="0.3">
      <c r="B55" s="13" t="s">
        <v>12</v>
      </c>
      <c r="C55" s="15">
        <f>SUM(D43:D44)/SUM($D43:$G44)</f>
        <v>2.906946995495918E-3</v>
      </c>
      <c r="D55" s="15">
        <f>SUM(E43:E44)/SUM($D43:$G44)</f>
        <v>0.23908714373493303</v>
      </c>
      <c r="E55" s="15">
        <f>SUM(F43:F44)/SUM($D43:$G44)</f>
        <v>3.2725178525919933E-2</v>
      </c>
      <c r="F55" s="15">
        <f>SUM(G43:G44)/SUM($D43:$G44)</f>
        <v>0.72528073074365118</v>
      </c>
    </row>
    <row r="56" spans="2:6" x14ac:dyDescent="0.3">
      <c r="B56" s="13" t="s">
        <v>13</v>
      </c>
      <c r="C56" s="15">
        <f>SUM(D45:D46)/SUM($D45:$G46)</f>
        <v>0</v>
      </c>
      <c r="D56" s="15">
        <f>SUM(E45:E46)/SUM($D45:$G46)</f>
        <v>0.28608817889064359</v>
      </c>
      <c r="E56" s="15">
        <f>SUM(F45:F46)/SUM($D45:$G46)</f>
        <v>4.6045082071000318E-2</v>
      </c>
      <c r="F56" s="15">
        <f>SUM(G45:G46)/SUM($D45:$G46)</f>
        <v>0.66786673903835603</v>
      </c>
    </row>
    <row r="57" spans="2:6" x14ac:dyDescent="0.3">
      <c r="B57" s="13" t="s">
        <v>14</v>
      </c>
      <c r="C57" s="15">
        <f>SUM(D47:D48)/SUM($D47:$G48)</f>
        <v>0</v>
      </c>
      <c r="D57" s="15">
        <f>SUM(E47:E48)/SUM($D47:$G48)</f>
        <v>0.4206666756650958</v>
      </c>
      <c r="E57" s="15">
        <f>SUM(F47:F48)/SUM($D47:$G48)</f>
        <v>5.2693871316410942E-2</v>
      </c>
      <c r="F57" s="15">
        <f>SUM(G47:G48)/SUM($D47:$G48)</f>
        <v>0.52663945301849324</v>
      </c>
    </row>
  </sheetData>
  <phoneticPr fontId="5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0C652A-3FFC-E642-9C82-84FAA22EA75B}">
  <dimension ref="A2:BN142"/>
  <sheetViews>
    <sheetView topLeftCell="A130" zoomScale="92" workbookViewId="0">
      <selection activeCell="O23" sqref="O23"/>
    </sheetView>
  </sheetViews>
  <sheetFormatPr defaultColWidth="8.81640625" defaultRowHeight="14" x14ac:dyDescent="0.3"/>
  <cols>
    <col min="1" max="2" width="8.81640625" style="2"/>
    <col min="3" max="3" width="11.6328125" style="2" bestFit="1" customWidth="1"/>
    <col min="4" max="8" width="12.1796875" style="2" bestFit="1" customWidth="1"/>
    <col min="9" max="9" width="9.6328125" style="2" bestFit="1" customWidth="1"/>
    <col min="10" max="16384" width="8.81640625" style="2"/>
  </cols>
  <sheetData>
    <row r="2" spans="1:8" x14ac:dyDescent="0.3">
      <c r="A2" s="1" t="s">
        <v>29</v>
      </c>
    </row>
    <row r="4" spans="1:8" x14ac:dyDescent="0.3">
      <c r="A4" s="2" t="s">
        <v>26</v>
      </c>
      <c r="B4" s="4"/>
      <c r="C4" s="4" t="s">
        <v>20</v>
      </c>
      <c r="D4" s="4" t="s">
        <v>21</v>
      </c>
      <c r="E4" s="4" t="s">
        <v>22</v>
      </c>
      <c r="F4" s="4" t="s">
        <v>23</v>
      </c>
      <c r="G4" s="4" t="s">
        <v>24</v>
      </c>
      <c r="H4" s="4" t="s">
        <v>25</v>
      </c>
    </row>
    <row r="5" spans="1:8" x14ac:dyDescent="0.3">
      <c r="B5" s="4" t="s">
        <v>2</v>
      </c>
      <c r="C5" s="16">
        <v>15.1673343667384</v>
      </c>
      <c r="D5" s="16">
        <v>15.0357305978296</v>
      </c>
      <c r="E5" s="16">
        <v>16.2329550482423</v>
      </c>
      <c r="F5" s="17">
        <v>15.4032706791099</v>
      </c>
      <c r="G5" s="16">
        <v>15.459822672980051</v>
      </c>
      <c r="H5" s="18">
        <v>0.38656618763112549</v>
      </c>
    </row>
    <row r="6" spans="1:8" x14ac:dyDescent="0.3">
      <c r="B6" s="4" t="s">
        <v>126</v>
      </c>
      <c r="C6" s="16">
        <v>15.335114614158099</v>
      </c>
      <c r="D6" s="16">
        <v>14.8425520462515</v>
      </c>
      <c r="E6" s="16">
        <v>15.301262264016501</v>
      </c>
      <c r="F6" s="17">
        <v>15.4720352803559</v>
      </c>
      <c r="G6" s="16">
        <v>15.237741051195499</v>
      </c>
      <c r="H6" s="18">
        <v>0.1975945024720005</v>
      </c>
    </row>
    <row r="7" spans="1:8" x14ac:dyDescent="0.3">
      <c r="B7" s="4" t="s">
        <v>127</v>
      </c>
      <c r="C7" s="16">
        <v>18.050707827081901</v>
      </c>
      <c r="D7" s="16">
        <v>19.470426420223198</v>
      </c>
      <c r="E7" s="16">
        <v>19.094963651789101</v>
      </c>
      <c r="F7" s="17">
        <v>17.199681899750502</v>
      </c>
      <c r="G7" s="16">
        <v>18.453944949711175</v>
      </c>
      <c r="H7" s="18">
        <v>0.82875008629497415</v>
      </c>
    </row>
    <row r="8" spans="1:8" x14ac:dyDescent="0.3">
      <c r="B8" s="4" t="s">
        <v>128</v>
      </c>
      <c r="C8" s="16">
        <v>23.2599725020116</v>
      </c>
      <c r="D8" s="16">
        <v>21.004460016968</v>
      </c>
      <c r="E8" s="16">
        <v>20.8779271252996</v>
      </c>
      <c r="F8" s="17">
        <v>20.941002433835202</v>
      </c>
      <c r="G8" s="16">
        <v>21.520840519528598</v>
      </c>
      <c r="H8" s="18">
        <v>0.86956599124149836</v>
      </c>
    </row>
    <row r="9" spans="1:8" x14ac:dyDescent="0.3">
      <c r="B9" s="2" t="s">
        <v>129</v>
      </c>
      <c r="C9" s="16">
        <v>17.2424671781081</v>
      </c>
      <c r="D9" s="16">
        <v>17.503716680806701</v>
      </c>
      <c r="E9" s="16">
        <v>17.7730046297422</v>
      </c>
      <c r="F9" s="16">
        <v>16.271060576524501</v>
      </c>
      <c r="G9" s="16">
        <v>17.197562266295378</v>
      </c>
      <c r="H9" s="18">
        <v>0.46325084488543578</v>
      </c>
    </row>
    <row r="10" spans="1:8" x14ac:dyDescent="0.3">
      <c r="B10" s="4" t="s">
        <v>130</v>
      </c>
      <c r="C10" s="18">
        <v>20.033155507512902</v>
      </c>
      <c r="D10" s="18">
        <v>18.990333713971101</v>
      </c>
      <c r="E10" s="18">
        <v>19.691681265907501</v>
      </c>
      <c r="F10" s="18">
        <v>20.446819485544101</v>
      </c>
      <c r="G10" s="16">
        <v>19.7904974932339</v>
      </c>
      <c r="H10" s="18">
        <v>0.44949000329460009</v>
      </c>
    </row>
    <row r="11" spans="1:8" x14ac:dyDescent="0.3">
      <c r="B11" s="4" t="s">
        <v>131</v>
      </c>
      <c r="C11" s="18">
        <v>19.747782921935801</v>
      </c>
      <c r="D11" s="18">
        <v>19.747782921935801</v>
      </c>
      <c r="E11" s="18">
        <v>21.197161485013599</v>
      </c>
      <c r="F11" s="18">
        <v>19.470426420223198</v>
      </c>
      <c r="G11" s="16">
        <v>20.040788437277101</v>
      </c>
      <c r="H11" s="18">
        <v>0.57818652386824976</v>
      </c>
    </row>
    <row r="12" spans="1:8" x14ac:dyDescent="0.3">
      <c r="B12" s="4" t="s">
        <v>132</v>
      </c>
      <c r="C12" s="18">
        <v>28.407671334423998</v>
      </c>
      <c r="D12" s="18">
        <v>27.397121761262699</v>
      </c>
      <c r="E12" s="18">
        <v>29.123831115964101</v>
      </c>
      <c r="F12" s="18">
        <v>27.615425520316499</v>
      </c>
      <c r="G12" s="16">
        <v>28.136012432991826</v>
      </c>
      <c r="H12" s="18">
        <v>0.62973879220222528</v>
      </c>
    </row>
    <row r="13" spans="1:8" x14ac:dyDescent="0.3">
      <c r="B13" s="2" t="s">
        <v>133</v>
      </c>
      <c r="C13" s="18">
        <v>16.4252886388613</v>
      </c>
      <c r="D13" s="18">
        <v>15.0684169686945</v>
      </c>
      <c r="E13" s="18">
        <v>17.072590654185799</v>
      </c>
      <c r="F13" s="18">
        <v>14.088357328454199</v>
      </c>
      <c r="G13" s="16">
        <v>15.66366339754895</v>
      </c>
      <c r="H13" s="18">
        <v>1.0852762489746</v>
      </c>
    </row>
    <row r="14" spans="1:8" x14ac:dyDescent="0.3">
      <c r="B14" s="4" t="s">
        <v>134</v>
      </c>
      <c r="C14" s="18">
        <v>16.3478108622629</v>
      </c>
      <c r="D14" s="18">
        <v>16.386458169265801</v>
      </c>
      <c r="E14" s="18">
        <v>16.7023417002396</v>
      </c>
      <c r="F14" s="18">
        <v>16.8648949041349</v>
      </c>
      <c r="G14" s="16">
        <v>16.575376408975799</v>
      </c>
      <c r="H14" s="18">
        <v>0.20824189321144981</v>
      </c>
    </row>
    <row r="15" spans="1:8" x14ac:dyDescent="0.3">
      <c r="B15" s="4" t="s">
        <v>135</v>
      </c>
      <c r="C15" s="18">
        <v>19.9754230708918</v>
      </c>
      <c r="D15" s="18">
        <v>21.3934314987637</v>
      </c>
      <c r="E15" s="18">
        <v>19.4158874106427</v>
      </c>
      <c r="F15" s="18">
        <v>20.3268967906142</v>
      </c>
      <c r="G15" s="16">
        <v>20.277909692728098</v>
      </c>
      <c r="H15" s="18">
        <v>0.58225445196084991</v>
      </c>
    </row>
    <row r="16" spans="1:8" x14ac:dyDescent="0.3">
      <c r="B16" s="4" t="s">
        <v>136</v>
      </c>
      <c r="C16" s="18">
        <v>23.2599725020116</v>
      </c>
      <c r="D16" s="18">
        <v>22.951893396024701</v>
      </c>
      <c r="E16" s="18">
        <v>23.4171344783765</v>
      </c>
      <c r="F16" s="18">
        <v>23.576434712923302</v>
      </c>
      <c r="G16" s="16">
        <v>23.301358772334027</v>
      </c>
      <c r="H16" s="18">
        <v>0.19542582331587521</v>
      </c>
    </row>
    <row r="17" spans="1:8" x14ac:dyDescent="0.3">
      <c r="A17" s="4"/>
      <c r="B17" s="4" t="s">
        <v>137</v>
      </c>
      <c r="C17" s="18">
        <v>21.327605555690599</v>
      </c>
      <c r="D17" s="18">
        <v>21.865841658042399</v>
      </c>
      <c r="E17" s="18">
        <v>21.865841658042399</v>
      </c>
      <c r="F17" s="18">
        <v>20.8779271252996</v>
      </c>
      <c r="G17" s="16">
        <v>21.484303999268747</v>
      </c>
      <c r="H17" s="18">
        <v>0.38153765877364965</v>
      </c>
    </row>
    <row r="18" spans="1:8" x14ac:dyDescent="0.3">
      <c r="A18" s="4"/>
      <c r="B18" s="4" t="s">
        <v>138</v>
      </c>
      <c r="C18" s="18">
        <v>22.800894097366601</v>
      </c>
      <c r="D18" s="18">
        <v>21.728751741691099</v>
      </c>
      <c r="E18" s="18">
        <v>22.431947590936701</v>
      </c>
      <c r="F18" s="18">
        <v>22.431947590936701</v>
      </c>
      <c r="G18" s="16">
        <v>22.348385255232774</v>
      </c>
      <c r="H18" s="18">
        <v>0.30981675677083942</v>
      </c>
    </row>
    <row r="19" spans="1:8" x14ac:dyDescent="0.3">
      <c r="A19" s="4"/>
      <c r="B19" s="4" t="s">
        <v>139</v>
      </c>
      <c r="C19" s="18">
        <v>23.028145533553001</v>
      </c>
      <c r="D19" s="18">
        <v>23.104906018664799</v>
      </c>
      <c r="E19" s="18">
        <v>24.4065908647868</v>
      </c>
      <c r="F19" s="18">
        <v>22.951893396024701</v>
      </c>
      <c r="G19" s="16">
        <v>23.372883953257325</v>
      </c>
      <c r="H19" s="18">
        <v>0.51685345576473729</v>
      </c>
    </row>
    <row r="20" spans="1:8" x14ac:dyDescent="0.3">
      <c r="A20" s="4"/>
      <c r="B20" s="4" t="s">
        <v>140</v>
      </c>
      <c r="C20" s="18">
        <v>32.090147248145598</v>
      </c>
      <c r="D20" s="18">
        <v>31.222845971168699</v>
      </c>
      <c r="E20" s="18">
        <v>33.007008598092597</v>
      </c>
      <c r="F20" s="18">
        <v>31.7957422275204</v>
      </c>
      <c r="G20" s="16">
        <v>32.028936011231821</v>
      </c>
      <c r="H20" s="18">
        <v>0.51964191188727415</v>
      </c>
    </row>
    <row r="22" spans="1:8" x14ac:dyDescent="0.3">
      <c r="A22" s="4" t="s">
        <v>28</v>
      </c>
      <c r="C22" s="2" t="s">
        <v>141</v>
      </c>
      <c r="D22" s="2" t="s">
        <v>142</v>
      </c>
    </row>
    <row r="23" spans="1:8" x14ac:dyDescent="0.3">
      <c r="B23" s="4" t="s">
        <v>27</v>
      </c>
      <c r="C23" s="2">
        <v>4.7874080011145598E-3</v>
      </c>
      <c r="D23" s="2">
        <v>5.2609089740742897E-4</v>
      </c>
    </row>
    <row r="24" spans="1:8" x14ac:dyDescent="0.3">
      <c r="B24" s="4" t="s">
        <v>143</v>
      </c>
      <c r="D24" s="2">
        <v>7.7218627803125502E-3</v>
      </c>
    </row>
    <row r="26" spans="1:8" x14ac:dyDescent="0.3">
      <c r="C26" s="2" t="s">
        <v>144</v>
      </c>
      <c r="D26" s="2" t="s">
        <v>145</v>
      </c>
    </row>
    <row r="27" spans="1:8" x14ac:dyDescent="0.3">
      <c r="B27" s="4" t="s">
        <v>146</v>
      </c>
      <c r="C27" s="2">
        <v>1.56155556284427E-3</v>
      </c>
      <c r="D27" s="2">
        <v>9.7695810338720595E-7</v>
      </c>
    </row>
    <row r="28" spans="1:8" x14ac:dyDescent="0.3">
      <c r="B28" s="4" t="s">
        <v>147</v>
      </c>
      <c r="D28" s="2">
        <v>6.5431086263214903E-6</v>
      </c>
    </row>
    <row r="30" spans="1:8" x14ac:dyDescent="0.3">
      <c r="C30" s="2" t="s">
        <v>148</v>
      </c>
      <c r="D30" s="2" t="s">
        <v>149</v>
      </c>
    </row>
    <row r="31" spans="1:8" x14ac:dyDescent="0.3">
      <c r="B31" s="4" t="s">
        <v>150</v>
      </c>
      <c r="C31" s="2">
        <v>2.0589896587523502E-3</v>
      </c>
      <c r="D31" s="2">
        <v>1.07975830491348E-3</v>
      </c>
    </row>
    <row r="32" spans="1:8" x14ac:dyDescent="0.3">
      <c r="B32" s="4" t="s">
        <v>151</v>
      </c>
      <c r="D32" s="2">
        <v>3.3291039085511301E-3</v>
      </c>
    </row>
    <row r="34" spans="1:66" x14ac:dyDescent="0.3">
      <c r="C34" s="2" t="s">
        <v>152</v>
      </c>
      <c r="D34" s="2" t="s">
        <v>153</v>
      </c>
    </row>
    <row r="35" spans="1:66" x14ac:dyDescent="0.3">
      <c r="B35" s="4" t="s">
        <v>154</v>
      </c>
      <c r="C35" s="2">
        <v>5.5248048143465402E-3</v>
      </c>
      <c r="D35" s="2">
        <v>1.9582171290722798E-6</v>
      </c>
    </row>
    <row r="36" spans="1:66" x14ac:dyDescent="0.3">
      <c r="B36" s="4" t="s">
        <v>155</v>
      </c>
      <c r="D36" s="2">
        <v>2.7574872965512702E-6</v>
      </c>
    </row>
    <row r="38" spans="1:66" x14ac:dyDescent="0.3">
      <c r="A38" s="2" t="s">
        <v>42</v>
      </c>
      <c r="C38" s="2" t="s">
        <v>43</v>
      </c>
    </row>
    <row r="39" spans="1:66" x14ac:dyDescent="0.3">
      <c r="C39" s="19" t="s">
        <v>44</v>
      </c>
      <c r="D39" s="19" t="s">
        <v>45</v>
      </c>
      <c r="E39" s="19" t="s">
        <v>46</v>
      </c>
      <c r="F39" s="19" t="s">
        <v>47</v>
      </c>
      <c r="G39" s="19" t="s">
        <v>48</v>
      </c>
      <c r="H39" s="19" t="s">
        <v>49</v>
      </c>
      <c r="I39" s="19" t="s">
        <v>50</v>
      </c>
      <c r="J39" s="19" t="s">
        <v>51</v>
      </c>
      <c r="K39" s="19" t="s">
        <v>52</v>
      </c>
      <c r="L39" s="19" t="s">
        <v>53</v>
      </c>
      <c r="M39" s="19" t="s">
        <v>54</v>
      </c>
      <c r="N39" s="19" t="s">
        <v>55</v>
      </c>
      <c r="O39" s="19" t="s">
        <v>56</v>
      </c>
      <c r="P39" s="19" t="s">
        <v>57</v>
      </c>
      <c r="Q39" s="19" t="s">
        <v>58</v>
      </c>
      <c r="R39" s="19" t="s">
        <v>59</v>
      </c>
      <c r="S39" s="20" t="s">
        <v>60</v>
      </c>
      <c r="T39" s="20" t="s">
        <v>61</v>
      </c>
      <c r="U39" s="20" t="s">
        <v>62</v>
      </c>
      <c r="V39" s="20" t="s">
        <v>63</v>
      </c>
      <c r="W39" s="20" t="s">
        <v>64</v>
      </c>
      <c r="X39" s="20" t="s">
        <v>65</v>
      </c>
      <c r="Y39" s="20" t="s">
        <v>66</v>
      </c>
      <c r="Z39" s="20" t="s">
        <v>67</v>
      </c>
      <c r="AA39" s="20" t="s">
        <v>68</v>
      </c>
      <c r="AB39" s="20" t="s">
        <v>69</v>
      </c>
      <c r="AC39" s="20" t="s">
        <v>70</v>
      </c>
      <c r="AD39" s="20" t="s">
        <v>71</v>
      </c>
      <c r="AE39" s="20" t="s">
        <v>72</v>
      </c>
      <c r="AF39" s="20" t="s">
        <v>73</v>
      </c>
      <c r="AG39" s="20" t="s">
        <v>74</v>
      </c>
      <c r="AH39" s="20" t="s">
        <v>75</v>
      </c>
      <c r="AI39" s="20" t="s">
        <v>76</v>
      </c>
      <c r="AJ39" s="20" t="s">
        <v>77</v>
      </c>
      <c r="AK39" s="20" t="s">
        <v>78</v>
      </c>
      <c r="AL39" s="20" t="s">
        <v>79</v>
      </c>
      <c r="AM39" s="20" t="s">
        <v>80</v>
      </c>
      <c r="AN39" s="20" t="s">
        <v>81</v>
      </c>
      <c r="AO39" s="20" t="s">
        <v>82</v>
      </c>
      <c r="AP39" s="20" t="s">
        <v>83</v>
      </c>
      <c r="AQ39" s="20" t="s">
        <v>84</v>
      </c>
      <c r="AR39" s="20" t="s">
        <v>85</v>
      </c>
      <c r="AS39" s="20" t="s">
        <v>86</v>
      </c>
      <c r="AT39" s="20" t="s">
        <v>87</v>
      </c>
      <c r="AU39" s="20" t="s">
        <v>88</v>
      </c>
      <c r="AV39" s="20" t="s">
        <v>89</v>
      </c>
      <c r="AW39" s="20" t="s">
        <v>90</v>
      </c>
      <c r="AX39" s="20" t="s">
        <v>91</v>
      </c>
      <c r="AY39" s="20" t="s">
        <v>92</v>
      </c>
      <c r="AZ39" s="20" t="s">
        <v>93</v>
      </c>
      <c r="BA39" s="20" t="s">
        <v>94</v>
      </c>
      <c r="BB39" s="20" t="s">
        <v>95</v>
      </c>
      <c r="BC39" s="20" t="s">
        <v>96</v>
      </c>
      <c r="BD39" s="20" t="s">
        <v>97</v>
      </c>
      <c r="BE39" s="20" t="s">
        <v>98</v>
      </c>
      <c r="BF39" s="20" t="s">
        <v>99</v>
      </c>
      <c r="BG39" s="20" t="s">
        <v>100</v>
      </c>
      <c r="BH39" s="20" t="s">
        <v>101</v>
      </c>
      <c r="BI39" s="20" t="s">
        <v>102</v>
      </c>
      <c r="BJ39" s="20" t="s">
        <v>103</v>
      </c>
      <c r="BK39" s="20" t="s">
        <v>104</v>
      </c>
      <c r="BL39" s="20" t="s">
        <v>105</v>
      </c>
      <c r="BM39" s="20" t="s">
        <v>106</v>
      </c>
      <c r="BN39" s="20" t="s">
        <v>107</v>
      </c>
    </row>
    <row r="40" spans="1:66" x14ac:dyDescent="0.3">
      <c r="B40" s="2">
        <v>0</v>
      </c>
      <c r="C40" s="21">
        <v>-4.1800000000000396E-3</v>
      </c>
      <c r="D40" s="21">
        <v>-3.9800000000000399E-3</v>
      </c>
      <c r="E40" s="21">
        <v>-1.78000000000003E-3</v>
      </c>
      <c r="F40" s="21">
        <v>-5.3800000000000202E-3</v>
      </c>
      <c r="G40" s="21">
        <v>-5.7800000000000403E-3</v>
      </c>
      <c r="H40" s="21">
        <v>-3.3800000000000201E-3</v>
      </c>
      <c r="I40" s="21">
        <v>4.2199999999999703E-3</v>
      </c>
      <c r="J40" s="21">
        <v>-2.9800000000000399E-3</v>
      </c>
      <c r="K40" s="21">
        <v>-3.9800000000000399E-3</v>
      </c>
      <c r="L40" s="21">
        <v>-3.5800000000000302E-3</v>
      </c>
      <c r="M40" s="21">
        <v>-2.3800000000000201E-3</v>
      </c>
      <c r="N40" s="21">
        <v>-6.98000000000004E-3</v>
      </c>
      <c r="O40" s="21">
        <v>-1.18000000000004E-3</v>
      </c>
      <c r="P40" s="21">
        <v>6.1999999999995403E-4</v>
      </c>
      <c r="Q40" s="21">
        <v>-1.78000000000003E-3</v>
      </c>
      <c r="R40" s="21">
        <v>-3.18000000000004E-3</v>
      </c>
      <c r="S40" s="22">
        <v>-2.2000000000000101E-3</v>
      </c>
      <c r="T40" s="22">
        <v>-4.5999999999999904E-3</v>
      </c>
      <c r="U40" s="22">
        <v>-1.40000000000001E-3</v>
      </c>
      <c r="V40" s="22">
        <v>-1.8E-3</v>
      </c>
      <c r="W40" s="22">
        <v>-1.60000000000002E-3</v>
      </c>
      <c r="X40" s="22">
        <v>-3.2000000000000101E-3</v>
      </c>
      <c r="Y40" s="22">
        <v>-1E-3</v>
      </c>
      <c r="Z40" s="22">
        <v>-7.9999999999999505E-4</v>
      </c>
      <c r="AA40" s="22">
        <v>-2.4000000000000102E-3</v>
      </c>
      <c r="AB40" s="22">
        <v>-3.4000000000000098E-3</v>
      </c>
      <c r="AC40" s="22">
        <v>-2.00000000000006E-4</v>
      </c>
      <c r="AD40" s="22">
        <v>-3.2000000000000101E-3</v>
      </c>
      <c r="AE40" s="22">
        <v>1.5999999999999901E-3</v>
      </c>
      <c r="AF40" s="22">
        <v>-3.4000000000000098E-3</v>
      </c>
      <c r="AG40" s="22">
        <v>7.9999999999999505E-4</v>
      </c>
      <c r="AH40" s="22">
        <v>-5.0000000000000001E-3</v>
      </c>
      <c r="AI40" s="22">
        <v>-3.8000000000004702E-4</v>
      </c>
      <c r="AJ40" s="22">
        <v>-2.9800000000000399E-3</v>
      </c>
      <c r="AK40" s="22">
        <v>-1.8000000000004099E-4</v>
      </c>
      <c r="AL40" s="22">
        <v>-5.98000000000004E-3</v>
      </c>
      <c r="AM40" s="22">
        <v>-1.18000000000004E-3</v>
      </c>
      <c r="AN40" s="22">
        <v>-5.7800000000000403E-3</v>
      </c>
      <c r="AO40" s="22">
        <v>-2.7800000000000298E-3</v>
      </c>
      <c r="AP40" s="22">
        <v>-2.9800000000000399E-3</v>
      </c>
      <c r="AQ40" s="22">
        <v>-1.9800000000000399E-3</v>
      </c>
      <c r="AR40" s="22">
        <v>1.0199999999999699E-3</v>
      </c>
      <c r="AS40" s="22">
        <v>-1.9800000000000399E-3</v>
      </c>
      <c r="AT40" s="22">
        <v>-4.1800000000000396E-3</v>
      </c>
      <c r="AU40" s="22">
        <v>-2.9800000000000399E-3</v>
      </c>
      <c r="AV40" s="22">
        <v>-2.3800000000000201E-3</v>
      </c>
      <c r="AW40" s="22">
        <v>1.9999999999964501E-5</v>
      </c>
      <c r="AX40" s="22">
        <v>-5.3800000000000202E-3</v>
      </c>
      <c r="AY40" s="22">
        <v>6.5999999999999904E-3</v>
      </c>
      <c r="AZ40" s="22">
        <v>1.0999999999999999E-2</v>
      </c>
      <c r="BA40" s="22">
        <v>1.18E-2</v>
      </c>
      <c r="BB40" s="22">
        <v>8.1999999999999903E-3</v>
      </c>
      <c r="BC40" s="22">
        <v>4.1999999999999798E-3</v>
      </c>
      <c r="BD40" s="22">
        <v>1.0999999999999999E-2</v>
      </c>
      <c r="BE40" s="22">
        <v>3.5999999999999899E-3</v>
      </c>
      <c r="BF40" s="22">
        <v>7.9999999999999505E-4</v>
      </c>
      <c r="BG40" s="22">
        <v>2.8E-3</v>
      </c>
      <c r="BH40" s="22">
        <v>6.9999999999999802E-3</v>
      </c>
      <c r="BI40" s="22">
        <v>8.1999999999999903E-3</v>
      </c>
      <c r="BJ40" s="22">
        <v>5.7999999999999996E-3</v>
      </c>
      <c r="BK40" s="22">
        <v>3.9999999999999801E-3</v>
      </c>
      <c r="BL40" s="22">
        <v>7.9999999999999793E-3</v>
      </c>
      <c r="BM40" s="22">
        <v>6.9999999999999802E-3</v>
      </c>
      <c r="BN40" s="22">
        <v>2.5999999999999899E-3</v>
      </c>
    </row>
    <row r="41" spans="1:66" x14ac:dyDescent="0.3">
      <c r="B41" s="2">
        <v>5</v>
      </c>
      <c r="C41" s="21">
        <v>-4.8300000000000296E-3</v>
      </c>
      <c r="D41" s="21">
        <v>-3.0300000000000301E-3</v>
      </c>
      <c r="E41" s="21">
        <v>-2.03000000000003E-3</v>
      </c>
      <c r="F41" s="21">
        <v>-5.0300000000000301E-3</v>
      </c>
      <c r="G41" s="21">
        <v>-5.2300000000000402E-3</v>
      </c>
      <c r="H41" s="21">
        <v>-4.4300000000000502E-3</v>
      </c>
      <c r="I41" s="21">
        <v>5.7699999999999696E-3</v>
      </c>
      <c r="J41" s="21">
        <v>-4.8300000000000296E-3</v>
      </c>
      <c r="K41" s="21">
        <v>-5.0300000000000301E-3</v>
      </c>
      <c r="L41" s="21">
        <v>-2.6300000000000199E-3</v>
      </c>
      <c r="M41" s="21">
        <v>-2.2300000000000401E-3</v>
      </c>
      <c r="N41" s="21">
        <v>-6.0300000000000397E-3</v>
      </c>
      <c r="O41" s="21">
        <v>-1.43000000000004E-3</v>
      </c>
      <c r="P41" s="21">
        <v>-6.30000000000019E-4</v>
      </c>
      <c r="Q41" s="21">
        <v>-2.6300000000000199E-3</v>
      </c>
      <c r="R41" s="21">
        <v>-4.2300000000000402E-3</v>
      </c>
      <c r="S41" s="22">
        <v>-2E-3</v>
      </c>
      <c r="T41" s="22">
        <v>-4.2000000000000101E-3</v>
      </c>
      <c r="U41" s="22">
        <v>-1.40000000000001E-3</v>
      </c>
      <c r="V41" s="22">
        <v>-5.7999999999999996E-3</v>
      </c>
      <c r="W41" s="22">
        <v>2E-3</v>
      </c>
      <c r="X41" s="22">
        <v>-4.2000000000000101E-3</v>
      </c>
      <c r="Y41" s="22">
        <v>-1.2000000000000101E-3</v>
      </c>
      <c r="Z41" s="22">
        <v>3.9999999999998397E-4</v>
      </c>
      <c r="AA41" s="22">
        <v>-2.8E-3</v>
      </c>
      <c r="AB41" s="22">
        <v>-4.5999999999999904E-3</v>
      </c>
      <c r="AC41" s="22">
        <v>-6.0000000000001697E-4</v>
      </c>
      <c r="AD41" s="22">
        <v>-4.7999999999999996E-3</v>
      </c>
      <c r="AE41" s="22">
        <v>-2.8E-3</v>
      </c>
      <c r="AF41" s="22">
        <v>-6.2000000000000102E-3</v>
      </c>
      <c r="AG41" s="22">
        <v>-2.4000000000000102E-3</v>
      </c>
      <c r="AH41" s="22">
        <v>-6.2000000000000102E-3</v>
      </c>
      <c r="AI41" s="22">
        <v>-1.2300000000000401E-3</v>
      </c>
      <c r="AJ41" s="22">
        <v>-3.4300000000000398E-3</v>
      </c>
      <c r="AK41" s="22">
        <v>1.69999999999976E-4</v>
      </c>
      <c r="AL41" s="22">
        <v>-6.4300000000000503E-3</v>
      </c>
      <c r="AM41" s="22">
        <v>-8.3000000000002505E-4</v>
      </c>
      <c r="AN41" s="22">
        <v>-1.03000000000003E-3</v>
      </c>
      <c r="AO41" s="22">
        <v>-2.4300000000000402E-3</v>
      </c>
      <c r="AP41" s="22">
        <v>-3.4300000000000398E-3</v>
      </c>
      <c r="AQ41" s="22">
        <v>-2.2300000000000401E-3</v>
      </c>
      <c r="AR41" s="22">
        <v>1.36999999999995E-3</v>
      </c>
      <c r="AS41" s="22">
        <v>-1.6300000000000201E-3</v>
      </c>
      <c r="AT41" s="22">
        <v>-3.83000000000003E-3</v>
      </c>
      <c r="AU41" s="22">
        <v>-2.83000000000003E-3</v>
      </c>
      <c r="AV41" s="22">
        <v>-4.0300000000000301E-3</v>
      </c>
      <c r="AW41" s="22">
        <v>-6.30000000000019E-4</v>
      </c>
      <c r="AX41" s="22">
        <v>-7.4300000000000199E-3</v>
      </c>
      <c r="AY41" s="22">
        <v>6.7999999999999996E-3</v>
      </c>
      <c r="AZ41" s="22">
        <v>1.1599999999999999E-2</v>
      </c>
      <c r="BA41" s="22">
        <v>1.26E-2</v>
      </c>
      <c r="BB41" s="22">
        <v>5.5999999999999904E-3</v>
      </c>
      <c r="BC41" s="22">
        <v>3.1999999999999802E-3</v>
      </c>
      <c r="BD41" s="22">
        <v>9.7999999999999806E-3</v>
      </c>
      <c r="BE41" s="22">
        <v>3.8E-3</v>
      </c>
      <c r="BF41" s="22">
        <v>1E-3</v>
      </c>
      <c r="BG41" s="22">
        <v>2.9999999999999701E-3</v>
      </c>
      <c r="BH41" s="22">
        <v>6.3999999999999899E-3</v>
      </c>
      <c r="BI41" s="22">
        <v>4.9999999999999802E-3</v>
      </c>
      <c r="BJ41" s="22">
        <v>5.5999999999999904E-3</v>
      </c>
      <c r="BK41" s="22">
        <v>3.5999999999999899E-3</v>
      </c>
      <c r="BL41" s="22">
        <v>7.9999999999999793E-3</v>
      </c>
      <c r="BM41" s="22">
        <v>5.7999999999999996E-3</v>
      </c>
      <c r="BN41" s="22">
        <v>3.5999999999999899E-3</v>
      </c>
    </row>
    <row r="42" spans="1:66" x14ac:dyDescent="0.3">
      <c r="B42" s="2">
        <v>10</v>
      </c>
      <c r="C42" s="21">
        <v>-5.2300000000000402E-3</v>
      </c>
      <c r="D42" s="21">
        <v>-5.6300000000000204E-3</v>
      </c>
      <c r="E42" s="21">
        <v>-3.4300000000000398E-3</v>
      </c>
      <c r="F42" s="21">
        <v>-6.4300000000000503E-3</v>
      </c>
      <c r="G42" s="21">
        <v>-6.0300000000000397E-3</v>
      </c>
      <c r="H42" s="21">
        <v>-4.8300000000000296E-3</v>
      </c>
      <c r="I42" s="21">
        <v>3.5699999999999599E-3</v>
      </c>
      <c r="J42" s="21">
        <v>-5.8300000000000296E-3</v>
      </c>
      <c r="K42" s="21">
        <v>-5.2300000000000402E-3</v>
      </c>
      <c r="L42" s="21">
        <v>-2.4300000000000402E-3</v>
      </c>
      <c r="M42" s="21">
        <v>-3.2300000000000401E-3</v>
      </c>
      <c r="N42" s="21">
        <v>-7.0300000000000397E-3</v>
      </c>
      <c r="O42" s="21">
        <v>-1.83000000000003E-3</v>
      </c>
      <c r="P42" s="21">
        <v>-1.43000000000004E-3</v>
      </c>
      <c r="Q42" s="21">
        <v>-3.83000000000003E-3</v>
      </c>
      <c r="R42" s="21">
        <v>-5.2300000000000402E-3</v>
      </c>
      <c r="S42" s="22">
        <v>-2E-3</v>
      </c>
      <c r="T42" s="22">
        <v>-3.2000000000000101E-3</v>
      </c>
      <c r="U42" s="22">
        <v>-6.0000000000001697E-4</v>
      </c>
      <c r="V42" s="22">
        <v>-4.7999999999999996E-3</v>
      </c>
      <c r="W42" s="22">
        <v>-1.2000000000000101E-3</v>
      </c>
      <c r="X42" s="22">
        <v>-3.8E-3</v>
      </c>
      <c r="Y42" s="22">
        <v>3.9999999999998397E-4</v>
      </c>
      <c r="Z42" s="22">
        <v>-4.4000000000000202E-3</v>
      </c>
      <c r="AA42" s="22">
        <v>-2.8E-3</v>
      </c>
      <c r="AB42" s="22">
        <v>-4.0000000000000001E-3</v>
      </c>
      <c r="AC42" s="22">
        <v>0</v>
      </c>
      <c r="AD42" s="22">
        <v>-4.0000000000000001E-3</v>
      </c>
      <c r="AE42" s="22">
        <v>-2.6000000000000198E-3</v>
      </c>
      <c r="AF42" s="22">
        <v>-5.4000000000000202E-3</v>
      </c>
      <c r="AG42" s="22">
        <v>-1.40000000000001E-3</v>
      </c>
      <c r="AH42" s="22">
        <v>-5.2000000000000102E-3</v>
      </c>
      <c r="AI42" s="22">
        <v>-1.43000000000004E-3</v>
      </c>
      <c r="AJ42" s="22">
        <v>-4.0300000000000301E-3</v>
      </c>
      <c r="AK42" s="22">
        <v>-8.3000000000002505E-4</v>
      </c>
      <c r="AL42" s="22">
        <v>-7.4300000000000199E-3</v>
      </c>
      <c r="AM42" s="22">
        <v>-1.43000000000004E-3</v>
      </c>
      <c r="AN42" s="22">
        <v>-1.6300000000000201E-3</v>
      </c>
      <c r="AO42" s="22">
        <v>-3.2300000000000401E-3</v>
      </c>
      <c r="AP42" s="22">
        <v>-4.0300000000000301E-3</v>
      </c>
      <c r="AQ42" s="22">
        <v>-2.83000000000003E-3</v>
      </c>
      <c r="AR42" s="22">
        <v>7.6999999999996505E-4</v>
      </c>
      <c r="AS42" s="22">
        <v>-2.83000000000003E-3</v>
      </c>
      <c r="AT42" s="22">
        <v>-4.8300000000000296E-3</v>
      </c>
      <c r="AU42" s="22">
        <v>-4.0300000000000301E-3</v>
      </c>
      <c r="AV42" s="22">
        <v>-4.6300000000000204E-3</v>
      </c>
      <c r="AW42" s="22">
        <v>-1.83000000000003E-3</v>
      </c>
      <c r="AX42" s="22">
        <v>-8.4300000000000208E-3</v>
      </c>
      <c r="AY42" s="22">
        <v>7.3999999999999899E-3</v>
      </c>
      <c r="AZ42" s="22">
        <v>1.0800000000000001E-2</v>
      </c>
      <c r="BA42" s="22">
        <v>1.0800000000000001E-2</v>
      </c>
      <c r="BB42" s="22">
        <v>5.1999999999999798E-3</v>
      </c>
      <c r="BC42" s="22">
        <v>4.3999999999999899E-3</v>
      </c>
      <c r="BD42" s="22">
        <v>9.7999999999999806E-3</v>
      </c>
      <c r="BE42" s="22">
        <v>5.5999999999999904E-3</v>
      </c>
      <c r="BF42" s="22">
        <v>5.99999999999989E-4</v>
      </c>
      <c r="BG42" s="22">
        <v>3.5999999999999899E-3</v>
      </c>
      <c r="BH42" s="22">
        <v>6.5999999999999904E-3</v>
      </c>
      <c r="BI42" s="22">
        <v>5.7999999999999996E-3</v>
      </c>
      <c r="BJ42" s="22">
        <v>5.5999999999999904E-3</v>
      </c>
      <c r="BK42" s="22">
        <v>2.9999999999999701E-3</v>
      </c>
      <c r="BL42" s="22">
        <v>8.9999999999999802E-3</v>
      </c>
      <c r="BM42" s="22">
        <v>5.5999999999999904E-3</v>
      </c>
      <c r="BN42" s="22">
        <v>2.8E-3</v>
      </c>
    </row>
    <row r="43" spans="1:66" x14ac:dyDescent="0.3">
      <c r="B43" s="2">
        <v>15</v>
      </c>
      <c r="C43" s="21">
        <v>-3.9800000000000399E-3</v>
      </c>
      <c r="D43" s="21">
        <v>-4.5800000000000302E-3</v>
      </c>
      <c r="E43" s="21">
        <v>-1.78000000000003E-3</v>
      </c>
      <c r="F43" s="21">
        <v>-4.98000000000004E-3</v>
      </c>
      <c r="G43" s="21">
        <v>-4.5800000000000302E-3</v>
      </c>
      <c r="H43" s="21">
        <v>-4.3800000000000202E-3</v>
      </c>
      <c r="I43" s="21">
        <v>3.6199999999999601E-3</v>
      </c>
      <c r="J43" s="21">
        <v>-4.98000000000004E-3</v>
      </c>
      <c r="K43" s="21">
        <v>-3.9800000000000399E-3</v>
      </c>
      <c r="L43" s="21">
        <v>-2.3800000000000201E-3</v>
      </c>
      <c r="M43" s="21">
        <v>-2.3800000000000201E-3</v>
      </c>
      <c r="N43" s="21">
        <v>-5.7800000000000403E-3</v>
      </c>
      <c r="O43" s="21">
        <v>-5.8000000000002505E-4</v>
      </c>
      <c r="P43" s="21">
        <v>-3.8000000000004702E-4</v>
      </c>
      <c r="Q43" s="21">
        <v>-2.5800000000000302E-3</v>
      </c>
      <c r="R43" s="21">
        <v>-3.9800000000000399E-3</v>
      </c>
      <c r="S43" s="22">
        <v>-1.40000000000001E-3</v>
      </c>
      <c r="T43" s="22">
        <v>-3.5999999999999899E-3</v>
      </c>
      <c r="U43" s="22">
        <v>-6.0000000000001697E-4</v>
      </c>
      <c r="V43" s="22">
        <v>-5.0000000000000001E-3</v>
      </c>
      <c r="W43" s="22">
        <v>8.1999999999999903E-3</v>
      </c>
      <c r="X43" s="22">
        <v>-3.8E-3</v>
      </c>
      <c r="Y43" s="22">
        <v>-4.0000000000001102E-4</v>
      </c>
      <c r="Z43" s="22">
        <v>-5.0000000000000001E-3</v>
      </c>
      <c r="AA43" s="22">
        <v>-2.2000000000000101E-3</v>
      </c>
      <c r="AB43" s="22">
        <v>-4.2000000000000101E-3</v>
      </c>
      <c r="AC43" s="22">
        <v>-2.00000000000006E-4</v>
      </c>
      <c r="AD43" s="22">
        <v>-4.0000000000000001E-3</v>
      </c>
      <c r="AE43" s="22">
        <v>-2.2000000000000101E-3</v>
      </c>
      <c r="AF43" s="22">
        <v>-5.7999999999999996E-3</v>
      </c>
      <c r="AG43" s="22">
        <v>-2.2000000000000101E-3</v>
      </c>
      <c r="AH43" s="22">
        <v>-6.0000000000000097E-3</v>
      </c>
      <c r="AI43" s="22">
        <v>-7.8000000000003099E-4</v>
      </c>
      <c r="AJ43" s="22">
        <v>-3.9800000000000399E-3</v>
      </c>
      <c r="AK43" s="22">
        <v>1.9999999999964501E-5</v>
      </c>
      <c r="AL43" s="22">
        <v>-5.98000000000004E-3</v>
      </c>
      <c r="AM43" s="22">
        <v>-3.8000000000004702E-4</v>
      </c>
      <c r="AN43" s="22">
        <v>-9.8000000000003596E-4</v>
      </c>
      <c r="AO43" s="22">
        <v>-2.18000000000004E-3</v>
      </c>
      <c r="AP43" s="22">
        <v>-2.9800000000000399E-3</v>
      </c>
      <c r="AQ43" s="22">
        <v>-1.78000000000003E-3</v>
      </c>
      <c r="AR43" s="22">
        <v>1.61999999999995E-3</v>
      </c>
      <c r="AS43" s="22">
        <v>-1.5800000000000299E-3</v>
      </c>
      <c r="AT43" s="22">
        <v>-3.5800000000000302E-3</v>
      </c>
      <c r="AU43" s="22">
        <v>-2.7800000000000298E-3</v>
      </c>
      <c r="AV43" s="22">
        <v>-3.5800000000000302E-3</v>
      </c>
      <c r="AW43" s="22">
        <v>-7.8000000000003099E-4</v>
      </c>
      <c r="AX43" s="22">
        <v>-7.1800000000000197E-3</v>
      </c>
      <c r="AY43" s="22">
        <v>6.3999999999999899E-3</v>
      </c>
      <c r="AZ43" s="22">
        <v>1.12E-2</v>
      </c>
      <c r="BA43" s="22">
        <v>1.2E-2</v>
      </c>
      <c r="BB43" s="22">
        <v>5.3999999999999899E-3</v>
      </c>
      <c r="BC43" s="22">
        <v>1.2200000000000001E-2</v>
      </c>
      <c r="BD43" s="22">
        <v>1.06E-2</v>
      </c>
      <c r="BE43" s="22">
        <v>2.8E-3</v>
      </c>
      <c r="BF43" s="22">
        <v>5.99999999999989E-4</v>
      </c>
      <c r="BG43" s="22">
        <v>2.9999999999999701E-3</v>
      </c>
      <c r="BH43" s="22">
        <v>6.1999999999999798E-3</v>
      </c>
      <c r="BI43" s="22">
        <v>5.5999999999999904E-3</v>
      </c>
      <c r="BJ43" s="22">
        <v>5.9999999999999802E-3</v>
      </c>
      <c r="BK43" s="22">
        <v>3.3999999999999898E-3</v>
      </c>
      <c r="BL43" s="22">
        <v>9.7999999999999806E-3</v>
      </c>
      <c r="BM43" s="22">
        <v>5.1999999999999798E-3</v>
      </c>
      <c r="BN43" s="22">
        <v>2.8E-3</v>
      </c>
    </row>
    <row r="44" spans="1:66" x14ac:dyDescent="0.3">
      <c r="B44" s="2">
        <v>20</v>
      </c>
      <c r="C44" s="21">
        <v>-4.1300000000000199E-3</v>
      </c>
      <c r="D44" s="21">
        <v>-4.5300000000000297E-3</v>
      </c>
      <c r="E44" s="21">
        <v>-2.1300000000000199E-3</v>
      </c>
      <c r="F44" s="21">
        <v>-4.9300000000000498E-3</v>
      </c>
      <c r="G44" s="21">
        <v>-4.5300000000000297E-3</v>
      </c>
      <c r="H44" s="21">
        <v>-4.1300000000000199E-3</v>
      </c>
      <c r="I44" s="21">
        <v>1.86999999999996E-3</v>
      </c>
      <c r="J44" s="21">
        <v>-4.9300000000000498E-3</v>
      </c>
      <c r="K44" s="21">
        <v>-3.7300000000000401E-3</v>
      </c>
      <c r="L44" s="21">
        <v>-3.33000000000003E-3</v>
      </c>
      <c r="M44" s="21">
        <v>-2.1300000000000199E-3</v>
      </c>
      <c r="N44" s="21">
        <v>-6.7300000000000398E-3</v>
      </c>
      <c r="O44" s="21">
        <v>6.9999999999958997E-5</v>
      </c>
      <c r="P44" s="21">
        <v>-7.3000000000003596E-4</v>
      </c>
      <c r="Q44" s="21">
        <v>-3.1300000000000199E-3</v>
      </c>
      <c r="R44" s="21">
        <v>-5.5300000000000297E-3</v>
      </c>
      <c r="S44" s="22">
        <v>-1.60000000000002E-3</v>
      </c>
      <c r="T44" s="22">
        <v>-3.0000000000000001E-3</v>
      </c>
      <c r="U44" s="22">
        <v>-2.00000000000006E-4</v>
      </c>
      <c r="V44" s="22">
        <v>-4.7999999999999996E-3</v>
      </c>
      <c r="W44" s="22">
        <v>-7.9999999999999505E-4</v>
      </c>
      <c r="X44" s="22">
        <v>-2.2000000000000101E-3</v>
      </c>
      <c r="Y44" s="22">
        <v>-2.00000000000006E-4</v>
      </c>
      <c r="Z44" s="22">
        <v>-2.6000000000000198E-3</v>
      </c>
      <c r="AA44" s="22">
        <v>-2.2000000000000101E-3</v>
      </c>
      <c r="AB44" s="22">
        <v>-4.0000000000000001E-3</v>
      </c>
      <c r="AC44" s="22">
        <v>2.00000000000006E-4</v>
      </c>
      <c r="AD44" s="22">
        <v>-3.5999999999999899E-3</v>
      </c>
      <c r="AE44" s="22">
        <v>-2E-3</v>
      </c>
      <c r="AF44" s="22">
        <v>-5.4000000000000202E-3</v>
      </c>
      <c r="AG44" s="22">
        <v>-1.40000000000001E-3</v>
      </c>
      <c r="AH44" s="22">
        <v>-5.4000000000000202E-3</v>
      </c>
      <c r="AI44" s="22">
        <v>-7.3000000000003596E-4</v>
      </c>
      <c r="AJ44" s="22">
        <v>-3.5300000000000301E-3</v>
      </c>
      <c r="AK44" s="22">
        <v>4.6999999999997001E-4</v>
      </c>
      <c r="AL44" s="22">
        <v>-6.5300000000000401E-3</v>
      </c>
      <c r="AM44" s="22">
        <v>6.9999999999958997E-5</v>
      </c>
      <c r="AN44" s="22">
        <v>-7.3000000000003596E-4</v>
      </c>
      <c r="AO44" s="22">
        <v>-2.1300000000000199E-3</v>
      </c>
      <c r="AP44" s="22">
        <v>-3.7300000000000401E-3</v>
      </c>
      <c r="AQ44" s="22">
        <v>-1.53000000000003E-3</v>
      </c>
      <c r="AR44" s="22">
        <v>1.46999999999997E-3</v>
      </c>
      <c r="AS44" s="22">
        <v>-1.93000000000004E-3</v>
      </c>
      <c r="AT44" s="22">
        <v>-4.5300000000000297E-3</v>
      </c>
      <c r="AU44" s="22">
        <v>-2.7300000000000401E-3</v>
      </c>
      <c r="AV44" s="22">
        <v>-3.7300000000000401E-3</v>
      </c>
      <c r="AW44" s="22">
        <v>-9.3000000000004201E-4</v>
      </c>
      <c r="AX44" s="22">
        <v>-7.9300000000000204E-3</v>
      </c>
      <c r="AY44" s="22">
        <v>6.7999999999999996E-3</v>
      </c>
      <c r="AZ44" s="22">
        <v>1.0200000000000001E-2</v>
      </c>
      <c r="BA44" s="22">
        <v>1.12E-2</v>
      </c>
      <c r="BB44" s="22">
        <v>4.3999999999999899E-3</v>
      </c>
      <c r="BC44" s="22">
        <v>1.12E-2</v>
      </c>
      <c r="BD44" s="22">
        <v>9.5999999999999992E-3</v>
      </c>
      <c r="BE44" s="22">
        <v>2.3999999999999898E-3</v>
      </c>
      <c r="BF44" s="22">
        <v>5.99999999999989E-4</v>
      </c>
      <c r="BG44" s="22">
        <v>2.3999999999999898E-3</v>
      </c>
      <c r="BH44" s="22">
        <v>5.9999999999999802E-3</v>
      </c>
      <c r="BI44" s="22">
        <v>4.3999999999999899E-3</v>
      </c>
      <c r="BJ44" s="22">
        <v>5.9999999999999802E-3</v>
      </c>
      <c r="BK44" s="22">
        <v>3.1999999999999802E-3</v>
      </c>
      <c r="BL44" s="22">
        <v>8.9999999999999802E-3</v>
      </c>
      <c r="BM44" s="22">
        <v>5.1999999999999798E-3</v>
      </c>
      <c r="BN44" s="22">
        <v>2.9999999999999701E-3</v>
      </c>
    </row>
    <row r="45" spans="1:66" x14ac:dyDescent="0.3">
      <c r="B45" s="2">
        <v>25</v>
      </c>
      <c r="C45" s="21">
        <v>-4.8300000000000296E-3</v>
      </c>
      <c r="D45" s="21">
        <v>-5.2300000000000402E-3</v>
      </c>
      <c r="E45" s="21">
        <v>-2.6300000000000199E-3</v>
      </c>
      <c r="F45" s="21">
        <v>-6.2300000000000402E-3</v>
      </c>
      <c r="G45" s="21">
        <v>-5.0300000000000301E-3</v>
      </c>
      <c r="H45" s="21">
        <v>-4.4300000000000502E-3</v>
      </c>
      <c r="I45" s="21">
        <v>3.6999999999995402E-4</v>
      </c>
      <c r="J45" s="21">
        <v>-5.4300000000000502E-3</v>
      </c>
      <c r="K45" s="21">
        <v>-3.83000000000003E-3</v>
      </c>
      <c r="L45" s="21">
        <v>-3.0300000000000301E-3</v>
      </c>
      <c r="M45" s="21">
        <v>-2.83000000000003E-3</v>
      </c>
      <c r="N45" s="21">
        <v>-7.0300000000000397E-3</v>
      </c>
      <c r="O45" s="21">
        <v>-2.30000000000036E-4</v>
      </c>
      <c r="P45" s="21">
        <v>-1.2300000000000401E-3</v>
      </c>
      <c r="Q45" s="21">
        <v>-3.83000000000003E-3</v>
      </c>
      <c r="R45" s="21">
        <v>-6.2300000000000402E-3</v>
      </c>
      <c r="S45" s="22">
        <v>-2.2000000000000101E-3</v>
      </c>
      <c r="T45" s="22">
        <v>-3.4000000000000098E-3</v>
      </c>
      <c r="U45" s="22">
        <v>-7.9999999999999505E-4</v>
      </c>
      <c r="V45" s="22">
        <v>-5.2000000000000102E-3</v>
      </c>
      <c r="W45" s="22">
        <v>-1.60000000000002E-3</v>
      </c>
      <c r="X45" s="22">
        <v>-3.8E-3</v>
      </c>
      <c r="Y45" s="22">
        <v>1E-3</v>
      </c>
      <c r="Z45" s="22">
        <v>-5.0000000000000001E-3</v>
      </c>
      <c r="AA45" s="22">
        <v>-7.9999999999999505E-4</v>
      </c>
      <c r="AB45" s="22">
        <v>-4.4000000000000202E-3</v>
      </c>
      <c r="AC45" s="22">
        <v>-4.0000000000001102E-4</v>
      </c>
      <c r="AD45" s="22">
        <v>-4.4000000000000202E-3</v>
      </c>
      <c r="AE45" s="22">
        <v>-2.6000000000000198E-3</v>
      </c>
      <c r="AF45" s="22">
        <v>-6.2000000000000102E-3</v>
      </c>
      <c r="AG45" s="22">
        <v>-2E-3</v>
      </c>
      <c r="AH45" s="22">
        <v>-5.7999999999999996E-3</v>
      </c>
      <c r="AI45" s="22">
        <v>-1.03000000000003E-3</v>
      </c>
      <c r="AJ45" s="22">
        <v>-4.2300000000000402E-3</v>
      </c>
      <c r="AK45" s="22">
        <v>-3.0000000000029999E-5</v>
      </c>
      <c r="AL45" s="22">
        <v>-7.4300000000000199E-3</v>
      </c>
      <c r="AM45" s="22">
        <v>-6.30000000000019E-4</v>
      </c>
      <c r="AN45" s="22">
        <v>-1.2300000000000401E-3</v>
      </c>
      <c r="AO45" s="22">
        <v>-2.6300000000000199E-3</v>
      </c>
      <c r="AP45" s="22">
        <v>-4.6300000000000204E-3</v>
      </c>
      <c r="AQ45" s="22">
        <v>-2.03000000000003E-3</v>
      </c>
      <c r="AR45" s="22">
        <v>1.36999999999995E-3</v>
      </c>
      <c r="AS45" s="22">
        <v>-2.2300000000000401E-3</v>
      </c>
      <c r="AT45" s="22">
        <v>-4.8300000000000296E-3</v>
      </c>
      <c r="AU45" s="22">
        <v>-2.6300000000000199E-3</v>
      </c>
      <c r="AV45" s="22">
        <v>-4.2300000000000402E-3</v>
      </c>
      <c r="AW45" s="22">
        <v>-1.43000000000004E-3</v>
      </c>
      <c r="AX45" s="22">
        <v>-8.8300000000000305E-3</v>
      </c>
      <c r="AY45" s="22">
        <v>7.6E-3</v>
      </c>
      <c r="AZ45" s="22">
        <v>1.0800000000000001E-2</v>
      </c>
      <c r="BA45" s="22">
        <v>1.18E-2</v>
      </c>
      <c r="BB45" s="22">
        <v>4.3999999999999899E-3</v>
      </c>
      <c r="BC45" s="22">
        <v>7.7999999999999702E-3</v>
      </c>
      <c r="BD45" s="22">
        <v>1.0999999999999999E-2</v>
      </c>
      <c r="BE45" s="22">
        <v>3.1999999999999802E-3</v>
      </c>
      <c r="BF45" s="22">
        <v>7.9999999999999505E-4</v>
      </c>
      <c r="BG45" s="22">
        <v>3.5999999999999899E-3</v>
      </c>
      <c r="BH45" s="22">
        <v>7.1999999999999799E-3</v>
      </c>
      <c r="BI45" s="22">
        <v>5.7999999999999996E-3</v>
      </c>
      <c r="BJ45" s="22">
        <v>5.1999999999999798E-3</v>
      </c>
      <c r="BK45" s="22">
        <v>4.5999999999999904E-3</v>
      </c>
      <c r="BL45" s="22">
        <v>1.38E-2</v>
      </c>
      <c r="BM45" s="22">
        <v>5.7999999999999996E-3</v>
      </c>
      <c r="BN45" s="22">
        <v>2.9999999999999701E-3</v>
      </c>
    </row>
    <row r="46" spans="1:66" x14ac:dyDescent="0.3">
      <c r="B46" s="2">
        <v>30</v>
      </c>
      <c r="C46" s="21">
        <v>-5.2800000000000303E-3</v>
      </c>
      <c r="D46" s="21">
        <v>-6.0800000000000298E-3</v>
      </c>
      <c r="E46" s="21">
        <v>-3.68000000000004E-3</v>
      </c>
      <c r="F46" s="21">
        <v>-6.6800000000000496E-3</v>
      </c>
      <c r="G46" s="21">
        <v>-5.2800000000000303E-3</v>
      </c>
      <c r="H46" s="21">
        <v>-5.0800000000000298E-3</v>
      </c>
      <c r="I46" s="21">
        <v>-8.8000000000001998E-4</v>
      </c>
      <c r="J46" s="21">
        <v>-5.4800000000000404E-3</v>
      </c>
      <c r="K46" s="21">
        <v>-4.4800000000000404E-3</v>
      </c>
      <c r="L46" s="21">
        <v>-4.2800000000000303E-3</v>
      </c>
      <c r="M46" s="21">
        <v>-3.0800000000000302E-3</v>
      </c>
      <c r="N46" s="21">
        <v>-7.0800000000000298E-3</v>
      </c>
      <c r="O46" s="21">
        <v>-6.8000000000004201E-4</v>
      </c>
      <c r="P46" s="21">
        <v>-1.8800000000000199E-3</v>
      </c>
      <c r="Q46" s="21">
        <v>-4.2800000000000303E-3</v>
      </c>
      <c r="R46" s="21">
        <v>-6.2800000000000399E-3</v>
      </c>
      <c r="S46" s="22">
        <v>-1.60000000000002E-3</v>
      </c>
      <c r="T46" s="22">
        <v>-3.0000000000000001E-3</v>
      </c>
      <c r="U46" s="22">
        <v>-6.0000000000001697E-4</v>
      </c>
      <c r="V46" s="22">
        <v>-5.2000000000000102E-3</v>
      </c>
      <c r="W46" s="22">
        <v>-1.40000000000001E-3</v>
      </c>
      <c r="X46" s="22">
        <v>-2.6000000000000198E-3</v>
      </c>
      <c r="Y46" s="22">
        <v>2E-3</v>
      </c>
      <c r="Z46" s="22">
        <v>-4.2000000000000101E-3</v>
      </c>
      <c r="AA46" s="22">
        <v>0.21540000000000001</v>
      </c>
      <c r="AB46" s="22">
        <v>0.32500000000000001</v>
      </c>
      <c r="AC46" s="22">
        <v>0.2994</v>
      </c>
      <c r="AD46" s="22">
        <v>0.39219999999999999</v>
      </c>
      <c r="AE46" s="22">
        <v>0.29899999999999999</v>
      </c>
      <c r="AF46" s="22">
        <v>0.39179999999999998</v>
      </c>
      <c r="AG46" s="22">
        <v>0.39900000000000002</v>
      </c>
      <c r="AH46" s="22">
        <v>0.499</v>
      </c>
      <c r="AI46" s="22">
        <v>-1.8800000000000199E-3</v>
      </c>
      <c r="AJ46" s="22">
        <v>-4.8800000000000197E-3</v>
      </c>
      <c r="AK46" s="22">
        <v>-8.8000000000001998E-4</v>
      </c>
      <c r="AL46" s="22">
        <v>-7.6800000000000201E-3</v>
      </c>
      <c r="AM46" s="22">
        <v>-1.28000000000003E-3</v>
      </c>
      <c r="AN46" s="22">
        <v>-2.4800000000000399E-3</v>
      </c>
      <c r="AO46" s="22">
        <v>-3.4800000000000399E-3</v>
      </c>
      <c r="AP46" s="22">
        <v>-5.2800000000000303E-3</v>
      </c>
      <c r="AQ46" s="22">
        <v>-2.4800000000000399E-3</v>
      </c>
      <c r="AR46" s="22">
        <v>9.1999999999997596E-4</v>
      </c>
      <c r="AS46" s="22">
        <v>-2.8800000000000201E-3</v>
      </c>
      <c r="AT46" s="22">
        <v>-5.0800000000000298E-3</v>
      </c>
      <c r="AU46" s="22">
        <v>-3.2800000000000299E-3</v>
      </c>
      <c r="AV46" s="22">
        <v>-4.8800000000000197E-3</v>
      </c>
      <c r="AW46" s="22">
        <v>-2.2800000000000298E-3</v>
      </c>
      <c r="AX46" s="22">
        <v>-9.0800000000000308E-3</v>
      </c>
      <c r="AY46" s="22">
        <v>1.5999999999999901E-3</v>
      </c>
      <c r="AZ46" s="22">
        <v>5.9999999999999802E-3</v>
      </c>
      <c r="BA46" s="22">
        <v>6.5999999999999904E-3</v>
      </c>
      <c r="BB46" s="22">
        <v>-1E-3</v>
      </c>
      <c r="BC46" s="22">
        <v>3.5999999999999899E-3</v>
      </c>
      <c r="BD46" s="22">
        <v>5.5999999999999904E-3</v>
      </c>
      <c r="BE46" s="22">
        <v>-2.8000000000000199E-3</v>
      </c>
      <c r="BF46" s="22">
        <v>-4.8000000000000299E-3</v>
      </c>
      <c r="BG46" s="22">
        <v>-2E-3</v>
      </c>
      <c r="BH46" s="22">
        <v>1.5999999999999901E-3</v>
      </c>
      <c r="BI46" s="22">
        <v>3.9999999999998397E-4</v>
      </c>
      <c r="BJ46" s="22">
        <v>7.9999999999999505E-4</v>
      </c>
      <c r="BK46" s="22">
        <v>-1.40000000000001E-3</v>
      </c>
      <c r="BL46" s="22">
        <v>4.9999999999999802E-3</v>
      </c>
      <c r="BM46" s="22">
        <v>0</v>
      </c>
      <c r="BN46" s="22">
        <v>-2.2000000000000101E-3</v>
      </c>
    </row>
    <row r="47" spans="1:66" x14ac:dyDescent="0.3">
      <c r="B47" s="2">
        <v>35</v>
      </c>
      <c r="C47" s="21">
        <v>-4.4800000000000404E-3</v>
      </c>
      <c r="D47" s="21">
        <v>-5.2800000000000303E-3</v>
      </c>
      <c r="E47" s="21">
        <v>-3.0800000000000302E-3</v>
      </c>
      <c r="F47" s="21">
        <v>-6.2800000000000399E-3</v>
      </c>
      <c r="G47" s="21">
        <v>-4.8800000000000197E-3</v>
      </c>
      <c r="H47" s="21">
        <v>-3.8800000000000202E-3</v>
      </c>
      <c r="I47" s="21">
        <v>-8.8000000000001998E-4</v>
      </c>
      <c r="J47" s="21">
        <v>-4.8800000000000197E-3</v>
      </c>
      <c r="K47" s="21">
        <v>-3.8800000000000202E-3</v>
      </c>
      <c r="L47" s="21">
        <v>-3.2800000000000299E-3</v>
      </c>
      <c r="M47" s="21">
        <v>-2.2800000000000298E-3</v>
      </c>
      <c r="N47" s="21">
        <v>-5.8800000000000198E-3</v>
      </c>
      <c r="O47" s="21">
        <v>7.1999999999997099E-4</v>
      </c>
      <c r="P47" s="21">
        <v>-6.8000000000004201E-4</v>
      </c>
      <c r="Q47" s="21">
        <v>-3.4800000000000399E-3</v>
      </c>
      <c r="R47" s="21">
        <v>-5.6800000000000496E-3</v>
      </c>
      <c r="S47" s="22">
        <v>-1E-3</v>
      </c>
      <c r="T47" s="22">
        <v>-3.2000000000000101E-3</v>
      </c>
      <c r="U47" s="22">
        <v>-4.0000000000001102E-4</v>
      </c>
      <c r="V47" s="22">
        <v>-4.4000000000000202E-3</v>
      </c>
      <c r="W47" s="22">
        <v>2.00000000000006E-4</v>
      </c>
      <c r="X47" s="22">
        <v>-2.6000000000000198E-3</v>
      </c>
      <c r="Y47" s="22">
        <v>2E-3</v>
      </c>
      <c r="Z47" s="22">
        <v>-1.60000000000002E-3</v>
      </c>
      <c r="AA47" s="22">
        <v>-1.2000000000000101E-3</v>
      </c>
      <c r="AB47" s="22">
        <v>-3.4000000000000098E-3</v>
      </c>
      <c r="AC47" s="22">
        <v>1E-3</v>
      </c>
      <c r="AD47" s="22">
        <v>-3.4000000000000098E-3</v>
      </c>
      <c r="AE47" s="22">
        <v>-1.40000000000001E-3</v>
      </c>
      <c r="AF47" s="22">
        <v>-4.7999999999999996E-3</v>
      </c>
      <c r="AG47" s="22">
        <v>-1E-3</v>
      </c>
      <c r="AH47" s="22">
        <v>-2.8E-3</v>
      </c>
      <c r="AI47" s="22">
        <v>-1.0800000000000299E-3</v>
      </c>
      <c r="AJ47" s="22">
        <v>-3.8800000000000202E-3</v>
      </c>
      <c r="AK47" s="22">
        <v>-4.8000000000003601E-4</v>
      </c>
      <c r="AL47" s="22">
        <v>-7.0800000000000298E-3</v>
      </c>
      <c r="AM47" s="22">
        <v>-2.8000000000003001E-4</v>
      </c>
      <c r="AN47" s="22">
        <v>-1.28000000000003E-3</v>
      </c>
      <c r="AO47" s="22">
        <v>-3.0800000000000302E-3</v>
      </c>
      <c r="AP47" s="22">
        <v>-4.6800000000000496E-3</v>
      </c>
      <c r="AQ47" s="22">
        <v>-1.28000000000003E-3</v>
      </c>
      <c r="AR47" s="22">
        <v>1.71999999999997E-3</v>
      </c>
      <c r="AS47" s="22">
        <v>-2.2800000000000298E-3</v>
      </c>
      <c r="AT47" s="22">
        <v>-4.6800000000000496E-3</v>
      </c>
      <c r="AU47" s="22">
        <v>-2.4800000000000399E-3</v>
      </c>
      <c r="AV47" s="22">
        <v>-4.0800000000000298E-3</v>
      </c>
      <c r="AW47" s="22">
        <v>-1.68000000000004E-3</v>
      </c>
      <c r="AX47" s="22">
        <v>-8.4800000000000396E-3</v>
      </c>
      <c r="AY47" s="22">
        <v>7.7999999999999702E-3</v>
      </c>
      <c r="AZ47" s="22">
        <v>1.14E-2</v>
      </c>
      <c r="BA47" s="22">
        <v>1.24E-2</v>
      </c>
      <c r="BB47" s="22">
        <v>5.5999999999999904E-3</v>
      </c>
      <c r="BC47" s="22">
        <v>1.1599999999999999E-2</v>
      </c>
      <c r="BD47" s="22">
        <v>1.1599999999999999E-2</v>
      </c>
      <c r="BE47" s="22">
        <v>2.8E-3</v>
      </c>
      <c r="BF47" s="22">
        <v>1.5999999999999901E-3</v>
      </c>
      <c r="BG47" s="22">
        <v>3.3999999999999898E-3</v>
      </c>
      <c r="BH47" s="22">
        <v>6.9999999999999802E-3</v>
      </c>
      <c r="BI47" s="22">
        <v>4.9999999999999802E-3</v>
      </c>
      <c r="BJ47" s="22">
        <v>6.7999999999999996E-3</v>
      </c>
      <c r="BK47" s="22">
        <v>3.9999999999999801E-3</v>
      </c>
      <c r="BL47" s="22">
        <v>1.2E-2</v>
      </c>
      <c r="BM47" s="22">
        <v>6.5999999999999904E-3</v>
      </c>
      <c r="BN47" s="22">
        <v>3.9999999999999801E-3</v>
      </c>
    </row>
    <row r="48" spans="1:66" x14ac:dyDescent="0.3">
      <c r="B48" s="2">
        <v>40</v>
      </c>
      <c r="C48" s="21">
        <v>-5.18000000000005E-3</v>
      </c>
      <c r="D48" s="21">
        <v>-5.5800000000000302E-3</v>
      </c>
      <c r="E48" s="21">
        <v>-3.18000000000004E-3</v>
      </c>
      <c r="F48" s="21">
        <v>-6.98000000000004E-3</v>
      </c>
      <c r="G48" s="21">
        <v>-4.7800000000000299E-3</v>
      </c>
      <c r="H48" s="21">
        <v>-4.3800000000000202E-3</v>
      </c>
      <c r="I48" s="21">
        <v>-1.5800000000000299E-3</v>
      </c>
      <c r="J48" s="21">
        <v>-5.5800000000000302E-3</v>
      </c>
      <c r="K48" s="21">
        <v>-4.1800000000000396E-3</v>
      </c>
      <c r="L48" s="21">
        <v>-3.7800000000000299E-3</v>
      </c>
      <c r="M48" s="21">
        <v>-2.7800000000000298E-3</v>
      </c>
      <c r="N48" s="21">
        <v>-7.1800000000000197E-3</v>
      </c>
      <c r="O48" s="21">
        <v>1.9999999999964501E-5</v>
      </c>
      <c r="P48" s="21">
        <v>-9.8000000000003596E-4</v>
      </c>
      <c r="Q48" s="21">
        <v>-3.5800000000000302E-3</v>
      </c>
      <c r="R48" s="21">
        <v>-6.5800000000000303E-3</v>
      </c>
      <c r="S48" s="22">
        <v>-1.40000000000001E-3</v>
      </c>
      <c r="T48" s="22">
        <v>-4.0000000000000001E-3</v>
      </c>
      <c r="U48" s="22">
        <v>-7.9999999999999505E-4</v>
      </c>
      <c r="V48" s="22">
        <v>-5.4000000000000202E-3</v>
      </c>
      <c r="W48" s="22">
        <v>-1E-3</v>
      </c>
      <c r="X48" s="22">
        <v>-3.2000000000000101E-3</v>
      </c>
      <c r="Y48" s="22">
        <v>1.2000000000000101E-3</v>
      </c>
      <c r="Z48" s="22">
        <v>-3.4000000000000098E-3</v>
      </c>
      <c r="AA48" s="22">
        <v>-2E-3</v>
      </c>
      <c r="AB48" s="22">
        <v>-3.5999999999999899E-3</v>
      </c>
      <c r="AC48" s="22">
        <v>1.8E-3</v>
      </c>
      <c r="AD48" s="22">
        <v>-4.2000000000000101E-3</v>
      </c>
      <c r="AE48" s="22">
        <v>-1.60000000000002E-3</v>
      </c>
      <c r="AF48" s="22">
        <v>-5.4000000000000202E-3</v>
      </c>
      <c r="AG48" s="22">
        <v>-1.60000000000002E-3</v>
      </c>
      <c r="AH48" s="22">
        <v>-3.5999999999999899E-3</v>
      </c>
      <c r="AI48" s="22">
        <v>-1.9800000000000399E-3</v>
      </c>
      <c r="AJ48" s="22">
        <v>-4.5800000000000302E-3</v>
      </c>
      <c r="AK48" s="22">
        <v>-1.3800000000000201E-3</v>
      </c>
      <c r="AL48" s="22">
        <v>-7.9800000000000391E-3</v>
      </c>
      <c r="AM48" s="22">
        <v>-9.8000000000003596E-4</v>
      </c>
      <c r="AN48" s="22">
        <v>-1.18000000000004E-3</v>
      </c>
      <c r="AO48" s="22">
        <v>-2.7800000000000298E-3</v>
      </c>
      <c r="AP48" s="22">
        <v>-5.18000000000005E-3</v>
      </c>
      <c r="AQ48" s="22">
        <v>-1.9800000000000399E-3</v>
      </c>
      <c r="AR48" s="22">
        <v>1.21999999999997E-3</v>
      </c>
      <c r="AS48" s="22">
        <v>-2.3800000000000201E-3</v>
      </c>
      <c r="AT48" s="22">
        <v>-5.3800000000000202E-3</v>
      </c>
      <c r="AU48" s="22">
        <v>-2.9800000000000399E-3</v>
      </c>
      <c r="AV48" s="22">
        <v>-4.5800000000000302E-3</v>
      </c>
      <c r="AW48" s="22">
        <v>-2.18000000000004E-3</v>
      </c>
      <c r="AX48" s="22">
        <v>-9.1800000000000197E-3</v>
      </c>
      <c r="AY48" s="22">
        <v>-5.4000000000000202E-3</v>
      </c>
      <c r="AZ48" s="22">
        <v>-1.8000000000000199E-3</v>
      </c>
      <c r="BA48" s="22">
        <v>-1.40000000000001E-3</v>
      </c>
      <c r="BB48" s="22">
        <v>-8.8000000000000005E-3</v>
      </c>
      <c r="BC48" s="22">
        <v>-8.0000000000000106E-3</v>
      </c>
      <c r="BD48" s="22">
        <v>-1.2000000000000101E-3</v>
      </c>
      <c r="BE48" s="22">
        <v>-1.0999999999999999E-2</v>
      </c>
      <c r="BF48" s="22">
        <v>-1.2999999999999999E-2</v>
      </c>
      <c r="BG48" s="22">
        <v>-1.04E-2</v>
      </c>
      <c r="BH48" s="22">
        <v>-6.2000000000000102E-3</v>
      </c>
      <c r="BI48" s="22">
        <v>-7.4000000000000203E-3</v>
      </c>
      <c r="BJ48" s="22">
        <v>-7.6000000000000199E-3</v>
      </c>
      <c r="BK48" s="22">
        <v>-9.0000000000000097E-3</v>
      </c>
      <c r="BL48" s="22">
        <v>-2.6000000000000198E-3</v>
      </c>
      <c r="BM48" s="22">
        <v>-7.7999999999999996E-3</v>
      </c>
      <c r="BN48" s="22">
        <v>-1.06E-2</v>
      </c>
    </row>
    <row r="49" spans="2:66" x14ac:dyDescent="0.3">
      <c r="B49" s="2">
        <v>45</v>
      </c>
      <c r="C49" s="21">
        <v>-4.3800000000000202E-3</v>
      </c>
      <c r="D49" s="21">
        <v>-4.98000000000004E-3</v>
      </c>
      <c r="E49" s="21">
        <v>-2.5800000000000302E-3</v>
      </c>
      <c r="F49" s="21">
        <v>-6.18000000000005E-3</v>
      </c>
      <c r="G49" s="21">
        <v>-4.1800000000000396E-3</v>
      </c>
      <c r="H49" s="21">
        <v>-4.5800000000000302E-3</v>
      </c>
      <c r="I49" s="21">
        <v>-2.18000000000004E-3</v>
      </c>
      <c r="J49" s="21">
        <v>-5.98000000000004E-3</v>
      </c>
      <c r="K49" s="21">
        <v>-3.18000000000004E-3</v>
      </c>
      <c r="L49" s="21">
        <v>-3.5800000000000302E-3</v>
      </c>
      <c r="M49" s="21">
        <v>-2.18000000000004E-3</v>
      </c>
      <c r="N49" s="21">
        <v>-7.1800000000000197E-3</v>
      </c>
      <c r="O49" s="21">
        <v>8.1999999999995998E-4</v>
      </c>
      <c r="P49" s="21">
        <v>-5.8000000000002505E-4</v>
      </c>
      <c r="Q49" s="21">
        <v>-3.18000000000004E-3</v>
      </c>
      <c r="R49" s="21">
        <v>-6.18000000000005E-3</v>
      </c>
      <c r="S49" s="22">
        <v>-1E-3</v>
      </c>
      <c r="T49" s="22">
        <v>-3.5999999999999899E-3</v>
      </c>
      <c r="U49" s="22">
        <v>-7.9999999999999505E-4</v>
      </c>
      <c r="V49" s="22">
        <v>-5.2000000000000102E-3</v>
      </c>
      <c r="W49" s="22">
        <v>-7.9999999999999505E-4</v>
      </c>
      <c r="X49" s="22">
        <v>-3.0000000000000001E-3</v>
      </c>
      <c r="Y49" s="22">
        <v>1E-3</v>
      </c>
      <c r="Z49" s="22">
        <v>-1.2000000000000101E-3</v>
      </c>
      <c r="AA49" s="22">
        <v>-1.40000000000001E-3</v>
      </c>
      <c r="AB49" s="22">
        <v>-3.0000000000000001E-3</v>
      </c>
      <c r="AC49" s="22">
        <v>2.5999999999999899E-3</v>
      </c>
      <c r="AD49" s="22">
        <v>-4.2000000000000101E-3</v>
      </c>
      <c r="AE49" s="22">
        <v>-1.40000000000001E-3</v>
      </c>
      <c r="AF49" s="22">
        <v>-5.5999999999999904E-3</v>
      </c>
      <c r="AG49" s="22">
        <v>-1.40000000000001E-3</v>
      </c>
      <c r="AH49" s="22">
        <v>-3.5999999999999899E-3</v>
      </c>
      <c r="AI49" s="22">
        <v>-1.18000000000004E-3</v>
      </c>
      <c r="AJ49" s="22">
        <v>-4.1800000000000396E-3</v>
      </c>
      <c r="AK49" s="22">
        <v>-3.8000000000004702E-4</v>
      </c>
      <c r="AL49" s="22">
        <v>-7.5800000000000303E-3</v>
      </c>
      <c r="AM49" s="22">
        <v>-5.8000000000002505E-4</v>
      </c>
      <c r="AN49" s="22">
        <v>-9.8000000000003596E-4</v>
      </c>
      <c r="AO49" s="22">
        <v>-1.9800000000000399E-3</v>
      </c>
      <c r="AP49" s="22">
        <v>-5.5800000000000302E-3</v>
      </c>
      <c r="AQ49" s="22">
        <v>-7.8000000000003099E-4</v>
      </c>
      <c r="AR49" s="22">
        <v>2.0199999999999702E-3</v>
      </c>
      <c r="AS49" s="22">
        <v>-1.78000000000003E-3</v>
      </c>
      <c r="AT49" s="22">
        <v>-5.18000000000005E-3</v>
      </c>
      <c r="AU49" s="22">
        <v>-2.3800000000000201E-3</v>
      </c>
      <c r="AV49" s="22">
        <v>-3.3800000000000201E-3</v>
      </c>
      <c r="AW49" s="22">
        <v>-1.18000000000004E-3</v>
      </c>
      <c r="AX49" s="22">
        <v>-8.98000000000004E-3</v>
      </c>
      <c r="AY49" s="22">
        <v>9.1999999999999894E-3</v>
      </c>
      <c r="AZ49" s="22">
        <v>1.2E-2</v>
      </c>
      <c r="BA49" s="22">
        <v>1.2999999999999999E-2</v>
      </c>
      <c r="BB49" s="22">
        <v>5.3999999999999899E-3</v>
      </c>
      <c r="BC49" s="22">
        <v>6.1999999999999798E-3</v>
      </c>
      <c r="BD49" s="22">
        <v>1.18E-2</v>
      </c>
      <c r="BE49" s="22">
        <v>3.1999999999999802E-3</v>
      </c>
      <c r="BF49" s="22">
        <v>1.1999999999999799E-3</v>
      </c>
      <c r="BG49" s="22">
        <v>5.9999999999999802E-3</v>
      </c>
      <c r="BH49" s="22">
        <v>7.9999999999999793E-3</v>
      </c>
      <c r="BI49" s="22">
        <v>5.3999999999999899E-3</v>
      </c>
      <c r="BJ49" s="22">
        <v>5.3999999999999899E-3</v>
      </c>
      <c r="BK49" s="22">
        <v>5.3999999999999899E-3</v>
      </c>
      <c r="BL49" s="22">
        <v>1.1599999999999999E-2</v>
      </c>
      <c r="BM49" s="22">
        <v>5.7999999999999996E-3</v>
      </c>
      <c r="BN49" s="22">
        <v>3.1999999999999802E-3</v>
      </c>
    </row>
    <row r="50" spans="2:66" x14ac:dyDescent="0.3">
      <c r="B50" s="2">
        <v>50</v>
      </c>
      <c r="C50" s="21">
        <v>-3.7300000000000401E-3</v>
      </c>
      <c r="D50" s="21">
        <v>-4.33000000000003E-3</v>
      </c>
      <c r="E50" s="21">
        <v>-1.7300000000000401E-3</v>
      </c>
      <c r="F50" s="21">
        <v>-5.5300000000000297E-3</v>
      </c>
      <c r="G50" s="21">
        <v>-3.5300000000000301E-3</v>
      </c>
      <c r="H50" s="21">
        <v>-3.7300000000000401E-3</v>
      </c>
      <c r="I50" s="21">
        <v>-1.53000000000003E-3</v>
      </c>
      <c r="J50" s="21">
        <v>-5.33000000000003E-3</v>
      </c>
      <c r="K50" s="21">
        <v>-2.7300000000000401E-3</v>
      </c>
      <c r="L50" s="21">
        <v>-3.33000000000003E-3</v>
      </c>
      <c r="M50" s="21">
        <v>-1.7300000000000401E-3</v>
      </c>
      <c r="N50" s="21">
        <v>-6.5300000000000401E-3</v>
      </c>
      <c r="O50" s="21">
        <v>1.46999999999997E-3</v>
      </c>
      <c r="P50" s="21">
        <v>6.9999999999958997E-5</v>
      </c>
      <c r="Q50" s="21">
        <v>-2.7300000000000401E-3</v>
      </c>
      <c r="R50" s="21">
        <v>-5.5300000000000297E-3</v>
      </c>
      <c r="S50" s="22">
        <v>-1.60000000000002E-3</v>
      </c>
      <c r="T50" s="22">
        <v>-4.0000000000000001E-3</v>
      </c>
      <c r="U50" s="22">
        <v>-6.0000000000001697E-4</v>
      </c>
      <c r="V50" s="22">
        <v>-5.2000000000000102E-3</v>
      </c>
      <c r="W50" s="22">
        <v>8.8000000000000005E-3</v>
      </c>
      <c r="X50" s="22">
        <v>-3.5999999999999899E-3</v>
      </c>
      <c r="Y50" s="22">
        <v>2.8E-3</v>
      </c>
      <c r="Z50" s="22">
        <v>-5.0000000000000001E-3</v>
      </c>
      <c r="AA50" s="22">
        <v>-2.4000000000000102E-3</v>
      </c>
      <c r="AB50" s="22">
        <v>-3.8E-3</v>
      </c>
      <c r="AC50" s="22">
        <v>2.00000000000006E-4</v>
      </c>
      <c r="AD50" s="22">
        <v>-3.8E-3</v>
      </c>
      <c r="AE50" s="22">
        <v>-1.2000000000000101E-3</v>
      </c>
      <c r="AF50" s="22">
        <v>-5.7999999999999996E-3</v>
      </c>
      <c r="AG50" s="22">
        <v>-1.8E-3</v>
      </c>
      <c r="AH50" s="22">
        <v>-2.6000000000000198E-3</v>
      </c>
      <c r="AI50" s="22">
        <v>-7.3000000000003596E-4</v>
      </c>
      <c r="AJ50" s="22">
        <v>-3.33000000000003E-3</v>
      </c>
      <c r="AK50" s="22">
        <v>2.6999999999996498E-4</v>
      </c>
      <c r="AL50" s="22">
        <v>-6.5300000000000401E-3</v>
      </c>
      <c r="AM50" s="22">
        <v>2.6999999999996498E-4</v>
      </c>
      <c r="AN50" s="22">
        <v>-1.1300000000000201E-3</v>
      </c>
      <c r="AO50" s="22">
        <v>-2.33000000000003E-3</v>
      </c>
      <c r="AP50" s="22">
        <v>-4.5300000000000297E-3</v>
      </c>
      <c r="AQ50" s="22">
        <v>-1.3000000000004699E-4</v>
      </c>
      <c r="AR50" s="22">
        <v>3.0699999999999599E-3</v>
      </c>
      <c r="AS50" s="22">
        <v>-5.3000000000003001E-4</v>
      </c>
      <c r="AT50" s="22">
        <v>-4.5300000000000297E-3</v>
      </c>
      <c r="AU50" s="22">
        <v>-1.53000000000003E-3</v>
      </c>
      <c r="AV50" s="22">
        <v>-2.33000000000003E-3</v>
      </c>
      <c r="AW50" s="22">
        <v>-7.3000000000003596E-4</v>
      </c>
      <c r="AX50" s="22">
        <v>-7.7300000000000398E-3</v>
      </c>
      <c r="AY50" s="22">
        <v>9.7999999999999806E-3</v>
      </c>
      <c r="AZ50" s="22">
        <v>1.2200000000000001E-2</v>
      </c>
      <c r="BA50" s="22">
        <v>1.3599999999999999E-2</v>
      </c>
      <c r="BB50" s="22">
        <v>6.3999999999999899E-3</v>
      </c>
      <c r="BC50" s="22">
        <v>6.3999999999999899E-3</v>
      </c>
      <c r="BD50" s="22">
        <v>1.2800000000000001E-2</v>
      </c>
      <c r="BE50" s="22">
        <v>2.9999999999999701E-3</v>
      </c>
      <c r="BF50" s="22">
        <v>1.8E-3</v>
      </c>
      <c r="BG50" s="22">
        <v>3.5999999999999899E-3</v>
      </c>
      <c r="BH50" s="22">
        <v>7.9999999999999793E-3</v>
      </c>
      <c r="BI50" s="22">
        <v>5.5999999999999904E-3</v>
      </c>
      <c r="BJ50" s="22">
        <v>6.7999999999999996E-3</v>
      </c>
      <c r="BK50" s="22">
        <v>4.9999999999999802E-3</v>
      </c>
      <c r="BL50" s="22">
        <v>1.32E-2</v>
      </c>
      <c r="BM50" s="22">
        <v>5.9999999999999802E-3</v>
      </c>
      <c r="BN50" s="22">
        <v>3.3999999999999898E-3</v>
      </c>
    </row>
    <row r="51" spans="2:66" x14ac:dyDescent="0.3">
      <c r="B51" s="2">
        <v>55</v>
      </c>
      <c r="C51" s="21">
        <v>-4.0800000000000298E-3</v>
      </c>
      <c r="D51" s="21">
        <v>-4.6800000000000496E-3</v>
      </c>
      <c r="E51" s="21">
        <v>-2.0800000000000302E-3</v>
      </c>
      <c r="F51" s="21">
        <v>-5.8800000000000198E-3</v>
      </c>
      <c r="G51" s="21">
        <v>-3.68000000000004E-3</v>
      </c>
      <c r="H51" s="21">
        <v>-3.8800000000000202E-3</v>
      </c>
      <c r="I51" s="21">
        <v>-1.4800000000000401E-3</v>
      </c>
      <c r="J51" s="21">
        <v>-4.6800000000000496E-3</v>
      </c>
      <c r="K51" s="21">
        <v>-3.0800000000000302E-3</v>
      </c>
      <c r="L51" s="21">
        <v>-3.4800000000000399E-3</v>
      </c>
      <c r="M51" s="21">
        <v>-1.68000000000004E-3</v>
      </c>
      <c r="N51" s="21">
        <v>-6.8800000000000198E-3</v>
      </c>
      <c r="O51" s="21">
        <v>1.11999999999995E-3</v>
      </c>
      <c r="P51" s="21">
        <v>-2.8000000000003001E-4</v>
      </c>
      <c r="Q51" s="21">
        <v>-2.68000000000004E-3</v>
      </c>
      <c r="R51" s="21">
        <v>-5.4800000000000404E-3</v>
      </c>
      <c r="S51" s="22">
        <v>-1.60000000000002E-3</v>
      </c>
      <c r="T51" s="22">
        <v>-3.8E-3</v>
      </c>
      <c r="U51" s="22">
        <v>-4.0000000000001102E-4</v>
      </c>
      <c r="V51" s="22">
        <v>-5.2000000000000102E-3</v>
      </c>
      <c r="W51" s="22">
        <v>-1E-3</v>
      </c>
      <c r="X51" s="22">
        <v>-3.0000000000000001E-3</v>
      </c>
      <c r="Y51" s="22">
        <v>0</v>
      </c>
      <c r="Z51" s="22">
        <v>-6.0000000000001697E-4</v>
      </c>
      <c r="AA51" s="22">
        <v>-2E-3</v>
      </c>
      <c r="AB51" s="22">
        <v>-3.4000000000000098E-3</v>
      </c>
      <c r="AC51" s="22">
        <v>5.99999999999989E-4</v>
      </c>
      <c r="AD51" s="22">
        <v>-3.5999999999999899E-3</v>
      </c>
      <c r="AE51" s="22">
        <v>-2E-3</v>
      </c>
      <c r="AF51" s="22">
        <v>-5.4000000000000202E-3</v>
      </c>
      <c r="AG51" s="22">
        <v>-1.2000000000000101E-3</v>
      </c>
      <c r="AH51" s="22">
        <v>-4.0000000000001102E-4</v>
      </c>
      <c r="AI51" s="22">
        <v>-8.8000000000001998E-4</v>
      </c>
      <c r="AJ51" s="22">
        <v>-3.68000000000004E-3</v>
      </c>
      <c r="AK51" s="22">
        <v>1.19999999999953E-4</v>
      </c>
      <c r="AL51" s="22">
        <v>-6.6800000000000496E-3</v>
      </c>
      <c r="AM51" s="22">
        <v>-4.8000000000003601E-4</v>
      </c>
      <c r="AN51" s="22">
        <v>-1.4800000000000401E-3</v>
      </c>
      <c r="AO51" s="22">
        <v>-2.68000000000004E-3</v>
      </c>
      <c r="AP51" s="22">
        <v>-4.6800000000000496E-3</v>
      </c>
      <c r="AQ51" s="22">
        <v>-6.8000000000004201E-4</v>
      </c>
      <c r="AR51" s="22">
        <v>3.11999999999996E-3</v>
      </c>
      <c r="AS51" s="22">
        <v>-1.28000000000003E-3</v>
      </c>
      <c r="AT51" s="22">
        <v>-5.0800000000000298E-3</v>
      </c>
      <c r="AU51" s="22">
        <v>-1.8800000000000199E-3</v>
      </c>
      <c r="AV51" s="22">
        <v>-2.4800000000000399E-3</v>
      </c>
      <c r="AW51" s="22">
        <v>-6.8000000000004201E-4</v>
      </c>
      <c r="AX51" s="22">
        <v>-8.4800000000000396E-3</v>
      </c>
      <c r="AY51" s="22">
        <v>8.9999999999999802E-3</v>
      </c>
      <c r="AZ51" s="22">
        <v>1.4999999999999999E-2</v>
      </c>
      <c r="BA51" s="22">
        <v>1.4999999999999999E-2</v>
      </c>
      <c r="BB51" s="22">
        <v>5.3999999999999899E-3</v>
      </c>
      <c r="BC51" s="22">
        <v>6.3999999999999899E-3</v>
      </c>
      <c r="BD51" s="22">
        <v>1.4E-2</v>
      </c>
      <c r="BE51" s="22">
        <v>2.3999999999999898E-3</v>
      </c>
      <c r="BF51" s="22">
        <v>7.9999999999999505E-4</v>
      </c>
      <c r="BG51" s="22">
        <v>4.5999999999999904E-3</v>
      </c>
      <c r="BH51" s="22">
        <v>8.6E-3</v>
      </c>
      <c r="BI51" s="22">
        <v>6.9999999999999802E-3</v>
      </c>
      <c r="BJ51" s="22">
        <v>7.3999999999999899E-3</v>
      </c>
      <c r="BK51" s="22">
        <v>5.7999999999999996E-3</v>
      </c>
      <c r="BL51" s="22">
        <v>1.26E-2</v>
      </c>
      <c r="BM51" s="22">
        <v>5.5999999999999904E-3</v>
      </c>
      <c r="BN51" s="22">
        <v>2.8E-3</v>
      </c>
    </row>
    <row r="52" spans="2:66" x14ac:dyDescent="0.3">
      <c r="B52" s="2">
        <v>60</v>
      </c>
      <c r="C52" s="21">
        <v>-4.1300000000000199E-3</v>
      </c>
      <c r="D52" s="21">
        <v>-4.5300000000000297E-3</v>
      </c>
      <c r="E52" s="21">
        <v>-1.93000000000004E-3</v>
      </c>
      <c r="F52" s="21">
        <v>-5.7300000000000397E-3</v>
      </c>
      <c r="G52" s="21">
        <v>-3.9300000000000402E-3</v>
      </c>
      <c r="H52" s="21">
        <v>-3.7300000000000401E-3</v>
      </c>
      <c r="I52" s="21">
        <v>-1.53000000000003E-3</v>
      </c>
      <c r="J52" s="21">
        <v>-5.33000000000003E-3</v>
      </c>
      <c r="K52" s="21">
        <v>-2.9300000000000402E-3</v>
      </c>
      <c r="L52" s="21">
        <v>-3.33000000000003E-3</v>
      </c>
      <c r="M52" s="21">
        <v>-1.3300000000000299E-3</v>
      </c>
      <c r="N52" s="21">
        <v>-6.5300000000000401E-3</v>
      </c>
      <c r="O52" s="21">
        <v>1.2699999999999699E-3</v>
      </c>
      <c r="P52" s="21">
        <v>-3.3000000000002499E-4</v>
      </c>
      <c r="Q52" s="21">
        <v>-2.7300000000000401E-3</v>
      </c>
      <c r="R52" s="21">
        <v>-5.9300000000000498E-3</v>
      </c>
      <c r="S52" s="22">
        <v>-1E-3</v>
      </c>
      <c r="T52" s="22">
        <v>-4.0000000000000001E-3</v>
      </c>
      <c r="U52" s="22">
        <v>-6.0000000000001697E-4</v>
      </c>
      <c r="V52" s="22">
        <v>-5.7999999999999996E-3</v>
      </c>
      <c r="W52" s="22">
        <v>3.9999999999998397E-4</v>
      </c>
      <c r="X52" s="22">
        <v>-3.2000000000000101E-3</v>
      </c>
      <c r="Y52" s="22">
        <v>2.00000000000006E-4</v>
      </c>
      <c r="Z52" s="22">
        <v>-3.2000000000000101E-3</v>
      </c>
      <c r="AA52" s="22">
        <v>-1.60000000000002E-3</v>
      </c>
      <c r="AB52" s="22">
        <v>-3.5999999999999899E-3</v>
      </c>
      <c r="AC52" s="22">
        <v>7.9999999999999505E-4</v>
      </c>
      <c r="AD52" s="22">
        <v>-4.0000000000000001E-3</v>
      </c>
      <c r="AE52" s="22">
        <v>-1.60000000000002E-3</v>
      </c>
      <c r="AF52" s="22">
        <v>-5.4000000000000202E-3</v>
      </c>
      <c r="AG52" s="22">
        <v>-1E-3</v>
      </c>
      <c r="AH52" s="22">
        <v>-5.4000000000000202E-3</v>
      </c>
      <c r="AI52" s="22">
        <v>-1.1300000000000201E-3</v>
      </c>
      <c r="AJ52" s="22">
        <v>-3.7300000000000401E-3</v>
      </c>
      <c r="AK52" s="22">
        <v>-1.3000000000004699E-4</v>
      </c>
      <c r="AL52" s="22">
        <v>-6.7300000000000398E-3</v>
      </c>
      <c r="AM52" s="22">
        <v>-3.3000000000002499E-4</v>
      </c>
      <c r="AN52" s="22">
        <v>-1.1300000000000201E-3</v>
      </c>
      <c r="AO52" s="22">
        <v>-2.33000000000003E-3</v>
      </c>
      <c r="AP52" s="22">
        <v>-4.7300000000000397E-3</v>
      </c>
      <c r="AQ52" s="22">
        <v>-1.3300000000000299E-3</v>
      </c>
      <c r="AR52" s="22">
        <v>2.8699999999999598E-3</v>
      </c>
      <c r="AS52" s="22">
        <v>-1.3300000000000299E-3</v>
      </c>
      <c r="AT52" s="22">
        <v>-5.13000000000002E-3</v>
      </c>
      <c r="AU52" s="22">
        <v>-1.7300000000000401E-3</v>
      </c>
      <c r="AV52" s="22">
        <v>-2.9300000000000402E-3</v>
      </c>
      <c r="AW52" s="22">
        <v>-3.3000000000002499E-4</v>
      </c>
      <c r="AX52" s="22">
        <v>-8.7300000000000398E-3</v>
      </c>
      <c r="AY52" s="22">
        <v>1.0999999999999999E-2</v>
      </c>
      <c r="AZ52" s="22">
        <v>1.32E-2</v>
      </c>
      <c r="BA52" s="22">
        <v>1.54E-2</v>
      </c>
      <c r="BB52" s="22">
        <v>6.1999999999999798E-3</v>
      </c>
      <c r="BC52" s="22">
        <v>8.1999999999999903E-3</v>
      </c>
      <c r="BD52" s="22">
        <v>1.4E-2</v>
      </c>
      <c r="BE52" s="22">
        <v>2.3999999999999898E-3</v>
      </c>
      <c r="BF52" s="22">
        <v>1.39999999999998E-3</v>
      </c>
      <c r="BG52" s="22">
        <v>4.5999999999999904E-3</v>
      </c>
      <c r="BH52" s="22">
        <v>9.39999999999999E-3</v>
      </c>
      <c r="BI52" s="22">
        <v>6.3999999999999899E-3</v>
      </c>
      <c r="BJ52" s="22">
        <v>7.1999999999999799E-3</v>
      </c>
      <c r="BK52" s="22">
        <v>6.7999999999999996E-3</v>
      </c>
      <c r="BL52" s="22">
        <v>1.2999999999999999E-2</v>
      </c>
      <c r="BM52" s="22">
        <v>6.3999999999999899E-3</v>
      </c>
      <c r="BN52" s="22">
        <v>4.1999999999999798E-3</v>
      </c>
    </row>
    <row r="53" spans="2:66" x14ac:dyDescent="0.3">
      <c r="B53" s="2">
        <v>65</v>
      </c>
      <c r="C53" s="21">
        <v>-3.8800000000000202E-3</v>
      </c>
      <c r="D53" s="21">
        <v>-4.2800000000000303E-3</v>
      </c>
      <c r="E53" s="21">
        <v>-2.0800000000000302E-3</v>
      </c>
      <c r="F53" s="21">
        <v>-5.6800000000000496E-3</v>
      </c>
      <c r="G53" s="21">
        <v>-3.4800000000000399E-3</v>
      </c>
      <c r="H53" s="21">
        <v>-3.2800000000000299E-3</v>
      </c>
      <c r="I53" s="21">
        <v>-1.4800000000000401E-3</v>
      </c>
      <c r="J53" s="21">
        <v>-4.6800000000000496E-3</v>
      </c>
      <c r="K53" s="21">
        <v>-2.8800000000000201E-3</v>
      </c>
      <c r="L53" s="21">
        <v>-3.0800000000000302E-3</v>
      </c>
      <c r="M53" s="21">
        <v>-1.8800000000000199E-3</v>
      </c>
      <c r="N53" s="21">
        <v>-6.4800000000000404E-3</v>
      </c>
      <c r="O53" s="21">
        <v>1.5199999999999699E-3</v>
      </c>
      <c r="P53" s="21">
        <v>1.19999999999953E-4</v>
      </c>
      <c r="Q53" s="21">
        <v>-2.68000000000004E-3</v>
      </c>
      <c r="R53" s="21">
        <v>-4.8800000000000197E-3</v>
      </c>
      <c r="S53" s="22">
        <v>-1.40000000000001E-3</v>
      </c>
      <c r="T53" s="22">
        <v>-3.8E-3</v>
      </c>
      <c r="U53" s="22">
        <v>-6.0000000000001697E-4</v>
      </c>
      <c r="V53" s="22">
        <v>-5.2000000000000102E-3</v>
      </c>
      <c r="W53" s="22">
        <v>-1E-3</v>
      </c>
      <c r="X53" s="22">
        <v>-2.8E-3</v>
      </c>
      <c r="Y53" s="22">
        <v>0</v>
      </c>
      <c r="Z53" s="22">
        <v>-3.8E-3</v>
      </c>
      <c r="AA53" s="22">
        <v>-1.8E-3</v>
      </c>
      <c r="AB53" s="22">
        <v>-3.2000000000000101E-3</v>
      </c>
      <c r="AC53" s="22">
        <v>5.99999999999989E-4</v>
      </c>
      <c r="AD53" s="22">
        <v>-3.8E-3</v>
      </c>
      <c r="AE53" s="22">
        <v>-1.8E-3</v>
      </c>
      <c r="AF53" s="22">
        <v>-5.0000000000000001E-3</v>
      </c>
      <c r="AG53" s="22">
        <v>-1.2000000000000101E-3</v>
      </c>
      <c r="AH53" s="22">
        <v>-5.0000000000000001E-3</v>
      </c>
      <c r="AI53" s="22">
        <v>-6.8000000000004201E-4</v>
      </c>
      <c r="AJ53" s="22">
        <v>-3.4800000000000399E-3</v>
      </c>
      <c r="AK53" s="22">
        <v>-4.8000000000003601E-4</v>
      </c>
      <c r="AL53" s="22">
        <v>-6.6800000000000496E-3</v>
      </c>
      <c r="AM53" s="22">
        <v>1.19999999999953E-4</v>
      </c>
      <c r="AN53" s="22">
        <v>-4.8000000000003601E-4</v>
      </c>
      <c r="AO53" s="22">
        <v>-2.4800000000000399E-3</v>
      </c>
      <c r="AP53" s="22">
        <v>-4.0800000000000298E-3</v>
      </c>
      <c r="AQ53" s="22">
        <v>-6.8000000000004201E-4</v>
      </c>
      <c r="AR53" s="22">
        <v>3.11999999999996E-3</v>
      </c>
      <c r="AS53" s="22">
        <v>-1.4800000000000401E-3</v>
      </c>
      <c r="AT53" s="22">
        <v>-4.4800000000000404E-3</v>
      </c>
      <c r="AU53" s="22">
        <v>-1.68000000000004E-3</v>
      </c>
      <c r="AV53" s="22">
        <v>-2.4800000000000399E-3</v>
      </c>
      <c r="AW53" s="22">
        <v>-6.8000000000004201E-4</v>
      </c>
      <c r="AX53" s="22">
        <v>-8.0800000000000299E-3</v>
      </c>
      <c r="AY53" s="22">
        <v>1.18E-2</v>
      </c>
      <c r="AZ53" s="22">
        <v>1.4200000000000001E-2</v>
      </c>
      <c r="BA53" s="22">
        <v>2.7799999999999998E-2</v>
      </c>
      <c r="BB53" s="22">
        <v>6.9999999999999802E-3</v>
      </c>
      <c r="BC53" s="22">
        <v>8.6E-3</v>
      </c>
      <c r="BD53" s="22">
        <v>1.4800000000000001E-2</v>
      </c>
      <c r="BE53" s="22">
        <v>2.9999999999999701E-3</v>
      </c>
      <c r="BF53" s="22">
        <v>7.9999999999999505E-4</v>
      </c>
      <c r="BG53" s="22">
        <v>4.7999999999999996E-3</v>
      </c>
      <c r="BH53" s="22">
        <v>9.7999999999999806E-3</v>
      </c>
      <c r="BI53" s="22">
        <v>4.5999999999999904E-3</v>
      </c>
      <c r="BJ53" s="22">
        <v>7.1999999999999799E-3</v>
      </c>
      <c r="BK53" s="22">
        <v>7.6E-3</v>
      </c>
      <c r="BL53" s="22">
        <v>1.46E-2</v>
      </c>
      <c r="BM53" s="22">
        <v>6.3999999999999899E-3</v>
      </c>
      <c r="BN53" s="22">
        <v>3.8E-3</v>
      </c>
    </row>
    <row r="54" spans="2:66" x14ac:dyDescent="0.3">
      <c r="B54" s="2">
        <v>70</v>
      </c>
      <c r="C54" s="21">
        <v>-3.7800000000000299E-3</v>
      </c>
      <c r="D54" s="21">
        <v>-4.1800000000000396E-3</v>
      </c>
      <c r="E54" s="21">
        <v>-1.9800000000000399E-3</v>
      </c>
      <c r="F54" s="21">
        <v>-5.7800000000000403E-3</v>
      </c>
      <c r="G54" s="21">
        <v>-3.3800000000000201E-3</v>
      </c>
      <c r="H54" s="21">
        <v>-3.5800000000000302E-3</v>
      </c>
      <c r="I54" s="21">
        <v>-1.5800000000000299E-3</v>
      </c>
      <c r="J54" s="21">
        <v>-5.18000000000005E-3</v>
      </c>
      <c r="K54" s="21">
        <v>-2.5800000000000302E-3</v>
      </c>
      <c r="L54" s="21">
        <v>-3.18000000000004E-3</v>
      </c>
      <c r="M54" s="21">
        <v>-1.3800000000000201E-3</v>
      </c>
      <c r="N54" s="21">
        <v>-6.18000000000005E-3</v>
      </c>
      <c r="O54" s="21">
        <v>1.61999999999995E-3</v>
      </c>
      <c r="P54" s="21">
        <v>-1.8000000000004099E-4</v>
      </c>
      <c r="Q54" s="21">
        <v>-2.3800000000000201E-3</v>
      </c>
      <c r="R54" s="21">
        <v>-5.5800000000000302E-3</v>
      </c>
      <c r="S54" s="22">
        <v>-1E-3</v>
      </c>
      <c r="T54" s="22">
        <v>-3.5999999999999899E-3</v>
      </c>
      <c r="U54" s="22">
        <v>-6.0000000000001697E-4</v>
      </c>
      <c r="V54" s="22">
        <v>-5.2000000000000102E-3</v>
      </c>
      <c r="W54" s="22">
        <v>-6.0000000000001697E-4</v>
      </c>
      <c r="X54" s="22">
        <v>-2.6000000000000198E-3</v>
      </c>
      <c r="Y54" s="22">
        <v>0</v>
      </c>
      <c r="Z54" s="22">
        <v>4.1999999999999798E-3</v>
      </c>
      <c r="AA54" s="22">
        <v>-2E-3</v>
      </c>
      <c r="AB54" s="22">
        <v>-3.4000000000000098E-3</v>
      </c>
      <c r="AC54" s="22">
        <v>5.99999999999989E-4</v>
      </c>
      <c r="AD54" s="22">
        <v>-3.8E-3</v>
      </c>
      <c r="AE54" s="22">
        <v>-1.8E-3</v>
      </c>
      <c r="AF54" s="22">
        <v>-4.7999999999999996E-3</v>
      </c>
      <c r="AG54" s="22">
        <v>-1E-3</v>
      </c>
      <c r="AH54" s="22">
        <v>-4.7999999999999996E-3</v>
      </c>
      <c r="AI54" s="22">
        <v>-7.8000000000003099E-4</v>
      </c>
      <c r="AJ54" s="22">
        <v>-3.18000000000004E-3</v>
      </c>
      <c r="AK54" s="22">
        <v>1.9999999999964501E-5</v>
      </c>
      <c r="AL54" s="22">
        <v>-6.7800000000000403E-3</v>
      </c>
      <c r="AM54" s="22">
        <v>-1.8000000000004099E-4</v>
      </c>
      <c r="AN54" s="22">
        <v>-5.8000000000002505E-4</v>
      </c>
      <c r="AO54" s="22">
        <v>-2.18000000000004E-3</v>
      </c>
      <c r="AP54" s="22">
        <v>-4.3800000000000202E-3</v>
      </c>
      <c r="AQ54" s="22">
        <v>-7.8000000000003099E-4</v>
      </c>
      <c r="AR54" s="22">
        <v>2.2199999999999698E-3</v>
      </c>
      <c r="AS54" s="22">
        <v>-1.5800000000000299E-3</v>
      </c>
      <c r="AT54" s="22">
        <v>-4.98000000000004E-3</v>
      </c>
      <c r="AU54" s="22">
        <v>-1.3800000000000201E-3</v>
      </c>
      <c r="AV54" s="22">
        <v>-2.9800000000000399E-3</v>
      </c>
      <c r="AW54" s="22">
        <v>-7.8000000000003099E-4</v>
      </c>
      <c r="AX54" s="22">
        <v>-8.5800000000000303E-3</v>
      </c>
      <c r="AY54" s="22">
        <v>1.1599999999999999E-2</v>
      </c>
      <c r="AZ54" s="22">
        <v>1.4800000000000001E-2</v>
      </c>
      <c r="BA54" s="22">
        <v>2.3E-2</v>
      </c>
      <c r="BB54" s="22">
        <v>5.9999999999999802E-3</v>
      </c>
      <c r="BC54" s="22">
        <v>8.7999999999999693E-3</v>
      </c>
      <c r="BD54" s="22">
        <v>1.4999999999999999E-2</v>
      </c>
      <c r="BE54" s="22">
        <v>2.9999999999999701E-3</v>
      </c>
      <c r="BF54" s="22">
        <v>1.8E-3</v>
      </c>
      <c r="BG54" s="22">
        <v>3.9999999999999801E-3</v>
      </c>
      <c r="BH54" s="22">
        <v>1.0200000000000001E-2</v>
      </c>
      <c r="BI54" s="22">
        <v>4.9999999999999802E-3</v>
      </c>
      <c r="BJ54" s="22">
        <v>7.3999999999999899E-3</v>
      </c>
      <c r="BK54" s="22">
        <v>7.3999999999999899E-3</v>
      </c>
      <c r="BL54" s="22">
        <v>1.4999999999999999E-2</v>
      </c>
      <c r="BM54" s="22">
        <v>6.1999999999999798E-3</v>
      </c>
      <c r="BN54" s="22">
        <v>3.8E-3</v>
      </c>
    </row>
    <row r="55" spans="2:66" x14ac:dyDescent="0.3">
      <c r="B55" s="2">
        <v>75</v>
      </c>
      <c r="C55" s="21">
        <v>-3.83000000000003E-3</v>
      </c>
      <c r="D55" s="21">
        <v>-4.6300000000000204E-3</v>
      </c>
      <c r="E55" s="21">
        <v>-1.83000000000003E-3</v>
      </c>
      <c r="F55" s="21">
        <v>-5.8300000000000296E-3</v>
      </c>
      <c r="G55" s="21">
        <v>-3.83000000000003E-3</v>
      </c>
      <c r="H55" s="21">
        <v>-3.83000000000003E-3</v>
      </c>
      <c r="I55" s="21">
        <v>-1.6300000000000201E-3</v>
      </c>
      <c r="J55" s="21">
        <v>-5.0300000000000301E-3</v>
      </c>
      <c r="K55" s="21">
        <v>-2.83000000000003E-3</v>
      </c>
      <c r="L55" s="21">
        <v>-3.0300000000000301E-3</v>
      </c>
      <c r="M55" s="21">
        <v>-1.83000000000003E-3</v>
      </c>
      <c r="N55" s="21">
        <v>-6.4300000000000503E-3</v>
      </c>
      <c r="O55" s="21">
        <v>1.5699999999999601E-3</v>
      </c>
      <c r="P55" s="21">
        <v>-2.30000000000036E-4</v>
      </c>
      <c r="Q55" s="21">
        <v>-2.6300000000000199E-3</v>
      </c>
      <c r="R55" s="21">
        <v>-6.2300000000000402E-3</v>
      </c>
      <c r="S55" s="22">
        <v>-1E-3</v>
      </c>
      <c r="T55" s="22">
        <v>-3.5999999999999899E-3</v>
      </c>
      <c r="U55" s="22">
        <v>-6.0000000000001697E-4</v>
      </c>
      <c r="V55" s="22">
        <v>-5.2000000000000102E-3</v>
      </c>
      <c r="W55" s="22">
        <v>5.99999999999989E-4</v>
      </c>
      <c r="X55" s="22">
        <v>-3.0000000000000001E-3</v>
      </c>
      <c r="Y55" s="22">
        <v>1E-3</v>
      </c>
      <c r="Z55" s="22">
        <v>-1.40000000000001E-3</v>
      </c>
      <c r="AA55" s="22">
        <v>-2E-3</v>
      </c>
      <c r="AB55" s="22">
        <v>-3.2000000000000101E-3</v>
      </c>
      <c r="AC55" s="22">
        <v>7.9999999999999505E-4</v>
      </c>
      <c r="AD55" s="22">
        <v>-3.8E-3</v>
      </c>
      <c r="AE55" s="22">
        <v>-1.60000000000002E-3</v>
      </c>
      <c r="AF55" s="22">
        <v>-5.0000000000000001E-3</v>
      </c>
      <c r="AG55" s="22">
        <v>-1.2000000000000101E-3</v>
      </c>
      <c r="AH55" s="22">
        <v>-4.5999999999999904E-3</v>
      </c>
      <c r="AI55" s="22">
        <v>-1.03000000000003E-3</v>
      </c>
      <c r="AJ55" s="22">
        <v>-3.6300000000000199E-3</v>
      </c>
      <c r="AK55" s="22">
        <v>-2.30000000000036E-4</v>
      </c>
      <c r="AL55" s="22">
        <v>-7.4300000000000199E-3</v>
      </c>
      <c r="AM55" s="22">
        <v>-2.30000000000036E-4</v>
      </c>
      <c r="AN55" s="22">
        <v>-1.03000000000003E-3</v>
      </c>
      <c r="AO55" s="22">
        <v>-2.6300000000000199E-3</v>
      </c>
      <c r="AP55" s="22">
        <v>-4.6300000000000204E-3</v>
      </c>
      <c r="AQ55" s="22">
        <v>-1.03000000000003E-3</v>
      </c>
      <c r="AR55" s="22">
        <v>1.96999999999997E-3</v>
      </c>
      <c r="AS55" s="22">
        <v>-2.2300000000000401E-3</v>
      </c>
      <c r="AT55" s="22">
        <v>-5.4300000000000502E-3</v>
      </c>
      <c r="AU55" s="22">
        <v>-1.83000000000003E-3</v>
      </c>
      <c r="AV55" s="22">
        <v>-3.83000000000003E-3</v>
      </c>
      <c r="AW55" s="22">
        <v>-1.43000000000004E-3</v>
      </c>
      <c r="AX55" s="22">
        <v>-9.0300000000000397E-3</v>
      </c>
      <c r="AY55" s="22">
        <v>1.04E-2</v>
      </c>
      <c r="AZ55" s="22">
        <v>2.0400000000000001E-2</v>
      </c>
      <c r="BA55" s="22">
        <v>1.7600000000000001E-2</v>
      </c>
      <c r="BB55" s="22">
        <v>6.7999999999999996E-3</v>
      </c>
      <c r="BC55" s="22">
        <v>7.6E-3</v>
      </c>
      <c r="BD55" s="22">
        <v>1.72E-2</v>
      </c>
      <c r="BE55" s="22">
        <v>3.1999999999999802E-3</v>
      </c>
      <c r="BF55" s="22">
        <v>1.5999999999999901E-3</v>
      </c>
      <c r="BG55" s="22">
        <v>4.5999999999999904E-3</v>
      </c>
      <c r="BH55" s="22">
        <v>9.9999999999999794E-3</v>
      </c>
      <c r="BI55" s="22">
        <v>4.3999999999999899E-3</v>
      </c>
      <c r="BJ55" s="22">
        <v>9.39999999999999E-3</v>
      </c>
      <c r="BK55" s="22">
        <v>5.1999999999999798E-3</v>
      </c>
      <c r="BL55" s="22">
        <v>1.4999999999999999E-2</v>
      </c>
      <c r="BM55" s="22">
        <v>6.7999999999999996E-3</v>
      </c>
      <c r="BN55" s="22">
        <v>4.1999999999999798E-3</v>
      </c>
    </row>
    <row r="56" spans="2:66" x14ac:dyDescent="0.3">
      <c r="B56" s="2">
        <v>80</v>
      </c>
      <c r="C56" s="21">
        <v>-3.7300000000000401E-3</v>
      </c>
      <c r="D56" s="21">
        <v>-4.33000000000003E-3</v>
      </c>
      <c r="E56" s="21">
        <v>-2.33000000000003E-3</v>
      </c>
      <c r="F56" s="21">
        <v>-5.7300000000000397E-3</v>
      </c>
      <c r="G56" s="21">
        <v>-3.5300000000000301E-3</v>
      </c>
      <c r="H56" s="21">
        <v>-3.5300000000000301E-3</v>
      </c>
      <c r="I56" s="21">
        <v>-1.7300000000000401E-3</v>
      </c>
      <c r="J56" s="21">
        <v>-4.5300000000000297E-3</v>
      </c>
      <c r="K56" s="21">
        <v>-2.9300000000000402E-3</v>
      </c>
      <c r="L56" s="21">
        <v>-2.9300000000000402E-3</v>
      </c>
      <c r="M56" s="21">
        <v>-1.93000000000004E-3</v>
      </c>
      <c r="N56" s="21">
        <v>-6.33000000000003E-3</v>
      </c>
      <c r="O56" s="21">
        <v>1.86999999999996E-3</v>
      </c>
      <c r="P56" s="21">
        <v>-1.3000000000004699E-4</v>
      </c>
      <c r="Q56" s="21">
        <v>-2.9300000000000402E-3</v>
      </c>
      <c r="R56" s="21">
        <v>-5.9300000000000498E-3</v>
      </c>
      <c r="S56" s="22">
        <v>-1E-3</v>
      </c>
      <c r="T56" s="22">
        <v>-3.2000000000000101E-3</v>
      </c>
      <c r="U56" s="22">
        <v>-6.0000000000001697E-4</v>
      </c>
      <c r="V56" s="22">
        <v>-5.2000000000000102E-3</v>
      </c>
      <c r="W56" s="22">
        <v>7.0000000000000097E-3</v>
      </c>
      <c r="X56" s="22">
        <v>3.9999999999998397E-4</v>
      </c>
      <c r="Y56" s="22">
        <v>1E-3</v>
      </c>
      <c r="Z56" s="22">
        <v>4.5999999999999904E-3</v>
      </c>
      <c r="AA56" s="22">
        <v>-1.40000000000001E-3</v>
      </c>
      <c r="AB56" s="22">
        <v>-3.0000000000000001E-3</v>
      </c>
      <c r="AC56" s="22">
        <v>5.99999999999989E-4</v>
      </c>
      <c r="AD56" s="22">
        <v>-3.8E-3</v>
      </c>
      <c r="AE56" s="22">
        <v>-1.40000000000001E-3</v>
      </c>
      <c r="AF56" s="22">
        <v>-4.5999999999999904E-3</v>
      </c>
      <c r="AG56" s="22">
        <v>-1E-3</v>
      </c>
      <c r="AH56" s="22">
        <v>4.0000000000000001E-3</v>
      </c>
      <c r="AI56" s="22">
        <v>-9.3000000000004201E-4</v>
      </c>
      <c r="AJ56" s="22">
        <v>-3.7300000000000401E-3</v>
      </c>
      <c r="AK56" s="22">
        <v>6.9999999999958997E-5</v>
      </c>
      <c r="AL56" s="22">
        <v>-6.9300000000000203E-3</v>
      </c>
      <c r="AM56" s="22">
        <v>-1.3000000000004699E-4</v>
      </c>
      <c r="AN56" s="22">
        <v>-7.3000000000003596E-4</v>
      </c>
      <c r="AO56" s="22">
        <v>-2.5300000000000301E-3</v>
      </c>
      <c r="AP56" s="22">
        <v>-4.33000000000003E-3</v>
      </c>
      <c r="AQ56" s="22">
        <v>-1.1300000000000201E-3</v>
      </c>
      <c r="AR56" s="22">
        <v>2.26999999999997E-3</v>
      </c>
      <c r="AS56" s="22">
        <v>-2.1300000000000199E-3</v>
      </c>
      <c r="AT56" s="22">
        <v>-5.13000000000002E-3</v>
      </c>
      <c r="AU56" s="22">
        <v>-2.1300000000000199E-3</v>
      </c>
      <c r="AV56" s="22">
        <v>-3.5300000000000301E-3</v>
      </c>
      <c r="AW56" s="22">
        <v>-1.3300000000000299E-3</v>
      </c>
      <c r="AX56" s="22">
        <v>-8.5300000000000393E-3</v>
      </c>
      <c r="AY56" s="22">
        <v>1.26E-2</v>
      </c>
      <c r="AZ56" s="22">
        <v>1.7600000000000001E-2</v>
      </c>
      <c r="BA56" s="22">
        <v>3.1199999999999999E-2</v>
      </c>
      <c r="BB56" s="22">
        <v>7.9999999999999793E-3</v>
      </c>
      <c r="BC56" s="22">
        <v>1.0800000000000001E-2</v>
      </c>
      <c r="BD56" s="22">
        <v>1.6199999999999999E-2</v>
      </c>
      <c r="BE56" s="22">
        <v>3.1999999999999802E-3</v>
      </c>
      <c r="BF56" s="22">
        <v>1.5999999999999901E-3</v>
      </c>
      <c r="BG56" s="22">
        <v>4.5999999999999904E-3</v>
      </c>
      <c r="BH56" s="22">
        <v>1.0800000000000001E-2</v>
      </c>
      <c r="BI56" s="22">
        <v>4.7999999999999996E-3</v>
      </c>
      <c r="BJ56" s="22">
        <v>7.3999999999999899E-3</v>
      </c>
      <c r="BK56" s="22">
        <v>1.04E-2</v>
      </c>
      <c r="BL56" s="22">
        <v>1.7000000000000001E-2</v>
      </c>
      <c r="BM56" s="22">
        <v>6.3999999999999899E-3</v>
      </c>
      <c r="BN56" s="22">
        <v>3.8E-3</v>
      </c>
    </row>
    <row r="57" spans="2:66" x14ac:dyDescent="0.3">
      <c r="B57" s="2">
        <v>85</v>
      </c>
      <c r="C57" s="21">
        <v>-3.68000000000004E-3</v>
      </c>
      <c r="D57" s="21">
        <v>-3.8800000000000202E-3</v>
      </c>
      <c r="E57" s="21">
        <v>-1.8800000000000199E-3</v>
      </c>
      <c r="F57" s="21">
        <v>-5.4800000000000404E-3</v>
      </c>
      <c r="G57" s="21">
        <v>-3.2800000000000299E-3</v>
      </c>
      <c r="H57" s="21">
        <v>-3.0800000000000302E-3</v>
      </c>
      <c r="I57" s="21">
        <v>-1.0800000000000299E-3</v>
      </c>
      <c r="J57" s="21">
        <v>-4.2800000000000303E-3</v>
      </c>
      <c r="K57" s="21">
        <v>-2.68000000000004E-3</v>
      </c>
      <c r="L57" s="21">
        <v>-2.8800000000000201E-3</v>
      </c>
      <c r="M57" s="21">
        <v>-1.4800000000000401E-3</v>
      </c>
      <c r="N57" s="21">
        <v>-6.0800000000000298E-3</v>
      </c>
      <c r="O57" s="21">
        <v>1.5199999999999699E-3</v>
      </c>
      <c r="P57" s="21">
        <v>3.1999999999995899E-4</v>
      </c>
      <c r="Q57" s="21">
        <v>-2.4800000000000399E-3</v>
      </c>
      <c r="R57" s="21">
        <v>-5.2800000000000303E-3</v>
      </c>
      <c r="S57" s="22">
        <v>0</v>
      </c>
      <c r="T57" s="22">
        <v>-3.0000000000000001E-3</v>
      </c>
      <c r="U57" s="22">
        <v>2.00000000000006E-4</v>
      </c>
      <c r="V57" s="22">
        <v>-4.5999999999999904E-3</v>
      </c>
      <c r="W57" s="22">
        <v>2.00000000000006E-4</v>
      </c>
      <c r="X57" s="22">
        <v>-1.40000000000001E-3</v>
      </c>
      <c r="Y57" s="22">
        <v>2E-3</v>
      </c>
      <c r="Z57" s="22">
        <v>6.3999999999999899E-3</v>
      </c>
      <c r="AA57" s="22">
        <v>-7.9999999999999505E-4</v>
      </c>
      <c r="AB57" s="22">
        <v>-2.6000000000000198E-3</v>
      </c>
      <c r="AC57" s="22">
        <v>1.2000000000000101E-3</v>
      </c>
      <c r="AD57" s="22">
        <v>-3.2000000000000101E-3</v>
      </c>
      <c r="AE57" s="22">
        <v>-2.00000000000006E-4</v>
      </c>
      <c r="AF57" s="22">
        <v>-4.5999999999999904E-3</v>
      </c>
      <c r="AG57" s="22">
        <v>-7.9999999999999505E-4</v>
      </c>
      <c r="AH57" s="22">
        <v>-4.7999999999999996E-3</v>
      </c>
      <c r="AI57" s="22">
        <v>-6.8000000000004201E-4</v>
      </c>
      <c r="AJ57" s="22">
        <v>-3.0800000000000302E-3</v>
      </c>
      <c r="AK57" s="22">
        <v>1.19999999999953E-4</v>
      </c>
      <c r="AL57" s="22">
        <v>-6.6800000000000496E-3</v>
      </c>
      <c r="AM57" s="22">
        <v>-8.0000000000024496E-5</v>
      </c>
      <c r="AN57" s="22">
        <v>-6.8000000000004201E-4</v>
      </c>
      <c r="AO57" s="22">
        <v>-2.2800000000000298E-3</v>
      </c>
      <c r="AP57" s="22">
        <v>-4.2800000000000303E-3</v>
      </c>
      <c r="AQ57" s="22">
        <v>-8.8000000000001998E-4</v>
      </c>
      <c r="AR57" s="22">
        <v>2.3199999999999601E-3</v>
      </c>
      <c r="AS57" s="22">
        <v>-2.0800000000000302E-3</v>
      </c>
      <c r="AT57" s="22">
        <v>-4.2800000000000303E-3</v>
      </c>
      <c r="AU57" s="22">
        <v>-1.68000000000004E-3</v>
      </c>
      <c r="AV57" s="22">
        <v>-3.2800000000000299E-3</v>
      </c>
      <c r="AW57" s="22">
        <v>-1.0800000000000299E-3</v>
      </c>
      <c r="AX57" s="22">
        <v>-8.0800000000000299E-3</v>
      </c>
      <c r="AY57" s="22">
        <v>1.4200000000000001E-2</v>
      </c>
      <c r="AZ57" s="22">
        <v>1.78E-2</v>
      </c>
      <c r="BA57" s="22">
        <v>1.9E-2</v>
      </c>
      <c r="BB57" s="22">
        <v>7.6E-3</v>
      </c>
      <c r="BC57" s="22">
        <v>1.0999999999999999E-2</v>
      </c>
      <c r="BD57" s="22">
        <v>1.6400000000000001E-2</v>
      </c>
      <c r="BE57" s="22">
        <v>2.8E-3</v>
      </c>
      <c r="BF57" s="22">
        <v>1.1999999999999799E-3</v>
      </c>
      <c r="BG57" s="22">
        <v>5.5999999999999904E-3</v>
      </c>
      <c r="BH57" s="22">
        <v>1.1599999999999999E-2</v>
      </c>
      <c r="BI57" s="22">
        <v>5.3999999999999899E-3</v>
      </c>
      <c r="BJ57" s="22">
        <v>8.6E-3</v>
      </c>
      <c r="BK57" s="22">
        <v>9.1999999999999894E-3</v>
      </c>
      <c r="BL57" s="22">
        <v>1.72E-2</v>
      </c>
      <c r="BM57" s="22">
        <v>7.1999999999999799E-3</v>
      </c>
      <c r="BN57" s="22">
        <v>4.9999999999999802E-3</v>
      </c>
    </row>
    <row r="58" spans="2:66" x14ac:dyDescent="0.3">
      <c r="B58" s="2">
        <v>90</v>
      </c>
      <c r="C58" s="21">
        <v>-3.33000000000003E-3</v>
      </c>
      <c r="D58" s="21">
        <v>-3.5300000000000301E-3</v>
      </c>
      <c r="E58" s="21">
        <v>-9.3000000000004201E-4</v>
      </c>
      <c r="F58" s="21">
        <v>-5.13000000000002E-3</v>
      </c>
      <c r="G58" s="21">
        <v>-2.5300000000000301E-3</v>
      </c>
      <c r="H58" s="21">
        <v>-3.1300000000000199E-3</v>
      </c>
      <c r="I58" s="21">
        <v>-7.3000000000003596E-4</v>
      </c>
      <c r="J58" s="21">
        <v>-3.9300000000000402E-3</v>
      </c>
      <c r="K58" s="21">
        <v>-2.5300000000000301E-3</v>
      </c>
      <c r="L58" s="21">
        <v>-2.5300000000000301E-3</v>
      </c>
      <c r="M58" s="21">
        <v>-7.3000000000003596E-4</v>
      </c>
      <c r="N58" s="21">
        <v>-5.5300000000000297E-3</v>
      </c>
      <c r="O58" s="21">
        <v>1.86999999999996E-3</v>
      </c>
      <c r="P58" s="21">
        <v>6.6999999999997595E-4</v>
      </c>
      <c r="Q58" s="21">
        <v>-1.93000000000004E-3</v>
      </c>
      <c r="R58" s="21">
        <v>-5.33000000000003E-3</v>
      </c>
      <c r="S58" s="22">
        <v>-6.0000000000001697E-4</v>
      </c>
      <c r="T58" s="22">
        <v>-2.8E-3</v>
      </c>
      <c r="U58" s="22">
        <v>2.00000000000006E-4</v>
      </c>
      <c r="V58" s="22">
        <v>-4.5999999999999904E-3</v>
      </c>
      <c r="W58" s="22">
        <v>6.3999999999999899E-3</v>
      </c>
      <c r="X58" s="22">
        <v>-2.4000000000000102E-3</v>
      </c>
      <c r="Y58" s="22">
        <v>5.99999999999989E-4</v>
      </c>
      <c r="Z58" s="22">
        <v>-4.0000000000000001E-3</v>
      </c>
      <c r="AA58" s="22">
        <v>-1.40000000000001E-3</v>
      </c>
      <c r="AB58" s="22">
        <v>-2.8E-3</v>
      </c>
      <c r="AC58" s="22">
        <v>1E-3</v>
      </c>
      <c r="AD58" s="22">
        <v>-3.4000000000000098E-3</v>
      </c>
      <c r="AE58" s="22">
        <v>-1.40000000000001E-3</v>
      </c>
      <c r="AF58" s="22">
        <v>-4.5999999999999904E-3</v>
      </c>
      <c r="AG58" s="22">
        <v>-1E-3</v>
      </c>
      <c r="AH58" s="22">
        <v>-1.2000000000000101E-3</v>
      </c>
      <c r="AI58" s="22">
        <v>-5.3000000000003001E-4</v>
      </c>
      <c r="AJ58" s="22">
        <v>-2.5300000000000301E-3</v>
      </c>
      <c r="AK58" s="22">
        <v>6.6999999999997595E-4</v>
      </c>
      <c r="AL58" s="22">
        <v>-6.13000000000002E-3</v>
      </c>
      <c r="AM58" s="22">
        <v>6.9999999999958997E-5</v>
      </c>
      <c r="AN58" s="22">
        <v>-1.3000000000004699E-4</v>
      </c>
      <c r="AO58" s="22">
        <v>-1.53000000000003E-3</v>
      </c>
      <c r="AP58" s="22">
        <v>-4.1300000000000199E-3</v>
      </c>
      <c r="AQ58" s="22">
        <v>-5.3000000000003001E-4</v>
      </c>
      <c r="AR58" s="22">
        <v>2.46999999999997E-3</v>
      </c>
      <c r="AS58" s="22">
        <v>-1.3300000000000299E-3</v>
      </c>
      <c r="AT58" s="22">
        <v>-4.7300000000000397E-3</v>
      </c>
      <c r="AU58" s="22">
        <v>-1.53000000000003E-3</v>
      </c>
      <c r="AV58" s="22">
        <v>-3.1300000000000199E-3</v>
      </c>
      <c r="AW58" s="22">
        <v>-5.3000000000003001E-4</v>
      </c>
      <c r="AX58" s="22">
        <v>-8.1300000000000296E-3</v>
      </c>
      <c r="AY58" s="22">
        <v>1.4800000000000001E-2</v>
      </c>
      <c r="AZ58" s="22">
        <v>1.7600000000000001E-2</v>
      </c>
      <c r="BA58" s="22">
        <v>1.9400000000000001E-2</v>
      </c>
      <c r="BB58" s="22">
        <v>7.6E-3</v>
      </c>
      <c r="BC58" s="22">
        <v>1.4E-2</v>
      </c>
      <c r="BD58" s="22">
        <v>1.7000000000000001E-2</v>
      </c>
      <c r="BE58" s="22">
        <v>2.3999999999999898E-3</v>
      </c>
      <c r="BF58" s="22">
        <v>3.9999999999998397E-4</v>
      </c>
      <c r="BG58" s="22">
        <v>5.1999999999999798E-3</v>
      </c>
      <c r="BH58" s="22">
        <v>1.2E-2</v>
      </c>
      <c r="BI58" s="22">
        <v>4.3999999999999899E-3</v>
      </c>
      <c r="BJ58" s="22">
        <v>4.5999999999999904E-3</v>
      </c>
      <c r="BK58" s="22">
        <v>8.7999999999999693E-3</v>
      </c>
      <c r="BL58" s="22">
        <v>1.7399999999999999E-2</v>
      </c>
      <c r="BM58" s="22">
        <v>5.9999999999999802E-3</v>
      </c>
      <c r="BN58" s="22">
        <v>3.8E-3</v>
      </c>
    </row>
    <row r="59" spans="2:66" x14ac:dyDescent="0.3">
      <c r="B59" s="2">
        <v>95</v>
      </c>
      <c r="C59" s="21">
        <v>-2.18000000000004E-3</v>
      </c>
      <c r="D59" s="21">
        <v>-3.5800000000000302E-3</v>
      </c>
      <c r="E59" s="21">
        <v>-7.8000000000003099E-4</v>
      </c>
      <c r="F59" s="21">
        <v>-4.5800000000000302E-3</v>
      </c>
      <c r="G59" s="21">
        <v>-1.3800000000000201E-3</v>
      </c>
      <c r="H59" s="21">
        <v>-2.5800000000000302E-3</v>
      </c>
      <c r="I59" s="21">
        <v>-5.8000000000002505E-4</v>
      </c>
      <c r="J59" s="21">
        <v>-3.7800000000000299E-3</v>
      </c>
      <c r="K59" s="21">
        <v>-1.5800000000000299E-3</v>
      </c>
      <c r="L59" s="21">
        <v>-1.78000000000003E-3</v>
      </c>
      <c r="M59" s="21">
        <v>-5.8000000000002505E-4</v>
      </c>
      <c r="N59" s="21">
        <v>-5.18000000000005E-3</v>
      </c>
      <c r="O59" s="21">
        <v>2.8199999999999601E-3</v>
      </c>
      <c r="P59" s="21">
        <v>1.0199999999999699E-3</v>
      </c>
      <c r="Q59" s="21">
        <v>-1.78000000000003E-3</v>
      </c>
      <c r="R59" s="21">
        <v>-4.5800000000000302E-3</v>
      </c>
      <c r="S59" s="22">
        <v>2.00000000000006E-4</v>
      </c>
      <c r="T59" s="22">
        <v>-2.2000000000000101E-3</v>
      </c>
      <c r="U59" s="22">
        <v>1.2000000000000101E-3</v>
      </c>
      <c r="V59" s="22">
        <v>-3.8E-3</v>
      </c>
      <c r="W59" s="22">
        <v>1.52E-2</v>
      </c>
      <c r="X59" s="22">
        <v>0</v>
      </c>
      <c r="Y59" s="22">
        <v>3.5999999999999899E-3</v>
      </c>
      <c r="Z59" s="22">
        <v>-2E-3</v>
      </c>
      <c r="AA59" s="22">
        <v>-1E-3</v>
      </c>
      <c r="AB59" s="22">
        <v>-2.6000000000000198E-3</v>
      </c>
      <c r="AC59" s="22">
        <v>1.8E-3</v>
      </c>
      <c r="AD59" s="22">
        <v>-3.0000000000000001E-3</v>
      </c>
      <c r="AE59" s="22">
        <v>-7.9999999999999505E-4</v>
      </c>
      <c r="AF59" s="22">
        <v>-4.2000000000000101E-3</v>
      </c>
      <c r="AG59" s="22">
        <v>0</v>
      </c>
      <c r="AH59" s="22">
        <v>1.39999999999998E-3</v>
      </c>
      <c r="AI59" s="22">
        <v>6.1999999999995403E-4</v>
      </c>
      <c r="AJ59" s="22">
        <v>-2.3800000000000201E-3</v>
      </c>
      <c r="AK59" s="22">
        <v>8.1999999999995998E-4</v>
      </c>
      <c r="AL59" s="22">
        <v>-5.7800000000000403E-3</v>
      </c>
      <c r="AM59" s="22">
        <v>1.21999999999997E-3</v>
      </c>
      <c r="AN59" s="22">
        <v>2.1999999999997E-4</v>
      </c>
      <c r="AO59" s="22">
        <v>-1.5800000000000299E-3</v>
      </c>
      <c r="AP59" s="22">
        <v>-3.3800000000000201E-3</v>
      </c>
      <c r="AQ59" s="22">
        <v>4.19999999999976E-4</v>
      </c>
      <c r="AR59" s="22">
        <v>2.61999999999996E-3</v>
      </c>
      <c r="AS59" s="22">
        <v>-1.18000000000004E-3</v>
      </c>
      <c r="AT59" s="22">
        <v>-4.1800000000000396E-3</v>
      </c>
      <c r="AU59" s="22">
        <v>-1.18000000000004E-3</v>
      </c>
      <c r="AV59" s="22">
        <v>-2.9800000000000399E-3</v>
      </c>
      <c r="AW59" s="22">
        <v>-5.8000000000002505E-4</v>
      </c>
      <c r="AX59" s="22">
        <v>-8.1800000000000206E-3</v>
      </c>
      <c r="AY59" s="22">
        <v>1.5800000000000002E-2</v>
      </c>
      <c r="AZ59" s="22">
        <v>2.0400000000000001E-2</v>
      </c>
      <c r="BA59" s="22">
        <v>3.7400000000000003E-2</v>
      </c>
      <c r="BB59" s="22">
        <v>8.7999999999999693E-3</v>
      </c>
      <c r="BC59" s="22">
        <v>1.4800000000000001E-2</v>
      </c>
      <c r="BD59" s="22">
        <v>2.0799999999999999E-2</v>
      </c>
      <c r="BE59" s="22">
        <v>4.1999999999999798E-3</v>
      </c>
      <c r="BF59" s="22">
        <v>1.9999999999999701E-3</v>
      </c>
      <c r="BG59" s="22">
        <v>5.9999999999999802E-3</v>
      </c>
      <c r="BH59" s="22">
        <v>1.34E-2</v>
      </c>
      <c r="BI59" s="22">
        <v>5.1999999999999798E-3</v>
      </c>
      <c r="BJ59" s="22">
        <v>6.5999999999999904E-3</v>
      </c>
      <c r="BK59" s="22">
        <v>9.39999999999999E-3</v>
      </c>
      <c r="BL59" s="22">
        <v>1.9400000000000001E-2</v>
      </c>
      <c r="BM59" s="22">
        <v>7.3999999999999899E-3</v>
      </c>
      <c r="BN59" s="22">
        <v>5.3999999999999899E-3</v>
      </c>
    </row>
    <row r="60" spans="2:66" x14ac:dyDescent="0.3">
      <c r="B60" s="2">
        <v>100</v>
      </c>
      <c r="C60" s="21">
        <v>-1.93000000000004E-3</v>
      </c>
      <c r="D60" s="21">
        <v>-2.5300000000000301E-3</v>
      </c>
      <c r="E60" s="21">
        <v>6.9999999999958997E-5</v>
      </c>
      <c r="F60" s="21">
        <v>-4.1300000000000199E-3</v>
      </c>
      <c r="G60" s="21">
        <v>-1.53000000000003E-3</v>
      </c>
      <c r="H60" s="21">
        <v>-1.93000000000004E-3</v>
      </c>
      <c r="I60" s="21">
        <v>-1.3000000000004699E-4</v>
      </c>
      <c r="J60" s="21">
        <v>-2.9300000000000402E-3</v>
      </c>
      <c r="K60" s="21">
        <v>-1.3300000000000299E-3</v>
      </c>
      <c r="L60" s="21">
        <v>-1.3300000000000299E-3</v>
      </c>
      <c r="M60" s="21">
        <v>-3.3000000000002499E-4</v>
      </c>
      <c r="N60" s="21">
        <v>-4.9300000000000498E-3</v>
      </c>
      <c r="O60" s="21">
        <v>3.0699999999999599E-3</v>
      </c>
      <c r="P60" s="21">
        <v>1.46999999999997E-3</v>
      </c>
      <c r="Q60" s="21">
        <v>-1.1300000000000201E-3</v>
      </c>
      <c r="R60" s="21">
        <v>-4.33000000000003E-3</v>
      </c>
      <c r="S60" s="22">
        <v>-4.0000000000001102E-4</v>
      </c>
      <c r="T60" s="22">
        <v>-2.2000000000000101E-3</v>
      </c>
      <c r="U60" s="22">
        <v>7.9999999999999505E-4</v>
      </c>
      <c r="V60" s="22">
        <v>-4.2000000000000101E-3</v>
      </c>
      <c r="W60" s="22">
        <v>2.2000000000000101E-3</v>
      </c>
      <c r="X60" s="22">
        <v>-2E-3</v>
      </c>
      <c r="Y60" s="22">
        <v>7.9999999999999505E-4</v>
      </c>
      <c r="Z60" s="22">
        <v>-1.40000000000001E-3</v>
      </c>
      <c r="AA60" s="22">
        <v>-1.40000000000001E-3</v>
      </c>
      <c r="AB60" s="22">
        <v>-2.6000000000000198E-3</v>
      </c>
      <c r="AC60" s="22">
        <v>1.39999999999998E-3</v>
      </c>
      <c r="AD60" s="22">
        <v>-3.0000000000000001E-3</v>
      </c>
      <c r="AE60" s="22">
        <v>-1.40000000000001E-3</v>
      </c>
      <c r="AF60" s="22">
        <v>-4.5999999999999904E-3</v>
      </c>
      <c r="AG60" s="22">
        <v>-7.9999999999999505E-4</v>
      </c>
      <c r="AH60" s="22">
        <v>-2.6000000000000198E-3</v>
      </c>
      <c r="AI60" s="22">
        <v>8.6999999999995403E-4</v>
      </c>
      <c r="AJ60" s="22">
        <v>-1.93000000000004E-3</v>
      </c>
      <c r="AK60" s="22">
        <v>1.6699999999999801E-3</v>
      </c>
      <c r="AL60" s="22">
        <v>-5.13000000000002E-3</v>
      </c>
      <c r="AM60" s="22">
        <v>1.46999999999997E-3</v>
      </c>
      <c r="AN60" s="22">
        <v>8.6999999999995403E-4</v>
      </c>
      <c r="AO60" s="22">
        <v>-3.3000000000002499E-4</v>
      </c>
      <c r="AP60" s="22">
        <v>-2.7300000000000401E-3</v>
      </c>
      <c r="AQ60" s="22">
        <v>2.6999999999996498E-4</v>
      </c>
      <c r="AR60" s="22">
        <v>3.4699999999999701E-3</v>
      </c>
      <c r="AS60" s="22">
        <v>-9.3000000000004201E-4</v>
      </c>
      <c r="AT60" s="22">
        <v>-3.33000000000003E-3</v>
      </c>
      <c r="AU60" s="22">
        <v>-3.3000000000002499E-4</v>
      </c>
      <c r="AV60" s="22">
        <v>-2.33000000000003E-3</v>
      </c>
      <c r="AW60" s="22">
        <v>1.0699999999999601E-3</v>
      </c>
      <c r="AX60" s="22">
        <v>-7.3300000000000301E-3</v>
      </c>
      <c r="AY60" s="22">
        <v>1.7399999999999999E-2</v>
      </c>
      <c r="AZ60" s="22">
        <v>2.0400000000000001E-2</v>
      </c>
      <c r="BA60" s="22">
        <v>3.9600000000000003E-2</v>
      </c>
      <c r="BB60" s="22">
        <v>8.3999999999999908E-3</v>
      </c>
      <c r="BC60" s="22">
        <v>1.4200000000000001E-2</v>
      </c>
      <c r="BD60" s="22">
        <v>1.8200000000000001E-2</v>
      </c>
      <c r="BE60" s="22">
        <v>3.8E-3</v>
      </c>
      <c r="BF60" s="22">
        <v>1.9999999999999701E-3</v>
      </c>
      <c r="BG60" s="22">
        <v>6.5999999999999904E-3</v>
      </c>
      <c r="BH60" s="22">
        <v>1.44E-2</v>
      </c>
      <c r="BI60" s="22">
        <v>5.7999999999999996E-3</v>
      </c>
      <c r="BJ60" s="22">
        <v>6.5999999999999904E-3</v>
      </c>
      <c r="BK60" s="22">
        <v>9.7999999999999806E-3</v>
      </c>
      <c r="BL60" s="22">
        <v>0.02</v>
      </c>
      <c r="BM60" s="22">
        <v>7.9999999999999793E-3</v>
      </c>
      <c r="BN60" s="22">
        <v>5.9999999999999802E-3</v>
      </c>
    </row>
    <row r="61" spans="2:66" x14ac:dyDescent="0.3">
      <c r="B61" s="2">
        <v>105</v>
      </c>
      <c r="C61" s="21">
        <v>-1.28000000000003E-3</v>
      </c>
      <c r="D61" s="21">
        <v>-2.2800000000000298E-3</v>
      </c>
      <c r="E61" s="21">
        <v>1.19999999999953E-4</v>
      </c>
      <c r="F61" s="21">
        <v>-3.68000000000004E-3</v>
      </c>
      <c r="G61" s="21">
        <v>-4.8000000000003601E-4</v>
      </c>
      <c r="H61" s="21">
        <v>-1.4800000000000401E-3</v>
      </c>
      <c r="I61" s="21">
        <v>-8.0000000000024496E-5</v>
      </c>
      <c r="J61" s="21">
        <v>-2.2800000000000298E-3</v>
      </c>
      <c r="K61" s="21">
        <v>-8.8000000000001998E-4</v>
      </c>
      <c r="L61" s="21">
        <v>-1.28000000000003E-3</v>
      </c>
      <c r="M61" s="21">
        <v>1.19999999999953E-4</v>
      </c>
      <c r="N61" s="21">
        <v>-4.6800000000000496E-3</v>
      </c>
      <c r="O61" s="21">
        <v>3.5199999999999702E-3</v>
      </c>
      <c r="P61" s="21">
        <v>1.3199999999999601E-3</v>
      </c>
      <c r="Q61" s="21">
        <v>-1.4800000000000401E-3</v>
      </c>
      <c r="R61" s="21">
        <v>-4.6800000000000496E-3</v>
      </c>
      <c r="S61" s="22">
        <v>3.9999999999998397E-4</v>
      </c>
      <c r="T61" s="22">
        <v>-2E-3</v>
      </c>
      <c r="U61" s="22">
        <v>1.39999999999998E-3</v>
      </c>
      <c r="V61" s="22">
        <v>-3.5999999999999899E-3</v>
      </c>
      <c r="W61" s="22">
        <v>1.38E-2</v>
      </c>
      <c r="X61" s="22">
        <v>-1.8E-3</v>
      </c>
      <c r="Y61" s="22">
        <v>3.0000000000000001E-3</v>
      </c>
      <c r="Z61" s="22">
        <v>2.2000000000000101E-3</v>
      </c>
      <c r="AA61" s="22">
        <v>-1E-3</v>
      </c>
      <c r="AB61" s="22">
        <v>-2.2000000000000101E-3</v>
      </c>
      <c r="AC61" s="22">
        <v>2E-3</v>
      </c>
      <c r="AD61" s="22">
        <v>-2.6000000000000198E-3</v>
      </c>
      <c r="AE61" s="22">
        <v>-4.0000000000001102E-4</v>
      </c>
      <c r="AF61" s="22">
        <v>-4.2000000000000101E-3</v>
      </c>
      <c r="AG61" s="22">
        <v>0</v>
      </c>
      <c r="AH61" s="22">
        <v>-2.4000000000000102E-3</v>
      </c>
      <c r="AI61" s="22">
        <v>1.5199999999999699E-3</v>
      </c>
      <c r="AJ61" s="22">
        <v>-1.28000000000003E-3</v>
      </c>
      <c r="AK61" s="22">
        <v>2.11999999999996E-3</v>
      </c>
      <c r="AL61" s="22">
        <v>-5.0800000000000298E-3</v>
      </c>
      <c r="AM61" s="22">
        <v>1.9199999999999801E-3</v>
      </c>
      <c r="AN61" s="22">
        <v>1.3199999999999601E-3</v>
      </c>
      <c r="AO61" s="22">
        <v>-8.0000000000024496E-5</v>
      </c>
      <c r="AP61" s="22">
        <v>-2.68000000000004E-3</v>
      </c>
      <c r="AQ61" s="22">
        <v>1.11999999999995E-3</v>
      </c>
      <c r="AR61" s="22">
        <v>3.9199999999999799E-3</v>
      </c>
      <c r="AS61" s="22">
        <v>-4.8000000000003601E-4</v>
      </c>
      <c r="AT61" s="22">
        <v>-3.0800000000000302E-3</v>
      </c>
      <c r="AU61" s="22">
        <v>-2.8000000000003001E-4</v>
      </c>
      <c r="AV61" s="22">
        <v>-1.8800000000000199E-3</v>
      </c>
      <c r="AW61" s="22">
        <v>1.19999999999953E-4</v>
      </c>
      <c r="AX61" s="22">
        <v>-7.0800000000000298E-3</v>
      </c>
      <c r="AY61" s="22">
        <v>1.78E-2</v>
      </c>
      <c r="AZ61" s="22">
        <v>2.3599999999999999E-2</v>
      </c>
      <c r="BA61" s="22">
        <v>3.7999999999999999E-2</v>
      </c>
      <c r="BB61" s="22">
        <v>9.1999999999999894E-3</v>
      </c>
      <c r="BC61" s="22">
        <v>1.6199999999999999E-2</v>
      </c>
      <c r="BD61" s="22">
        <v>1.7399999999999999E-2</v>
      </c>
      <c r="BE61" s="22">
        <v>5.5999999999999904E-3</v>
      </c>
      <c r="BF61" s="22">
        <v>1.8E-3</v>
      </c>
      <c r="BG61" s="22">
        <v>6.5999999999999904E-3</v>
      </c>
      <c r="BH61" s="22">
        <v>1.54E-2</v>
      </c>
      <c r="BI61" s="22">
        <v>5.5999999999999904E-3</v>
      </c>
      <c r="BJ61" s="22">
        <v>6.1999999999999798E-3</v>
      </c>
      <c r="BK61" s="22">
        <v>9.39999999999999E-3</v>
      </c>
      <c r="BL61" s="22">
        <v>2.0799999999999999E-2</v>
      </c>
      <c r="BM61" s="22">
        <v>8.6E-3</v>
      </c>
      <c r="BN61" s="22">
        <v>6.3999999999999899E-3</v>
      </c>
    </row>
    <row r="62" spans="2:66" x14ac:dyDescent="0.3">
      <c r="B62" s="2">
        <v>110</v>
      </c>
      <c r="C62" s="21">
        <v>-2.1300000000000199E-3</v>
      </c>
      <c r="D62" s="21">
        <v>-2.1300000000000199E-3</v>
      </c>
      <c r="E62" s="21">
        <v>2.6999999999996498E-4</v>
      </c>
      <c r="F62" s="21">
        <v>-3.7300000000000401E-3</v>
      </c>
      <c r="G62" s="21">
        <v>-7.3000000000003596E-4</v>
      </c>
      <c r="H62" s="21">
        <v>-1.93000000000004E-3</v>
      </c>
      <c r="I62" s="21">
        <v>2.6999999999996498E-4</v>
      </c>
      <c r="J62" s="21">
        <v>-2.7300000000000401E-3</v>
      </c>
      <c r="K62" s="21">
        <v>-1.1300000000000201E-3</v>
      </c>
      <c r="L62" s="21">
        <v>-1.53000000000003E-3</v>
      </c>
      <c r="M62" s="21">
        <v>-1.3000000000004699E-4</v>
      </c>
      <c r="N62" s="21">
        <v>-4.5300000000000297E-3</v>
      </c>
      <c r="O62" s="21">
        <v>3.6699999999999801E-3</v>
      </c>
      <c r="P62" s="21">
        <v>1.0699999999999601E-3</v>
      </c>
      <c r="Q62" s="21">
        <v>-1.1300000000000201E-3</v>
      </c>
      <c r="R62" s="21">
        <v>-4.33000000000003E-3</v>
      </c>
      <c r="S62" s="22">
        <v>1E-3</v>
      </c>
      <c r="T62" s="22">
        <v>-1.40000000000001E-3</v>
      </c>
      <c r="U62" s="22">
        <v>1.8E-3</v>
      </c>
      <c r="V62" s="22">
        <v>-3.2000000000000101E-3</v>
      </c>
      <c r="W62" s="22">
        <v>1E-3</v>
      </c>
      <c r="X62" s="22">
        <v>-7.9999999999999505E-4</v>
      </c>
      <c r="Y62" s="22">
        <v>2.3999999999999898E-3</v>
      </c>
      <c r="Z62" s="22">
        <v>-2.6000000000000198E-3</v>
      </c>
      <c r="AA62" s="22">
        <v>-4.0000000000001102E-4</v>
      </c>
      <c r="AB62" s="22">
        <v>-1.8E-3</v>
      </c>
      <c r="AC62" s="22">
        <v>2.5999999999999899E-3</v>
      </c>
      <c r="AD62" s="22">
        <v>-2E-3</v>
      </c>
      <c r="AE62" s="22">
        <v>-2.00000000000006E-4</v>
      </c>
      <c r="AF62" s="22">
        <v>-4.0000000000000001E-3</v>
      </c>
      <c r="AG62" s="22">
        <v>2.00000000000006E-4</v>
      </c>
      <c r="AH62" s="22">
        <v>-4.2000000000000101E-3</v>
      </c>
      <c r="AI62" s="22">
        <v>8.6999999999995403E-4</v>
      </c>
      <c r="AJ62" s="22">
        <v>-1.7300000000000401E-3</v>
      </c>
      <c r="AK62" s="22">
        <v>1.86999999999996E-3</v>
      </c>
      <c r="AL62" s="22">
        <v>-4.7300000000000397E-3</v>
      </c>
      <c r="AM62" s="22">
        <v>1.6699999999999801E-3</v>
      </c>
      <c r="AN62" s="22">
        <v>1.0699999999999601E-3</v>
      </c>
      <c r="AO62" s="22">
        <v>-3.3000000000002499E-4</v>
      </c>
      <c r="AP62" s="22">
        <v>-2.1300000000000199E-3</v>
      </c>
      <c r="AQ62" s="22">
        <v>6.6999999999997595E-4</v>
      </c>
      <c r="AR62" s="22">
        <v>3.6699999999999801E-3</v>
      </c>
      <c r="AS62" s="22">
        <v>-3.3000000000002499E-4</v>
      </c>
      <c r="AT62" s="22">
        <v>-3.5300000000000301E-3</v>
      </c>
      <c r="AU62" s="22">
        <v>-7.3000000000003596E-4</v>
      </c>
      <c r="AV62" s="22">
        <v>-2.5300000000000301E-3</v>
      </c>
      <c r="AW62" s="22">
        <v>-1.3000000000004699E-4</v>
      </c>
      <c r="AX62" s="22">
        <v>-7.5300000000000401E-3</v>
      </c>
      <c r="AY62" s="22">
        <v>2.1000000000000001E-2</v>
      </c>
      <c r="AZ62" s="22">
        <v>2.3E-2</v>
      </c>
      <c r="BA62" s="22">
        <v>4.4200000000000003E-2</v>
      </c>
      <c r="BB62" s="22">
        <v>9.39999999999999E-3</v>
      </c>
      <c r="BC62" s="22">
        <v>2.2800000000000001E-2</v>
      </c>
      <c r="BD62" s="22">
        <v>0.02</v>
      </c>
      <c r="BE62" s="22">
        <v>4.5999999999999904E-3</v>
      </c>
      <c r="BF62" s="22">
        <v>2.9999999999999701E-3</v>
      </c>
      <c r="BG62" s="22">
        <v>7.7999999999999702E-3</v>
      </c>
      <c r="BH62" s="22">
        <v>1.5599999999999999E-2</v>
      </c>
      <c r="BI62" s="22">
        <v>6.7999999999999996E-3</v>
      </c>
      <c r="BJ62" s="22">
        <v>1.0800000000000001E-2</v>
      </c>
      <c r="BK62" s="22">
        <v>1.6E-2</v>
      </c>
      <c r="BL62" s="22">
        <v>2.4199999999999999E-2</v>
      </c>
      <c r="BM62" s="22">
        <v>8.7999999999999693E-3</v>
      </c>
      <c r="BN62" s="22">
        <v>6.7999999999999996E-3</v>
      </c>
    </row>
    <row r="63" spans="2:66" x14ac:dyDescent="0.3">
      <c r="B63" s="2">
        <v>115</v>
      </c>
      <c r="C63" s="21">
        <v>-3.3000000000002499E-4</v>
      </c>
      <c r="D63" s="21">
        <v>-7.3000000000003596E-4</v>
      </c>
      <c r="E63" s="21">
        <v>1.46999999999997E-3</v>
      </c>
      <c r="F63" s="21">
        <v>-2.7300000000000401E-3</v>
      </c>
      <c r="G63" s="21">
        <v>6.9999999999958997E-5</v>
      </c>
      <c r="H63" s="21">
        <v>-1.3000000000004699E-4</v>
      </c>
      <c r="I63" s="19">
        <v>1.46999999999997E-3</v>
      </c>
      <c r="J63" s="21">
        <v>-1.53000000000003E-3</v>
      </c>
      <c r="K63" s="21">
        <v>6.9999999999958997E-5</v>
      </c>
      <c r="L63" s="21">
        <v>-1.3000000000004699E-4</v>
      </c>
      <c r="M63" s="21">
        <v>8.6999999999995403E-4</v>
      </c>
      <c r="N63" s="21">
        <v>-4.1300000000000199E-3</v>
      </c>
      <c r="O63" s="21">
        <v>4.26999999999997E-3</v>
      </c>
      <c r="P63" s="21">
        <v>2.6699999999999801E-3</v>
      </c>
      <c r="Q63" s="21">
        <v>6.9999999999958997E-5</v>
      </c>
      <c r="R63" s="21">
        <v>-3.5300000000000301E-3</v>
      </c>
      <c r="S63" s="22">
        <v>2.3999999999999898E-3</v>
      </c>
      <c r="T63" s="22">
        <v>-6.0000000000001697E-4</v>
      </c>
      <c r="U63" s="22">
        <v>2.8E-3</v>
      </c>
      <c r="V63" s="22">
        <v>-2E-3</v>
      </c>
      <c r="W63" s="22">
        <v>2.3999999999999898E-3</v>
      </c>
      <c r="X63" s="22">
        <v>7.9999999999999505E-4</v>
      </c>
      <c r="Y63" s="22">
        <v>2.8E-3</v>
      </c>
      <c r="Z63" s="22">
        <v>-2E-3</v>
      </c>
      <c r="AA63" s="22">
        <v>7.9999999999999505E-4</v>
      </c>
      <c r="AB63" s="22">
        <v>-7.9999999999999505E-4</v>
      </c>
      <c r="AC63" s="22">
        <v>3.0000000000000001E-3</v>
      </c>
      <c r="AD63" s="22">
        <v>-1.40000000000001E-3</v>
      </c>
      <c r="AE63" s="22">
        <v>5.99999999999989E-4</v>
      </c>
      <c r="AF63" s="22">
        <v>-3.0000000000000001E-3</v>
      </c>
      <c r="AG63" s="22">
        <v>5.99999999999989E-4</v>
      </c>
      <c r="AH63" s="22">
        <v>-3.0000000000000001E-3</v>
      </c>
      <c r="AI63" s="22">
        <v>2.26999999999997E-3</v>
      </c>
      <c r="AJ63" s="22">
        <v>-1.3000000000004699E-4</v>
      </c>
      <c r="AK63" s="22">
        <v>3.26999999999997E-3</v>
      </c>
      <c r="AL63" s="22">
        <v>-4.1300000000000199E-3</v>
      </c>
      <c r="AM63" s="22">
        <v>3.26999999999997E-3</v>
      </c>
      <c r="AN63" s="22">
        <v>2.6699999999999801E-3</v>
      </c>
      <c r="AO63" s="22">
        <v>8.6999999999995403E-4</v>
      </c>
      <c r="AP63" s="22">
        <v>-1.53000000000003E-3</v>
      </c>
      <c r="AQ63" s="22">
        <v>1.86999999999996E-3</v>
      </c>
      <c r="AR63" s="22">
        <v>4.6699999999999797E-3</v>
      </c>
      <c r="AS63" s="22">
        <v>6.6999999999997595E-4</v>
      </c>
      <c r="AT63" s="22">
        <v>-2.5300000000000301E-3</v>
      </c>
      <c r="AU63" s="22">
        <v>2.6999999999996498E-4</v>
      </c>
      <c r="AV63" s="22">
        <v>-1.3300000000000299E-3</v>
      </c>
      <c r="AW63" s="22">
        <v>8.6999999999995403E-4</v>
      </c>
      <c r="AX63" s="22">
        <v>-6.7300000000000398E-3</v>
      </c>
      <c r="AY63" s="22">
        <v>2.1399999999999999E-2</v>
      </c>
      <c r="AZ63" s="22">
        <v>2.4400000000000002E-2</v>
      </c>
      <c r="BA63" s="22">
        <v>2.58E-2</v>
      </c>
      <c r="BB63" s="22">
        <v>9.5999999999999992E-3</v>
      </c>
      <c r="BC63" s="22">
        <v>1.66E-2</v>
      </c>
      <c r="BD63" s="22">
        <v>2.2200000000000001E-2</v>
      </c>
      <c r="BE63" s="22">
        <v>5.1999999999999798E-3</v>
      </c>
      <c r="BF63" s="22">
        <v>2.8E-3</v>
      </c>
      <c r="BG63" s="22">
        <v>8.1999999999999903E-3</v>
      </c>
      <c r="BH63" s="22">
        <v>1.7399999999999999E-2</v>
      </c>
      <c r="BI63" s="22">
        <v>6.1999999999999798E-3</v>
      </c>
      <c r="BJ63" s="22">
        <v>6.7999999999999996E-3</v>
      </c>
      <c r="BK63" s="22">
        <v>1.26E-2</v>
      </c>
      <c r="BL63" s="22">
        <v>2.58E-2</v>
      </c>
      <c r="BM63" s="22">
        <v>8.6E-3</v>
      </c>
      <c r="BN63" s="22">
        <v>6.1999999999999798E-3</v>
      </c>
    </row>
    <row r="64" spans="2:66" x14ac:dyDescent="0.3">
      <c r="B64" s="2">
        <v>120</v>
      </c>
      <c r="C64" s="21">
        <v>-3.3000000000002499E-4</v>
      </c>
      <c r="D64" s="21">
        <v>-9.3000000000004201E-4</v>
      </c>
      <c r="E64" s="21">
        <v>1.6699999999999801E-3</v>
      </c>
      <c r="F64" s="21">
        <v>-2.1300000000000199E-3</v>
      </c>
      <c r="G64" s="21">
        <v>1.0699999999999601E-3</v>
      </c>
      <c r="H64" s="21">
        <v>-1.3000000000004699E-4</v>
      </c>
      <c r="I64" s="19">
        <v>1.86999999999996E-3</v>
      </c>
      <c r="J64" s="21">
        <v>-7.3000000000003596E-4</v>
      </c>
      <c r="K64" s="21">
        <v>6.9999999999958997E-5</v>
      </c>
      <c r="L64" s="21">
        <v>-1.3000000000004699E-4</v>
      </c>
      <c r="M64" s="21">
        <v>6.6999999999997595E-4</v>
      </c>
      <c r="N64" s="21">
        <v>-3.7300000000000401E-3</v>
      </c>
      <c r="O64" s="21">
        <v>4.26999999999997E-3</v>
      </c>
      <c r="P64" s="19">
        <v>2.46999999999997E-3</v>
      </c>
      <c r="Q64" s="21">
        <v>6.9999999999958997E-5</v>
      </c>
      <c r="R64" s="21">
        <v>-2.7300000000000401E-3</v>
      </c>
      <c r="S64" s="22">
        <v>2E-3</v>
      </c>
      <c r="T64" s="22">
        <v>0</v>
      </c>
      <c r="U64" s="22">
        <v>3.2000000000000101E-3</v>
      </c>
      <c r="V64" s="22">
        <v>-1.60000000000002E-3</v>
      </c>
      <c r="W64" s="22">
        <v>2E-3</v>
      </c>
      <c r="X64" s="22">
        <v>1.39999999999998E-3</v>
      </c>
      <c r="Y64" s="22">
        <v>3.3999999999999898E-3</v>
      </c>
      <c r="Z64" s="22">
        <v>4.0000000000000001E-3</v>
      </c>
      <c r="AA64" s="22">
        <v>2.00000000000006E-4</v>
      </c>
      <c r="AB64" s="22">
        <v>-1E-3</v>
      </c>
      <c r="AC64" s="22">
        <v>3.3999999999999898E-3</v>
      </c>
      <c r="AD64" s="22">
        <v>-1.40000000000001E-3</v>
      </c>
      <c r="AE64" s="22">
        <v>3.9999999999998397E-4</v>
      </c>
      <c r="AF64" s="22">
        <v>-3.2000000000000101E-3</v>
      </c>
      <c r="AG64" s="22">
        <v>1.2000000000000101E-3</v>
      </c>
      <c r="AH64" s="22">
        <v>-2.8E-3</v>
      </c>
      <c r="AI64" s="22">
        <v>2.26999999999997E-3</v>
      </c>
      <c r="AJ64" s="22">
        <v>2.6999999999996498E-4</v>
      </c>
      <c r="AK64" s="22">
        <v>2.8699999999999598E-3</v>
      </c>
      <c r="AL64" s="22">
        <v>-3.33000000000003E-3</v>
      </c>
      <c r="AM64" s="22">
        <v>3.4699999999999701E-3</v>
      </c>
      <c r="AN64" s="22">
        <v>2.8699999999999598E-3</v>
      </c>
      <c r="AO64" s="22">
        <v>1.0699999999999601E-3</v>
      </c>
      <c r="AP64" s="22">
        <v>-3.3000000000002499E-4</v>
      </c>
      <c r="AQ64" s="22">
        <v>1.86999999999996E-3</v>
      </c>
      <c r="AR64" s="22">
        <v>4.6699999999999797E-3</v>
      </c>
      <c r="AS64" s="22">
        <v>8.6999999999995403E-4</v>
      </c>
      <c r="AT64" s="22">
        <v>-2.9300000000000402E-3</v>
      </c>
      <c r="AU64" s="22">
        <v>6.9999999999958997E-5</v>
      </c>
      <c r="AV64" s="22">
        <v>-9.3000000000004201E-4</v>
      </c>
      <c r="AW64" s="22">
        <v>8.6999999999995403E-4</v>
      </c>
      <c r="AX64" s="22">
        <v>-6.7300000000000398E-3</v>
      </c>
      <c r="AY64" s="22">
        <v>0.02</v>
      </c>
      <c r="AZ64" s="22">
        <v>2.86E-2</v>
      </c>
      <c r="BA64" s="22">
        <v>2.76E-2</v>
      </c>
      <c r="BB64" s="22">
        <v>1.06E-2</v>
      </c>
      <c r="BC64" s="22">
        <v>1.6E-2</v>
      </c>
      <c r="BD64" s="22">
        <v>2.5999999999999999E-2</v>
      </c>
      <c r="BE64" s="22">
        <v>5.5999999999999904E-3</v>
      </c>
      <c r="BF64" s="22">
        <v>3.3999999999999898E-3</v>
      </c>
      <c r="BG64" s="22">
        <v>8.1999999999999903E-3</v>
      </c>
      <c r="BH64" s="22">
        <v>1.7000000000000001E-2</v>
      </c>
      <c r="BI64" s="22">
        <v>6.5999999999999904E-3</v>
      </c>
      <c r="BJ64" s="22">
        <v>8.7999999999999693E-3</v>
      </c>
      <c r="BK64" s="22">
        <v>1.0200000000000001E-2</v>
      </c>
      <c r="BL64" s="22">
        <v>2.8199999999999999E-2</v>
      </c>
      <c r="BM64" s="22">
        <v>1.0200000000000001E-2</v>
      </c>
      <c r="BN64" s="22">
        <v>7.9999999999999793E-3</v>
      </c>
    </row>
    <row r="65" spans="2:66" x14ac:dyDescent="0.3">
      <c r="B65" s="2">
        <v>125</v>
      </c>
      <c r="C65" s="21">
        <v>1.11999999999995E-3</v>
      </c>
      <c r="D65" s="21">
        <v>1.19999999999953E-4</v>
      </c>
      <c r="E65" s="21">
        <v>2.9199999999999799E-3</v>
      </c>
      <c r="F65" s="21">
        <v>-1.0800000000000299E-3</v>
      </c>
      <c r="G65" s="21">
        <v>1.9199999999999801E-3</v>
      </c>
      <c r="H65" s="21">
        <v>7.1999999999997099E-4</v>
      </c>
      <c r="I65" s="21">
        <v>3.9199999999999799E-3</v>
      </c>
      <c r="J65" s="21">
        <v>-8.0000000000024496E-5</v>
      </c>
      <c r="K65" s="21">
        <v>7.1999999999997099E-4</v>
      </c>
      <c r="L65" s="21">
        <v>3.1999999999995899E-4</v>
      </c>
      <c r="M65" s="21">
        <v>1.9199999999999801E-3</v>
      </c>
      <c r="N65" s="21">
        <v>-2.8800000000000201E-3</v>
      </c>
      <c r="O65" s="21">
        <v>5.1199999999999597E-3</v>
      </c>
      <c r="P65" s="19">
        <v>2.9199999999999799E-3</v>
      </c>
      <c r="Q65" s="21">
        <v>9.1999999999997596E-4</v>
      </c>
      <c r="R65" s="21">
        <v>-2.0800000000000302E-3</v>
      </c>
      <c r="S65" s="22">
        <v>2.8E-3</v>
      </c>
      <c r="T65" s="22">
        <v>3.9999999999998397E-4</v>
      </c>
      <c r="U65" s="22">
        <v>3.5999999999999899E-3</v>
      </c>
      <c r="V65" s="22">
        <v>-1.40000000000001E-3</v>
      </c>
      <c r="W65" s="22">
        <v>2.8E-3</v>
      </c>
      <c r="X65" s="22">
        <v>3.5999999999999899E-3</v>
      </c>
      <c r="Y65" s="22">
        <v>5.7999999999999996E-3</v>
      </c>
      <c r="Z65" s="22">
        <v>7.3999999999999899E-3</v>
      </c>
      <c r="AA65" s="22">
        <v>1.2000000000000101E-3</v>
      </c>
      <c r="AB65" s="22">
        <v>-7.9999999999999505E-4</v>
      </c>
      <c r="AC65" s="22">
        <v>3.2000000000000101E-3</v>
      </c>
      <c r="AD65" s="22">
        <v>-1.40000000000001E-3</v>
      </c>
      <c r="AE65" s="22">
        <v>0</v>
      </c>
      <c r="AF65" s="22">
        <v>-3.2000000000000101E-3</v>
      </c>
      <c r="AG65" s="22">
        <v>1E-3</v>
      </c>
      <c r="AH65" s="22">
        <v>-3.0000000000000001E-3</v>
      </c>
      <c r="AI65" s="20">
        <v>3.11999999999996E-3</v>
      </c>
      <c r="AJ65" s="22">
        <v>9.1999999999997596E-4</v>
      </c>
      <c r="AK65" s="20">
        <v>4.5199999999999702E-3</v>
      </c>
      <c r="AL65" s="22">
        <v>-2.4800000000000399E-3</v>
      </c>
      <c r="AM65" s="20">
        <v>4.1199999999999596E-3</v>
      </c>
      <c r="AN65" s="20">
        <v>4.1199999999999596E-3</v>
      </c>
      <c r="AO65" s="22">
        <v>2.5199999999999702E-3</v>
      </c>
      <c r="AP65" s="22">
        <v>7.1999999999997099E-4</v>
      </c>
      <c r="AQ65" s="22">
        <v>2.11999999999996E-3</v>
      </c>
      <c r="AR65" s="22">
        <v>5.1199999999999597E-3</v>
      </c>
      <c r="AS65" s="22">
        <v>1.3199999999999601E-3</v>
      </c>
      <c r="AT65" s="22">
        <v>-2.0800000000000302E-3</v>
      </c>
      <c r="AU65" s="22">
        <v>1.11999999999995E-3</v>
      </c>
      <c r="AV65" s="22">
        <v>-1.0800000000000299E-3</v>
      </c>
      <c r="AW65" s="22">
        <v>1.3199999999999601E-3</v>
      </c>
      <c r="AX65" s="22">
        <v>-6.2800000000000399E-3</v>
      </c>
      <c r="AY65" s="22">
        <v>2.2200000000000001E-2</v>
      </c>
      <c r="AZ65" s="22">
        <v>2.8799999999999999E-2</v>
      </c>
      <c r="BA65" s="22">
        <v>2.9399999999999999E-2</v>
      </c>
      <c r="BB65" s="22">
        <v>1.2E-2</v>
      </c>
      <c r="BC65" s="22">
        <v>1.78E-2</v>
      </c>
      <c r="BD65" s="22">
        <v>2.64E-2</v>
      </c>
      <c r="BE65" s="22">
        <v>5.9999999999999802E-3</v>
      </c>
      <c r="BF65" s="22">
        <v>4.3999999999999899E-3</v>
      </c>
      <c r="BG65" s="22">
        <v>9.1999999999999894E-3</v>
      </c>
      <c r="BH65" s="22">
        <v>1.8200000000000001E-2</v>
      </c>
      <c r="BI65" s="22">
        <v>7.3999999999999899E-3</v>
      </c>
      <c r="BJ65" s="22">
        <v>1.0999999999999999E-2</v>
      </c>
      <c r="BK65" s="22">
        <v>1.2200000000000001E-2</v>
      </c>
      <c r="BL65" s="22">
        <v>2.5600000000000001E-2</v>
      </c>
      <c r="BM65" s="22">
        <v>1.0200000000000001E-2</v>
      </c>
      <c r="BN65" s="22">
        <v>8.6E-3</v>
      </c>
    </row>
    <row r="66" spans="2:66" x14ac:dyDescent="0.3">
      <c r="B66" s="2">
        <v>130</v>
      </c>
      <c r="C66" s="21">
        <v>1.8199999999999601E-3</v>
      </c>
      <c r="D66" s="21">
        <v>1.0199999999999699E-3</v>
      </c>
      <c r="E66" s="21">
        <v>4.0199999999999698E-3</v>
      </c>
      <c r="F66" s="21">
        <v>-3.8000000000004702E-4</v>
      </c>
      <c r="G66" s="21">
        <v>2.61999999999996E-3</v>
      </c>
      <c r="H66" s="21">
        <v>1.61999999999995E-3</v>
      </c>
      <c r="I66" s="19">
        <v>3.6199999999999601E-3</v>
      </c>
      <c r="J66" s="21">
        <v>1.0199999999999699E-3</v>
      </c>
      <c r="K66" s="21">
        <v>1.4199999999999801E-3</v>
      </c>
      <c r="L66" s="21">
        <v>1.0199999999999699E-3</v>
      </c>
      <c r="M66" s="21">
        <v>3.0199999999999702E-3</v>
      </c>
      <c r="N66" s="21">
        <v>-2.7800000000000298E-3</v>
      </c>
      <c r="O66" s="21">
        <v>5.8199999999999598E-3</v>
      </c>
      <c r="P66" s="19">
        <v>3.4199999999999799E-3</v>
      </c>
      <c r="Q66" s="21">
        <v>1.8199999999999601E-3</v>
      </c>
      <c r="R66" s="21">
        <v>-9.8000000000003596E-4</v>
      </c>
      <c r="S66" s="22">
        <v>3.3999999999999898E-3</v>
      </c>
      <c r="T66" s="22">
        <v>2E-3</v>
      </c>
      <c r="U66" s="22">
        <v>5.0000000000000001E-3</v>
      </c>
      <c r="V66" s="22">
        <v>-4.0000000000001102E-4</v>
      </c>
      <c r="W66" s="22">
        <v>4.3999999999999899E-3</v>
      </c>
      <c r="X66" s="22">
        <v>1.2000000000000101E-3</v>
      </c>
      <c r="Y66" s="22">
        <v>1.18E-2</v>
      </c>
      <c r="Z66" s="22">
        <v>5.1999999999999798E-3</v>
      </c>
      <c r="AA66" s="22">
        <v>1E-3</v>
      </c>
      <c r="AB66" s="22">
        <v>-4.0000000000001102E-4</v>
      </c>
      <c r="AC66" s="22">
        <v>3.8E-3</v>
      </c>
      <c r="AD66" s="22">
        <v>-7.9999999999999505E-4</v>
      </c>
      <c r="AE66" s="22">
        <v>7.9999999999999505E-4</v>
      </c>
      <c r="AF66" s="22">
        <v>-2.8E-3</v>
      </c>
      <c r="AG66" s="22">
        <v>1.2000000000000101E-3</v>
      </c>
      <c r="AH66" s="22">
        <v>1.0800000000000001E-2</v>
      </c>
      <c r="AI66" s="20">
        <v>4.4199999999999804E-3</v>
      </c>
      <c r="AJ66" s="22">
        <v>2.2199999999999698E-3</v>
      </c>
      <c r="AK66" s="20">
        <v>5.0199999999999698E-3</v>
      </c>
      <c r="AL66" s="22">
        <v>-1.18000000000004E-3</v>
      </c>
      <c r="AM66" s="20">
        <v>5.2199999999999703E-3</v>
      </c>
      <c r="AN66" s="20">
        <v>4.8199999999999597E-3</v>
      </c>
      <c r="AO66" s="22">
        <v>3.6199999999999601E-3</v>
      </c>
      <c r="AP66" s="22">
        <v>1.0199999999999699E-3</v>
      </c>
      <c r="AQ66" s="22">
        <v>3.2199999999999698E-3</v>
      </c>
      <c r="AR66" s="22">
        <v>6.0199999999999698E-3</v>
      </c>
      <c r="AS66" s="22">
        <v>2.2199999999999698E-3</v>
      </c>
      <c r="AT66" s="22">
        <v>-1.18000000000004E-3</v>
      </c>
      <c r="AU66" s="22">
        <v>1.61999999999995E-3</v>
      </c>
      <c r="AV66" s="22">
        <v>-5.8000000000002505E-4</v>
      </c>
      <c r="AW66" s="22">
        <v>2.0199999999999702E-3</v>
      </c>
      <c r="AX66" s="22">
        <v>-5.7800000000000403E-3</v>
      </c>
      <c r="AY66" s="22">
        <v>2.3E-2</v>
      </c>
      <c r="AZ66" s="22">
        <v>2.92E-2</v>
      </c>
      <c r="BA66" s="22">
        <v>2.98E-2</v>
      </c>
      <c r="BB66" s="22">
        <v>1.2200000000000001E-2</v>
      </c>
      <c r="BC66" s="22">
        <v>1.78E-2</v>
      </c>
      <c r="BD66" s="22">
        <v>2.9600000000000001E-2</v>
      </c>
      <c r="BE66" s="22">
        <v>6.1999999999999798E-3</v>
      </c>
      <c r="BF66" s="22">
        <v>4.9999999999999802E-3</v>
      </c>
      <c r="BG66" s="22">
        <v>9.1999999999999894E-3</v>
      </c>
      <c r="BH66" s="22">
        <v>1.8800000000000001E-2</v>
      </c>
      <c r="BI66" s="22">
        <v>7.6E-3</v>
      </c>
      <c r="BJ66" s="22">
        <v>1.0999999999999999E-2</v>
      </c>
      <c r="BK66" s="22">
        <v>1.1599999999999999E-2</v>
      </c>
      <c r="BL66" s="22">
        <v>2.5999999999999999E-2</v>
      </c>
      <c r="BM66" s="22">
        <v>1.0800000000000001E-2</v>
      </c>
      <c r="BN66" s="22">
        <v>8.7999999999999693E-3</v>
      </c>
    </row>
    <row r="67" spans="2:66" x14ac:dyDescent="0.3">
      <c r="B67" s="2">
        <v>135</v>
      </c>
      <c r="C67" s="21">
        <v>3.6699999999999801E-3</v>
      </c>
      <c r="D67" s="21">
        <v>3.0699999999999599E-3</v>
      </c>
      <c r="E67" s="19">
        <v>5.8699999999999603E-3</v>
      </c>
      <c r="F67" s="21">
        <v>1.0699999999999601E-3</v>
      </c>
      <c r="G67" s="19">
        <v>4.26999999999997E-3</v>
      </c>
      <c r="H67" s="19">
        <v>3.8699999999999598E-3</v>
      </c>
      <c r="I67" s="19">
        <v>5.26999999999997E-3</v>
      </c>
      <c r="J67" s="21">
        <v>2.26999999999997E-3</v>
      </c>
      <c r="K67" s="21">
        <v>2.6699999999999801E-3</v>
      </c>
      <c r="L67" s="21">
        <v>2.26999999999997E-3</v>
      </c>
      <c r="M67" s="19">
        <v>3.8699999999999598E-3</v>
      </c>
      <c r="N67" s="21">
        <v>-1.1300000000000201E-3</v>
      </c>
      <c r="O67" s="21">
        <v>6.6699999999999503E-3</v>
      </c>
      <c r="P67" s="19">
        <v>4.6699999999999797E-3</v>
      </c>
      <c r="Q67" s="21">
        <v>2.8699999999999598E-3</v>
      </c>
      <c r="R67" s="21">
        <v>6.9999999999958997E-5</v>
      </c>
      <c r="S67" s="22">
        <v>4.5999999999999904E-3</v>
      </c>
      <c r="T67" s="22">
        <v>2.5999999999999899E-3</v>
      </c>
      <c r="U67" s="22">
        <v>5.1999999999999798E-3</v>
      </c>
      <c r="V67" s="22">
        <v>1E-3</v>
      </c>
      <c r="W67" s="22">
        <v>5.3999999999999899E-3</v>
      </c>
      <c r="X67" s="22">
        <v>1.8E-3</v>
      </c>
      <c r="Y67" s="22">
        <v>4.5999999999999904E-3</v>
      </c>
      <c r="Z67" s="22">
        <v>4.1999999999999798E-3</v>
      </c>
      <c r="AA67" s="22">
        <v>1.39999999999998E-3</v>
      </c>
      <c r="AB67" s="22">
        <v>0</v>
      </c>
      <c r="AC67" s="22">
        <v>4.1999999999999798E-3</v>
      </c>
      <c r="AD67" s="22">
        <v>-7.9999999999999505E-4</v>
      </c>
      <c r="AE67" s="22">
        <v>1E-3</v>
      </c>
      <c r="AF67" s="22">
        <v>-3.0000000000000001E-3</v>
      </c>
      <c r="AG67" s="22">
        <v>1.2000000000000101E-3</v>
      </c>
      <c r="AH67" s="22">
        <v>0</v>
      </c>
      <c r="AI67" s="20">
        <v>5.8699999999999603E-3</v>
      </c>
      <c r="AJ67" s="22">
        <v>3.6699999999999801E-3</v>
      </c>
      <c r="AK67" s="20">
        <v>6.6699999999999503E-3</v>
      </c>
      <c r="AL67" s="22">
        <v>8.6999999999995403E-4</v>
      </c>
      <c r="AM67" s="20">
        <v>6.8699999999999603E-3</v>
      </c>
      <c r="AN67" s="20">
        <v>6.26999999999997E-3</v>
      </c>
      <c r="AO67" s="22">
        <v>4.8699999999999603E-3</v>
      </c>
      <c r="AP67" s="22">
        <v>2.6699999999999801E-3</v>
      </c>
      <c r="AQ67" s="22">
        <v>4.4699999999999697E-3</v>
      </c>
      <c r="AR67" s="22">
        <v>7.8699999999999604E-3</v>
      </c>
      <c r="AS67" s="22">
        <v>3.4699999999999701E-3</v>
      </c>
      <c r="AT67" s="22">
        <v>2.6999999999996498E-4</v>
      </c>
      <c r="AU67" s="22">
        <v>2.26999999999997E-3</v>
      </c>
      <c r="AV67" s="22">
        <v>6.6999999999997595E-4</v>
      </c>
      <c r="AW67" s="22">
        <v>2.8699999999999598E-3</v>
      </c>
      <c r="AX67" s="22">
        <v>-4.7300000000000397E-3</v>
      </c>
      <c r="AY67" s="22">
        <v>2.4799999999999999E-2</v>
      </c>
      <c r="AZ67" s="22">
        <v>3.0599999999999999E-2</v>
      </c>
      <c r="BA67" s="22">
        <v>3.2199999999999999E-2</v>
      </c>
      <c r="BB67" s="22">
        <v>1.4200000000000001E-2</v>
      </c>
      <c r="BC67" s="22">
        <v>1.9800000000000002E-2</v>
      </c>
      <c r="BD67" s="22">
        <v>2.86E-2</v>
      </c>
      <c r="BE67" s="22">
        <v>7.1999999999999799E-3</v>
      </c>
      <c r="BF67" s="22">
        <v>4.9999999999999802E-3</v>
      </c>
      <c r="BG67" s="22">
        <v>9.5999999999999992E-3</v>
      </c>
      <c r="BH67" s="22">
        <v>1.9599999999999999E-2</v>
      </c>
      <c r="BI67" s="22">
        <v>8.6E-3</v>
      </c>
      <c r="BJ67" s="22">
        <v>1.2E-2</v>
      </c>
      <c r="BK67" s="22">
        <v>1.24E-2</v>
      </c>
      <c r="BL67" s="22">
        <v>2.6800000000000001E-2</v>
      </c>
      <c r="BM67" s="22">
        <v>1.2E-2</v>
      </c>
      <c r="BN67" s="22">
        <v>9.7999999999999806E-3</v>
      </c>
    </row>
    <row r="68" spans="2:66" x14ac:dyDescent="0.3">
      <c r="B68" s="2">
        <v>140</v>
      </c>
      <c r="C68" s="21">
        <v>4.5699999999999604E-3</v>
      </c>
      <c r="D68" s="21">
        <v>4.5699999999999604E-3</v>
      </c>
      <c r="E68" s="19">
        <v>7.1699999999999499E-3</v>
      </c>
      <c r="F68" s="21">
        <v>2.5699999999999599E-3</v>
      </c>
      <c r="G68" s="19">
        <v>4.9699999999999701E-3</v>
      </c>
      <c r="H68" s="19">
        <v>4.3699999999999599E-3</v>
      </c>
      <c r="I68" s="19">
        <v>6.7699999999999696E-3</v>
      </c>
      <c r="J68" s="21">
        <v>3.1699999999999801E-3</v>
      </c>
      <c r="K68" s="21">
        <v>3.5699999999999599E-3</v>
      </c>
      <c r="L68" s="21">
        <v>3.3699999999999598E-3</v>
      </c>
      <c r="M68" s="19">
        <v>4.3699999999999599E-3</v>
      </c>
      <c r="N68" s="21">
        <v>-8.3000000000002505E-4</v>
      </c>
      <c r="O68" s="21">
        <v>7.3699999999999599E-3</v>
      </c>
      <c r="P68" s="19">
        <v>5.7699999999999696E-3</v>
      </c>
      <c r="Q68" s="21">
        <v>3.1699999999999801E-3</v>
      </c>
      <c r="R68" s="21">
        <v>5.6999999999995899E-4</v>
      </c>
      <c r="S68" s="22">
        <v>6.1999999999999798E-3</v>
      </c>
      <c r="T68" s="22">
        <v>3.8E-3</v>
      </c>
      <c r="U68" s="22">
        <v>7.3999999999999899E-3</v>
      </c>
      <c r="V68" s="22">
        <v>1.39999999999998E-3</v>
      </c>
      <c r="W68" s="22">
        <v>5.1999999999999798E-3</v>
      </c>
      <c r="X68" s="22">
        <v>1.7000000000000001E-2</v>
      </c>
      <c r="Y68" s="22">
        <v>8.6E-3</v>
      </c>
      <c r="Z68" s="22">
        <v>4.5999999999999904E-3</v>
      </c>
      <c r="AA68" s="22">
        <v>2.3999999999999898E-3</v>
      </c>
      <c r="AB68" s="22">
        <v>7.9999999999999505E-4</v>
      </c>
      <c r="AC68" s="22">
        <v>4.7999999999999996E-3</v>
      </c>
      <c r="AD68" s="22">
        <v>0</v>
      </c>
      <c r="AE68" s="22">
        <v>7.9999999999999505E-4</v>
      </c>
      <c r="AF68" s="22">
        <v>-2.8E-3</v>
      </c>
      <c r="AG68" s="22">
        <v>1.39999999999998E-3</v>
      </c>
      <c r="AH68" s="22">
        <v>-2.4000000000000102E-3</v>
      </c>
      <c r="AI68" s="20">
        <v>7.1699999999999499E-3</v>
      </c>
      <c r="AJ68" s="20">
        <v>5.5699999999999604E-3</v>
      </c>
      <c r="AK68" s="20">
        <v>7.7699999999999696E-3</v>
      </c>
      <c r="AL68" s="22">
        <v>1.7699999999999699E-3</v>
      </c>
      <c r="AM68" s="20">
        <v>7.7699999999999696E-3</v>
      </c>
      <c r="AN68" s="20">
        <v>8.56999999999997E-3</v>
      </c>
      <c r="AO68" s="22">
        <v>5.9699999999999797E-3</v>
      </c>
      <c r="AP68" s="22">
        <v>3.76999999999997E-3</v>
      </c>
      <c r="AQ68" s="22">
        <v>5.1699999999999802E-3</v>
      </c>
      <c r="AR68" s="20">
        <v>7.9699999999999806E-3</v>
      </c>
      <c r="AS68" s="22">
        <v>4.3699999999999599E-3</v>
      </c>
      <c r="AT68" s="22">
        <v>5.6999999999995899E-4</v>
      </c>
      <c r="AU68" s="22">
        <v>2.3699999999999598E-3</v>
      </c>
      <c r="AV68" s="22">
        <v>7.6999999999996505E-4</v>
      </c>
      <c r="AW68" s="22">
        <v>3.1699999999999801E-3</v>
      </c>
      <c r="AX68" s="22">
        <v>-4.6300000000000204E-3</v>
      </c>
      <c r="AY68" s="22">
        <v>2.5999999999999999E-2</v>
      </c>
      <c r="AZ68" s="22">
        <v>3.2599999999999997E-2</v>
      </c>
      <c r="BA68" s="22">
        <v>3.3399999999999999E-2</v>
      </c>
      <c r="BB68" s="22">
        <v>1.4200000000000001E-2</v>
      </c>
      <c r="BC68" s="22">
        <v>2.18E-2</v>
      </c>
      <c r="BD68" s="22">
        <v>2.86E-2</v>
      </c>
      <c r="BE68" s="22">
        <v>7.1999999999999799E-3</v>
      </c>
      <c r="BF68" s="22">
        <v>6.3999999999999899E-3</v>
      </c>
      <c r="BG68" s="22">
        <v>1.04E-2</v>
      </c>
      <c r="BH68" s="22">
        <v>2.1000000000000001E-2</v>
      </c>
      <c r="BI68" s="22">
        <v>8.1999999999999903E-3</v>
      </c>
      <c r="BJ68" s="22">
        <v>1.0200000000000001E-2</v>
      </c>
      <c r="BK68" s="22">
        <v>1.32E-2</v>
      </c>
      <c r="BL68" s="22">
        <v>2.8000000000000001E-2</v>
      </c>
      <c r="BM68" s="22">
        <v>1.1599999999999999E-2</v>
      </c>
      <c r="BN68" s="22">
        <v>9.7999999999999806E-3</v>
      </c>
    </row>
    <row r="69" spans="2:66" x14ac:dyDescent="0.3">
      <c r="B69" s="2">
        <v>145</v>
      </c>
      <c r="C69" s="19">
        <v>6.8199999999999598E-3</v>
      </c>
      <c r="D69" s="21">
        <v>6.0199999999999698E-3</v>
      </c>
      <c r="E69" s="19">
        <v>9.4199999999999597E-3</v>
      </c>
      <c r="F69" s="21">
        <v>4.6199999999999601E-3</v>
      </c>
      <c r="G69" s="21">
        <v>1.1820000000000001E-2</v>
      </c>
      <c r="H69" s="19">
        <v>6.4199999999999501E-3</v>
      </c>
      <c r="I69" s="19">
        <v>8.2199999999999808E-3</v>
      </c>
      <c r="J69" s="19">
        <v>5.4199999999999804E-3</v>
      </c>
      <c r="K69" s="19">
        <v>5.4199999999999804E-3</v>
      </c>
      <c r="L69" s="21">
        <v>4.4199999999999804E-3</v>
      </c>
      <c r="M69" s="19">
        <v>6.0199999999999698E-3</v>
      </c>
      <c r="N69" s="21">
        <v>4.19999999999976E-4</v>
      </c>
      <c r="O69" s="21">
        <v>9.4199999999999597E-3</v>
      </c>
      <c r="P69" s="19">
        <v>6.8199999999999598E-3</v>
      </c>
      <c r="Q69" s="19">
        <v>5.4199999999999804E-3</v>
      </c>
      <c r="R69" s="21">
        <v>2.0199999999999702E-3</v>
      </c>
      <c r="S69" s="22">
        <v>7.6E-3</v>
      </c>
      <c r="T69" s="22">
        <v>5.0000000000000001E-3</v>
      </c>
      <c r="U69" s="22">
        <v>8.6E-3</v>
      </c>
      <c r="V69" s="22">
        <v>2.3999999999999898E-3</v>
      </c>
      <c r="W69" s="22">
        <v>2.1999999999999999E-2</v>
      </c>
      <c r="X69" s="22">
        <v>3.2000000000000101E-3</v>
      </c>
      <c r="Y69" s="22">
        <v>8.0000000000000106E-3</v>
      </c>
      <c r="Z69" s="22">
        <v>1E-3</v>
      </c>
      <c r="AA69" s="22">
        <v>3.0000000000000001E-3</v>
      </c>
      <c r="AB69" s="22">
        <v>1E-3</v>
      </c>
      <c r="AC69" s="22">
        <v>5.3999999999999899E-3</v>
      </c>
      <c r="AD69" s="22">
        <v>3.9999999999998397E-4</v>
      </c>
      <c r="AE69" s="22">
        <v>1.8E-3</v>
      </c>
      <c r="AF69" s="22">
        <v>-3.0000000000000001E-3</v>
      </c>
      <c r="AG69" s="22">
        <v>1.8E-3</v>
      </c>
      <c r="AH69" s="22">
        <v>-2.4000000000000102E-3</v>
      </c>
      <c r="AI69" s="20">
        <v>9.6199999999999602E-3</v>
      </c>
      <c r="AJ69" s="20">
        <v>7.4199999999999501E-3</v>
      </c>
      <c r="AK69" s="20">
        <v>1.042E-2</v>
      </c>
      <c r="AL69" s="22">
        <v>4.0199999999999698E-3</v>
      </c>
      <c r="AM69" s="20">
        <v>1.082E-2</v>
      </c>
      <c r="AN69" s="20">
        <v>1.0019999999999999E-2</v>
      </c>
      <c r="AO69" s="22">
        <v>9.4199999999999597E-3</v>
      </c>
      <c r="AP69" s="22">
        <v>6.8199999999999598E-3</v>
      </c>
      <c r="AQ69" s="20">
        <v>7.4199999999999501E-3</v>
      </c>
      <c r="AR69" s="20">
        <v>9.2199999999999799E-3</v>
      </c>
      <c r="AS69" s="22">
        <v>5.6199999999999601E-3</v>
      </c>
      <c r="AT69" s="22">
        <v>2.4199999999999799E-3</v>
      </c>
      <c r="AU69" s="22">
        <v>4.4199999999999804E-3</v>
      </c>
      <c r="AV69" s="22">
        <v>1.4199999999999801E-3</v>
      </c>
      <c r="AW69" s="22">
        <v>5.2199999999999703E-3</v>
      </c>
      <c r="AX69" s="22">
        <v>-3.5800000000000302E-3</v>
      </c>
      <c r="AY69" s="22">
        <v>0.34739999999999999</v>
      </c>
      <c r="AZ69" s="22">
        <v>0.41420000000000001</v>
      </c>
      <c r="BA69" s="22">
        <v>0.37559999999999999</v>
      </c>
      <c r="BB69" s="22">
        <v>0.4672</v>
      </c>
      <c r="BC69" s="22">
        <v>0.26740000000000003</v>
      </c>
      <c r="BD69" s="22">
        <v>0.46820000000000001</v>
      </c>
      <c r="BE69" s="22">
        <v>0.37659999999999999</v>
      </c>
      <c r="BF69" s="22">
        <v>0.4622</v>
      </c>
      <c r="BG69" s="22">
        <v>0.26640000000000003</v>
      </c>
      <c r="BH69" s="22">
        <v>0.40060000000000001</v>
      </c>
      <c r="BI69" s="22">
        <v>0.3594</v>
      </c>
      <c r="BJ69" s="22">
        <v>0.44540000000000002</v>
      </c>
      <c r="BK69" s="22">
        <v>0.25259999999999999</v>
      </c>
      <c r="BL69" s="22">
        <v>0.34799999999999998</v>
      </c>
      <c r="BM69" s="22">
        <v>0.31540000000000001</v>
      </c>
      <c r="BN69" s="22">
        <v>0.377</v>
      </c>
    </row>
    <row r="70" spans="2:66" x14ac:dyDescent="0.3">
      <c r="B70" s="2">
        <v>150</v>
      </c>
      <c r="C70" s="19">
        <v>8.7699999999999705E-3</v>
      </c>
      <c r="D70" s="19">
        <v>8.3699999999999608E-3</v>
      </c>
      <c r="E70" s="19">
        <v>1.1169999999999999E-2</v>
      </c>
      <c r="F70" s="21">
        <v>5.3699999999999599E-3</v>
      </c>
      <c r="G70" s="19">
        <v>9.36999999999996E-3</v>
      </c>
      <c r="H70" s="19">
        <v>8.1699999999999603E-3</v>
      </c>
      <c r="I70" s="19">
        <v>1.017E-2</v>
      </c>
      <c r="J70" s="19">
        <v>7.7699999999999696E-3</v>
      </c>
      <c r="K70" s="19">
        <v>6.3699999999999599E-3</v>
      </c>
      <c r="L70" s="21">
        <v>5.9699999999999797E-3</v>
      </c>
      <c r="M70" s="19">
        <v>6.9699999999999797E-3</v>
      </c>
      <c r="N70" s="21">
        <v>1.5699999999999601E-3</v>
      </c>
      <c r="O70" s="19">
        <v>9.7699999999999697E-3</v>
      </c>
      <c r="P70" s="19">
        <v>7.9699999999999806E-3</v>
      </c>
      <c r="Q70" s="19">
        <v>6.9699999999999797E-3</v>
      </c>
      <c r="R70" s="21">
        <v>3.5699999999999599E-3</v>
      </c>
      <c r="S70" s="22">
        <v>8.8000000000000005E-3</v>
      </c>
      <c r="T70" s="22">
        <v>7.0000000000000097E-3</v>
      </c>
      <c r="U70" s="22">
        <v>9.7999999999999997E-3</v>
      </c>
      <c r="V70" s="22">
        <v>4.0000000000000001E-3</v>
      </c>
      <c r="W70" s="22">
        <v>1.26E-2</v>
      </c>
      <c r="X70" s="22">
        <v>5.1999999999999798E-3</v>
      </c>
      <c r="Y70" s="22">
        <v>9.0000000000000097E-3</v>
      </c>
      <c r="Z70" s="22">
        <v>5.7999999999999996E-3</v>
      </c>
      <c r="AA70" s="22">
        <v>5.3999999999999899E-3</v>
      </c>
      <c r="AB70" s="22">
        <v>2E-3</v>
      </c>
      <c r="AC70" s="22">
        <v>6.1999999999999798E-3</v>
      </c>
      <c r="AD70" s="22">
        <v>1E-3</v>
      </c>
      <c r="AE70" s="22">
        <v>1.8E-3</v>
      </c>
      <c r="AF70" s="22">
        <v>-1.8E-3</v>
      </c>
      <c r="AG70" s="22">
        <v>2.2000000000000101E-3</v>
      </c>
      <c r="AH70" s="22">
        <v>8.3999999999999908E-3</v>
      </c>
      <c r="AI70" s="20">
        <v>1.1169999999999999E-2</v>
      </c>
      <c r="AJ70" s="20">
        <v>9.1699999999999594E-3</v>
      </c>
      <c r="AK70" s="20">
        <v>1.197E-2</v>
      </c>
      <c r="AL70" s="22">
        <v>6.1699999999999498E-3</v>
      </c>
      <c r="AM70" s="20">
        <v>1.277E-2</v>
      </c>
      <c r="AN70" s="20">
        <v>1.2370000000000001E-2</v>
      </c>
      <c r="AO70" s="20">
        <v>1.017E-2</v>
      </c>
      <c r="AP70" s="22">
        <v>7.9699999999999806E-3</v>
      </c>
      <c r="AQ70" s="20">
        <v>8.3699999999999608E-3</v>
      </c>
      <c r="AR70" s="20">
        <v>1.137E-2</v>
      </c>
      <c r="AS70" s="20">
        <v>7.56999999999997E-3</v>
      </c>
      <c r="AT70" s="22">
        <v>2.9699999999999701E-3</v>
      </c>
      <c r="AU70" s="22">
        <v>4.7699999999999696E-3</v>
      </c>
      <c r="AV70" s="22">
        <v>2.9699999999999701E-3</v>
      </c>
      <c r="AW70" s="22">
        <v>5.3699999999999599E-3</v>
      </c>
      <c r="AX70" s="22">
        <v>-2.4300000000000402E-3</v>
      </c>
      <c r="AY70" s="22">
        <v>2.98E-2</v>
      </c>
      <c r="AZ70" s="22">
        <v>3.9800000000000002E-2</v>
      </c>
      <c r="BA70" s="22">
        <v>3.8600000000000002E-2</v>
      </c>
      <c r="BB70" s="22">
        <v>1.7600000000000001E-2</v>
      </c>
      <c r="BC70" s="22">
        <v>2.2800000000000001E-2</v>
      </c>
      <c r="BD70" s="22">
        <v>3.5400000000000001E-2</v>
      </c>
      <c r="BE70" s="22">
        <v>1.12E-2</v>
      </c>
      <c r="BF70" s="22">
        <v>8.9999999999999802E-3</v>
      </c>
      <c r="BG70" s="22">
        <v>1.26E-2</v>
      </c>
      <c r="BH70" s="22">
        <v>2.3400000000000001E-2</v>
      </c>
      <c r="BI70" s="22">
        <v>1.06E-2</v>
      </c>
      <c r="BJ70" s="22">
        <v>1.52E-2</v>
      </c>
      <c r="BK70" s="22">
        <v>1.78E-2</v>
      </c>
      <c r="BL70" s="22">
        <v>3.2800000000000003E-2</v>
      </c>
      <c r="BM70" s="22">
        <v>1.4999999999999999E-2</v>
      </c>
      <c r="BN70" s="22">
        <v>1.32E-2</v>
      </c>
    </row>
    <row r="71" spans="2:66" x14ac:dyDescent="0.3">
      <c r="B71" s="2">
        <v>155</v>
      </c>
      <c r="C71" s="19">
        <v>1.162E-2</v>
      </c>
      <c r="D71" s="19">
        <v>1.1220000000000001E-2</v>
      </c>
      <c r="E71" s="19">
        <v>1.422E-2</v>
      </c>
      <c r="F71" s="19">
        <v>8.8199999999999702E-3</v>
      </c>
      <c r="G71" s="19">
        <v>1.3220000000000001E-2</v>
      </c>
      <c r="H71" s="19">
        <v>1.102E-2</v>
      </c>
      <c r="I71" s="19">
        <v>1.282E-2</v>
      </c>
      <c r="J71" s="19">
        <v>9.4199999999999597E-3</v>
      </c>
      <c r="K71" s="19">
        <v>7.2199999999999799E-3</v>
      </c>
      <c r="L71" s="21">
        <v>7.4199999999999501E-3</v>
      </c>
      <c r="M71" s="19">
        <v>8.6199999999999593E-3</v>
      </c>
      <c r="N71" s="21">
        <v>3.6199999999999601E-3</v>
      </c>
      <c r="O71" s="19">
        <v>1.1820000000000001E-2</v>
      </c>
      <c r="P71" s="19">
        <v>9.8199999999999694E-3</v>
      </c>
      <c r="Q71" s="19">
        <v>8.4199999999999605E-3</v>
      </c>
      <c r="R71" s="21">
        <v>4.8199999999999597E-3</v>
      </c>
      <c r="S71" s="22">
        <v>1.04E-2</v>
      </c>
      <c r="T71" s="22">
        <v>9.0000000000000097E-3</v>
      </c>
      <c r="U71" s="22">
        <v>1.2E-2</v>
      </c>
      <c r="V71" s="22">
        <v>6.1999999999999798E-3</v>
      </c>
      <c r="W71" s="22">
        <v>9.0000000000000097E-3</v>
      </c>
      <c r="X71" s="22">
        <v>7.0000000000000097E-3</v>
      </c>
      <c r="Y71" s="22">
        <v>1.06E-2</v>
      </c>
      <c r="Z71" s="22">
        <v>7.6E-3</v>
      </c>
      <c r="AA71" s="22">
        <v>5.1999999999999798E-3</v>
      </c>
      <c r="AB71" s="22">
        <v>3.5999999999999899E-3</v>
      </c>
      <c r="AC71" s="22">
        <v>7.6E-3</v>
      </c>
      <c r="AD71" s="22">
        <v>2.8E-3</v>
      </c>
      <c r="AE71" s="22">
        <v>2.5999999999999899E-3</v>
      </c>
      <c r="AF71" s="22">
        <v>-1.2000000000000101E-3</v>
      </c>
      <c r="AG71" s="22">
        <v>2.5999999999999899E-3</v>
      </c>
      <c r="AH71" s="22">
        <v>3.9999999999998397E-4</v>
      </c>
      <c r="AI71" s="20">
        <v>1.4420000000000001E-2</v>
      </c>
      <c r="AJ71" s="20">
        <v>1.2619999999999999E-2</v>
      </c>
      <c r="AK71" s="20">
        <v>1.5219999999999999E-2</v>
      </c>
      <c r="AL71" s="20">
        <v>9.2199999999999799E-3</v>
      </c>
      <c r="AM71" s="20">
        <v>1.5219999999999999E-2</v>
      </c>
      <c r="AN71" s="20">
        <v>1.482E-2</v>
      </c>
      <c r="AO71" s="20">
        <v>1.3820000000000001E-2</v>
      </c>
      <c r="AP71" s="20">
        <v>1.2019999999999999E-2</v>
      </c>
      <c r="AQ71" s="20">
        <v>1.022E-2</v>
      </c>
      <c r="AR71" s="20">
        <v>1.362E-2</v>
      </c>
      <c r="AS71" s="20">
        <v>9.4199999999999597E-3</v>
      </c>
      <c r="AT71" s="22">
        <v>5.6199999999999601E-3</v>
      </c>
      <c r="AU71" s="22">
        <v>6.0199999999999698E-3</v>
      </c>
      <c r="AV71" s="22">
        <v>4.2199999999999703E-3</v>
      </c>
      <c r="AW71" s="22">
        <v>6.8199999999999598E-3</v>
      </c>
      <c r="AX71" s="22">
        <v>-3.8000000000004702E-4</v>
      </c>
      <c r="AY71" s="22">
        <v>3.5200000000000002E-2</v>
      </c>
      <c r="AZ71" s="22">
        <v>4.02E-2</v>
      </c>
      <c r="BA71" s="22">
        <v>3.9199999999999999E-2</v>
      </c>
      <c r="BB71" s="22">
        <v>1.9599999999999999E-2</v>
      </c>
      <c r="BC71" s="22">
        <v>3.1199999999999999E-2</v>
      </c>
      <c r="BD71" s="22">
        <v>3.2199999999999999E-2</v>
      </c>
      <c r="BE71" s="22">
        <v>1.18E-2</v>
      </c>
      <c r="BF71" s="22">
        <v>1.0999999999999999E-2</v>
      </c>
      <c r="BG71" s="22">
        <v>1.4E-2</v>
      </c>
      <c r="BH71" s="22">
        <v>2.8199999999999999E-2</v>
      </c>
      <c r="BI71" s="22">
        <v>1.2200000000000001E-2</v>
      </c>
      <c r="BJ71" s="22">
        <v>1.7399999999999999E-2</v>
      </c>
      <c r="BK71" s="22">
        <v>2.1999999999999999E-2</v>
      </c>
      <c r="BL71" s="22">
        <v>3.2399999999999998E-2</v>
      </c>
      <c r="BM71" s="22">
        <v>1.4800000000000001E-2</v>
      </c>
      <c r="BN71" s="22">
        <v>1.2E-2</v>
      </c>
    </row>
    <row r="72" spans="2:66" x14ac:dyDescent="0.3">
      <c r="B72" s="2">
        <v>160</v>
      </c>
      <c r="C72" s="19">
        <v>1.417E-2</v>
      </c>
      <c r="D72" s="19">
        <v>1.417E-2</v>
      </c>
      <c r="E72" s="19">
        <v>1.737E-2</v>
      </c>
      <c r="F72" s="19">
        <v>1.157E-2</v>
      </c>
      <c r="G72" s="19">
        <v>1.337E-2</v>
      </c>
      <c r="H72" s="19">
        <v>1.3769999999999999E-2</v>
      </c>
      <c r="I72" s="19">
        <v>1.5169999999999999E-2</v>
      </c>
      <c r="J72" s="19">
        <v>1.197E-2</v>
      </c>
      <c r="K72" s="19">
        <v>9.1699999999999594E-3</v>
      </c>
      <c r="L72" s="19">
        <v>9.7699999999999697E-3</v>
      </c>
      <c r="M72" s="19">
        <v>1.077E-2</v>
      </c>
      <c r="N72" s="21">
        <v>5.3699999999999599E-3</v>
      </c>
      <c r="O72" s="19">
        <v>1.337E-2</v>
      </c>
      <c r="P72" s="19">
        <v>1.137E-2</v>
      </c>
      <c r="Q72" s="19">
        <v>1.017E-2</v>
      </c>
      <c r="R72" s="21">
        <v>6.1699999999999498E-3</v>
      </c>
      <c r="S72" s="22">
        <v>1.4200000000000001E-2</v>
      </c>
      <c r="T72" s="22">
        <v>1.2200000000000001E-2</v>
      </c>
      <c r="U72" s="22">
        <v>1.5800000000000002E-2</v>
      </c>
      <c r="V72" s="22">
        <v>9.39999999999999E-3</v>
      </c>
      <c r="W72" s="22">
        <v>1.24E-2</v>
      </c>
      <c r="X72" s="22">
        <v>8.3999999999999908E-3</v>
      </c>
      <c r="Y72" s="22">
        <v>1.32E-2</v>
      </c>
      <c r="Z72" s="22">
        <v>6.5999999999999904E-3</v>
      </c>
      <c r="AA72" s="22">
        <v>6.5999999999999904E-3</v>
      </c>
      <c r="AB72" s="22">
        <v>5.3999999999999899E-3</v>
      </c>
      <c r="AC72" s="22">
        <v>9.39999999999999E-3</v>
      </c>
      <c r="AD72" s="22">
        <v>4.3999999999999899E-3</v>
      </c>
      <c r="AE72" s="22">
        <v>3.3999999999999898E-3</v>
      </c>
      <c r="AF72" s="22">
        <v>-7.9999999999999505E-4</v>
      </c>
      <c r="AG72" s="22">
        <v>3.3999999999999898E-3</v>
      </c>
      <c r="AH72" s="22">
        <v>2.8E-3</v>
      </c>
      <c r="AI72" s="20">
        <v>1.7170000000000001E-2</v>
      </c>
      <c r="AJ72" s="20">
        <v>1.5570000000000001E-2</v>
      </c>
      <c r="AK72" s="20">
        <v>1.917E-2</v>
      </c>
      <c r="AL72" s="20">
        <v>1.257E-2</v>
      </c>
      <c r="AM72" s="20">
        <v>1.9369999999999998E-2</v>
      </c>
      <c r="AN72" s="20">
        <v>1.797E-2</v>
      </c>
      <c r="AO72" s="20">
        <v>1.7170000000000001E-2</v>
      </c>
      <c r="AP72" s="20">
        <v>1.537E-2</v>
      </c>
      <c r="AQ72" s="20">
        <v>1.197E-2</v>
      </c>
      <c r="AR72" s="20">
        <v>1.5169999999999999E-2</v>
      </c>
      <c r="AS72" s="20">
        <v>1.157E-2</v>
      </c>
      <c r="AT72" s="22">
        <v>7.3699999999999599E-3</v>
      </c>
      <c r="AU72" s="22">
        <v>7.1699999999999499E-3</v>
      </c>
      <c r="AV72" s="22">
        <v>5.5699999999999604E-3</v>
      </c>
      <c r="AW72" s="22">
        <v>8.56999999999997E-3</v>
      </c>
      <c r="AX72" s="22">
        <v>1.69999999999976E-4</v>
      </c>
      <c r="AY72" s="22">
        <v>3.5000000000000003E-2</v>
      </c>
      <c r="AZ72" s="22">
        <v>0.04</v>
      </c>
      <c r="BA72" s="22">
        <v>4.0599999999999997E-2</v>
      </c>
      <c r="BB72" s="22">
        <v>2.18E-2</v>
      </c>
      <c r="BC72" s="22">
        <v>0.03</v>
      </c>
      <c r="BD72" s="22">
        <v>3.9399999999999998E-2</v>
      </c>
      <c r="BE72" s="22">
        <v>1.3599999999999999E-2</v>
      </c>
      <c r="BF72" s="22">
        <v>1.34E-2</v>
      </c>
      <c r="BG72" s="22">
        <v>1.4200000000000001E-2</v>
      </c>
      <c r="BH72" s="22">
        <v>2.8799999999999999E-2</v>
      </c>
      <c r="BI72" s="22">
        <v>1.3599999999999999E-2</v>
      </c>
      <c r="BJ72" s="22">
        <v>2.06E-2</v>
      </c>
      <c r="BK72" s="22">
        <v>1.6400000000000001E-2</v>
      </c>
      <c r="BL72" s="22">
        <v>3.2000000000000001E-2</v>
      </c>
      <c r="BM72" s="22">
        <v>1.5599999999999999E-2</v>
      </c>
      <c r="BN72" s="22">
        <v>1.4E-2</v>
      </c>
    </row>
    <row r="73" spans="2:66" x14ac:dyDescent="0.3">
      <c r="B73" s="2">
        <v>165</v>
      </c>
      <c r="C73" s="19">
        <v>1.8270000000000002E-2</v>
      </c>
      <c r="D73" s="19">
        <v>1.7670000000000002E-2</v>
      </c>
      <c r="E73" s="19">
        <v>2.2270000000000002E-2</v>
      </c>
      <c r="F73" s="19">
        <v>1.5469999999999999E-2</v>
      </c>
      <c r="G73" s="19">
        <v>1.787E-2</v>
      </c>
      <c r="H73" s="19">
        <v>1.7469999999999999E-2</v>
      </c>
      <c r="I73" s="19">
        <v>1.9269999999999999E-2</v>
      </c>
      <c r="J73" s="19">
        <v>1.567E-2</v>
      </c>
      <c r="K73" s="19">
        <v>1.167E-2</v>
      </c>
      <c r="L73" s="19">
        <v>1.1469999999999999E-2</v>
      </c>
      <c r="M73" s="19">
        <v>1.247E-2</v>
      </c>
      <c r="N73" s="21">
        <v>7.2699999999999701E-3</v>
      </c>
      <c r="O73" s="19">
        <v>1.567E-2</v>
      </c>
      <c r="P73" s="19">
        <v>1.387E-2</v>
      </c>
      <c r="Q73" s="19">
        <v>1.3270000000000001E-2</v>
      </c>
      <c r="R73" s="21">
        <v>9.0699999999999704E-3</v>
      </c>
      <c r="S73" s="22">
        <v>1.72E-2</v>
      </c>
      <c r="T73" s="22">
        <v>1.5800000000000002E-2</v>
      </c>
      <c r="U73" s="22">
        <v>1.8599999999999998E-2</v>
      </c>
      <c r="V73" s="22">
        <v>1.24E-2</v>
      </c>
      <c r="W73" s="22">
        <v>1.4E-2</v>
      </c>
      <c r="X73" s="22">
        <v>2.3599999999999999E-2</v>
      </c>
      <c r="Y73" s="22">
        <v>1.5800000000000002E-2</v>
      </c>
      <c r="Z73" s="22">
        <v>1.06E-2</v>
      </c>
      <c r="AA73" s="22">
        <v>1.0200000000000001E-2</v>
      </c>
      <c r="AB73" s="22">
        <v>6.3999999999999899E-3</v>
      </c>
      <c r="AC73" s="22">
        <v>1.0999999999999999E-2</v>
      </c>
      <c r="AD73" s="22">
        <v>5.5999999999999904E-3</v>
      </c>
      <c r="AE73" s="22">
        <v>3.0000000000000001E-3</v>
      </c>
      <c r="AF73" s="22">
        <v>-4.0000000000001102E-4</v>
      </c>
      <c r="AG73" s="22">
        <v>3.8E-3</v>
      </c>
      <c r="AH73" s="22">
        <v>9.39999999999999E-3</v>
      </c>
      <c r="AI73" s="20">
        <v>2.1069999999999998E-2</v>
      </c>
      <c r="AJ73" s="20">
        <v>2.0070000000000001E-2</v>
      </c>
      <c r="AK73" s="20">
        <v>2.307E-2</v>
      </c>
      <c r="AL73" s="20">
        <v>1.687E-2</v>
      </c>
      <c r="AM73" s="20">
        <v>2.3470000000000001E-2</v>
      </c>
      <c r="AN73" s="20">
        <v>2.2270000000000002E-2</v>
      </c>
      <c r="AO73" s="20">
        <v>2.1069999999999998E-2</v>
      </c>
      <c r="AP73" s="20">
        <v>1.967E-2</v>
      </c>
      <c r="AQ73" s="20">
        <v>1.507E-2</v>
      </c>
      <c r="AR73" s="20">
        <v>1.787E-2</v>
      </c>
      <c r="AS73" s="20">
        <v>1.4069999999999999E-2</v>
      </c>
      <c r="AT73" s="22">
        <v>9.4699999999999802E-3</v>
      </c>
      <c r="AU73" s="22">
        <v>8.8699999999999595E-3</v>
      </c>
      <c r="AV73" s="22">
        <v>7.2699999999999701E-3</v>
      </c>
      <c r="AW73" s="22">
        <v>9.8699999999999604E-3</v>
      </c>
      <c r="AX73" s="22">
        <v>1.6699999999999801E-3</v>
      </c>
      <c r="AY73" s="22">
        <v>3.9399999999999998E-2</v>
      </c>
      <c r="AZ73" s="22">
        <v>4.48E-2</v>
      </c>
      <c r="BA73" s="22">
        <v>4.3799999999999999E-2</v>
      </c>
      <c r="BB73" s="22">
        <v>2.3599999999999999E-2</v>
      </c>
      <c r="BC73" s="22">
        <v>3.44E-2</v>
      </c>
      <c r="BD73" s="22">
        <v>4.5999999999999999E-2</v>
      </c>
      <c r="BE73" s="22">
        <v>1.52E-2</v>
      </c>
      <c r="BF73" s="22">
        <v>1.4999999999999999E-2</v>
      </c>
      <c r="BG73" s="22">
        <v>1.6400000000000001E-2</v>
      </c>
      <c r="BH73" s="22">
        <v>2.8799999999999999E-2</v>
      </c>
      <c r="BI73" s="22">
        <v>1.4800000000000001E-2</v>
      </c>
      <c r="BJ73" s="22">
        <v>2.5600000000000001E-2</v>
      </c>
      <c r="BK73" s="22">
        <v>2.1000000000000001E-2</v>
      </c>
      <c r="BL73" s="22">
        <v>3.5200000000000002E-2</v>
      </c>
      <c r="BM73" s="22">
        <v>1.9199999999999998E-2</v>
      </c>
      <c r="BN73" s="22">
        <v>1.38E-2</v>
      </c>
    </row>
    <row r="74" spans="2:66" x14ac:dyDescent="0.3">
      <c r="B74" s="2">
        <v>170</v>
      </c>
      <c r="C74" s="19">
        <v>2.2519999999999998E-2</v>
      </c>
      <c r="D74" s="19">
        <v>2.2720000000000001E-2</v>
      </c>
      <c r="E74" s="19">
        <v>2.6919999999999999E-2</v>
      </c>
      <c r="F74" s="19">
        <v>1.9519999999999999E-2</v>
      </c>
      <c r="G74" s="19">
        <v>2.2120000000000001E-2</v>
      </c>
      <c r="H74" s="19">
        <v>2.0320000000000001E-2</v>
      </c>
      <c r="I74" s="19">
        <v>2.2919999999999999E-2</v>
      </c>
      <c r="J74" s="19">
        <v>1.9120000000000002E-2</v>
      </c>
      <c r="K74" s="19">
        <v>1.452E-2</v>
      </c>
      <c r="L74" s="19">
        <v>1.4120000000000001E-2</v>
      </c>
      <c r="M74" s="19">
        <v>1.512E-2</v>
      </c>
      <c r="N74" s="19">
        <v>9.9199999999999601E-3</v>
      </c>
      <c r="O74" s="19">
        <v>1.8519999999999998E-2</v>
      </c>
      <c r="P74" s="19">
        <v>1.592E-2</v>
      </c>
      <c r="Q74" s="19">
        <v>1.532E-2</v>
      </c>
      <c r="R74" s="21">
        <v>1.0919999999999999E-2</v>
      </c>
      <c r="S74" s="22">
        <v>1.9400000000000001E-2</v>
      </c>
      <c r="T74" s="22">
        <v>1.9800000000000002E-2</v>
      </c>
      <c r="U74" s="22">
        <v>2.0400000000000001E-2</v>
      </c>
      <c r="V74" s="22">
        <v>1.54E-2</v>
      </c>
      <c r="W74" s="22">
        <v>1.54E-2</v>
      </c>
      <c r="X74" s="22">
        <v>1.3599999999999999E-2</v>
      </c>
      <c r="Y74" s="22">
        <v>2.4199999999999999E-2</v>
      </c>
      <c r="Z74" s="22">
        <v>1.26E-2</v>
      </c>
      <c r="AA74" s="22">
        <v>9.7999999999999997E-3</v>
      </c>
      <c r="AB74" s="22">
        <v>7.7999999999999996E-3</v>
      </c>
      <c r="AC74" s="22">
        <v>1.2E-2</v>
      </c>
      <c r="AD74" s="22">
        <v>7.0000000000000097E-3</v>
      </c>
      <c r="AE74" s="22">
        <v>3.0000000000000001E-3</v>
      </c>
      <c r="AF74" s="22">
        <v>-6.0000000000001697E-4</v>
      </c>
      <c r="AG74" s="22">
        <v>3.5999999999999899E-3</v>
      </c>
      <c r="AH74" s="22">
        <v>0</v>
      </c>
      <c r="AI74" s="20">
        <v>2.6519999999999998E-2</v>
      </c>
      <c r="AJ74" s="20">
        <v>2.5319999999999999E-2</v>
      </c>
      <c r="AK74" s="20">
        <v>2.7320000000000001E-2</v>
      </c>
      <c r="AL74" s="20">
        <v>2.2720000000000001E-2</v>
      </c>
      <c r="AM74" s="20">
        <v>2.7519999999999999E-2</v>
      </c>
      <c r="AN74" s="20">
        <v>2.7320000000000001E-2</v>
      </c>
      <c r="AO74" s="20">
        <v>2.5919999999999999E-2</v>
      </c>
      <c r="AP74" s="20">
        <v>2.4719999999999999E-2</v>
      </c>
      <c r="AQ74" s="20">
        <v>1.772E-2</v>
      </c>
      <c r="AR74" s="20">
        <v>2.112E-2</v>
      </c>
      <c r="AS74" s="20">
        <v>1.7319999999999999E-2</v>
      </c>
      <c r="AT74" s="22">
        <v>1.272E-2</v>
      </c>
      <c r="AU74" s="22">
        <v>1.1520000000000001E-2</v>
      </c>
      <c r="AV74" s="22">
        <v>9.3199999999999707E-3</v>
      </c>
      <c r="AW74" s="22">
        <v>1.312E-2</v>
      </c>
      <c r="AX74" s="22">
        <v>3.7199999999999699E-3</v>
      </c>
      <c r="AY74" s="22">
        <v>4.5600000000000002E-2</v>
      </c>
      <c r="AZ74" s="22">
        <v>5.0799999999999998E-2</v>
      </c>
      <c r="BA74" s="22">
        <v>0.05</v>
      </c>
      <c r="BB74" s="22">
        <v>2.8000000000000001E-2</v>
      </c>
      <c r="BC74" s="22">
        <v>3.6600000000000001E-2</v>
      </c>
      <c r="BD74" s="22">
        <v>4.8000000000000001E-2</v>
      </c>
      <c r="BE74" s="22">
        <v>1.84E-2</v>
      </c>
      <c r="BF74" s="22">
        <v>1.8599999999999998E-2</v>
      </c>
      <c r="BG74" s="22">
        <v>1.7999999999999999E-2</v>
      </c>
      <c r="BH74" s="22">
        <v>3.2199999999999999E-2</v>
      </c>
      <c r="BI74" s="22">
        <v>1.5599999999999999E-2</v>
      </c>
      <c r="BJ74" s="22">
        <v>2.3599999999999999E-2</v>
      </c>
      <c r="BK74" s="22">
        <v>2.4799999999999999E-2</v>
      </c>
      <c r="BL74" s="22">
        <v>3.9E-2</v>
      </c>
      <c r="BM74" s="22">
        <v>1.84E-2</v>
      </c>
      <c r="BN74" s="22">
        <v>1.6199999999999999E-2</v>
      </c>
    </row>
    <row r="75" spans="2:66" x14ac:dyDescent="0.3">
      <c r="B75" s="2">
        <v>175</v>
      </c>
      <c r="C75" s="19">
        <v>2.7519999999999999E-2</v>
      </c>
      <c r="D75" s="19">
        <v>2.6919999999999999E-2</v>
      </c>
      <c r="E75" s="19">
        <v>3.1119999999999998E-2</v>
      </c>
      <c r="F75" s="19">
        <v>2.3519999999999999E-2</v>
      </c>
      <c r="G75" s="19">
        <v>2.7119999999999998E-2</v>
      </c>
      <c r="H75" s="19">
        <v>2.572E-2</v>
      </c>
      <c r="I75" s="19">
        <v>2.7119999999999998E-2</v>
      </c>
      <c r="J75" s="19">
        <v>2.392E-2</v>
      </c>
      <c r="K75" s="19">
        <v>1.772E-2</v>
      </c>
      <c r="L75" s="19">
        <v>1.712E-2</v>
      </c>
      <c r="M75" s="19">
        <v>1.8120000000000001E-2</v>
      </c>
      <c r="N75" s="19">
        <v>1.2919999999999999E-2</v>
      </c>
      <c r="O75" s="19">
        <v>2.1319999999999999E-2</v>
      </c>
      <c r="P75" s="19">
        <v>1.932E-2</v>
      </c>
      <c r="Q75" s="19">
        <v>1.8720000000000001E-2</v>
      </c>
      <c r="R75" s="19">
        <v>1.4120000000000001E-2</v>
      </c>
      <c r="S75" s="22">
        <v>2.2800000000000001E-2</v>
      </c>
      <c r="T75" s="22">
        <v>2.0799999999999999E-2</v>
      </c>
      <c r="U75" s="22">
        <v>2.46E-2</v>
      </c>
      <c r="V75" s="22">
        <v>1.8800000000000001E-2</v>
      </c>
      <c r="W75" s="22">
        <v>1.7999999999999999E-2</v>
      </c>
      <c r="X75" s="22">
        <v>1.6400000000000001E-2</v>
      </c>
      <c r="Y75" s="22">
        <v>2.5600000000000001E-2</v>
      </c>
      <c r="Z75" s="22">
        <v>1.5599999999999999E-2</v>
      </c>
      <c r="AA75" s="22">
        <v>1.2800000000000001E-2</v>
      </c>
      <c r="AB75" s="22">
        <v>9.5999999999999992E-3</v>
      </c>
      <c r="AC75" s="22">
        <v>1.54E-2</v>
      </c>
      <c r="AD75" s="22">
        <v>9.39999999999999E-3</v>
      </c>
      <c r="AE75" s="22">
        <v>4.1999999999999798E-3</v>
      </c>
      <c r="AF75" s="22">
        <v>3.9999999999998397E-4</v>
      </c>
      <c r="AG75" s="22">
        <v>4.7999999999999996E-3</v>
      </c>
      <c r="AH75" s="22">
        <v>0</v>
      </c>
      <c r="AI75" s="20">
        <v>3.092E-2</v>
      </c>
      <c r="AJ75" s="20">
        <v>2.8920000000000001E-2</v>
      </c>
      <c r="AK75" s="20">
        <v>3.1119999999999998E-2</v>
      </c>
      <c r="AL75" s="20">
        <v>2.5319999999999999E-2</v>
      </c>
      <c r="AM75" s="22">
        <v>3.5920000000000001E-2</v>
      </c>
      <c r="AN75" s="22">
        <v>3.1320000000000001E-2</v>
      </c>
      <c r="AO75" s="20">
        <v>3.0120000000000001E-2</v>
      </c>
      <c r="AP75" s="20">
        <v>3.1719999999999998E-2</v>
      </c>
      <c r="AQ75" s="20">
        <v>2.0920000000000001E-2</v>
      </c>
      <c r="AR75" s="20">
        <v>2.4920000000000001E-2</v>
      </c>
      <c r="AS75" s="20">
        <v>2.1319999999999999E-2</v>
      </c>
      <c r="AT75" s="22">
        <v>1.6320000000000001E-2</v>
      </c>
      <c r="AU75" s="22">
        <v>1.3520000000000001E-2</v>
      </c>
      <c r="AV75" s="22">
        <v>1.0919999999999999E-2</v>
      </c>
      <c r="AW75" s="22">
        <v>1.4319999999999999E-2</v>
      </c>
      <c r="AX75" s="22">
        <v>6.1199999999999597E-3</v>
      </c>
      <c r="AY75" s="22">
        <v>4.2799999999999998E-2</v>
      </c>
      <c r="AZ75" s="22">
        <v>5.62E-2</v>
      </c>
      <c r="BA75" s="22">
        <v>5.3999999999999999E-2</v>
      </c>
      <c r="BB75" s="22">
        <v>3.1199999999999999E-2</v>
      </c>
      <c r="BC75" s="22">
        <v>3.9E-2</v>
      </c>
      <c r="BD75" s="22">
        <v>5.2200000000000003E-2</v>
      </c>
      <c r="BE75" s="22">
        <v>1.9400000000000001E-2</v>
      </c>
      <c r="BF75" s="22">
        <v>2.0199999999999999E-2</v>
      </c>
      <c r="BG75" s="22">
        <v>1.9400000000000001E-2</v>
      </c>
      <c r="BH75" s="22">
        <v>3.1600000000000003E-2</v>
      </c>
      <c r="BI75" s="22">
        <v>1.7999999999999999E-2</v>
      </c>
      <c r="BJ75" s="22">
        <v>3.0599999999999999E-2</v>
      </c>
      <c r="BK75" s="22">
        <v>2.6800000000000001E-2</v>
      </c>
      <c r="BL75" s="22">
        <v>3.8800000000000001E-2</v>
      </c>
      <c r="BM75" s="22">
        <v>2.06E-2</v>
      </c>
      <c r="BN75" s="22">
        <v>1.8800000000000001E-2</v>
      </c>
    </row>
    <row r="76" spans="2:66" x14ac:dyDescent="0.3">
      <c r="B76" s="2">
        <v>180</v>
      </c>
      <c r="C76" s="19">
        <v>3.5319999999999997E-2</v>
      </c>
      <c r="D76" s="19">
        <v>3.4320000000000003E-2</v>
      </c>
      <c r="E76" s="21">
        <v>3.7920000000000002E-2</v>
      </c>
      <c r="F76" s="19">
        <v>2.9919999999999999E-2</v>
      </c>
      <c r="G76" s="19">
        <v>3.2320000000000002E-2</v>
      </c>
      <c r="H76" s="19">
        <v>3.1119999999999998E-2</v>
      </c>
      <c r="I76" s="19">
        <v>3.252E-2</v>
      </c>
      <c r="J76" s="19">
        <v>2.7519999999999999E-2</v>
      </c>
      <c r="K76" s="19">
        <v>2.0719999999999999E-2</v>
      </c>
      <c r="L76" s="19">
        <v>2.0320000000000001E-2</v>
      </c>
      <c r="M76" s="19">
        <v>2.1520000000000001E-2</v>
      </c>
      <c r="N76" s="19">
        <v>1.512E-2</v>
      </c>
      <c r="O76" s="19">
        <v>2.3720000000000001E-2</v>
      </c>
      <c r="P76" s="19">
        <v>2.172E-2</v>
      </c>
      <c r="Q76" s="19">
        <v>2.1520000000000001E-2</v>
      </c>
      <c r="R76" s="19">
        <v>1.6320000000000001E-2</v>
      </c>
      <c r="S76" s="22">
        <v>4.5999999999999904E-3</v>
      </c>
      <c r="T76" s="22">
        <v>-1E-3</v>
      </c>
      <c r="U76" s="22">
        <v>4.1999999999999798E-3</v>
      </c>
      <c r="V76" s="22">
        <v>-1E-3</v>
      </c>
      <c r="W76" s="22">
        <v>2.7199999999999998E-2</v>
      </c>
      <c r="X76" s="22">
        <v>1.72E-2</v>
      </c>
      <c r="Y76" s="22">
        <v>1.9199999999999998E-2</v>
      </c>
      <c r="Z76" s="22">
        <v>1.4200000000000001E-2</v>
      </c>
      <c r="AA76" s="22">
        <v>2.1399999999999999E-2</v>
      </c>
      <c r="AB76" s="22">
        <v>1.9199999999999998E-2</v>
      </c>
      <c r="AC76" s="22">
        <v>2.1000000000000001E-2</v>
      </c>
      <c r="AD76" s="22">
        <v>1.54E-2</v>
      </c>
      <c r="AE76" s="22">
        <v>1.4999999999999999E-2</v>
      </c>
      <c r="AF76" s="22">
        <v>1.04E-2</v>
      </c>
      <c r="AG76" s="22">
        <v>1.9400000000000001E-2</v>
      </c>
      <c r="AH76" s="22">
        <v>9.5999999999999992E-3</v>
      </c>
      <c r="AI76" s="20">
        <v>4.0719999999999999E-2</v>
      </c>
      <c r="AJ76" s="20">
        <v>3.8519999999999999E-2</v>
      </c>
      <c r="AK76" s="22">
        <v>3.9719999999999998E-2</v>
      </c>
      <c r="AL76" s="20">
        <v>3.492E-2</v>
      </c>
      <c r="AM76" s="22">
        <v>3.9320000000000001E-2</v>
      </c>
      <c r="AN76" s="22">
        <v>3.9320000000000001E-2</v>
      </c>
      <c r="AO76" s="20">
        <v>3.9120000000000002E-2</v>
      </c>
      <c r="AP76" s="20">
        <v>3.6319999999999998E-2</v>
      </c>
      <c r="AQ76" s="20">
        <v>2.6519999999999998E-2</v>
      </c>
      <c r="AR76" s="22">
        <v>2.8920000000000001E-2</v>
      </c>
      <c r="AS76" s="20">
        <v>2.4719999999999999E-2</v>
      </c>
      <c r="AT76" s="22">
        <v>1.932E-2</v>
      </c>
      <c r="AU76" s="22">
        <v>1.6320000000000001E-2</v>
      </c>
      <c r="AV76" s="22">
        <v>1.3520000000000001E-2</v>
      </c>
      <c r="AW76" s="22">
        <v>1.6719999999999999E-2</v>
      </c>
      <c r="AX76" s="22">
        <v>8.9199999999999592E-3</v>
      </c>
      <c r="AY76" s="22">
        <v>5.5800000000000002E-2</v>
      </c>
      <c r="AZ76" s="22">
        <v>6.1199999999999997E-2</v>
      </c>
      <c r="BA76" s="22">
        <v>5.8799999999999998E-2</v>
      </c>
      <c r="BB76" s="22">
        <v>3.6200000000000003E-2</v>
      </c>
      <c r="BC76" s="22">
        <v>5.0799999999999998E-2</v>
      </c>
      <c r="BD76" s="22">
        <v>3.7999999999999999E-2</v>
      </c>
      <c r="BE76" s="22">
        <v>2.3800000000000002E-2</v>
      </c>
      <c r="BF76" s="22">
        <v>2.7400000000000001E-2</v>
      </c>
      <c r="BG76" s="22">
        <v>2.2800000000000001E-2</v>
      </c>
      <c r="BH76" s="22">
        <v>3.9399999999999998E-2</v>
      </c>
      <c r="BI76" s="22">
        <v>1.9E-2</v>
      </c>
      <c r="BJ76" s="22">
        <v>2.24E-2</v>
      </c>
      <c r="BK76" s="22">
        <v>3.7600000000000001E-2</v>
      </c>
      <c r="BL76" s="22">
        <v>4.6399999999999997E-2</v>
      </c>
      <c r="BM76" s="22">
        <v>2.3599999999999999E-2</v>
      </c>
      <c r="BN76" s="22">
        <v>1.5800000000000002E-2</v>
      </c>
    </row>
    <row r="77" spans="2:66" x14ac:dyDescent="0.3">
      <c r="B77" s="2">
        <v>185</v>
      </c>
      <c r="C77" s="19">
        <v>4.2770000000000002E-2</v>
      </c>
      <c r="D77" s="21">
        <v>4.0570000000000002E-2</v>
      </c>
      <c r="E77" s="21">
        <v>4.437E-2</v>
      </c>
      <c r="F77" s="19">
        <v>3.6569999999999998E-2</v>
      </c>
      <c r="G77" s="19">
        <v>4.0770000000000001E-2</v>
      </c>
      <c r="H77" s="19">
        <v>3.7569999999999999E-2</v>
      </c>
      <c r="I77" s="19">
        <v>4.0570000000000002E-2</v>
      </c>
      <c r="J77" s="19">
        <v>3.8370000000000001E-2</v>
      </c>
      <c r="K77" s="19">
        <v>2.4969999999999999E-2</v>
      </c>
      <c r="L77" s="19">
        <v>2.477E-2</v>
      </c>
      <c r="M77" s="19">
        <v>2.597E-2</v>
      </c>
      <c r="N77" s="19">
        <v>1.9970000000000002E-2</v>
      </c>
      <c r="O77" s="19">
        <v>2.8369999999999999E-2</v>
      </c>
      <c r="P77" s="19">
        <v>2.597E-2</v>
      </c>
      <c r="Q77" s="19">
        <v>2.657E-2</v>
      </c>
      <c r="R77" s="19">
        <v>2.0969999999999999E-2</v>
      </c>
      <c r="S77" s="20">
        <v>3.5799999999999998E-2</v>
      </c>
      <c r="T77" s="20">
        <v>3.1399999999999997E-2</v>
      </c>
      <c r="U77" s="20">
        <v>3.4200000000000001E-2</v>
      </c>
      <c r="V77" s="20">
        <v>3.0200000000000001E-2</v>
      </c>
      <c r="W77" s="20">
        <v>2.7199999999999998E-2</v>
      </c>
      <c r="X77" s="20">
        <v>2.3599999999999999E-2</v>
      </c>
      <c r="Y77" s="20">
        <v>2.8400000000000002E-2</v>
      </c>
      <c r="Z77" s="22">
        <v>3.5999999999999997E-2</v>
      </c>
      <c r="AA77" s="20">
        <v>1.8599999999999998E-2</v>
      </c>
      <c r="AB77" s="20">
        <v>1.4800000000000001E-2</v>
      </c>
      <c r="AC77" s="20">
        <v>2.0199999999999999E-2</v>
      </c>
      <c r="AD77" s="20">
        <v>1.4E-2</v>
      </c>
      <c r="AE77" s="20">
        <v>5.0000000000000001E-3</v>
      </c>
      <c r="AF77" s="20">
        <v>1.8E-3</v>
      </c>
      <c r="AG77" s="20">
        <v>6.0000000000000097E-3</v>
      </c>
      <c r="AH77" s="20">
        <v>1.8E-3</v>
      </c>
      <c r="AI77" s="20">
        <v>4.9169999999999998E-2</v>
      </c>
      <c r="AJ77" s="20">
        <v>4.6769999999999999E-2</v>
      </c>
      <c r="AK77" s="22">
        <v>4.9169999999999998E-2</v>
      </c>
      <c r="AL77" s="20">
        <v>4.0570000000000002E-2</v>
      </c>
      <c r="AM77" s="22">
        <v>5.117E-2</v>
      </c>
      <c r="AN77" s="22">
        <v>4.6769999999999999E-2</v>
      </c>
      <c r="AO77" s="20">
        <v>4.6969999999999998E-2</v>
      </c>
      <c r="AP77" s="20">
        <v>4.6370000000000001E-2</v>
      </c>
      <c r="AQ77" s="20">
        <v>3.2570000000000002E-2</v>
      </c>
      <c r="AR77" s="22">
        <v>3.3770000000000001E-2</v>
      </c>
      <c r="AS77" s="20">
        <v>3.0370000000000001E-2</v>
      </c>
      <c r="AT77" s="20">
        <v>2.5569999999999999E-2</v>
      </c>
      <c r="AU77" s="22">
        <v>1.9769999999999999E-2</v>
      </c>
      <c r="AV77" s="22">
        <v>1.677E-2</v>
      </c>
      <c r="AW77" s="22">
        <v>2.1170000000000001E-2</v>
      </c>
      <c r="AX77" s="22">
        <v>1.217E-2</v>
      </c>
      <c r="AY77" s="22">
        <v>5.3400000000000003E-2</v>
      </c>
      <c r="AZ77" s="22">
        <v>6.9400000000000003E-2</v>
      </c>
      <c r="BA77" s="22">
        <v>6.4600000000000005E-2</v>
      </c>
      <c r="BB77" s="22">
        <v>4.24E-2</v>
      </c>
      <c r="BC77" s="22">
        <v>4.7E-2</v>
      </c>
      <c r="BD77" s="22">
        <v>6.0400000000000002E-2</v>
      </c>
      <c r="BE77" s="22">
        <v>2.8799999999999999E-2</v>
      </c>
      <c r="BF77" s="22">
        <v>2.8400000000000002E-2</v>
      </c>
      <c r="BG77" s="22">
        <v>2.3E-2</v>
      </c>
      <c r="BH77" s="22">
        <v>3.7199999999999997E-2</v>
      </c>
      <c r="BI77" s="22">
        <v>2.1999999999999999E-2</v>
      </c>
      <c r="BJ77" s="22">
        <v>3.4799999999999998E-2</v>
      </c>
      <c r="BK77" s="22">
        <v>2.3400000000000001E-2</v>
      </c>
      <c r="BL77" s="22">
        <v>4.48E-2</v>
      </c>
      <c r="BM77" s="22">
        <v>2.52E-2</v>
      </c>
      <c r="BN77" s="22">
        <v>2.4799999999999999E-2</v>
      </c>
    </row>
    <row r="78" spans="2:66" x14ac:dyDescent="0.3">
      <c r="B78" s="2">
        <v>190</v>
      </c>
      <c r="C78" s="21">
        <v>5.0520000000000002E-2</v>
      </c>
      <c r="D78" s="21">
        <v>4.8719999999999999E-2</v>
      </c>
      <c r="E78" s="21">
        <v>5.3719999999999997E-2</v>
      </c>
      <c r="F78" s="19">
        <v>4.4519999999999997E-2</v>
      </c>
      <c r="G78" s="21">
        <v>4.7919999999999997E-2</v>
      </c>
      <c r="H78" s="21">
        <v>4.5519999999999998E-2</v>
      </c>
      <c r="I78" s="19">
        <v>4.6719999999999998E-2</v>
      </c>
      <c r="J78" s="19">
        <v>4.0719999999999999E-2</v>
      </c>
      <c r="K78" s="19">
        <v>2.9520000000000001E-2</v>
      </c>
      <c r="L78" s="19">
        <v>2.852E-2</v>
      </c>
      <c r="M78" s="19">
        <v>2.9919999999999999E-2</v>
      </c>
      <c r="N78" s="19">
        <v>2.332E-2</v>
      </c>
      <c r="O78" s="19">
        <v>3.252E-2</v>
      </c>
      <c r="P78" s="19">
        <v>2.9520000000000001E-2</v>
      </c>
      <c r="Q78" s="19">
        <v>2.9919999999999999E-2</v>
      </c>
      <c r="R78" s="19">
        <v>2.3720000000000001E-2</v>
      </c>
      <c r="S78" s="20">
        <v>3.9600000000000003E-2</v>
      </c>
      <c r="T78" s="20">
        <v>3.9E-2</v>
      </c>
      <c r="U78" s="20">
        <v>4.5400000000000003E-2</v>
      </c>
      <c r="V78" s="20">
        <v>3.7199999999999997E-2</v>
      </c>
      <c r="W78" s="20">
        <v>3.1E-2</v>
      </c>
      <c r="X78" s="20">
        <v>3.1399999999999997E-2</v>
      </c>
      <c r="Y78" s="20">
        <v>3.0200000000000001E-2</v>
      </c>
      <c r="Z78" s="22">
        <v>2.9399999999999999E-2</v>
      </c>
      <c r="AA78" s="20">
        <v>1.9400000000000001E-2</v>
      </c>
      <c r="AB78" s="20">
        <v>1.9599999999999999E-2</v>
      </c>
      <c r="AC78" s="20">
        <v>2.3599999999999999E-2</v>
      </c>
      <c r="AD78" s="20">
        <v>1.7399999999999999E-2</v>
      </c>
      <c r="AE78" s="20">
        <v>5.0000000000000001E-3</v>
      </c>
      <c r="AF78" s="20">
        <v>1.2000000000000101E-3</v>
      </c>
      <c r="AG78" s="20">
        <v>5.5999999999999904E-3</v>
      </c>
      <c r="AH78" s="20">
        <v>1.39999999999998E-3</v>
      </c>
      <c r="AI78" s="22">
        <v>5.7919999999999999E-2</v>
      </c>
      <c r="AJ78" s="20">
        <v>5.552E-2</v>
      </c>
      <c r="AK78" s="22">
        <v>5.7320000000000003E-2</v>
      </c>
      <c r="AL78" s="22">
        <v>5.2519999999999997E-2</v>
      </c>
      <c r="AM78" s="22">
        <v>5.8720000000000001E-2</v>
      </c>
      <c r="AN78" s="22">
        <v>5.6120000000000003E-2</v>
      </c>
      <c r="AO78" s="20">
        <v>5.7320000000000003E-2</v>
      </c>
      <c r="AP78" s="20">
        <v>5.2720000000000003E-2</v>
      </c>
      <c r="AQ78" s="20">
        <v>3.832E-2</v>
      </c>
      <c r="AR78" s="22">
        <v>3.9719999999999998E-2</v>
      </c>
      <c r="AS78" s="20">
        <v>3.5720000000000002E-2</v>
      </c>
      <c r="AT78" s="20">
        <v>3.032E-2</v>
      </c>
      <c r="AU78" s="22">
        <v>2.332E-2</v>
      </c>
      <c r="AV78" s="22">
        <v>2.052E-2</v>
      </c>
      <c r="AW78" s="22">
        <v>2.4119999999999999E-2</v>
      </c>
      <c r="AX78" s="22">
        <v>1.5520000000000001E-2</v>
      </c>
      <c r="AY78" s="22">
        <v>6.1800000000000001E-2</v>
      </c>
      <c r="AZ78" s="22">
        <v>6.9400000000000003E-2</v>
      </c>
      <c r="BA78" s="22">
        <v>6.9199999999999998E-2</v>
      </c>
      <c r="BB78" s="22">
        <v>4.8000000000000001E-2</v>
      </c>
      <c r="BC78" s="22">
        <v>5.4399999999999997E-2</v>
      </c>
      <c r="BD78" s="22">
        <v>6.4799999999999996E-2</v>
      </c>
      <c r="BE78" s="22">
        <v>3.2599999999999997E-2</v>
      </c>
      <c r="BF78" s="22">
        <v>3.3399999999999999E-2</v>
      </c>
      <c r="BG78" s="22">
        <v>2.5999999999999999E-2</v>
      </c>
      <c r="BH78" s="22">
        <v>4.3799999999999999E-2</v>
      </c>
      <c r="BI78" s="22">
        <v>2.4799999999999999E-2</v>
      </c>
      <c r="BJ78" s="22">
        <v>3.4200000000000001E-2</v>
      </c>
      <c r="BK78" s="22">
        <v>3.0200000000000001E-2</v>
      </c>
      <c r="BL78" s="22">
        <v>4.8599999999999997E-2</v>
      </c>
      <c r="BM78" s="22">
        <v>2.86E-2</v>
      </c>
      <c r="BN78" s="22">
        <v>2.6200000000000001E-2</v>
      </c>
    </row>
    <row r="79" spans="2:66" x14ac:dyDescent="0.3">
      <c r="B79" s="2">
        <v>195</v>
      </c>
      <c r="C79" s="21">
        <v>6.232E-2</v>
      </c>
      <c r="D79" s="21">
        <v>5.9319999999999998E-2</v>
      </c>
      <c r="E79" s="21">
        <v>6.3920000000000005E-2</v>
      </c>
      <c r="F79" s="19">
        <v>5.4919999999999997E-2</v>
      </c>
      <c r="G79" s="21">
        <v>5.7320000000000003E-2</v>
      </c>
      <c r="H79" s="21">
        <v>5.3519999999999998E-2</v>
      </c>
      <c r="I79" s="21">
        <v>5.672E-2</v>
      </c>
      <c r="J79" s="21">
        <v>4.6719999999999998E-2</v>
      </c>
      <c r="K79" s="19">
        <v>3.5920000000000001E-2</v>
      </c>
      <c r="L79" s="19">
        <v>3.4119999999999998E-2</v>
      </c>
      <c r="M79" s="19">
        <v>3.5319999999999997E-2</v>
      </c>
      <c r="N79" s="19">
        <v>2.8719999999999999E-2</v>
      </c>
      <c r="O79" s="19">
        <v>3.8519999999999999E-2</v>
      </c>
      <c r="P79" s="19">
        <v>3.4520000000000002E-2</v>
      </c>
      <c r="Q79" s="19">
        <v>3.5920000000000001E-2</v>
      </c>
      <c r="R79" s="19">
        <v>2.912E-2</v>
      </c>
      <c r="S79" s="20">
        <v>5.1400000000000001E-2</v>
      </c>
      <c r="T79" s="20">
        <v>5.04E-2</v>
      </c>
      <c r="U79" s="20">
        <v>5.62E-2</v>
      </c>
      <c r="V79" s="20">
        <v>4.7E-2</v>
      </c>
      <c r="W79" s="20">
        <v>3.9600000000000003E-2</v>
      </c>
      <c r="X79" s="20">
        <v>3.4599999999999999E-2</v>
      </c>
      <c r="Y79" s="20">
        <v>3.8199999999999998E-2</v>
      </c>
      <c r="Z79" s="22">
        <v>4.2200000000000001E-2</v>
      </c>
      <c r="AA79" s="20">
        <v>2.4799999999999999E-2</v>
      </c>
      <c r="AB79" s="20">
        <v>2.46E-2</v>
      </c>
      <c r="AC79" s="20">
        <v>2.8799999999999999E-2</v>
      </c>
      <c r="AD79" s="20">
        <v>2.2599999999999999E-2</v>
      </c>
      <c r="AE79" s="20">
        <v>6.1999999999999798E-3</v>
      </c>
      <c r="AF79" s="20">
        <v>2.5999999999999899E-3</v>
      </c>
      <c r="AG79" s="20">
        <v>7.3999999999999899E-3</v>
      </c>
      <c r="AH79" s="20">
        <v>2.8E-3</v>
      </c>
      <c r="AI79" s="22">
        <v>7.392E-2</v>
      </c>
      <c r="AJ79" s="22">
        <v>6.9919999999999996E-2</v>
      </c>
      <c r="AK79" s="22">
        <v>6.8919999999999995E-2</v>
      </c>
      <c r="AL79" s="22">
        <v>6.5320000000000003E-2</v>
      </c>
      <c r="AM79" s="22">
        <v>6.9720000000000004E-2</v>
      </c>
      <c r="AN79" s="22">
        <v>6.8919999999999995E-2</v>
      </c>
      <c r="AO79" s="20">
        <v>7.0120000000000002E-2</v>
      </c>
      <c r="AP79" s="20">
        <v>6.5119999999999997E-2</v>
      </c>
      <c r="AQ79" s="20">
        <v>4.5719999999999997E-2</v>
      </c>
      <c r="AR79" s="22">
        <v>4.6519999999999999E-2</v>
      </c>
      <c r="AS79" s="20">
        <v>4.3119999999999999E-2</v>
      </c>
      <c r="AT79" s="20">
        <v>3.6519999999999997E-2</v>
      </c>
      <c r="AU79" s="22">
        <v>2.7720000000000002E-2</v>
      </c>
      <c r="AV79" s="20">
        <v>2.5319999999999999E-2</v>
      </c>
      <c r="AW79" s="22">
        <v>2.7720000000000002E-2</v>
      </c>
      <c r="AX79" s="22">
        <v>1.9720000000000001E-2</v>
      </c>
      <c r="AY79" s="22">
        <v>6.6199999999999995E-2</v>
      </c>
      <c r="AZ79" s="22">
        <v>7.6799999999999993E-2</v>
      </c>
      <c r="BA79" s="22">
        <v>7.7799999999999994E-2</v>
      </c>
      <c r="BB79" s="22">
        <v>5.3199999999999997E-2</v>
      </c>
      <c r="BC79" s="22">
        <v>5.96E-2</v>
      </c>
      <c r="BD79" s="22">
        <v>7.0599999999999996E-2</v>
      </c>
      <c r="BE79" s="22">
        <v>3.7600000000000001E-2</v>
      </c>
      <c r="BF79" s="22">
        <v>3.7600000000000001E-2</v>
      </c>
      <c r="BG79" s="22">
        <v>2.9000000000000001E-2</v>
      </c>
      <c r="BH79" s="22">
        <v>4.5999999999999999E-2</v>
      </c>
      <c r="BI79" s="22">
        <v>2.8000000000000001E-2</v>
      </c>
      <c r="BJ79" s="22">
        <v>3.8600000000000002E-2</v>
      </c>
      <c r="BK79" s="22">
        <v>3.3000000000000002E-2</v>
      </c>
      <c r="BL79" s="22">
        <v>5.1799999999999999E-2</v>
      </c>
      <c r="BM79" s="22">
        <v>3.2199999999999999E-2</v>
      </c>
      <c r="BN79" s="22">
        <v>2.9399999999999999E-2</v>
      </c>
    </row>
    <row r="80" spans="2:66" x14ac:dyDescent="0.3">
      <c r="B80" s="2">
        <v>200</v>
      </c>
      <c r="C80" s="21">
        <v>7.3319999999999996E-2</v>
      </c>
      <c r="D80" s="21">
        <v>7.0120000000000002E-2</v>
      </c>
      <c r="E80" s="21">
        <v>7.3719999999999994E-2</v>
      </c>
      <c r="F80" s="21">
        <v>6.5720000000000001E-2</v>
      </c>
      <c r="G80" s="21">
        <v>6.6720000000000002E-2</v>
      </c>
      <c r="H80" s="21">
        <v>6.3719999999999999E-2</v>
      </c>
      <c r="I80" s="21">
        <v>6.4119999999999996E-2</v>
      </c>
      <c r="J80" s="21">
        <v>5.8119999999999998E-2</v>
      </c>
      <c r="K80" s="19">
        <v>4.2119999999999998E-2</v>
      </c>
      <c r="L80" s="19">
        <v>3.9919999999999997E-2</v>
      </c>
      <c r="M80" s="19">
        <v>4.1119999999999997E-2</v>
      </c>
      <c r="N80" s="19">
        <v>3.4320000000000003E-2</v>
      </c>
      <c r="O80" s="19">
        <v>4.4720000000000003E-2</v>
      </c>
      <c r="P80" s="19">
        <v>4.0320000000000002E-2</v>
      </c>
      <c r="Q80" s="19">
        <v>4.292E-2</v>
      </c>
      <c r="R80" s="19">
        <v>3.5119999999999998E-2</v>
      </c>
      <c r="S80" s="20">
        <v>6.5799999999999997E-2</v>
      </c>
      <c r="T80" s="20">
        <v>5.9799999999999999E-2</v>
      </c>
      <c r="U80" s="20">
        <v>6.3E-2</v>
      </c>
      <c r="V80" s="20">
        <v>5.7799999999999997E-2</v>
      </c>
      <c r="W80" s="20">
        <v>4.4400000000000002E-2</v>
      </c>
      <c r="X80" s="20">
        <v>4.3999999999999997E-2</v>
      </c>
      <c r="Y80" s="20">
        <v>4.3200000000000002E-2</v>
      </c>
      <c r="Z80" s="22">
        <v>5.4399999999999997E-2</v>
      </c>
      <c r="AA80" s="20">
        <v>3.1199999999999999E-2</v>
      </c>
      <c r="AB80" s="20">
        <v>2.8199999999999999E-2</v>
      </c>
      <c r="AC80" s="20">
        <v>3.3399999999999999E-2</v>
      </c>
      <c r="AD80" s="20">
        <v>2.7E-2</v>
      </c>
      <c r="AE80" s="20">
        <v>6.5999999999999904E-3</v>
      </c>
      <c r="AF80" s="20">
        <v>3.2000000000000101E-3</v>
      </c>
      <c r="AG80" s="20">
        <v>7.3999999999999899E-3</v>
      </c>
      <c r="AH80" s="20">
        <v>3.2000000000000101E-3</v>
      </c>
      <c r="AI80" s="22">
        <v>8.9319999999999997E-2</v>
      </c>
      <c r="AJ80" s="22">
        <v>8.652E-2</v>
      </c>
      <c r="AK80" s="22">
        <v>8.8719999999999993E-2</v>
      </c>
      <c r="AL80" s="22">
        <v>7.8920000000000004E-2</v>
      </c>
      <c r="AM80" s="22">
        <v>8.2319999999999893E-2</v>
      </c>
      <c r="AN80" s="22">
        <v>8.2720000000000002E-2</v>
      </c>
      <c r="AO80" s="20">
        <v>8.5919999999999899E-2</v>
      </c>
      <c r="AP80" s="20">
        <v>7.8119999999999995E-2</v>
      </c>
      <c r="AQ80" s="20">
        <v>5.4120000000000001E-2</v>
      </c>
      <c r="AR80" s="22">
        <v>5.432E-2</v>
      </c>
      <c r="AS80" s="20">
        <v>5.0520000000000002E-2</v>
      </c>
      <c r="AT80" s="20">
        <v>4.4720000000000003E-2</v>
      </c>
      <c r="AU80" s="20">
        <v>3.252E-2</v>
      </c>
      <c r="AV80" s="20">
        <v>2.9919999999999999E-2</v>
      </c>
      <c r="AW80" s="20">
        <v>3.3520000000000001E-2</v>
      </c>
      <c r="AX80" s="22">
        <v>2.512E-2</v>
      </c>
      <c r="AY80" s="22">
        <v>8.5000000000000006E-2</v>
      </c>
      <c r="AZ80" s="22">
        <v>8.9200000000000002E-2</v>
      </c>
      <c r="BA80" s="22">
        <v>8.9800000000000005E-2</v>
      </c>
      <c r="BB80" s="22">
        <v>6.1800000000000001E-2</v>
      </c>
      <c r="BC80" s="22">
        <v>7.2400000000000006E-2</v>
      </c>
      <c r="BD80" s="22">
        <v>7.3999999999999996E-2</v>
      </c>
      <c r="BE80" s="22">
        <v>4.6199999999999998E-2</v>
      </c>
      <c r="BF80" s="22">
        <v>4.7E-2</v>
      </c>
      <c r="BG80" s="22">
        <v>3.3599999999999998E-2</v>
      </c>
      <c r="BH80" s="22">
        <v>5.16E-2</v>
      </c>
      <c r="BI80" s="22">
        <v>0.03</v>
      </c>
      <c r="BJ80" s="22">
        <v>3.7400000000000003E-2</v>
      </c>
      <c r="BK80" s="22">
        <v>4.0599999999999997E-2</v>
      </c>
      <c r="BL80" s="22">
        <v>5.74E-2</v>
      </c>
      <c r="BM80" s="22">
        <v>3.5200000000000002E-2</v>
      </c>
      <c r="BN80" s="22">
        <v>3.2599999999999997E-2</v>
      </c>
    </row>
    <row r="81" spans="2:66" x14ac:dyDescent="0.3">
      <c r="B81" s="2">
        <v>205</v>
      </c>
      <c r="C81" s="21">
        <v>8.5919999999999899E-2</v>
      </c>
      <c r="D81" s="21">
        <v>7.9920000000000005E-2</v>
      </c>
      <c r="E81" s="21">
        <v>8.7120000000000003E-2</v>
      </c>
      <c r="F81" s="21">
        <v>7.3520000000000002E-2</v>
      </c>
      <c r="G81" s="21">
        <v>7.9920000000000005E-2</v>
      </c>
      <c r="H81" s="21">
        <v>7.1319999999999995E-2</v>
      </c>
      <c r="I81" s="21">
        <v>7.3120000000000004E-2</v>
      </c>
      <c r="J81" s="21">
        <v>6.8320000000000006E-2</v>
      </c>
      <c r="K81" s="21">
        <v>4.8919999999999998E-2</v>
      </c>
      <c r="L81" s="21">
        <v>4.7320000000000001E-2</v>
      </c>
      <c r="M81" s="19">
        <v>4.7719999999999999E-2</v>
      </c>
      <c r="N81" s="19">
        <v>4.1119999999999997E-2</v>
      </c>
      <c r="O81" s="19">
        <v>5.1720000000000002E-2</v>
      </c>
      <c r="P81" s="19">
        <v>4.6120000000000001E-2</v>
      </c>
      <c r="Q81" s="19">
        <v>4.8719999999999999E-2</v>
      </c>
      <c r="R81" s="19">
        <v>4.1119999999999997E-2</v>
      </c>
      <c r="S81" s="20">
        <v>7.9399999999999998E-2</v>
      </c>
      <c r="T81" s="20">
        <v>7.6200000000000004E-2</v>
      </c>
      <c r="U81" s="20">
        <v>8.1000000000000003E-2</v>
      </c>
      <c r="V81" s="20">
        <v>7.0000000000000007E-2</v>
      </c>
      <c r="W81" s="20">
        <v>5.3199999999999997E-2</v>
      </c>
      <c r="X81" s="20">
        <v>5.5599999999999997E-2</v>
      </c>
      <c r="Y81" s="20">
        <v>5.5E-2</v>
      </c>
      <c r="Z81" s="20">
        <v>5.1400000000000001E-2</v>
      </c>
      <c r="AA81" s="20">
        <v>3.6799999999999999E-2</v>
      </c>
      <c r="AB81" s="20">
        <v>3.4799999999999998E-2</v>
      </c>
      <c r="AC81" s="20">
        <v>3.9199999999999999E-2</v>
      </c>
      <c r="AD81" s="20">
        <v>3.3000000000000002E-2</v>
      </c>
      <c r="AE81" s="20">
        <v>7.0000000000000097E-3</v>
      </c>
      <c r="AF81" s="20">
        <v>3.8E-3</v>
      </c>
      <c r="AG81" s="20">
        <v>7.6E-3</v>
      </c>
      <c r="AH81" s="20">
        <v>3.8E-3</v>
      </c>
      <c r="AI81" s="22">
        <v>0.10332</v>
      </c>
      <c r="AJ81" s="22">
        <v>0.10012</v>
      </c>
      <c r="AK81" s="22">
        <v>9.7720000000000001E-2</v>
      </c>
      <c r="AL81" s="22">
        <v>9.4119999999999995E-2</v>
      </c>
      <c r="AM81" s="22">
        <v>9.9720000000000003E-2</v>
      </c>
      <c r="AN81" s="22">
        <v>9.3520000000000006E-2</v>
      </c>
      <c r="AO81" s="22">
        <v>9.7320000000000004E-2</v>
      </c>
      <c r="AP81" s="22">
        <v>9.4119999999999995E-2</v>
      </c>
      <c r="AQ81" s="20">
        <v>6.232E-2</v>
      </c>
      <c r="AR81" s="22">
        <v>6.1519999999999998E-2</v>
      </c>
      <c r="AS81" s="20">
        <v>5.8720000000000001E-2</v>
      </c>
      <c r="AT81" s="20">
        <v>5.1920000000000001E-2</v>
      </c>
      <c r="AU81" s="20">
        <v>3.6519999999999997E-2</v>
      </c>
      <c r="AV81" s="20">
        <v>3.2919999999999998E-2</v>
      </c>
      <c r="AW81" s="20">
        <v>3.9919999999999997E-2</v>
      </c>
      <c r="AX81" s="22">
        <v>2.7720000000000002E-2</v>
      </c>
      <c r="AY81" s="22">
        <v>8.6400000000000005E-2</v>
      </c>
      <c r="AZ81" s="22">
        <v>9.5200000000000007E-2</v>
      </c>
      <c r="BA81" s="22">
        <v>9.4600000000000004E-2</v>
      </c>
      <c r="BB81" s="22">
        <v>6.9000000000000006E-2</v>
      </c>
      <c r="BC81" s="22">
        <v>7.8E-2</v>
      </c>
      <c r="BD81" s="22">
        <v>8.3400000000000002E-2</v>
      </c>
      <c r="BE81" s="22">
        <v>5.3400000000000003E-2</v>
      </c>
      <c r="BF81" s="22">
        <v>5.3800000000000001E-2</v>
      </c>
      <c r="BG81" s="22">
        <v>3.6999999999999998E-2</v>
      </c>
      <c r="BH81" s="22">
        <v>5.5E-2</v>
      </c>
      <c r="BI81" s="22">
        <v>3.5400000000000001E-2</v>
      </c>
      <c r="BJ81" s="22">
        <v>4.7E-2</v>
      </c>
      <c r="BK81" s="22">
        <v>3.9399999999999998E-2</v>
      </c>
      <c r="BL81" s="22">
        <v>5.96E-2</v>
      </c>
      <c r="BM81" s="22">
        <v>3.9399999999999998E-2</v>
      </c>
      <c r="BN81" s="22">
        <v>3.7400000000000003E-2</v>
      </c>
    </row>
    <row r="82" spans="2:66" x14ac:dyDescent="0.3">
      <c r="B82" s="2">
        <v>210</v>
      </c>
      <c r="C82" s="21">
        <v>0.10117</v>
      </c>
      <c r="D82" s="21">
        <v>9.8369999999999999E-2</v>
      </c>
      <c r="E82" s="21">
        <v>0.10337</v>
      </c>
      <c r="F82" s="21">
        <v>8.7970000000000007E-2</v>
      </c>
      <c r="G82" s="21">
        <v>9.257E-2</v>
      </c>
      <c r="H82" s="21">
        <v>8.677E-2</v>
      </c>
      <c r="I82" s="21">
        <v>8.7169999999999997E-2</v>
      </c>
      <c r="J82" s="21">
        <v>7.757E-2</v>
      </c>
      <c r="K82" s="21">
        <v>5.8369999999999998E-2</v>
      </c>
      <c r="L82" s="21">
        <v>5.5969999999999999E-2</v>
      </c>
      <c r="M82" s="21">
        <v>5.7169999999999999E-2</v>
      </c>
      <c r="N82" s="21">
        <v>4.897E-2</v>
      </c>
      <c r="O82" s="19">
        <v>5.9569999999999998E-2</v>
      </c>
      <c r="P82" s="19">
        <v>5.4370000000000002E-2</v>
      </c>
      <c r="Q82" s="19">
        <v>5.7369999999999997E-2</v>
      </c>
      <c r="R82" s="19">
        <v>4.8370000000000003E-2</v>
      </c>
      <c r="S82" s="20">
        <v>9.3200000000000005E-2</v>
      </c>
      <c r="T82" s="20">
        <v>8.6800000000000002E-2</v>
      </c>
      <c r="U82" s="20">
        <v>9.4399999999999998E-2</v>
      </c>
      <c r="V82" s="20">
        <v>8.0799999999999997E-2</v>
      </c>
      <c r="W82" s="20">
        <v>6.4000000000000001E-2</v>
      </c>
      <c r="X82" s="20">
        <v>7.4399999999999994E-2</v>
      </c>
      <c r="Y82" s="20">
        <v>6.2E-2</v>
      </c>
      <c r="Z82" s="20">
        <v>6.6600000000000006E-2</v>
      </c>
      <c r="AA82" s="20">
        <v>4.2999999999999997E-2</v>
      </c>
      <c r="AB82" s="20">
        <v>4.2000000000000003E-2</v>
      </c>
      <c r="AC82" s="20">
        <v>4.7199999999999999E-2</v>
      </c>
      <c r="AD82" s="20">
        <v>3.8600000000000002E-2</v>
      </c>
      <c r="AE82" s="20">
        <v>9.0000000000000097E-3</v>
      </c>
      <c r="AF82" s="20">
        <v>5.3999999999999899E-3</v>
      </c>
      <c r="AG82" s="20">
        <v>9.9999999999999794E-3</v>
      </c>
      <c r="AH82" s="20">
        <v>5.1999999999999798E-3</v>
      </c>
      <c r="AI82" s="22">
        <v>0.12517</v>
      </c>
      <c r="AJ82" s="22">
        <v>0.12157</v>
      </c>
      <c r="AK82" s="22">
        <v>0.12117</v>
      </c>
      <c r="AL82" s="22">
        <v>0.10757</v>
      </c>
      <c r="AM82" s="22">
        <v>0.12117</v>
      </c>
      <c r="AN82" s="22">
        <v>0.11317000000000001</v>
      </c>
      <c r="AO82" s="22">
        <v>0.11917</v>
      </c>
      <c r="AP82" s="22">
        <v>0.11117</v>
      </c>
      <c r="AQ82" s="20">
        <v>7.4569999999999997E-2</v>
      </c>
      <c r="AR82" s="22">
        <v>7.3969999999999994E-2</v>
      </c>
      <c r="AS82" s="20">
        <v>6.9769999999999999E-2</v>
      </c>
      <c r="AT82" s="20">
        <v>6.2370000000000002E-2</v>
      </c>
      <c r="AU82" s="20">
        <v>4.4970000000000003E-2</v>
      </c>
      <c r="AV82" s="20">
        <v>3.9969999999999999E-2</v>
      </c>
      <c r="AW82" s="20">
        <v>4.4769999999999997E-2</v>
      </c>
      <c r="AX82" s="20">
        <v>3.6569999999999998E-2</v>
      </c>
      <c r="AY82" s="22">
        <v>0.10440000000000001</v>
      </c>
      <c r="AZ82" s="22">
        <v>0.112</v>
      </c>
      <c r="BA82" s="22">
        <v>0.1108</v>
      </c>
      <c r="BB82" s="22">
        <v>8.3599999999999994E-2</v>
      </c>
      <c r="BC82" s="22">
        <v>9.1999999999999998E-2</v>
      </c>
      <c r="BD82" s="22">
        <v>0.106</v>
      </c>
      <c r="BE82" s="22">
        <v>6.3200000000000006E-2</v>
      </c>
      <c r="BF82" s="22">
        <v>6.3799999999999996E-2</v>
      </c>
      <c r="BG82" s="22">
        <v>4.2599999999999999E-2</v>
      </c>
      <c r="BH82" s="22">
        <v>6.0400000000000002E-2</v>
      </c>
      <c r="BI82" s="22">
        <v>3.9600000000000003E-2</v>
      </c>
      <c r="BJ82" s="22">
        <v>5.0999999999999997E-2</v>
      </c>
      <c r="BK82" s="22">
        <v>4.7E-2</v>
      </c>
      <c r="BL82" s="22">
        <v>6.6400000000000001E-2</v>
      </c>
      <c r="BM82" s="22">
        <v>4.3999999999999997E-2</v>
      </c>
      <c r="BN82" s="22">
        <v>4.2000000000000003E-2</v>
      </c>
    </row>
    <row r="83" spans="2:66" x14ac:dyDescent="0.3">
      <c r="B83" s="2">
        <v>215</v>
      </c>
      <c r="C83" s="21">
        <v>0.12062</v>
      </c>
      <c r="D83" s="21">
        <v>0.11582000000000001</v>
      </c>
      <c r="E83" s="21">
        <v>0.11962</v>
      </c>
      <c r="F83" s="21">
        <v>0.10602</v>
      </c>
      <c r="G83" s="21">
        <v>0.10742</v>
      </c>
      <c r="H83" s="21">
        <v>0.10142</v>
      </c>
      <c r="I83" s="21">
        <v>0.10202</v>
      </c>
      <c r="J83" s="21">
        <v>9.1619999999999993E-2</v>
      </c>
      <c r="K83" s="21">
        <v>6.7019999999999996E-2</v>
      </c>
      <c r="L83" s="21">
        <v>6.4420000000000005E-2</v>
      </c>
      <c r="M83" s="21">
        <v>6.5619999999999998E-2</v>
      </c>
      <c r="N83" s="21">
        <v>5.8020000000000002E-2</v>
      </c>
      <c r="O83" s="19">
        <v>6.9419999999999996E-2</v>
      </c>
      <c r="P83" s="19">
        <v>6.4019999999999994E-2</v>
      </c>
      <c r="Q83" s="19">
        <v>6.5820000000000004E-2</v>
      </c>
      <c r="R83" s="19">
        <v>5.6820000000000002E-2</v>
      </c>
      <c r="S83" s="20">
        <v>0.1074</v>
      </c>
      <c r="T83" s="20">
        <v>0.108</v>
      </c>
      <c r="U83" s="20">
        <v>0.11459999999999999</v>
      </c>
      <c r="V83" s="20">
        <v>0.10199999999999999</v>
      </c>
      <c r="W83" s="20">
        <v>7.6399999999999996E-2</v>
      </c>
      <c r="X83" s="20">
        <v>8.3400000000000002E-2</v>
      </c>
      <c r="Y83" s="20">
        <v>7.7799999999999994E-2</v>
      </c>
      <c r="Z83" s="20">
        <v>7.1800000000000003E-2</v>
      </c>
      <c r="AA83" s="20">
        <v>5.1200000000000002E-2</v>
      </c>
      <c r="AB83" s="20">
        <v>0.05</v>
      </c>
      <c r="AC83" s="20">
        <v>5.5E-2</v>
      </c>
      <c r="AD83" s="20">
        <v>4.7E-2</v>
      </c>
      <c r="AE83" s="20">
        <v>9.7999999999999997E-3</v>
      </c>
      <c r="AF83" s="20">
        <v>6.5999999999999904E-3</v>
      </c>
      <c r="AG83" s="20">
        <v>1.0200000000000001E-2</v>
      </c>
      <c r="AH83" s="20">
        <v>1.54E-2</v>
      </c>
      <c r="AI83" s="22">
        <v>0.14182</v>
      </c>
      <c r="AJ83" s="22">
        <v>0.13802</v>
      </c>
      <c r="AK83" s="22">
        <v>0.14022000000000001</v>
      </c>
      <c r="AL83" s="22">
        <v>0.12822</v>
      </c>
      <c r="AM83" s="22">
        <v>0.14041999999999999</v>
      </c>
      <c r="AN83" s="22">
        <v>0.13202</v>
      </c>
      <c r="AO83" s="22">
        <v>0.13841999999999999</v>
      </c>
      <c r="AP83" s="22">
        <v>0.13381999999999999</v>
      </c>
      <c r="AQ83" s="20">
        <v>8.5220000000000004E-2</v>
      </c>
      <c r="AR83" s="22">
        <v>8.5419999999999899E-2</v>
      </c>
      <c r="AS83" s="20">
        <v>8.2019999999999996E-2</v>
      </c>
      <c r="AT83" s="20">
        <v>7.4620000000000006E-2</v>
      </c>
      <c r="AU83" s="20">
        <v>5.042E-2</v>
      </c>
      <c r="AV83" s="20">
        <v>4.7419999999999997E-2</v>
      </c>
      <c r="AW83" s="20">
        <v>5.2420000000000001E-2</v>
      </c>
      <c r="AX83" s="20">
        <v>4.2819999999999997E-2</v>
      </c>
      <c r="AY83" s="22">
        <v>0.1144</v>
      </c>
      <c r="AZ83" s="22">
        <v>0.1244</v>
      </c>
      <c r="BA83" s="22">
        <v>0.1186</v>
      </c>
      <c r="BB83" s="22">
        <v>9.4799999999999995E-2</v>
      </c>
      <c r="BC83" s="22">
        <v>9.7799999999999998E-2</v>
      </c>
      <c r="BD83" s="22">
        <v>0.1074</v>
      </c>
      <c r="BE83" s="22">
        <v>7.0599999999999996E-2</v>
      </c>
      <c r="BF83" s="22">
        <v>7.6999999999999999E-2</v>
      </c>
      <c r="BG83" s="22">
        <v>4.7E-2</v>
      </c>
      <c r="BH83" s="22">
        <v>6.3E-2</v>
      </c>
      <c r="BI83" s="22">
        <v>4.5199999999999997E-2</v>
      </c>
      <c r="BJ83" s="22">
        <v>6.0999999999999999E-2</v>
      </c>
      <c r="BK83" s="22">
        <v>5.16E-2</v>
      </c>
      <c r="BL83" s="22">
        <v>7.1400000000000005E-2</v>
      </c>
      <c r="BM83" s="22">
        <v>4.9599999999999998E-2</v>
      </c>
      <c r="BN83" s="22">
        <v>4.6399999999999997E-2</v>
      </c>
    </row>
    <row r="84" spans="2:66" x14ac:dyDescent="0.3">
      <c r="B84" s="2">
        <v>220</v>
      </c>
      <c r="C84" s="21">
        <v>0.13961999999999999</v>
      </c>
      <c r="D84" s="21">
        <v>0.13522000000000001</v>
      </c>
      <c r="E84" s="21">
        <v>0.14041999999999999</v>
      </c>
      <c r="F84" s="21">
        <v>0.12522</v>
      </c>
      <c r="G84" s="21">
        <v>0.12762000000000001</v>
      </c>
      <c r="H84" s="21">
        <v>0.11482000000000001</v>
      </c>
      <c r="I84" s="21">
        <v>0.11882</v>
      </c>
      <c r="J84" s="21">
        <v>0.11002000000000001</v>
      </c>
      <c r="K84" s="21">
        <v>7.7819999999999903E-2</v>
      </c>
      <c r="L84" s="21">
        <v>7.5219999999999995E-2</v>
      </c>
      <c r="M84" s="21">
        <v>7.6619999999999994E-2</v>
      </c>
      <c r="N84" s="21">
        <v>6.7820000000000005E-2</v>
      </c>
      <c r="O84" s="19">
        <v>7.9819999999999905E-2</v>
      </c>
      <c r="P84" s="19">
        <v>7.2620000000000004E-2</v>
      </c>
      <c r="Q84" s="19">
        <v>7.5420000000000001E-2</v>
      </c>
      <c r="R84" s="19">
        <v>6.6420000000000007E-2</v>
      </c>
      <c r="S84" s="20">
        <v>0.12659999999999999</v>
      </c>
      <c r="T84" s="20">
        <v>0.126</v>
      </c>
      <c r="U84" s="20">
        <v>0.13739999999999999</v>
      </c>
      <c r="V84" s="20">
        <v>0.113</v>
      </c>
      <c r="W84" s="20">
        <v>8.8200000000000001E-2</v>
      </c>
      <c r="X84" s="20">
        <v>8.6199999999999999E-2</v>
      </c>
      <c r="Y84" s="20">
        <v>8.8999999999999996E-2</v>
      </c>
      <c r="Z84" s="20">
        <v>8.2199999999999995E-2</v>
      </c>
      <c r="AA84" s="20">
        <v>6.2E-2</v>
      </c>
      <c r="AB84" s="20">
        <v>5.9400000000000001E-2</v>
      </c>
      <c r="AC84" s="20">
        <v>6.4399999999999999E-2</v>
      </c>
      <c r="AD84" s="20">
        <v>5.5399999999999998E-2</v>
      </c>
      <c r="AE84" s="20">
        <v>1.0800000000000001E-2</v>
      </c>
      <c r="AF84" s="20">
        <v>6.5999999999999904E-3</v>
      </c>
      <c r="AG84" s="20">
        <v>1.12E-2</v>
      </c>
      <c r="AH84" s="20">
        <v>6.1999999999999798E-3</v>
      </c>
      <c r="AI84" s="22">
        <v>0.14982000000000001</v>
      </c>
      <c r="AJ84" s="22">
        <v>0.14782000000000001</v>
      </c>
      <c r="AK84" s="22">
        <v>0.14702000000000001</v>
      </c>
      <c r="AL84" s="22">
        <v>0.14002000000000001</v>
      </c>
      <c r="AM84" s="22">
        <v>0.15042</v>
      </c>
      <c r="AN84" s="22">
        <v>0.14842</v>
      </c>
      <c r="AO84" s="22">
        <v>0.14641999999999999</v>
      </c>
      <c r="AP84" s="22">
        <v>0.14462</v>
      </c>
      <c r="AQ84" s="20">
        <v>9.962E-2</v>
      </c>
      <c r="AR84" s="22">
        <v>9.8019999999999899E-2</v>
      </c>
      <c r="AS84" s="20">
        <v>9.7619999999999998E-2</v>
      </c>
      <c r="AT84" s="20">
        <v>8.6819999999999994E-2</v>
      </c>
      <c r="AU84" s="20">
        <v>5.6820000000000002E-2</v>
      </c>
      <c r="AV84" s="20">
        <v>5.6820000000000002E-2</v>
      </c>
      <c r="AW84" s="20">
        <v>6.5619999999999998E-2</v>
      </c>
      <c r="AX84" s="20">
        <v>4.922E-2</v>
      </c>
      <c r="AY84" s="22">
        <v>0.13159999999999999</v>
      </c>
      <c r="AZ84" s="22">
        <v>0.1416</v>
      </c>
      <c r="BA84" s="22">
        <v>0.14219999999999999</v>
      </c>
      <c r="BB84" s="22">
        <v>0.1106</v>
      </c>
      <c r="BC84" s="22">
        <v>0.1172</v>
      </c>
      <c r="BD84" s="22">
        <v>0.1188</v>
      </c>
      <c r="BE84" s="22">
        <v>8.5999999999999993E-2</v>
      </c>
      <c r="BF84" s="22">
        <v>9.0200000000000002E-2</v>
      </c>
      <c r="BG84" s="22">
        <v>5.3999999999999999E-2</v>
      </c>
      <c r="BH84" s="22">
        <v>7.4800000000000005E-2</v>
      </c>
      <c r="BI84" s="22">
        <v>5.0599999999999999E-2</v>
      </c>
      <c r="BJ84" s="22">
        <v>6.08E-2</v>
      </c>
      <c r="BK84" s="22">
        <v>6.1600000000000002E-2</v>
      </c>
      <c r="BL84" s="22">
        <v>8.1199999999999994E-2</v>
      </c>
      <c r="BM84" s="22">
        <v>5.6800000000000003E-2</v>
      </c>
      <c r="BN84" s="22">
        <v>5.0799999999999998E-2</v>
      </c>
    </row>
    <row r="85" spans="2:66" x14ac:dyDescent="0.3">
      <c r="B85" s="2">
        <v>225</v>
      </c>
      <c r="C85" s="21">
        <v>0.15592</v>
      </c>
      <c r="D85" s="21">
        <v>0.14832000000000001</v>
      </c>
      <c r="E85" s="21">
        <v>0.16052</v>
      </c>
      <c r="F85" s="21">
        <v>0.14112</v>
      </c>
      <c r="G85" s="21">
        <v>0.14371999999999999</v>
      </c>
      <c r="H85" s="21">
        <v>0.13131999999999999</v>
      </c>
      <c r="I85" s="21">
        <v>0.13472000000000001</v>
      </c>
      <c r="J85" s="21">
        <v>0.12551999999999999</v>
      </c>
      <c r="K85" s="21">
        <v>9.0120000000000006E-2</v>
      </c>
      <c r="L85" s="21">
        <v>8.7120000000000003E-2</v>
      </c>
      <c r="M85" s="21">
        <v>8.8319999999999996E-2</v>
      </c>
      <c r="N85" s="21">
        <v>7.9519999999999993E-2</v>
      </c>
      <c r="O85" s="21">
        <v>9.1319999999999998E-2</v>
      </c>
      <c r="P85" s="19">
        <v>8.2919999999999994E-2</v>
      </c>
      <c r="Q85" s="19">
        <v>8.5720000000000005E-2</v>
      </c>
      <c r="R85" s="19">
        <v>7.6719999999999997E-2</v>
      </c>
      <c r="S85" s="20">
        <v>0.15740000000000001</v>
      </c>
      <c r="T85" s="20">
        <v>0.14899999999999999</v>
      </c>
      <c r="U85" s="20">
        <v>0.16500000000000001</v>
      </c>
      <c r="V85" s="20">
        <v>0.13819999999999999</v>
      </c>
      <c r="W85" s="20">
        <v>0.1066</v>
      </c>
      <c r="X85" s="20">
        <v>0.1222</v>
      </c>
      <c r="Y85" s="20">
        <v>0.10539999999999999</v>
      </c>
      <c r="Z85" s="20">
        <v>0.10299999999999999</v>
      </c>
      <c r="AA85" s="20">
        <v>7.3800000000000004E-2</v>
      </c>
      <c r="AB85" s="20">
        <v>7.0000000000000007E-2</v>
      </c>
      <c r="AC85" s="20">
        <v>7.7399999999999997E-2</v>
      </c>
      <c r="AD85" s="20">
        <v>6.6400000000000001E-2</v>
      </c>
      <c r="AE85" s="20">
        <v>1.3599999999999999E-2</v>
      </c>
      <c r="AF85" s="20">
        <v>9.39999999999999E-3</v>
      </c>
      <c r="AG85" s="20">
        <v>1.34E-2</v>
      </c>
      <c r="AH85" s="20">
        <v>9.0000000000000097E-3</v>
      </c>
      <c r="AI85" s="22">
        <v>0.17712</v>
      </c>
      <c r="AJ85" s="22">
        <v>0.17312</v>
      </c>
      <c r="AK85" s="22">
        <v>0.17152000000000001</v>
      </c>
      <c r="AL85" s="22">
        <v>0.15912000000000001</v>
      </c>
      <c r="AM85" s="22">
        <v>0.16891999999999999</v>
      </c>
      <c r="AN85" s="22">
        <v>0.16172</v>
      </c>
      <c r="AO85" s="22">
        <v>0.16732</v>
      </c>
      <c r="AP85" s="22">
        <v>0.16311999999999999</v>
      </c>
      <c r="AQ85" s="20">
        <v>0.11552</v>
      </c>
      <c r="AR85" s="22">
        <v>0.11292000000000001</v>
      </c>
      <c r="AS85" s="20">
        <v>0.11051999999999999</v>
      </c>
      <c r="AT85" s="20">
        <v>0.10052</v>
      </c>
      <c r="AU85" s="20">
        <v>6.5920000000000006E-2</v>
      </c>
      <c r="AV85" s="20">
        <v>6.472E-2</v>
      </c>
      <c r="AW85" s="20">
        <v>7.5319999999999998E-2</v>
      </c>
      <c r="AX85" s="20">
        <v>5.5320000000000001E-2</v>
      </c>
      <c r="AY85" s="22">
        <v>0.158</v>
      </c>
      <c r="AZ85" s="22">
        <v>0.16320000000000001</v>
      </c>
      <c r="BA85" s="22">
        <v>0.1628</v>
      </c>
      <c r="BB85" s="22">
        <v>0.13100000000000001</v>
      </c>
      <c r="BC85" s="22">
        <v>0.14000000000000001</v>
      </c>
      <c r="BD85" s="22">
        <v>0.1222</v>
      </c>
      <c r="BE85" s="22">
        <v>0.1024</v>
      </c>
      <c r="BF85" s="22">
        <v>0.10920000000000001</v>
      </c>
      <c r="BG85" s="22">
        <v>6.2799999999999995E-2</v>
      </c>
      <c r="BH85" s="22">
        <v>8.4000000000000005E-2</v>
      </c>
      <c r="BI85" s="22">
        <v>5.9200000000000003E-2</v>
      </c>
      <c r="BJ85" s="22">
        <v>6.8000000000000005E-2</v>
      </c>
      <c r="BK85" s="22">
        <v>7.6799999999999993E-2</v>
      </c>
      <c r="BL85" s="22">
        <v>9.0800000000000006E-2</v>
      </c>
      <c r="BM85" s="22">
        <v>6.54E-2</v>
      </c>
      <c r="BN85" s="22">
        <v>5.62E-2</v>
      </c>
    </row>
    <row r="86" spans="2:66" x14ac:dyDescent="0.3">
      <c r="B86" s="2">
        <v>230</v>
      </c>
      <c r="C86" s="21">
        <v>0.17287</v>
      </c>
      <c r="D86" s="21">
        <v>0.16827</v>
      </c>
      <c r="E86" s="21">
        <v>0.17366999999999999</v>
      </c>
      <c r="F86" s="21">
        <v>0.15626999999999999</v>
      </c>
      <c r="G86" s="21">
        <v>0.15507000000000001</v>
      </c>
      <c r="H86" s="21">
        <v>0.14407</v>
      </c>
      <c r="I86" s="21">
        <v>0.14767</v>
      </c>
      <c r="J86" s="21">
        <v>0.13907</v>
      </c>
      <c r="K86" s="21">
        <v>0.10567</v>
      </c>
      <c r="L86" s="21">
        <v>0.10106999999999999</v>
      </c>
      <c r="M86" s="21">
        <v>0.10206999999999999</v>
      </c>
      <c r="N86" s="21">
        <v>9.2270000000000005E-2</v>
      </c>
      <c r="O86" s="21">
        <v>0.10306999999999999</v>
      </c>
      <c r="P86" s="19">
        <v>9.6070000000000003E-2</v>
      </c>
      <c r="Q86" s="19">
        <v>0.10007000000000001</v>
      </c>
      <c r="R86" s="19">
        <v>8.7669999999999998E-2</v>
      </c>
      <c r="S86" s="20">
        <v>0.184</v>
      </c>
      <c r="T86" s="20">
        <v>0.1812</v>
      </c>
      <c r="U86" s="20">
        <v>0.19639999999999999</v>
      </c>
      <c r="V86" s="20">
        <v>0.16400000000000001</v>
      </c>
      <c r="W86" s="20">
        <v>0.126</v>
      </c>
      <c r="X86" s="20">
        <v>0.12659999999999999</v>
      </c>
      <c r="Y86" s="20">
        <v>0.1278</v>
      </c>
      <c r="Z86" s="20">
        <v>0.115</v>
      </c>
      <c r="AA86" s="20">
        <v>8.4400000000000003E-2</v>
      </c>
      <c r="AB86" s="20">
        <v>8.1600000000000006E-2</v>
      </c>
      <c r="AC86" s="20">
        <v>8.9200000000000002E-2</v>
      </c>
      <c r="AD86" s="20">
        <v>7.9000000000000001E-2</v>
      </c>
      <c r="AE86" s="20">
        <v>1.24E-2</v>
      </c>
      <c r="AF86" s="20">
        <v>8.8000000000000005E-3</v>
      </c>
      <c r="AG86" s="20">
        <v>1.2800000000000001E-2</v>
      </c>
      <c r="AH86" s="20">
        <v>8.6E-3</v>
      </c>
      <c r="AI86" s="22">
        <v>0.21307000000000001</v>
      </c>
      <c r="AJ86" s="22">
        <v>0.21067</v>
      </c>
      <c r="AK86" s="22">
        <v>0.20607</v>
      </c>
      <c r="AL86" s="22">
        <v>0.19167000000000001</v>
      </c>
      <c r="AM86" s="22">
        <v>0.21107000000000001</v>
      </c>
      <c r="AN86" s="22">
        <v>0.19966999999999999</v>
      </c>
      <c r="AO86" s="22">
        <v>0.20347000000000001</v>
      </c>
      <c r="AP86" s="22">
        <v>0.20027</v>
      </c>
      <c r="AQ86" s="20">
        <v>0.12486999999999999</v>
      </c>
      <c r="AR86" s="22">
        <v>0.12626999999999999</v>
      </c>
      <c r="AS86" s="22">
        <v>0.12806999999999999</v>
      </c>
      <c r="AT86" s="20">
        <v>0.11667</v>
      </c>
      <c r="AU86" s="20">
        <v>8.0269999999999994E-2</v>
      </c>
      <c r="AV86" s="20">
        <v>7.6670000000000002E-2</v>
      </c>
      <c r="AW86" s="20">
        <v>8.4470000000000003E-2</v>
      </c>
      <c r="AX86" s="20">
        <v>6.7470000000000002E-2</v>
      </c>
      <c r="AY86" s="22">
        <v>0.18779999999999999</v>
      </c>
      <c r="AZ86" s="22">
        <v>0.1928</v>
      </c>
      <c r="BA86" s="22">
        <v>0.189</v>
      </c>
      <c r="BB86" s="22">
        <v>0.15640000000000001</v>
      </c>
      <c r="BC86" s="22">
        <v>0.157</v>
      </c>
      <c r="BD86" s="22">
        <v>0.161</v>
      </c>
      <c r="BE86" s="22">
        <v>0.125</v>
      </c>
      <c r="BF86" s="22">
        <v>0.12720000000000001</v>
      </c>
      <c r="BG86" s="22">
        <v>7.1599999999999997E-2</v>
      </c>
      <c r="BH86" s="22">
        <v>8.9599999999999999E-2</v>
      </c>
      <c r="BI86" s="22">
        <v>6.7000000000000004E-2</v>
      </c>
      <c r="BJ86" s="22">
        <v>7.9799999999999996E-2</v>
      </c>
      <c r="BK86" s="22">
        <v>7.5600000000000001E-2</v>
      </c>
      <c r="BL86" s="22">
        <v>9.8000000000000004E-2</v>
      </c>
      <c r="BM86" s="22">
        <v>7.2400000000000006E-2</v>
      </c>
      <c r="BN86" s="22">
        <v>7.0999999999999994E-2</v>
      </c>
    </row>
    <row r="87" spans="2:66" x14ac:dyDescent="0.3">
      <c r="B87" s="2">
        <v>235</v>
      </c>
      <c r="C87" s="21">
        <v>0.19752</v>
      </c>
      <c r="D87" s="21">
        <v>0.19152</v>
      </c>
      <c r="E87" s="21">
        <v>0.19932</v>
      </c>
      <c r="F87" s="21">
        <v>0.17871999999999999</v>
      </c>
      <c r="G87" s="21">
        <v>0.17512</v>
      </c>
      <c r="H87" s="21">
        <v>0.15872</v>
      </c>
      <c r="I87" s="21">
        <v>0.16431999999999999</v>
      </c>
      <c r="J87" s="21">
        <v>0.15212000000000001</v>
      </c>
      <c r="K87" s="21">
        <v>0.11792</v>
      </c>
      <c r="L87" s="21">
        <v>0.11572</v>
      </c>
      <c r="M87" s="21">
        <v>0.11731999999999999</v>
      </c>
      <c r="N87" s="21">
        <v>0.10692</v>
      </c>
      <c r="O87" s="21">
        <v>0.11612</v>
      </c>
      <c r="P87" s="21">
        <v>0.10732</v>
      </c>
      <c r="Q87" s="19">
        <v>0.11151999999999999</v>
      </c>
      <c r="R87" s="19">
        <v>0.10052</v>
      </c>
      <c r="S87" s="20">
        <v>0.2104</v>
      </c>
      <c r="T87" s="20">
        <v>0.21340000000000001</v>
      </c>
      <c r="U87" s="20">
        <v>0.22600000000000001</v>
      </c>
      <c r="V87" s="20">
        <v>0.2056</v>
      </c>
      <c r="W87" s="20">
        <v>0.15579999999999999</v>
      </c>
      <c r="X87" s="20">
        <v>0.1484</v>
      </c>
      <c r="Y87" s="20">
        <v>0.16139999999999999</v>
      </c>
      <c r="Z87" s="20">
        <v>0.14760000000000001</v>
      </c>
      <c r="AA87" s="20">
        <v>0.10299999999999999</v>
      </c>
      <c r="AB87" s="20">
        <v>9.8400000000000001E-2</v>
      </c>
      <c r="AC87" s="20">
        <v>0.10440000000000001</v>
      </c>
      <c r="AD87" s="20">
        <v>9.3200000000000005E-2</v>
      </c>
      <c r="AE87" s="20">
        <v>1.5599999999999999E-2</v>
      </c>
      <c r="AF87" s="20">
        <v>1.0999999999999999E-2</v>
      </c>
      <c r="AG87" s="20">
        <v>1.4999999999999999E-2</v>
      </c>
      <c r="AH87" s="20">
        <v>1.14E-2</v>
      </c>
      <c r="AI87" s="22">
        <v>0.24052000000000001</v>
      </c>
      <c r="AJ87" s="22">
        <v>0.23912</v>
      </c>
      <c r="AK87" s="22">
        <v>0.24252000000000001</v>
      </c>
      <c r="AL87" s="22">
        <v>0.22952</v>
      </c>
      <c r="AM87" s="22">
        <v>0.24312</v>
      </c>
      <c r="AN87" s="22">
        <v>0.23091999999999999</v>
      </c>
      <c r="AO87" s="22">
        <v>0.23452000000000001</v>
      </c>
      <c r="AP87" s="22">
        <v>0.23452000000000001</v>
      </c>
      <c r="AQ87" s="22">
        <v>0.13611999999999999</v>
      </c>
      <c r="AR87" s="22">
        <v>0.13292000000000001</v>
      </c>
      <c r="AS87" s="22">
        <v>0.13811999999999999</v>
      </c>
      <c r="AT87" s="22">
        <v>0.12372</v>
      </c>
      <c r="AU87" s="20">
        <v>9.1319999999999998E-2</v>
      </c>
      <c r="AV87" s="20">
        <v>8.3919999999999897E-2</v>
      </c>
      <c r="AW87" s="20">
        <v>9.572E-2</v>
      </c>
      <c r="AX87" s="20">
        <v>7.5319999999999998E-2</v>
      </c>
      <c r="AY87" s="22">
        <v>0.21579999999999999</v>
      </c>
      <c r="AZ87" s="22">
        <v>0.21940000000000001</v>
      </c>
      <c r="BA87" s="22">
        <v>0.21820000000000001</v>
      </c>
      <c r="BB87" s="22">
        <v>0.1832</v>
      </c>
      <c r="BC87" s="22">
        <v>0.1822</v>
      </c>
      <c r="BD87" s="22">
        <v>0.1832</v>
      </c>
      <c r="BE87" s="22">
        <v>0.14760000000000001</v>
      </c>
      <c r="BF87" s="22">
        <v>0.1492</v>
      </c>
      <c r="BG87" s="22">
        <v>8.2600000000000007E-2</v>
      </c>
      <c r="BH87" s="22">
        <v>0.1028</v>
      </c>
      <c r="BI87" s="22">
        <v>7.7200000000000005E-2</v>
      </c>
      <c r="BJ87" s="22">
        <v>9.1800000000000007E-2</v>
      </c>
      <c r="BK87" s="22">
        <v>8.4599999999999995E-2</v>
      </c>
      <c r="BL87" s="22">
        <v>0.1076</v>
      </c>
      <c r="BM87" s="22">
        <v>8.3199999999999996E-2</v>
      </c>
      <c r="BN87" s="22">
        <v>8.1199999999999994E-2</v>
      </c>
    </row>
    <row r="88" spans="2:66" x14ac:dyDescent="0.3">
      <c r="B88" s="2">
        <v>240</v>
      </c>
      <c r="C88" s="21">
        <v>0.24092</v>
      </c>
      <c r="D88" s="21">
        <v>0.22752</v>
      </c>
      <c r="E88" s="21">
        <v>0.23791999999999999</v>
      </c>
      <c r="F88" s="21">
        <v>0.21092</v>
      </c>
      <c r="G88" s="21">
        <v>0.20691999999999999</v>
      </c>
      <c r="H88" s="21">
        <v>0.18892</v>
      </c>
      <c r="I88" s="21">
        <v>0.19152</v>
      </c>
      <c r="J88" s="21">
        <v>0.17812</v>
      </c>
      <c r="K88" s="21">
        <v>0.13031999999999999</v>
      </c>
      <c r="L88" s="21">
        <v>0.12171999999999999</v>
      </c>
      <c r="M88" s="21">
        <v>0.12452000000000001</v>
      </c>
      <c r="N88" s="21">
        <v>0.11472</v>
      </c>
      <c r="O88" s="21">
        <v>0.13131999999999999</v>
      </c>
      <c r="P88" s="21">
        <v>0.12332</v>
      </c>
      <c r="Q88" s="21">
        <v>0.12872</v>
      </c>
      <c r="R88" s="21">
        <v>0.11731999999999999</v>
      </c>
      <c r="S88" s="20">
        <v>0.2336</v>
      </c>
      <c r="T88" s="20">
        <v>0.24959999999999999</v>
      </c>
      <c r="U88" s="20">
        <v>0.24460000000000001</v>
      </c>
      <c r="V88" s="20">
        <v>0.22320000000000001</v>
      </c>
      <c r="W88" s="20">
        <v>0.183</v>
      </c>
      <c r="X88" s="20">
        <v>0.1888</v>
      </c>
      <c r="Y88" s="20">
        <v>0.1928</v>
      </c>
      <c r="Z88" s="20">
        <v>0.17180000000000001</v>
      </c>
      <c r="AA88" s="20">
        <v>0.12540000000000001</v>
      </c>
      <c r="AB88" s="20">
        <v>0.1212</v>
      </c>
      <c r="AC88" s="20">
        <v>0.12540000000000001</v>
      </c>
      <c r="AD88" s="20">
        <v>0.1172</v>
      </c>
      <c r="AE88" s="20">
        <v>1.78E-2</v>
      </c>
      <c r="AF88" s="20">
        <v>1.4E-2</v>
      </c>
      <c r="AG88" s="20">
        <v>1.8200000000000001E-2</v>
      </c>
      <c r="AH88" s="20">
        <v>1.4E-2</v>
      </c>
      <c r="AI88" s="22">
        <v>0.27311999999999997</v>
      </c>
      <c r="AJ88" s="22">
        <v>0.26612000000000002</v>
      </c>
      <c r="AK88" s="22">
        <v>0.26772000000000001</v>
      </c>
      <c r="AL88" s="22">
        <v>0.25252000000000002</v>
      </c>
      <c r="AM88" s="22">
        <v>0.26491999999999999</v>
      </c>
      <c r="AN88" s="22">
        <v>0.25572</v>
      </c>
      <c r="AO88" s="22">
        <v>0.26412000000000002</v>
      </c>
      <c r="AP88" s="22">
        <v>0.25852000000000003</v>
      </c>
      <c r="AQ88" s="22">
        <v>0.15912000000000001</v>
      </c>
      <c r="AR88" s="22">
        <v>0.15372</v>
      </c>
      <c r="AS88" s="22">
        <v>0.15592</v>
      </c>
      <c r="AT88" s="22">
        <v>0.14152000000000001</v>
      </c>
      <c r="AU88" s="20">
        <v>0.10732</v>
      </c>
      <c r="AV88" s="20">
        <v>0.10092</v>
      </c>
      <c r="AW88" s="20">
        <v>0.11592</v>
      </c>
      <c r="AX88" s="20">
        <v>8.5319999999999993E-2</v>
      </c>
      <c r="AY88" s="22">
        <v>0.24959999999999999</v>
      </c>
      <c r="AZ88" s="22">
        <v>0.25459999999999999</v>
      </c>
      <c r="BA88" s="22">
        <v>0.25</v>
      </c>
      <c r="BB88" s="22">
        <v>0.21160000000000001</v>
      </c>
      <c r="BC88" s="22">
        <v>0.21299999999999999</v>
      </c>
      <c r="BD88" s="22">
        <v>0.20799999999999999</v>
      </c>
      <c r="BE88" s="22">
        <v>0.1724</v>
      </c>
      <c r="BF88" s="22">
        <v>0.17680000000000001</v>
      </c>
      <c r="BG88" s="22">
        <v>9.64E-2</v>
      </c>
      <c r="BH88" s="22">
        <v>0.1166</v>
      </c>
      <c r="BI88" s="22">
        <v>9.0200000000000002E-2</v>
      </c>
      <c r="BJ88" s="22">
        <v>0.1018</v>
      </c>
      <c r="BK88" s="22">
        <v>0.10299999999999999</v>
      </c>
      <c r="BL88" s="22">
        <v>0.1226</v>
      </c>
      <c r="BM88" s="22">
        <v>9.3399999999999997E-2</v>
      </c>
      <c r="BN88" s="22">
        <v>8.8999999999999996E-2</v>
      </c>
    </row>
    <row r="89" spans="2:66" x14ac:dyDescent="0.3">
      <c r="B89" s="2">
        <v>245</v>
      </c>
      <c r="C89" s="21">
        <v>0.26956999999999998</v>
      </c>
      <c r="D89" s="21">
        <v>0.26396999999999998</v>
      </c>
      <c r="E89" s="21">
        <v>0.27517000000000003</v>
      </c>
      <c r="F89" s="21">
        <v>0.25017</v>
      </c>
      <c r="G89" s="21">
        <v>0.23657</v>
      </c>
      <c r="H89" s="21">
        <v>0.21757000000000001</v>
      </c>
      <c r="I89" s="21">
        <v>0.22556999999999999</v>
      </c>
      <c r="J89" s="21">
        <v>0.20616999999999999</v>
      </c>
      <c r="K89" s="21">
        <v>0.14237</v>
      </c>
      <c r="L89" s="21">
        <v>0.13836999999999999</v>
      </c>
      <c r="M89" s="21">
        <v>0.13857</v>
      </c>
      <c r="N89" s="21">
        <v>0.12737000000000001</v>
      </c>
      <c r="O89" s="21">
        <v>0.14216999999999999</v>
      </c>
      <c r="P89" s="21">
        <v>0.13297</v>
      </c>
      <c r="Q89" s="21">
        <v>0.13897000000000001</v>
      </c>
      <c r="R89" s="21">
        <v>0.12676999999999999</v>
      </c>
      <c r="S89" s="20">
        <v>0.25900000000000001</v>
      </c>
      <c r="T89" s="20">
        <v>0.25840000000000002</v>
      </c>
      <c r="U89" s="20">
        <v>0.27639999999999998</v>
      </c>
      <c r="V89" s="20">
        <v>0.23619999999999999</v>
      </c>
      <c r="W89" s="20">
        <v>0.21</v>
      </c>
      <c r="X89" s="20">
        <v>0.22559999999999999</v>
      </c>
      <c r="Y89" s="20">
        <v>0.2112</v>
      </c>
      <c r="Z89" s="20">
        <v>0.20580000000000001</v>
      </c>
      <c r="AA89" s="20">
        <v>0.14119999999999999</v>
      </c>
      <c r="AB89" s="20">
        <v>0.1366</v>
      </c>
      <c r="AC89" s="20">
        <v>0.14319999999999999</v>
      </c>
      <c r="AD89" s="20">
        <v>0.13159999999999999</v>
      </c>
      <c r="AE89" s="20">
        <v>1.9599999999999999E-2</v>
      </c>
      <c r="AF89" s="20">
        <v>1.4200000000000001E-2</v>
      </c>
      <c r="AG89" s="20">
        <v>1.9E-2</v>
      </c>
      <c r="AH89" s="20">
        <v>1.34E-2</v>
      </c>
      <c r="AI89" s="22">
        <v>0.30936999999999998</v>
      </c>
      <c r="AJ89" s="22">
        <v>0.30976999999999999</v>
      </c>
      <c r="AK89" s="22">
        <v>0.30697000000000002</v>
      </c>
      <c r="AL89" s="22">
        <v>0.30116999999999999</v>
      </c>
      <c r="AM89" s="22">
        <v>0.30836999999999998</v>
      </c>
      <c r="AN89" s="22">
        <v>0.29557</v>
      </c>
      <c r="AO89" s="22">
        <v>0.29316999999999999</v>
      </c>
      <c r="AP89" s="22">
        <v>0.29076999999999997</v>
      </c>
      <c r="AQ89" s="22">
        <v>0.18676999999999999</v>
      </c>
      <c r="AR89" s="22">
        <v>0.18037</v>
      </c>
      <c r="AS89" s="22">
        <v>0.18257000000000001</v>
      </c>
      <c r="AT89" s="22">
        <v>0.16436999999999999</v>
      </c>
      <c r="AU89" s="20">
        <v>0.12417</v>
      </c>
      <c r="AV89" s="20">
        <v>0.11297</v>
      </c>
      <c r="AW89" s="20">
        <v>0.13317000000000001</v>
      </c>
      <c r="AX89" s="20">
        <v>0.10377</v>
      </c>
      <c r="AY89" s="22">
        <v>0.26879999999999998</v>
      </c>
      <c r="AZ89" s="22">
        <v>0.27739999999999998</v>
      </c>
      <c r="BA89" s="22">
        <v>0.2792</v>
      </c>
      <c r="BB89" s="22">
        <v>0.24199999999999999</v>
      </c>
      <c r="BC89" s="22">
        <v>0.246</v>
      </c>
      <c r="BD89" s="22">
        <v>0.23119999999999999</v>
      </c>
      <c r="BE89" s="22">
        <v>0.20019999999999999</v>
      </c>
      <c r="BF89" s="22">
        <v>0.2036</v>
      </c>
      <c r="BG89" s="22">
        <v>0.1094</v>
      </c>
      <c r="BH89" s="22">
        <v>0.13339999999999999</v>
      </c>
      <c r="BI89" s="22">
        <v>0.1028</v>
      </c>
      <c r="BJ89" s="22">
        <v>0.11260000000000001</v>
      </c>
      <c r="BK89" s="22">
        <v>0.1132</v>
      </c>
      <c r="BL89" s="22">
        <v>0.13339999999999999</v>
      </c>
      <c r="BM89" s="22">
        <v>0.10680000000000001</v>
      </c>
      <c r="BN89" s="22">
        <v>9.7000000000000003E-2</v>
      </c>
    </row>
    <row r="90" spans="2:66" x14ac:dyDescent="0.3">
      <c r="B90" s="2">
        <v>250</v>
      </c>
      <c r="C90" s="21">
        <v>0.28911999999999999</v>
      </c>
      <c r="D90" s="21">
        <v>0.28232000000000002</v>
      </c>
      <c r="E90" s="21">
        <v>0.29411999999999999</v>
      </c>
      <c r="F90" s="21">
        <v>0.27751999999999999</v>
      </c>
      <c r="G90" s="21">
        <v>0.26551999999999998</v>
      </c>
      <c r="H90" s="21">
        <v>0.25131999999999999</v>
      </c>
      <c r="I90" s="21">
        <v>0.25431999999999999</v>
      </c>
      <c r="J90" s="21">
        <v>0.23591999999999999</v>
      </c>
      <c r="K90" s="21">
        <v>0.16611999999999999</v>
      </c>
      <c r="L90" s="21">
        <v>0.15892000000000001</v>
      </c>
      <c r="M90" s="21">
        <v>0.15972</v>
      </c>
      <c r="N90" s="21">
        <v>0.14792</v>
      </c>
      <c r="O90" s="21">
        <v>0.16052</v>
      </c>
      <c r="P90" s="21">
        <v>0.14912</v>
      </c>
      <c r="Q90" s="21">
        <v>0.15551999999999999</v>
      </c>
      <c r="R90" s="21">
        <v>0.14172000000000001</v>
      </c>
      <c r="S90" s="20">
        <v>0.31459999999999999</v>
      </c>
      <c r="T90" s="20">
        <v>0.32600000000000001</v>
      </c>
      <c r="U90" s="20">
        <v>0.33779999999999999</v>
      </c>
      <c r="V90" s="20">
        <v>0.30919999999999997</v>
      </c>
      <c r="W90" s="20">
        <v>0.24179999999999999</v>
      </c>
      <c r="X90" s="20">
        <v>0.23100000000000001</v>
      </c>
      <c r="Y90" s="20">
        <v>0.2346</v>
      </c>
      <c r="Z90" s="20">
        <v>0.24660000000000001</v>
      </c>
      <c r="AA90" s="20">
        <v>0.16800000000000001</v>
      </c>
      <c r="AB90" s="20">
        <v>0.1666</v>
      </c>
      <c r="AC90" s="20">
        <v>0.1714</v>
      </c>
      <c r="AD90" s="20">
        <v>0.15479999999999999</v>
      </c>
      <c r="AE90" s="20">
        <v>2.0799999999999999E-2</v>
      </c>
      <c r="AF90" s="20">
        <v>1.84E-2</v>
      </c>
      <c r="AG90" s="20">
        <v>2.2599999999999999E-2</v>
      </c>
      <c r="AH90" s="20">
        <v>1.7600000000000001E-2</v>
      </c>
      <c r="AI90" s="22">
        <v>0.36592000000000002</v>
      </c>
      <c r="AJ90" s="22">
        <v>0.36831999999999998</v>
      </c>
      <c r="AK90" s="22">
        <v>0.37052000000000002</v>
      </c>
      <c r="AL90" s="22">
        <v>0.35011999999999999</v>
      </c>
      <c r="AM90" s="22">
        <v>0.35432000000000002</v>
      </c>
      <c r="AN90" s="22">
        <v>0.34072000000000002</v>
      </c>
      <c r="AO90" s="22">
        <v>0.34392</v>
      </c>
      <c r="AP90" s="22">
        <v>0.33632000000000001</v>
      </c>
      <c r="AQ90" s="22">
        <v>0.21831999999999999</v>
      </c>
      <c r="AR90" s="22">
        <v>0.20971999999999999</v>
      </c>
      <c r="AS90" s="22">
        <v>0.21212</v>
      </c>
      <c r="AT90" s="22">
        <v>0.19372</v>
      </c>
      <c r="AU90" s="20">
        <v>0.14471999999999999</v>
      </c>
      <c r="AV90" s="20">
        <v>0.13372000000000001</v>
      </c>
      <c r="AW90" s="20">
        <v>0.14032</v>
      </c>
      <c r="AX90" s="20">
        <v>0.12032</v>
      </c>
      <c r="AY90" s="20">
        <v>0.31619999999999998</v>
      </c>
      <c r="AZ90" s="20">
        <v>0.317</v>
      </c>
      <c r="BA90" s="20">
        <v>0.31519999999999998</v>
      </c>
      <c r="BB90" s="20">
        <v>0.2802</v>
      </c>
      <c r="BC90" s="22">
        <v>0.27839999999999998</v>
      </c>
      <c r="BD90" s="22">
        <v>0.2712</v>
      </c>
      <c r="BE90" s="22">
        <v>0.24060000000000001</v>
      </c>
      <c r="BF90" s="22">
        <v>0.24399999999999999</v>
      </c>
      <c r="BG90" s="22">
        <v>0.1268</v>
      </c>
      <c r="BH90" s="22">
        <v>0.1484</v>
      </c>
      <c r="BI90" s="22">
        <v>0.122</v>
      </c>
      <c r="BJ90" s="22">
        <v>0.13420000000000001</v>
      </c>
      <c r="BK90" s="20">
        <v>0.12479999999999999</v>
      </c>
      <c r="BL90" s="20">
        <v>0.1484</v>
      </c>
      <c r="BM90" s="20">
        <v>0.12180000000000001</v>
      </c>
      <c r="BN90" s="20">
        <v>0.11600000000000001</v>
      </c>
    </row>
    <row r="91" spans="2:66" x14ac:dyDescent="0.3">
      <c r="B91" s="2">
        <v>255</v>
      </c>
      <c r="C91" s="21">
        <v>0.33241999999999999</v>
      </c>
      <c r="D91" s="21">
        <v>0.32162000000000002</v>
      </c>
      <c r="E91" s="21">
        <v>0.33241999999999999</v>
      </c>
      <c r="F91" s="21">
        <v>0.30881999999999998</v>
      </c>
      <c r="G91" s="21">
        <v>0.28902</v>
      </c>
      <c r="H91" s="21">
        <v>0.27542</v>
      </c>
      <c r="I91" s="21">
        <v>0.27922000000000002</v>
      </c>
      <c r="J91" s="21">
        <v>0.26662000000000002</v>
      </c>
      <c r="K91" s="21">
        <v>0.19242000000000001</v>
      </c>
      <c r="L91" s="21">
        <v>0.18542</v>
      </c>
      <c r="M91" s="21">
        <v>0.18562000000000001</v>
      </c>
      <c r="N91" s="21">
        <v>0.17202000000000001</v>
      </c>
      <c r="O91" s="21">
        <v>0.18462000000000001</v>
      </c>
      <c r="P91" s="21">
        <v>0.17122000000000001</v>
      </c>
      <c r="Q91" s="21">
        <v>0.17921999999999999</v>
      </c>
      <c r="R91" s="21">
        <v>0.16402</v>
      </c>
      <c r="S91" s="20">
        <v>0.36</v>
      </c>
      <c r="T91" s="20">
        <v>0.36899999999999999</v>
      </c>
      <c r="U91" s="20">
        <v>0.37719999999999998</v>
      </c>
      <c r="V91" s="20">
        <v>0.35599999999999998</v>
      </c>
      <c r="W91" s="20">
        <v>0.27</v>
      </c>
      <c r="X91" s="20">
        <v>0.25979999999999998</v>
      </c>
      <c r="Y91" s="20">
        <v>0.26600000000000001</v>
      </c>
      <c r="Z91" s="20">
        <v>0.26540000000000002</v>
      </c>
      <c r="AA91" s="20">
        <v>0.20380000000000001</v>
      </c>
      <c r="AB91" s="20">
        <v>0.1966</v>
      </c>
      <c r="AC91" s="20">
        <v>0.2016</v>
      </c>
      <c r="AD91" s="20">
        <v>0.184</v>
      </c>
      <c r="AE91" s="20">
        <v>2.5600000000000001E-2</v>
      </c>
      <c r="AF91" s="20">
        <v>2.1000000000000001E-2</v>
      </c>
      <c r="AG91" s="20">
        <v>2.58E-2</v>
      </c>
      <c r="AH91" s="20">
        <v>1.9599999999999999E-2</v>
      </c>
      <c r="AI91" s="22">
        <v>0.42082000000000003</v>
      </c>
      <c r="AJ91" s="22">
        <v>0.42281999999999997</v>
      </c>
      <c r="AK91" s="22">
        <v>0.42142000000000002</v>
      </c>
      <c r="AL91" s="22">
        <v>0.40061999999999998</v>
      </c>
      <c r="AM91" s="22">
        <v>0.40982000000000002</v>
      </c>
      <c r="AN91" s="22">
        <v>0.39301999999999998</v>
      </c>
      <c r="AO91" s="22">
        <v>0.39822000000000002</v>
      </c>
      <c r="AP91" s="22">
        <v>0.39062000000000002</v>
      </c>
      <c r="AQ91" s="22">
        <v>0.24302000000000001</v>
      </c>
      <c r="AR91" s="22">
        <v>0.23862</v>
      </c>
      <c r="AS91" s="22">
        <v>0.24062</v>
      </c>
      <c r="AT91" s="22">
        <v>0.22202</v>
      </c>
      <c r="AU91" s="20">
        <v>0.16281999999999999</v>
      </c>
      <c r="AV91" s="20">
        <v>0.15322</v>
      </c>
      <c r="AW91" s="22">
        <v>0.16502</v>
      </c>
      <c r="AX91" s="22">
        <v>0.13202</v>
      </c>
      <c r="AY91" s="20">
        <v>0.32700000000000001</v>
      </c>
      <c r="AZ91" s="20">
        <v>0.3392</v>
      </c>
      <c r="BA91" s="20">
        <v>0.33800000000000002</v>
      </c>
      <c r="BB91" s="20">
        <v>0.30220000000000002</v>
      </c>
      <c r="BC91" s="22">
        <v>0.29620000000000002</v>
      </c>
      <c r="BD91" s="22">
        <v>0.29899999999999999</v>
      </c>
      <c r="BE91" s="22">
        <v>0.25740000000000002</v>
      </c>
      <c r="BF91" s="22">
        <v>0.26479999999999998</v>
      </c>
      <c r="BG91" s="22">
        <v>0.14480000000000001</v>
      </c>
      <c r="BH91" s="22">
        <v>0.16739999999999999</v>
      </c>
      <c r="BI91" s="22">
        <v>0.14000000000000001</v>
      </c>
      <c r="BJ91" s="22">
        <v>0.157</v>
      </c>
      <c r="BK91" s="20">
        <v>0.14119999999999999</v>
      </c>
      <c r="BL91" s="20">
        <v>0.16420000000000001</v>
      </c>
      <c r="BM91" s="20">
        <v>0.13880000000000001</v>
      </c>
      <c r="BN91" s="20">
        <v>0.12759999999999999</v>
      </c>
    </row>
    <row r="92" spans="2:66" x14ac:dyDescent="0.3">
      <c r="B92" s="2">
        <v>260</v>
      </c>
      <c r="C92" s="21">
        <v>0.39237</v>
      </c>
      <c r="D92" s="21">
        <v>0.37977</v>
      </c>
      <c r="E92" s="21">
        <v>0.39237</v>
      </c>
      <c r="F92" s="21">
        <v>0.35637000000000002</v>
      </c>
      <c r="G92" s="21">
        <v>0.33417000000000002</v>
      </c>
      <c r="H92" s="21">
        <v>0.30797000000000002</v>
      </c>
      <c r="I92" s="21">
        <v>0.31176999999999999</v>
      </c>
      <c r="J92" s="21">
        <v>0.29237000000000002</v>
      </c>
      <c r="K92" s="21">
        <v>0.22117000000000001</v>
      </c>
      <c r="L92" s="21">
        <v>0.21157000000000001</v>
      </c>
      <c r="M92" s="21">
        <v>0.21217</v>
      </c>
      <c r="N92" s="21">
        <v>0.19757</v>
      </c>
      <c r="O92" s="21">
        <v>0.21137</v>
      </c>
      <c r="P92" s="21">
        <v>0.19597000000000001</v>
      </c>
      <c r="Q92" s="21">
        <v>0.20397000000000001</v>
      </c>
      <c r="R92" s="21">
        <v>0.18937000000000001</v>
      </c>
      <c r="S92" s="20">
        <v>0.39700000000000002</v>
      </c>
      <c r="T92" s="20">
        <v>0.39140000000000003</v>
      </c>
      <c r="U92" s="20">
        <v>0.42</v>
      </c>
      <c r="V92" s="20">
        <v>0.3654</v>
      </c>
      <c r="W92" s="20">
        <v>0.30299999999999999</v>
      </c>
      <c r="X92" s="20">
        <v>0.31059999999999999</v>
      </c>
      <c r="Y92" s="20">
        <v>0.29899999999999999</v>
      </c>
      <c r="Z92" s="20">
        <v>0.3034</v>
      </c>
      <c r="AA92" s="20">
        <v>0.21859999999999999</v>
      </c>
      <c r="AB92" s="20">
        <v>0.20680000000000001</v>
      </c>
      <c r="AC92" s="20">
        <v>0.21779999999999999</v>
      </c>
      <c r="AD92" s="20">
        <v>0.2056</v>
      </c>
      <c r="AE92" s="20">
        <v>0.03</v>
      </c>
      <c r="AF92" s="20">
        <v>2.46E-2</v>
      </c>
      <c r="AG92" s="20">
        <v>2.86E-2</v>
      </c>
      <c r="AH92" s="20">
        <v>2.5600000000000001E-2</v>
      </c>
      <c r="AI92" s="22">
        <v>0.48597000000000001</v>
      </c>
      <c r="AJ92" s="22">
        <v>0.47837000000000002</v>
      </c>
      <c r="AK92" s="22">
        <v>0.47697000000000001</v>
      </c>
      <c r="AL92" s="22">
        <v>0.46056999999999998</v>
      </c>
      <c r="AM92" s="22">
        <v>0.47297</v>
      </c>
      <c r="AN92" s="22">
        <v>0.44796999999999998</v>
      </c>
      <c r="AO92" s="22">
        <v>0.45837</v>
      </c>
      <c r="AP92" s="22">
        <v>0.45577000000000001</v>
      </c>
      <c r="AQ92" s="22">
        <v>0.26496999999999998</v>
      </c>
      <c r="AR92" s="22">
        <v>0.25957000000000002</v>
      </c>
      <c r="AS92" s="22">
        <v>0.26296999999999998</v>
      </c>
      <c r="AT92" s="22">
        <v>0.24437</v>
      </c>
      <c r="AU92" s="22">
        <v>0.17397000000000001</v>
      </c>
      <c r="AV92" s="22">
        <v>0.16197</v>
      </c>
      <c r="AW92" s="22">
        <v>0.18196999999999999</v>
      </c>
      <c r="AX92" s="22">
        <v>0.14516999999999999</v>
      </c>
      <c r="AY92" s="20">
        <v>0.39</v>
      </c>
      <c r="AZ92" s="20">
        <v>0.3916</v>
      </c>
      <c r="BA92" s="20">
        <v>0.39300000000000002</v>
      </c>
      <c r="BB92" s="20">
        <v>0.35680000000000001</v>
      </c>
      <c r="BC92" s="22">
        <v>0.34399999999999997</v>
      </c>
      <c r="BD92" s="22">
        <v>0.34079999999999999</v>
      </c>
      <c r="BE92" s="22">
        <v>0.30659999999999998</v>
      </c>
      <c r="BF92" s="22">
        <v>0.31140000000000001</v>
      </c>
      <c r="BG92" s="22">
        <v>0.1706</v>
      </c>
      <c r="BH92" s="22">
        <v>0.192</v>
      </c>
      <c r="BI92" s="22">
        <v>0.16439999999999999</v>
      </c>
      <c r="BJ92" s="22">
        <v>0.17760000000000001</v>
      </c>
      <c r="BK92" s="20">
        <v>0.16439999999999999</v>
      </c>
      <c r="BL92" s="20">
        <v>0.1888</v>
      </c>
      <c r="BM92" s="20">
        <v>0.1628</v>
      </c>
      <c r="BN92" s="20">
        <v>0.15179999999999999</v>
      </c>
    </row>
    <row r="93" spans="2:66" x14ac:dyDescent="0.3">
      <c r="B93" s="2">
        <v>265</v>
      </c>
      <c r="C93" s="21">
        <v>0.44896999999999998</v>
      </c>
      <c r="D93" s="21">
        <v>0.43457000000000001</v>
      </c>
      <c r="E93" s="21">
        <v>0.44736999999999999</v>
      </c>
      <c r="F93" s="21">
        <v>0.41316999999999998</v>
      </c>
      <c r="G93" s="21">
        <v>0.37697000000000003</v>
      </c>
      <c r="H93" s="21">
        <v>0.35137000000000002</v>
      </c>
      <c r="I93" s="21">
        <v>0.35776999999999998</v>
      </c>
      <c r="J93" s="21">
        <v>0.33077000000000001</v>
      </c>
      <c r="K93" s="21">
        <v>0.24596999999999999</v>
      </c>
      <c r="L93" s="21">
        <v>0.24117</v>
      </c>
      <c r="M93" s="21">
        <v>0.24177000000000001</v>
      </c>
      <c r="N93" s="21">
        <v>0.22656999999999999</v>
      </c>
      <c r="O93" s="21">
        <v>0.23857</v>
      </c>
      <c r="P93" s="21">
        <v>0.22517000000000001</v>
      </c>
      <c r="Q93" s="21">
        <v>0.23216999999999999</v>
      </c>
      <c r="R93" s="21">
        <v>0.21296999999999999</v>
      </c>
      <c r="S93" s="20">
        <v>0.46879999999999999</v>
      </c>
      <c r="T93" s="20">
        <v>0.45639999999999997</v>
      </c>
      <c r="U93" s="20">
        <v>0.48659999999999998</v>
      </c>
      <c r="V93" s="20">
        <v>0.44059999999999999</v>
      </c>
      <c r="W93" s="20">
        <v>0.34920000000000001</v>
      </c>
      <c r="X93" s="20">
        <v>0.34320000000000001</v>
      </c>
      <c r="Y93" s="20">
        <v>0.35220000000000001</v>
      </c>
      <c r="Z93" s="20">
        <v>0.32600000000000001</v>
      </c>
      <c r="AA93" s="20">
        <v>0.23799999999999999</v>
      </c>
      <c r="AB93" s="20">
        <v>0.22620000000000001</v>
      </c>
      <c r="AC93" s="20">
        <v>0.23419999999999999</v>
      </c>
      <c r="AD93" s="20">
        <v>0.223</v>
      </c>
      <c r="AE93" s="20">
        <v>3.1399999999999997E-2</v>
      </c>
      <c r="AF93" s="20">
        <v>2.6599999999999999E-2</v>
      </c>
      <c r="AG93" s="20">
        <v>2.98E-2</v>
      </c>
      <c r="AH93" s="20">
        <v>2.5399999999999999E-2</v>
      </c>
      <c r="AI93" s="22">
        <v>0.55276999999999998</v>
      </c>
      <c r="AJ93" s="22">
        <v>0.55176999999999998</v>
      </c>
      <c r="AK93" s="22">
        <v>0.54817000000000005</v>
      </c>
      <c r="AL93" s="22">
        <v>0.52676999999999996</v>
      </c>
      <c r="AM93" s="22">
        <v>0.54096999999999995</v>
      </c>
      <c r="AN93" s="22">
        <v>0.51456999999999997</v>
      </c>
      <c r="AO93" s="22">
        <v>0.52397000000000005</v>
      </c>
      <c r="AP93" s="22">
        <v>0.51837</v>
      </c>
      <c r="AQ93" s="22">
        <v>0.29876999999999998</v>
      </c>
      <c r="AR93" s="22">
        <v>0.28916999999999998</v>
      </c>
      <c r="AS93" s="22">
        <v>0.29037000000000002</v>
      </c>
      <c r="AT93" s="22">
        <v>0.26796999999999999</v>
      </c>
      <c r="AU93" s="22">
        <v>0.20477000000000001</v>
      </c>
      <c r="AV93" s="22">
        <v>0.18157000000000001</v>
      </c>
      <c r="AW93" s="22">
        <v>0.20457</v>
      </c>
      <c r="AX93" s="22">
        <v>0.16636999999999999</v>
      </c>
      <c r="AY93" s="20">
        <v>0.42880000000000001</v>
      </c>
      <c r="AZ93" s="20">
        <v>0.43380000000000002</v>
      </c>
      <c r="BA93" s="20">
        <v>0.437</v>
      </c>
      <c r="BB93" s="20">
        <v>0.40339999999999998</v>
      </c>
      <c r="BC93" s="20">
        <v>0.38840000000000002</v>
      </c>
      <c r="BD93" s="20">
        <v>0.37719999999999998</v>
      </c>
      <c r="BE93" s="20">
        <v>0.3468</v>
      </c>
      <c r="BF93" s="20">
        <v>0.35020000000000001</v>
      </c>
      <c r="BG93" s="22">
        <v>0.19520000000000001</v>
      </c>
      <c r="BH93" s="22">
        <v>0.2248</v>
      </c>
      <c r="BI93" s="22">
        <v>0.18679999999999999</v>
      </c>
      <c r="BJ93" s="22">
        <v>0.19919999999999999</v>
      </c>
      <c r="BK93" s="20">
        <v>0.18679999999999999</v>
      </c>
      <c r="BL93" s="20">
        <v>0.21260000000000001</v>
      </c>
      <c r="BM93" s="20">
        <v>0.18579999999999999</v>
      </c>
      <c r="BN93" s="20">
        <v>0.17419999999999999</v>
      </c>
    </row>
    <row r="94" spans="2:66" x14ac:dyDescent="0.3">
      <c r="B94" s="2">
        <v>270</v>
      </c>
      <c r="C94" s="21">
        <v>0.51161999999999996</v>
      </c>
      <c r="D94" s="21">
        <v>0.49641999999999997</v>
      </c>
      <c r="E94" s="21">
        <v>0.51122000000000001</v>
      </c>
      <c r="F94" s="21">
        <v>0.47221999999999997</v>
      </c>
      <c r="G94" s="21">
        <v>0.43242000000000003</v>
      </c>
      <c r="H94" s="21">
        <v>0.40342</v>
      </c>
      <c r="I94" s="21">
        <v>0.40882000000000002</v>
      </c>
      <c r="J94" s="21">
        <v>0.38482</v>
      </c>
      <c r="K94" s="21">
        <v>0.26462000000000002</v>
      </c>
      <c r="L94" s="21">
        <v>0.25662000000000001</v>
      </c>
      <c r="M94" s="21">
        <v>0.26022000000000001</v>
      </c>
      <c r="N94" s="21">
        <v>0.24521999999999999</v>
      </c>
      <c r="O94" s="21">
        <v>0.25481999999999999</v>
      </c>
      <c r="P94" s="21">
        <v>0.24282000000000001</v>
      </c>
      <c r="Q94" s="21">
        <v>0.25162000000000001</v>
      </c>
      <c r="R94" s="21">
        <v>0.23741999999999999</v>
      </c>
      <c r="S94" s="20">
        <v>0.53879999999999995</v>
      </c>
      <c r="T94" s="20">
        <v>0.55000000000000004</v>
      </c>
      <c r="U94" s="20">
        <v>0.55459999999999998</v>
      </c>
      <c r="V94" s="20">
        <v>0.51559999999999995</v>
      </c>
      <c r="W94" s="20">
        <v>0.39179999999999998</v>
      </c>
      <c r="X94" s="20">
        <v>0.39240000000000003</v>
      </c>
      <c r="Y94" s="20">
        <v>0.39300000000000002</v>
      </c>
      <c r="Z94" s="20">
        <v>0.37140000000000001</v>
      </c>
      <c r="AA94" s="20">
        <v>0.27439999999999998</v>
      </c>
      <c r="AB94" s="20">
        <v>0.26479999999999998</v>
      </c>
      <c r="AC94" s="20">
        <v>0.2712</v>
      </c>
      <c r="AD94" s="20">
        <v>0.26</v>
      </c>
      <c r="AE94" s="20">
        <v>3.56E-2</v>
      </c>
      <c r="AF94" s="20">
        <v>3.3399999999999999E-2</v>
      </c>
      <c r="AG94" s="20">
        <v>3.7600000000000001E-2</v>
      </c>
      <c r="AH94" s="20">
        <v>3.1E-2</v>
      </c>
      <c r="AI94" s="22">
        <v>0.62961999999999996</v>
      </c>
      <c r="AJ94" s="22">
        <v>0.62441999999999998</v>
      </c>
      <c r="AK94" s="22">
        <v>0.62222</v>
      </c>
      <c r="AL94" s="22">
        <v>0.60021999999999998</v>
      </c>
      <c r="AM94" s="22">
        <v>0.61602000000000001</v>
      </c>
      <c r="AN94" s="22">
        <v>0.58282</v>
      </c>
      <c r="AO94" s="22">
        <v>0.59441999999999995</v>
      </c>
      <c r="AP94" s="22">
        <v>0.59082000000000001</v>
      </c>
      <c r="AQ94" s="22">
        <v>0.34242</v>
      </c>
      <c r="AR94" s="22">
        <v>0.33122000000000001</v>
      </c>
      <c r="AS94" s="22">
        <v>0.32922000000000001</v>
      </c>
      <c r="AT94" s="22">
        <v>0.30502000000000001</v>
      </c>
      <c r="AU94" s="22">
        <v>0.23402000000000001</v>
      </c>
      <c r="AV94" s="22">
        <v>0.20721999999999999</v>
      </c>
      <c r="AW94" s="22">
        <v>0.23541999999999999</v>
      </c>
      <c r="AX94" s="22">
        <v>0.19102</v>
      </c>
      <c r="AY94" s="20">
        <v>0.46239999999999998</v>
      </c>
      <c r="AZ94" s="20">
        <v>0.4698</v>
      </c>
      <c r="BA94" s="20">
        <v>0.46860000000000002</v>
      </c>
      <c r="BB94" s="20">
        <v>0.43580000000000002</v>
      </c>
      <c r="BC94" s="20">
        <v>0.42120000000000002</v>
      </c>
      <c r="BD94" s="20">
        <v>0.4234</v>
      </c>
      <c r="BE94" s="20">
        <v>0.38740000000000002</v>
      </c>
      <c r="BF94" s="20">
        <v>0.39460000000000001</v>
      </c>
      <c r="BG94" s="22">
        <v>0.22040000000000001</v>
      </c>
      <c r="BH94" s="22">
        <v>0.24660000000000001</v>
      </c>
      <c r="BI94" s="22">
        <v>0.21740000000000001</v>
      </c>
      <c r="BJ94" s="22">
        <v>0.2346</v>
      </c>
      <c r="BK94" s="20">
        <v>0.214</v>
      </c>
      <c r="BL94" s="20">
        <v>0.2364</v>
      </c>
      <c r="BM94" s="20">
        <v>0.20619999999999999</v>
      </c>
      <c r="BN94" s="20">
        <v>0.19259999999999999</v>
      </c>
    </row>
    <row r="95" spans="2:66" x14ac:dyDescent="0.3">
      <c r="B95" s="2">
        <v>275</v>
      </c>
      <c r="C95" s="21">
        <v>0.57601999999999998</v>
      </c>
      <c r="D95" s="21">
        <v>0.55781999999999998</v>
      </c>
      <c r="E95" s="21">
        <v>0.57121999999999995</v>
      </c>
      <c r="F95" s="21">
        <v>0.53722000000000003</v>
      </c>
      <c r="G95" s="21">
        <v>0.48821999999999999</v>
      </c>
      <c r="H95" s="21">
        <v>0.45682</v>
      </c>
      <c r="I95" s="21">
        <v>0.45722000000000002</v>
      </c>
      <c r="J95" s="21">
        <v>0.43362000000000001</v>
      </c>
      <c r="K95" s="21">
        <v>0.29762</v>
      </c>
      <c r="L95" s="21">
        <v>0.28621999999999997</v>
      </c>
      <c r="M95" s="21">
        <v>0.28702</v>
      </c>
      <c r="N95" s="21">
        <v>0.26982</v>
      </c>
      <c r="O95" s="21">
        <v>0.27761999999999998</v>
      </c>
      <c r="P95" s="21">
        <v>0.26201999999999998</v>
      </c>
      <c r="Q95" s="21">
        <v>0.27041999999999999</v>
      </c>
      <c r="R95" s="21">
        <v>0.25341999999999998</v>
      </c>
      <c r="S95" s="20">
        <v>0.62919999999999998</v>
      </c>
      <c r="T95" s="20">
        <v>0.62260000000000004</v>
      </c>
      <c r="U95" s="20">
        <v>0.6522</v>
      </c>
      <c r="V95" s="20">
        <v>0.59899999999999998</v>
      </c>
      <c r="W95" s="20">
        <v>0.43440000000000001</v>
      </c>
      <c r="X95" s="20">
        <v>0.42599999999999999</v>
      </c>
      <c r="Y95" s="20">
        <v>0.43619999999999998</v>
      </c>
      <c r="Z95" s="20">
        <v>0.42420000000000002</v>
      </c>
      <c r="AA95" s="20">
        <v>0.31640000000000001</v>
      </c>
      <c r="AB95" s="20">
        <v>0.30059999999999998</v>
      </c>
      <c r="AC95" s="20">
        <v>0.31219999999999998</v>
      </c>
      <c r="AD95" s="20">
        <v>0.3004</v>
      </c>
      <c r="AE95" s="20">
        <v>4.2000000000000003E-2</v>
      </c>
      <c r="AF95" s="20">
        <v>3.7199999999999997E-2</v>
      </c>
      <c r="AG95" s="20">
        <v>4.02E-2</v>
      </c>
      <c r="AH95" s="20">
        <v>3.3599999999999998E-2</v>
      </c>
      <c r="AI95" s="22">
        <v>0.71301999999999999</v>
      </c>
      <c r="AJ95" s="22">
        <v>0.71841999999999995</v>
      </c>
      <c r="AK95" s="22">
        <v>0.71362000000000003</v>
      </c>
      <c r="AL95" s="22">
        <v>0.68662000000000001</v>
      </c>
      <c r="AM95" s="22">
        <v>0.68722000000000005</v>
      </c>
      <c r="AN95" s="22">
        <v>0.66181999999999996</v>
      </c>
      <c r="AO95" s="22">
        <v>0.66042000000000001</v>
      </c>
      <c r="AP95" s="22">
        <v>0.65402000000000005</v>
      </c>
      <c r="AQ95" s="22">
        <v>0.39082</v>
      </c>
      <c r="AR95" s="22">
        <v>0.37722</v>
      </c>
      <c r="AS95" s="22">
        <v>0.37622</v>
      </c>
      <c r="AT95" s="22">
        <v>0.35102</v>
      </c>
      <c r="AU95" s="22">
        <v>0.25462000000000001</v>
      </c>
      <c r="AV95" s="22">
        <v>0.23261999999999999</v>
      </c>
      <c r="AW95" s="22">
        <v>0.24642</v>
      </c>
      <c r="AX95" s="22">
        <v>0.20841999999999999</v>
      </c>
      <c r="AY95" s="20">
        <v>0.52739999999999998</v>
      </c>
      <c r="AZ95" s="20">
        <v>0.5292</v>
      </c>
      <c r="BA95" s="20">
        <v>0.52339999999999998</v>
      </c>
      <c r="BB95" s="20">
        <v>0.48880000000000001</v>
      </c>
      <c r="BC95" s="20">
        <v>0.4708</v>
      </c>
      <c r="BD95" s="20">
        <v>0.45500000000000002</v>
      </c>
      <c r="BE95" s="20">
        <v>0.4294</v>
      </c>
      <c r="BF95" s="20">
        <v>0.43640000000000001</v>
      </c>
      <c r="BG95" s="22">
        <v>0.25319999999999998</v>
      </c>
      <c r="BH95" s="22">
        <v>0.2792</v>
      </c>
      <c r="BI95" s="22">
        <v>0.24740000000000001</v>
      </c>
      <c r="BJ95" s="22">
        <v>0.26479999999999998</v>
      </c>
      <c r="BK95" s="20">
        <v>0.25</v>
      </c>
      <c r="BL95" s="20">
        <v>0.26960000000000001</v>
      </c>
      <c r="BM95" s="20">
        <v>0.23760000000000001</v>
      </c>
      <c r="BN95" s="20">
        <v>0.22239999999999999</v>
      </c>
    </row>
    <row r="96" spans="2:66" x14ac:dyDescent="0.3">
      <c r="B96" s="2">
        <v>280</v>
      </c>
      <c r="C96" s="21">
        <v>0.66217000000000004</v>
      </c>
      <c r="D96" s="21">
        <v>0.64776999999999996</v>
      </c>
      <c r="E96" s="21">
        <v>0.65297000000000005</v>
      </c>
      <c r="F96" s="21">
        <v>0.61556999999999995</v>
      </c>
      <c r="G96" s="21">
        <v>0.55296999999999996</v>
      </c>
      <c r="H96" s="21">
        <v>0.52517000000000003</v>
      </c>
      <c r="I96" s="21">
        <v>0.52597000000000005</v>
      </c>
      <c r="J96" s="21">
        <v>0.49317</v>
      </c>
      <c r="K96" s="21">
        <v>0.33877000000000002</v>
      </c>
      <c r="L96" s="21">
        <v>0.32557000000000003</v>
      </c>
      <c r="M96" s="21">
        <v>0.32557000000000003</v>
      </c>
      <c r="N96" s="21">
        <v>0.30597000000000002</v>
      </c>
      <c r="O96" s="21">
        <v>0.31397000000000003</v>
      </c>
      <c r="P96" s="21">
        <v>0.29457</v>
      </c>
      <c r="Q96" s="21">
        <v>0.30276999999999998</v>
      </c>
      <c r="R96" s="21">
        <v>0.27997</v>
      </c>
      <c r="S96" s="20">
        <v>0.70220000000000005</v>
      </c>
      <c r="T96" s="20">
        <v>0.7</v>
      </c>
      <c r="U96" s="20">
        <v>0.72540000000000004</v>
      </c>
      <c r="V96" s="20">
        <v>0.66759999999999997</v>
      </c>
      <c r="W96" s="20">
        <v>0.51859999999999995</v>
      </c>
      <c r="X96" s="20">
        <v>0.48880000000000001</v>
      </c>
      <c r="Y96" s="20">
        <v>0.50680000000000003</v>
      </c>
      <c r="Z96" s="20">
        <v>0.50380000000000003</v>
      </c>
      <c r="AA96" s="20">
        <v>0.35160000000000002</v>
      </c>
      <c r="AB96" s="20">
        <v>0.34</v>
      </c>
      <c r="AC96" s="20">
        <v>0.35299999999999998</v>
      </c>
      <c r="AD96" s="20">
        <v>0.33679999999999999</v>
      </c>
      <c r="AE96" s="20">
        <v>4.82E-2</v>
      </c>
      <c r="AF96" s="20">
        <v>4.1000000000000002E-2</v>
      </c>
      <c r="AG96" s="20">
        <v>4.6399999999999997E-2</v>
      </c>
      <c r="AH96" s="20">
        <v>3.8600000000000002E-2</v>
      </c>
      <c r="AI96" s="22">
        <v>0.81716999999999995</v>
      </c>
      <c r="AJ96" s="22">
        <v>0.80576999999999999</v>
      </c>
      <c r="AK96" s="22">
        <v>0.80257000000000001</v>
      </c>
      <c r="AL96" s="22">
        <v>0.78976999999999997</v>
      </c>
      <c r="AM96" s="22">
        <v>0.80537000000000003</v>
      </c>
      <c r="AN96" s="22">
        <v>0.76876999999999995</v>
      </c>
      <c r="AO96" s="22">
        <v>0.77397000000000005</v>
      </c>
      <c r="AP96" s="22">
        <v>0.78337000000000001</v>
      </c>
      <c r="AQ96" s="22">
        <v>0.43776999999999999</v>
      </c>
      <c r="AR96" s="22">
        <v>0.42457</v>
      </c>
      <c r="AS96" s="22">
        <v>0.42276999999999998</v>
      </c>
      <c r="AT96" s="22">
        <v>0.39637</v>
      </c>
      <c r="AU96" s="22">
        <v>0.28777000000000003</v>
      </c>
      <c r="AV96" s="22">
        <v>0.26596999999999998</v>
      </c>
      <c r="AW96" s="22">
        <v>0.28637000000000001</v>
      </c>
      <c r="AX96" s="22">
        <v>0.23957000000000001</v>
      </c>
      <c r="AY96" s="20">
        <v>0.58320000000000005</v>
      </c>
      <c r="AZ96" s="20">
        <v>0.58740000000000003</v>
      </c>
      <c r="BA96" s="20">
        <v>0.58179999999999998</v>
      </c>
      <c r="BB96" s="20">
        <v>0.54720000000000002</v>
      </c>
      <c r="BC96" s="20">
        <v>0.51739999999999997</v>
      </c>
      <c r="BD96" s="20">
        <v>0.51060000000000005</v>
      </c>
      <c r="BE96" s="20">
        <v>0.47320000000000001</v>
      </c>
      <c r="BF96" s="20">
        <v>0.48060000000000003</v>
      </c>
      <c r="BG96" s="22">
        <v>0.28139999999999998</v>
      </c>
      <c r="BH96" s="22">
        <v>0.30959999999999999</v>
      </c>
      <c r="BI96" s="22">
        <v>0.27779999999999999</v>
      </c>
      <c r="BJ96" s="22">
        <v>0.2918</v>
      </c>
      <c r="BK96" s="20">
        <v>0.26800000000000002</v>
      </c>
      <c r="BL96" s="20">
        <v>0.28999999999999998</v>
      </c>
      <c r="BM96" s="20">
        <v>0.25919999999999999</v>
      </c>
      <c r="BN96" s="20">
        <v>0.253</v>
      </c>
    </row>
    <row r="97" spans="2:66" x14ac:dyDescent="0.3">
      <c r="B97" s="2">
        <v>285</v>
      </c>
      <c r="C97" s="21">
        <v>0.74377000000000004</v>
      </c>
      <c r="D97" s="21">
        <v>0.72516999999999998</v>
      </c>
      <c r="E97" s="21">
        <v>0.73936999999999997</v>
      </c>
      <c r="F97" s="21">
        <v>0.69716999999999996</v>
      </c>
      <c r="G97" s="21">
        <v>0.62117</v>
      </c>
      <c r="H97" s="21">
        <v>0.58857000000000004</v>
      </c>
      <c r="I97" s="21">
        <v>0.58516999999999997</v>
      </c>
      <c r="J97" s="21">
        <v>0.56316999999999995</v>
      </c>
      <c r="K97" s="21">
        <v>0.38457000000000002</v>
      </c>
      <c r="L97" s="21">
        <v>0.37157000000000001</v>
      </c>
      <c r="M97" s="21">
        <v>0.36997000000000002</v>
      </c>
      <c r="N97" s="21">
        <v>0.34856999999999999</v>
      </c>
      <c r="O97" s="21">
        <v>0.35557</v>
      </c>
      <c r="P97" s="21">
        <v>0.33296999999999999</v>
      </c>
      <c r="Q97" s="21">
        <v>0.34037000000000001</v>
      </c>
      <c r="R97" s="21">
        <v>0.31677</v>
      </c>
      <c r="S97" s="20">
        <v>0.73519999999999996</v>
      </c>
      <c r="T97" s="20">
        <v>0.73099999999999998</v>
      </c>
      <c r="U97" s="20">
        <v>0.7772</v>
      </c>
      <c r="V97" s="20">
        <v>0.6946</v>
      </c>
      <c r="W97" s="20">
        <v>0.57899999999999996</v>
      </c>
      <c r="X97" s="20">
        <v>0.55840000000000001</v>
      </c>
      <c r="Y97" s="20">
        <v>0.5766</v>
      </c>
      <c r="Z97" s="20">
        <v>0.55859999999999999</v>
      </c>
      <c r="AA97" s="20">
        <v>0.38819999999999999</v>
      </c>
      <c r="AB97" s="20">
        <v>0.37259999999999999</v>
      </c>
      <c r="AC97" s="20">
        <v>0.38719999999999999</v>
      </c>
      <c r="AD97" s="20">
        <v>0.37059999999999998</v>
      </c>
      <c r="AE97" s="20">
        <v>5.3600000000000002E-2</v>
      </c>
      <c r="AF97" s="20">
        <v>4.7600000000000003E-2</v>
      </c>
      <c r="AG97" s="20">
        <v>5.0999999999999997E-2</v>
      </c>
      <c r="AH97" s="20">
        <v>4.58E-2</v>
      </c>
      <c r="AI97" s="22">
        <v>0.90797000000000005</v>
      </c>
      <c r="AJ97" s="22">
        <v>0.90117000000000003</v>
      </c>
      <c r="AK97" s="22">
        <v>0.89376999999999995</v>
      </c>
      <c r="AL97" s="22">
        <v>0.88856999999999997</v>
      </c>
      <c r="AM97" s="22">
        <v>0.89017000000000002</v>
      </c>
      <c r="AN97" s="22">
        <v>0.84397</v>
      </c>
      <c r="AO97" s="22">
        <v>0.85716999999999999</v>
      </c>
      <c r="AP97" s="22">
        <v>0.87056999999999995</v>
      </c>
      <c r="AQ97" s="22">
        <v>0.48916999999999999</v>
      </c>
      <c r="AR97" s="22">
        <v>0.47197</v>
      </c>
      <c r="AS97" s="22">
        <v>0.47137000000000001</v>
      </c>
      <c r="AT97" s="22">
        <v>0.44277</v>
      </c>
      <c r="AU97" s="22">
        <v>0.31977</v>
      </c>
      <c r="AV97" s="22">
        <v>0.29816999999999999</v>
      </c>
      <c r="AW97" s="22">
        <v>0.31497000000000003</v>
      </c>
      <c r="AX97" s="22">
        <v>0.26496999999999998</v>
      </c>
      <c r="AY97" s="20">
        <v>0.66879999999999995</v>
      </c>
      <c r="AZ97" s="20">
        <v>0.67220000000000002</v>
      </c>
      <c r="BA97" s="20">
        <v>0.66439999999999999</v>
      </c>
      <c r="BB97" s="20">
        <v>0.61899999999999999</v>
      </c>
      <c r="BC97" s="20">
        <v>0.58679999999999999</v>
      </c>
      <c r="BD97" s="20">
        <v>0.56579999999999997</v>
      </c>
      <c r="BE97" s="20">
        <v>0.53480000000000005</v>
      </c>
      <c r="BF97" s="20">
        <v>0.54900000000000004</v>
      </c>
      <c r="BG97" s="22">
        <v>0.31340000000000001</v>
      </c>
      <c r="BH97" s="22">
        <v>0.3402</v>
      </c>
      <c r="BI97" s="22">
        <v>0.30719999999999997</v>
      </c>
      <c r="BJ97" s="22">
        <v>0.32319999999999999</v>
      </c>
      <c r="BK97" s="20">
        <v>0.28399999999999997</v>
      </c>
      <c r="BL97" s="20">
        <v>0.30719999999999997</v>
      </c>
      <c r="BM97" s="20">
        <v>0.27979999999999999</v>
      </c>
      <c r="BN97" s="20">
        <v>0.27039999999999997</v>
      </c>
    </row>
    <row r="98" spans="2:66" x14ac:dyDescent="0.3">
      <c r="B98" s="2">
        <v>290</v>
      </c>
      <c r="C98" s="21">
        <v>0.83777000000000001</v>
      </c>
      <c r="D98" s="21">
        <v>0.81296999999999997</v>
      </c>
      <c r="E98" s="21">
        <v>0.82937000000000005</v>
      </c>
      <c r="F98" s="21">
        <v>0.78037000000000001</v>
      </c>
      <c r="G98" s="21">
        <v>0.70196999999999998</v>
      </c>
      <c r="H98" s="21">
        <v>0.66237000000000001</v>
      </c>
      <c r="I98" s="21">
        <v>0.66576999999999997</v>
      </c>
      <c r="J98" s="21">
        <v>0.62556999999999996</v>
      </c>
      <c r="K98" s="21">
        <v>0.43297000000000002</v>
      </c>
      <c r="L98" s="21">
        <v>0.41997000000000001</v>
      </c>
      <c r="M98" s="21">
        <v>0.41876999999999998</v>
      </c>
      <c r="N98" s="21">
        <v>0.39477000000000001</v>
      </c>
      <c r="O98" s="21">
        <v>0.39937</v>
      </c>
      <c r="P98" s="21">
        <v>0.37597000000000003</v>
      </c>
      <c r="Q98" s="21">
        <v>0.38677</v>
      </c>
      <c r="R98" s="21">
        <v>0.35997000000000001</v>
      </c>
      <c r="S98" s="20">
        <v>0.79320000000000002</v>
      </c>
      <c r="T98" s="20">
        <v>0.80700000000000005</v>
      </c>
      <c r="U98" s="20">
        <v>0.84640000000000004</v>
      </c>
      <c r="V98" s="20">
        <v>0.754</v>
      </c>
      <c r="W98" s="20">
        <v>0.66039999999999999</v>
      </c>
      <c r="X98" s="20">
        <v>0.64200000000000002</v>
      </c>
      <c r="Y98" s="20">
        <v>0.6714</v>
      </c>
      <c r="Z98" s="20">
        <v>0.65859999999999996</v>
      </c>
      <c r="AA98" s="20">
        <v>0.43919999999999998</v>
      </c>
      <c r="AB98" s="20">
        <v>0.41899999999999998</v>
      </c>
      <c r="AC98" s="20">
        <v>0.433</v>
      </c>
      <c r="AD98" s="20">
        <v>0.41</v>
      </c>
      <c r="AE98" s="20">
        <v>6.1400000000000003E-2</v>
      </c>
      <c r="AF98" s="20">
        <v>5.7000000000000002E-2</v>
      </c>
      <c r="AG98" s="20">
        <v>6.0199999999999997E-2</v>
      </c>
      <c r="AH98" s="20">
        <v>5.1999999999999998E-2</v>
      </c>
      <c r="AI98" s="22">
        <v>1.01197</v>
      </c>
      <c r="AJ98" s="22">
        <v>1.0135700000000001</v>
      </c>
      <c r="AK98" s="22">
        <v>1.0031699999999999</v>
      </c>
      <c r="AL98" s="22">
        <v>0.98816999999999999</v>
      </c>
      <c r="AM98" s="22">
        <v>0.99297000000000002</v>
      </c>
      <c r="AN98" s="22">
        <v>0.94016999999999995</v>
      </c>
      <c r="AO98" s="22">
        <v>0.95516999999999996</v>
      </c>
      <c r="AP98" s="22">
        <v>0.95677000000000001</v>
      </c>
      <c r="AQ98" s="22">
        <v>0.54896999999999996</v>
      </c>
      <c r="AR98" s="22">
        <v>0.52997000000000005</v>
      </c>
      <c r="AS98" s="22">
        <v>0.52876999999999996</v>
      </c>
      <c r="AT98" s="22">
        <v>0.49657000000000001</v>
      </c>
      <c r="AU98" s="22">
        <v>0.36257</v>
      </c>
      <c r="AV98" s="22">
        <v>0.31757000000000002</v>
      </c>
      <c r="AW98" s="22">
        <v>0.34956999999999999</v>
      </c>
      <c r="AX98" s="22">
        <v>0.30237000000000003</v>
      </c>
      <c r="AY98" s="22">
        <v>0.73499999999999999</v>
      </c>
      <c r="AZ98" s="22">
        <v>0.73939999999999995</v>
      </c>
      <c r="BA98" s="22">
        <v>0.74199999999999999</v>
      </c>
      <c r="BB98" s="22">
        <v>0.70299999999999996</v>
      </c>
      <c r="BC98" s="20">
        <v>0.65939999999999999</v>
      </c>
      <c r="BD98" s="20">
        <v>0.64459999999999995</v>
      </c>
      <c r="BE98" s="20">
        <v>0.60660000000000003</v>
      </c>
      <c r="BF98" s="20">
        <v>0.62</v>
      </c>
      <c r="BG98" s="22">
        <v>0.35020000000000001</v>
      </c>
      <c r="BH98" s="22">
        <v>0.37659999999999999</v>
      </c>
      <c r="BI98" s="22">
        <v>0.34260000000000002</v>
      </c>
      <c r="BJ98" s="22">
        <v>0.36299999999999999</v>
      </c>
      <c r="BK98" s="20">
        <v>0.29980000000000001</v>
      </c>
      <c r="BL98" s="20">
        <v>0.32140000000000002</v>
      </c>
      <c r="BM98" s="20">
        <v>0.2964</v>
      </c>
      <c r="BN98" s="20">
        <v>0.28699999999999998</v>
      </c>
    </row>
    <row r="99" spans="2:66" x14ac:dyDescent="0.3">
      <c r="B99" s="2">
        <v>295</v>
      </c>
      <c r="C99" s="21">
        <v>0.96396999999999999</v>
      </c>
      <c r="D99" s="21">
        <v>0.93916999999999995</v>
      </c>
      <c r="E99" s="21">
        <v>0.95057000000000003</v>
      </c>
      <c r="F99" s="21">
        <v>0.89556999999999998</v>
      </c>
      <c r="G99" s="21">
        <v>0.78297000000000005</v>
      </c>
      <c r="H99" s="21">
        <v>0.74677000000000004</v>
      </c>
      <c r="I99" s="21">
        <v>0.74497000000000002</v>
      </c>
      <c r="J99" s="21">
        <v>0.71136999999999995</v>
      </c>
      <c r="K99" s="21">
        <v>0.48657</v>
      </c>
      <c r="L99" s="21">
        <v>0.47016999999999998</v>
      </c>
      <c r="M99" s="21">
        <v>0.46937000000000001</v>
      </c>
      <c r="N99" s="21">
        <v>0.44496999999999998</v>
      </c>
      <c r="O99" s="21">
        <v>0.44817000000000001</v>
      </c>
      <c r="P99" s="21">
        <v>0.42257</v>
      </c>
      <c r="Q99" s="21">
        <v>0.43197000000000002</v>
      </c>
      <c r="R99" s="21">
        <v>0.40697</v>
      </c>
      <c r="S99" s="20">
        <v>0.88839999999999997</v>
      </c>
      <c r="T99" s="20">
        <v>0.88200000000000001</v>
      </c>
      <c r="U99" s="20">
        <v>0.91520000000000001</v>
      </c>
      <c r="V99" s="20">
        <v>0.84299999999999997</v>
      </c>
      <c r="W99" s="20">
        <v>0.72319999999999995</v>
      </c>
      <c r="X99" s="20">
        <v>0.70840000000000003</v>
      </c>
      <c r="Y99" s="20">
        <v>0.73399999999999999</v>
      </c>
      <c r="Z99" s="20">
        <v>0.71640000000000004</v>
      </c>
      <c r="AA99" s="20">
        <v>0.49359999999999998</v>
      </c>
      <c r="AB99" s="20">
        <v>0.47920000000000001</v>
      </c>
      <c r="AC99" s="20">
        <v>0.49659999999999999</v>
      </c>
      <c r="AD99" s="20">
        <v>0.46639999999999998</v>
      </c>
      <c r="AE99" s="20">
        <v>6.9599999999999995E-2</v>
      </c>
      <c r="AF99" s="20">
        <v>6.4000000000000001E-2</v>
      </c>
      <c r="AG99" s="20">
        <v>6.3799999999999996E-2</v>
      </c>
      <c r="AH99" s="20">
        <v>5.7599999999999998E-2</v>
      </c>
      <c r="AI99" s="22">
        <v>1.10537</v>
      </c>
      <c r="AJ99" s="22">
        <v>1.10877</v>
      </c>
      <c r="AK99" s="22">
        <v>1.1019699999999999</v>
      </c>
      <c r="AL99" s="22">
        <v>1.0923700000000001</v>
      </c>
      <c r="AM99" s="22">
        <v>1.07697</v>
      </c>
      <c r="AN99" s="22">
        <v>1.0411699999999999</v>
      </c>
      <c r="AO99" s="22">
        <v>1.0555699999999999</v>
      </c>
      <c r="AP99" s="22">
        <v>1.05217</v>
      </c>
      <c r="AQ99" s="22">
        <v>0.61397000000000002</v>
      </c>
      <c r="AR99" s="22">
        <v>0.59236999999999995</v>
      </c>
      <c r="AS99" s="22">
        <v>0.59297</v>
      </c>
      <c r="AT99" s="22">
        <v>0.55996999999999997</v>
      </c>
      <c r="AU99" s="22">
        <v>0.39677000000000001</v>
      </c>
      <c r="AV99" s="22">
        <v>0.37857000000000002</v>
      </c>
      <c r="AW99" s="22">
        <v>0.39277000000000001</v>
      </c>
      <c r="AX99" s="22">
        <v>0.35056999999999999</v>
      </c>
      <c r="AY99" s="22">
        <v>0.78100000000000003</v>
      </c>
      <c r="AZ99" s="22">
        <v>0.79420000000000002</v>
      </c>
      <c r="BA99" s="22">
        <v>0.7974</v>
      </c>
      <c r="BB99" s="22">
        <v>0.7732</v>
      </c>
      <c r="BC99" s="20">
        <v>0.7208</v>
      </c>
      <c r="BD99" s="20">
        <v>0.71319999999999995</v>
      </c>
      <c r="BE99" s="20">
        <v>0.67959999999999998</v>
      </c>
      <c r="BF99" s="20">
        <v>0.69579999999999997</v>
      </c>
      <c r="BG99" s="22">
        <v>0.38200000000000001</v>
      </c>
      <c r="BH99" s="22">
        <v>0.40460000000000002</v>
      </c>
      <c r="BI99" s="22">
        <v>0.38</v>
      </c>
      <c r="BJ99" s="22">
        <v>0.40400000000000003</v>
      </c>
      <c r="BK99" s="20">
        <v>0.31359999999999999</v>
      </c>
      <c r="BL99" s="20">
        <v>0.34060000000000001</v>
      </c>
      <c r="BM99" s="20">
        <v>0.30559999999999998</v>
      </c>
      <c r="BN99" s="20">
        <v>0.30599999999999999</v>
      </c>
    </row>
    <row r="100" spans="2:66" x14ac:dyDescent="0.3">
      <c r="B100" s="2">
        <v>300</v>
      </c>
      <c r="C100" s="21">
        <v>1.0728200000000001</v>
      </c>
      <c r="D100" s="21">
        <v>1.05202</v>
      </c>
      <c r="E100" s="21">
        <v>1.0710200000000001</v>
      </c>
      <c r="F100" s="21">
        <v>1.00682</v>
      </c>
      <c r="G100" s="21">
        <v>0.88741999999999999</v>
      </c>
      <c r="H100" s="21">
        <v>0.84582000000000002</v>
      </c>
      <c r="I100" s="21">
        <v>0.83842000000000005</v>
      </c>
      <c r="J100" s="21">
        <v>0.79601999999999995</v>
      </c>
      <c r="K100" s="21">
        <v>0.54461999999999999</v>
      </c>
      <c r="L100" s="21">
        <v>0.52702000000000004</v>
      </c>
      <c r="M100" s="21">
        <v>0.52622000000000002</v>
      </c>
      <c r="N100" s="21">
        <v>0.49822</v>
      </c>
      <c r="O100" s="21">
        <v>0.49581999999999998</v>
      </c>
      <c r="P100" s="21">
        <v>0.46961999999999998</v>
      </c>
      <c r="Q100" s="21">
        <v>0.48021999999999998</v>
      </c>
      <c r="R100" s="21">
        <v>0.45101999999999998</v>
      </c>
      <c r="S100" s="20">
        <v>0.9718</v>
      </c>
      <c r="T100" s="20">
        <v>0.96560000000000001</v>
      </c>
      <c r="U100" s="20">
        <v>0.98160000000000003</v>
      </c>
      <c r="V100" s="20">
        <v>0.92859999999999998</v>
      </c>
      <c r="W100" s="20">
        <v>0.77580000000000005</v>
      </c>
      <c r="X100" s="20">
        <v>0.76680000000000004</v>
      </c>
      <c r="Y100" s="20">
        <v>0.78520000000000001</v>
      </c>
      <c r="Z100" s="20">
        <v>0.76800000000000002</v>
      </c>
      <c r="AA100" s="20">
        <v>0.56000000000000005</v>
      </c>
      <c r="AB100" s="20">
        <v>0.5534</v>
      </c>
      <c r="AC100" s="20">
        <v>0.55720000000000003</v>
      </c>
      <c r="AD100" s="20">
        <v>0.52459999999999996</v>
      </c>
      <c r="AE100" s="20">
        <v>7.2800000000000004E-2</v>
      </c>
      <c r="AF100" s="20">
        <v>7.0000000000000007E-2</v>
      </c>
      <c r="AG100" s="20">
        <v>7.22E-2</v>
      </c>
      <c r="AH100" s="20">
        <v>6.1600000000000002E-2</v>
      </c>
      <c r="AI100" s="22">
        <v>1.19482</v>
      </c>
      <c r="AJ100" s="22">
        <v>1.1880200000000001</v>
      </c>
      <c r="AK100" s="22">
        <v>1.1780200000000001</v>
      </c>
      <c r="AL100" s="22">
        <v>1.18702</v>
      </c>
      <c r="AM100" s="22">
        <v>1.1720200000000001</v>
      </c>
      <c r="AN100" s="22">
        <v>1.12422</v>
      </c>
      <c r="AO100" s="22">
        <v>1.13842</v>
      </c>
      <c r="AP100" s="22">
        <v>1.1590199999999999</v>
      </c>
      <c r="AQ100" s="22">
        <v>0.69021999999999994</v>
      </c>
      <c r="AR100" s="22">
        <v>0.66022000000000003</v>
      </c>
      <c r="AS100" s="22">
        <v>0.66161999999999999</v>
      </c>
      <c r="AT100" s="22">
        <v>0.62441999999999998</v>
      </c>
      <c r="AU100" s="22">
        <v>0.44062000000000001</v>
      </c>
      <c r="AV100" s="22">
        <v>0.41742000000000001</v>
      </c>
      <c r="AW100" s="22">
        <v>0.43002000000000001</v>
      </c>
      <c r="AX100" s="22">
        <v>0.37762000000000001</v>
      </c>
      <c r="AY100" s="22">
        <v>0.87080000000000002</v>
      </c>
      <c r="AZ100" s="22">
        <v>0.87219999999999998</v>
      </c>
      <c r="BA100" s="22">
        <v>0.874</v>
      </c>
      <c r="BB100" s="22">
        <v>0.84160000000000001</v>
      </c>
      <c r="BC100" s="20">
        <v>0.79620000000000002</v>
      </c>
      <c r="BD100" s="20">
        <v>0.77939999999999998</v>
      </c>
      <c r="BE100" s="20">
        <v>0.76080000000000003</v>
      </c>
      <c r="BF100" s="20">
        <v>0.77759999999999996</v>
      </c>
      <c r="BG100" s="22">
        <v>0.42159999999999997</v>
      </c>
      <c r="BH100" s="22">
        <v>0.4516</v>
      </c>
      <c r="BI100" s="22">
        <v>0.41520000000000001</v>
      </c>
      <c r="BJ100" s="22">
        <v>0.43559999999999999</v>
      </c>
      <c r="BK100" s="20">
        <v>0.34179999999999999</v>
      </c>
      <c r="BL100" s="20">
        <v>0.36699999999999999</v>
      </c>
      <c r="BM100" s="20">
        <v>0.33800000000000002</v>
      </c>
      <c r="BN100" s="20">
        <v>0.32779999999999998</v>
      </c>
    </row>
    <row r="101" spans="2:66" x14ac:dyDescent="0.3">
      <c r="B101" s="2">
        <v>305</v>
      </c>
      <c r="C101" s="21">
        <v>1.13622</v>
      </c>
      <c r="D101" s="21">
        <v>1.11842</v>
      </c>
      <c r="E101" s="21">
        <v>1.1378200000000001</v>
      </c>
      <c r="F101" s="21">
        <v>1.0948199999999999</v>
      </c>
      <c r="G101" s="21">
        <v>0.98321999999999998</v>
      </c>
      <c r="H101" s="21">
        <v>0.91942000000000002</v>
      </c>
      <c r="I101" s="21">
        <v>0.92281999999999997</v>
      </c>
      <c r="J101" s="21">
        <v>0.89422000000000001</v>
      </c>
      <c r="K101" s="21">
        <v>0.61121999999999999</v>
      </c>
      <c r="L101" s="21">
        <v>0.58921999999999997</v>
      </c>
      <c r="M101" s="21">
        <v>0.58882000000000001</v>
      </c>
      <c r="N101" s="21">
        <v>0.55862000000000001</v>
      </c>
      <c r="O101" s="21">
        <v>0.55181999999999998</v>
      </c>
      <c r="P101" s="21">
        <v>0.52181999999999995</v>
      </c>
      <c r="Q101" s="21">
        <v>0.53161999999999998</v>
      </c>
      <c r="R101" s="21">
        <v>0.50241999999999998</v>
      </c>
      <c r="S101" s="20">
        <v>1.0518000000000001</v>
      </c>
      <c r="T101" s="20">
        <v>1.0309999999999999</v>
      </c>
      <c r="U101" s="20">
        <v>1.0536000000000001</v>
      </c>
      <c r="V101" s="20">
        <v>0.99980000000000002</v>
      </c>
      <c r="W101" s="20">
        <v>0.82520000000000004</v>
      </c>
      <c r="X101" s="20">
        <v>0.8034</v>
      </c>
      <c r="Y101" s="20">
        <v>0.83099999999999996</v>
      </c>
      <c r="Z101" s="20">
        <v>0.80820000000000003</v>
      </c>
      <c r="AA101" s="20">
        <v>0.62219999999999998</v>
      </c>
      <c r="AB101" s="20">
        <v>0.60919999999999996</v>
      </c>
      <c r="AC101" s="20">
        <v>0.62639999999999996</v>
      </c>
      <c r="AD101" s="20">
        <v>0.59799999999999998</v>
      </c>
      <c r="AE101" s="20">
        <v>8.4199999999999997E-2</v>
      </c>
      <c r="AF101" s="20">
        <v>7.5200000000000003E-2</v>
      </c>
      <c r="AG101" s="20">
        <v>7.9799999999999996E-2</v>
      </c>
      <c r="AH101" s="20">
        <v>7.0000000000000007E-2</v>
      </c>
      <c r="AI101" s="22">
        <v>1.3004199999999999</v>
      </c>
      <c r="AJ101" s="22">
        <v>1.29162</v>
      </c>
      <c r="AK101" s="22">
        <v>1.2866200000000001</v>
      </c>
      <c r="AL101" s="22">
        <v>1.26922</v>
      </c>
      <c r="AM101" s="22">
        <v>1.25482</v>
      </c>
      <c r="AN101" s="22">
        <v>1.1932199999999999</v>
      </c>
      <c r="AO101" s="22">
        <v>1.20922</v>
      </c>
      <c r="AP101" s="22">
        <v>1.2304200000000001</v>
      </c>
      <c r="AQ101" s="22">
        <v>0.76661999999999997</v>
      </c>
      <c r="AR101" s="22">
        <v>0.74882000000000004</v>
      </c>
      <c r="AS101" s="22">
        <v>0.75022</v>
      </c>
      <c r="AT101" s="22">
        <v>0.70862000000000003</v>
      </c>
      <c r="AU101" s="22">
        <v>0.49162</v>
      </c>
      <c r="AV101" s="22">
        <v>0.44141999999999998</v>
      </c>
      <c r="AW101" s="22">
        <v>0.46382000000000001</v>
      </c>
      <c r="AX101" s="22">
        <v>0.42142000000000002</v>
      </c>
      <c r="AY101" s="22">
        <v>0.36859999999999998</v>
      </c>
      <c r="AZ101" s="22">
        <v>0.34539999999999998</v>
      </c>
      <c r="BA101" s="22">
        <v>0.34</v>
      </c>
      <c r="BB101" s="22">
        <v>0.30499999999999999</v>
      </c>
      <c r="BC101" s="22">
        <v>6.3999999999999899E-3</v>
      </c>
      <c r="BD101" s="22">
        <v>3.1E-2</v>
      </c>
      <c r="BE101" s="22">
        <v>-2.1000000000000001E-2</v>
      </c>
      <c r="BF101" s="22">
        <v>-1.6199999999999999E-2</v>
      </c>
      <c r="BG101" s="22">
        <v>1.5800000000000002E-2</v>
      </c>
      <c r="BH101" s="22">
        <v>-8.4000000000000203E-3</v>
      </c>
      <c r="BI101" s="22">
        <v>-1.6400000000000001E-2</v>
      </c>
      <c r="BJ101" s="22">
        <v>-2.2200000000000001E-2</v>
      </c>
      <c r="BK101" s="22">
        <v>1.3224</v>
      </c>
      <c r="BL101" s="22">
        <v>0.92979999999999996</v>
      </c>
      <c r="BM101" s="22">
        <v>1.2968</v>
      </c>
      <c r="BN101" s="22">
        <v>0.95</v>
      </c>
    </row>
    <row r="102" spans="2:66" x14ac:dyDescent="0.3">
      <c r="B102" s="2">
        <v>310</v>
      </c>
      <c r="C102" s="21">
        <v>1.20852</v>
      </c>
      <c r="D102" s="21">
        <v>1.1983200000000001</v>
      </c>
      <c r="E102" s="21">
        <v>1.2163200000000001</v>
      </c>
      <c r="F102" s="21">
        <v>1.1657200000000001</v>
      </c>
      <c r="G102" s="21">
        <v>1.07372</v>
      </c>
      <c r="H102" s="21">
        <v>1.0259199999999999</v>
      </c>
      <c r="I102" s="21">
        <v>1.02952</v>
      </c>
      <c r="J102" s="21">
        <v>0.97772000000000003</v>
      </c>
      <c r="K102" s="21">
        <v>0.67871999999999999</v>
      </c>
      <c r="L102" s="21">
        <v>0.65632000000000001</v>
      </c>
      <c r="M102" s="21">
        <v>0.65691999999999995</v>
      </c>
      <c r="N102" s="21">
        <v>0.62431999999999999</v>
      </c>
      <c r="O102" s="21">
        <v>0.61092000000000002</v>
      </c>
      <c r="P102" s="21">
        <v>0.57831999999999995</v>
      </c>
      <c r="Q102" s="21">
        <v>0.58811999999999998</v>
      </c>
      <c r="R102" s="21">
        <v>0.55652000000000001</v>
      </c>
      <c r="S102" s="22">
        <v>1.1368</v>
      </c>
      <c r="T102" s="22">
        <v>1.1026</v>
      </c>
      <c r="U102" s="22">
        <v>1.1486000000000001</v>
      </c>
      <c r="V102" s="22">
        <v>1.0848</v>
      </c>
      <c r="W102" s="22">
        <v>0.90920000000000001</v>
      </c>
      <c r="X102" s="22">
        <v>0.88939999999999997</v>
      </c>
      <c r="Y102" s="22">
        <v>0.9012</v>
      </c>
      <c r="Z102" s="22">
        <v>0.87860000000000005</v>
      </c>
      <c r="AA102" s="22">
        <v>1.3158000000000001</v>
      </c>
      <c r="AB102" s="22">
        <v>1.1264000000000001</v>
      </c>
      <c r="AC102" s="22">
        <v>1.43</v>
      </c>
      <c r="AD102" s="22">
        <v>1.0651999999999999</v>
      </c>
      <c r="AE102" s="22">
        <v>1.3140000000000001</v>
      </c>
      <c r="AF102" s="22">
        <v>1.0938000000000001</v>
      </c>
      <c r="AG102" s="22">
        <v>1.4024000000000001</v>
      </c>
      <c r="AH102" s="22">
        <v>1.0478000000000001</v>
      </c>
      <c r="AI102" s="22">
        <v>1.37192</v>
      </c>
      <c r="AJ102" s="22">
        <v>1.36972</v>
      </c>
      <c r="AK102" s="22">
        <v>1.3897200000000001</v>
      </c>
      <c r="AL102" s="22">
        <v>1.37612</v>
      </c>
      <c r="AM102" s="22">
        <v>1.3735200000000001</v>
      </c>
      <c r="AN102" s="22">
        <v>1.3129200000000001</v>
      </c>
      <c r="AO102" s="22">
        <v>1.33412</v>
      </c>
      <c r="AP102" s="22">
        <v>1.3267199999999999</v>
      </c>
      <c r="AQ102" s="22">
        <v>0.83311999999999997</v>
      </c>
      <c r="AR102" s="22">
        <v>0.80671999999999999</v>
      </c>
      <c r="AS102" s="22">
        <v>0.80972</v>
      </c>
      <c r="AT102" s="22">
        <v>0.77332000000000001</v>
      </c>
      <c r="AU102" s="22">
        <v>0.54791999999999996</v>
      </c>
      <c r="AV102" s="22">
        <v>0.48512</v>
      </c>
      <c r="AW102" s="22">
        <v>0.51732</v>
      </c>
      <c r="AX102" s="22">
        <v>0.47632000000000002</v>
      </c>
      <c r="AY102" s="22">
        <v>1.0142</v>
      </c>
      <c r="AZ102" s="22">
        <v>1.0152000000000001</v>
      </c>
      <c r="BA102" s="22">
        <v>1.014</v>
      </c>
      <c r="BB102" s="22">
        <v>0.9788</v>
      </c>
      <c r="BC102" s="22">
        <v>0.91959999999999997</v>
      </c>
      <c r="BD102" s="22">
        <v>0.90700000000000003</v>
      </c>
      <c r="BE102" s="22">
        <v>0.87939999999999996</v>
      </c>
      <c r="BF102" s="22">
        <v>0.88700000000000001</v>
      </c>
      <c r="BG102" s="20">
        <v>0.51800000000000002</v>
      </c>
      <c r="BH102" s="20">
        <v>0.54900000000000004</v>
      </c>
      <c r="BI102" s="20">
        <v>0.50600000000000001</v>
      </c>
      <c r="BJ102" s="20">
        <v>0.53059999999999996</v>
      </c>
      <c r="BK102" s="20">
        <v>0.38879999999999998</v>
      </c>
      <c r="BL102" s="20">
        <v>0.41799999999999998</v>
      </c>
      <c r="BM102" s="20">
        <v>0.38279999999999997</v>
      </c>
      <c r="BN102" s="20">
        <v>0.37159999999999999</v>
      </c>
    </row>
    <row r="103" spans="2:66" x14ac:dyDescent="0.3">
      <c r="B103" s="2">
        <v>315</v>
      </c>
      <c r="C103" s="21">
        <v>1.30427</v>
      </c>
      <c r="D103" s="21">
        <v>1.28627</v>
      </c>
      <c r="E103" s="21">
        <v>1.2936700000000001</v>
      </c>
      <c r="F103" s="21">
        <v>1.2446699999999999</v>
      </c>
      <c r="G103" s="21">
        <v>1.1646700000000001</v>
      </c>
      <c r="H103" s="21">
        <v>1.1246700000000001</v>
      </c>
      <c r="I103" s="21">
        <v>1.1182700000000001</v>
      </c>
      <c r="J103" s="21">
        <v>1.0780700000000001</v>
      </c>
      <c r="K103" s="21">
        <v>0.76746999999999999</v>
      </c>
      <c r="L103" s="21">
        <v>0.73646999999999996</v>
      </c>
      <c r="M103" s="21">
        <v>0.72706999999999999</v>
      </c>
      <c r="N103" s="21">
        <v>0.69286999999999999</v>
      </c>
      <c r="O103" s="21">
        <v>0.67967</v>
      </c>
      <c r="P103" s="21">
        <v>0.64227000000000001</v>
      </c>
      <c r="Q103" s="21">
        <v>0.65227000000000002</v>
      </c>
      <c r="R103" s="21">
        <v>0.61867000000000005</v>
      </c>
      <c r="S103" s="22">
        <v>1.2652000000000001</v>
      </c>
      <c r="T103" s="22">
        <v>1.2296</v>
      </c>
      <c r="U103" s="22">
        <v>1.2622</v>
      </c>
      <c r="V103" s="22">
        <v>1.2005999999999999</v>
      </c>
      <c r="W103" s="22">
        <v>1.0087999999999999</v>
      </c>
      <c r="X103" s="22">
        <v>0.96260000000000001</v>
      </c>
      <c r="Y103" s="22">
        <v>0.998</v>
      </c>
      <c r="Z103" s="22">
        <v>0.95799999999999996</v>
      </c>
      <c r="AA103" s="22">
        <v>0.71940000000000004</v>
      </c>
      <c r="AB103" s="22">
        <v>0.7036</v>
      </c>
      <c r="AC103" s="22">
        <v>0.72319999999999995</v>
      </c>
      <c r="AD103" s="22">
        <v>0.69120000000000004</v>
      </c>
      <c r="AE103" s="22">
        <v>0.1116</v>
      </c>
      <c r="AF103" s="22">
        <v>0.108</v>
      </c>
      <c r="AG103" s="22">
        <v>0.11</v>
      </c>
      <c r="AH103" s="22">
        <v>0.1012</v>
      </c>
      <c r="AI103" s="22">
        <v>1.40527</v>
      </c>
      <c r="AJ103" s="22">
        <v>1.4042699999999999</v>
      </c>
      <c r="AK103" s="22">
        <v>1.41307</v>
      </c>
      <c r="AL103" s="22">
        <v>1.4190700000000001</v>
      </c>
      <c r="AM103" s="22">
        <v>1.4202699999999999</v>
      </c>
      <c r="AN103" s="22">
        <v>1.39307</v>
      </c>
      <c r="AO103" s="22">
        <v>1.41567</v>
      </c>
      <c r="AP103" s="22">
        <v>1.42327</v>
      </c>
      <c r="AQ103" s="22">
        <v>0.91527000000000003</v>
      </c>
      <c r="AR103" s="22">
        <v>0.89166999999999996</v>
      </c>
      <c r="AS103" s="22">
        <v>0.89166999999999996</v>
      </c>
      <c r="AT103" s="22">
        <v>0.84687000000000001</v>
      </c>
      <c r="AU103" s="22">
        <v>0.60046999999999995</v>
      </c>
      <c r="AV103" s="22">
        <v>0.56147000000000002</v>
      </c>
      <c r="AW103" s="22">
        <v>0.58426999999999996</v>
      </c>
      <c r="AX103" s="22">
        <v>0.52907000000000004</v>
      </c>
      <c r="AY103" s="22">
        <v>1.1115999999999999</v>
      </c>
      <c r="AZ103" s="22">
        <v>1.1108</v>
      </c>
      <c r="BA103" s="22">
        <v>1.1226</v>
      </c>
      <c r="BB103" s="22">
        <v>1.093</v>
      </c>
      <c r="BC103" s="22">
        <v>1.0145999999999999</v>
      </c>
      <c r="BD103" s="22">
        <v>0.99919999999999998</v>
      </c>
      <c r="BE103" s="22">
        <v>0.96660000000000001</v>
      </c>
      <c r="BF103" s="22">
        <v>0.98360000000000003</v>
      </c>
      <c r="BG103" s="20">
        <v>0.5806</v>
      </c>
      <c r="BH103" s="20">
        <v>0.61499999999999999</v>
      </c>
      <c r="BI103" s="20">
        <v>0.56999999999999995</v>
      </c>
      <c r="BJ103" s="20">
        <v>0.59599999999999997</v>
      </c>
      <c r="BK103" s="20">
        <v>0.42520000000000002</v>
      </c>
      <c r="BL103" s="20">
        <v>0.45900000000000002</v>
      </c>
      <c r="BM103" s="20">
        <v>0.4244</v>
      </c>
      <c r="BN103" s="20">
        <v>0.41439999999999999</v>
      </c>
    </row>
    <row r="104" spans="2:66" x14ac:dyDescent="0.3">
      <c r="B104" s="2">
        <v>320</v>
      </c>
      <c r="C104" s="21">
        <v>1.39507</v>
      </c>
      <c r="D104" s="21">
        <v>1.3722700000000001</v>
      </c>
      <c r="E104" s="21">
        <v>1.3964700000000001</v>
      </c>
      <c r="F104" s="21">
        <v>1.3196699999999999</v>
      </c>
      <c r="G104" s="21">
        <v>1.23027</v>
      </c>
      <c r="H104" s="21">
        <v>1.18947</v>
      </c>
      <c r="I104" s="21">
        <v>1.1982699999999999</v>
      </c>
      <c r="J104" s="21">
        <v>1.16787</v>
      </c>
      <c r="K104" s="21">
        <v>0.84526999999999997</v>
      </c>
      <c r="L104" s="21">
        <v>0.81867000000000001</v>
      </c>
      <c r="M104" s="21">
        <v>0.81847000000000003</v>
      </c>
      <c r="N104" s="21">
        <v>0.78347</v>
      </c>
      <c r="O104" s="21">
        <v>0.76507000000000003</v>
      </c>
      <c r="P104" s="21">
        <v>0.71867000000000003</v>
      </c>
      <c r="Q104" s="21">
        <v>0.73026999999999997</v>
      </c>
      <c r="R104" s="21">
        <v>0.68206999999999995</v>
      </c>
      <c r="S104" s="22">
        <v>1.341</v>
      </c>
      <c r="T104" s="22">
        <v>1.3062</v>
      </c>
      <c r="U104" s="22">
        <v>1.3255999999999999</v>
      </c>
      <c r="V104" s="22">
        <v>1.2931999999999999</v>
      </c>
      <c r="W104" s="22">
        <v>1.0773999999999999</v>
      </c>
      <c r="X104" s="22">
        <v>1.0346</v>
      </c>
      <c r="Y104" s="22">
        <v>1.0538000000000001</v>
      </c>
      <c r="Z104" s="22">
        <v>1.0174000000000001</v>
      </c>
      <c r="AA104" s="22">
        <v>0.75700000000000001</v>
      </c>
      <c r="AB104" s="22">
        <v>0.74360000000000004</v>
      </c>
      <c r="AC104" s="22">
        <v>0.76319999999999999</v>
      </c>
      <c r="AD104" s="22">
        <v>0.73219999999999996</v>
      </c>
      <c r="AE104" s="22">
        <v>0.1206</v>
      </c>
      <c r="AF104" s="22">
        <v>0.11260000000000001</v>
      </c>
      <c r="AG104" s="22">
        <v>0.1164</v>
      </c>
      <c r="AH104" s="22">
        <v>0.1052</v>
      </c>
      <c r="AI104" s="22">
        <v>1.4564699999999999</v>
      </c>
      <c r="AJ104" s="22">
        <v>1.4612700000000001</v>
      </c>
      <c r="AK104" s="22">
        <v>1.46987</v>
      </c>
      <c r="AL104" s="22">
        <v>1.4566699999999999</v>
      </c>
      <c r="AM104" s="22">
        <v>1.4608699999999999</v>
      </c>
      <c r="AN104" s="22">
        <v>1.41967</v>
      </c>
      <c r="AO104" s="22">
        <v>1.44587</v>
      </c>
      <c r="AP104" s="22">
        <v>1.44167</v>
      </c>
      <c r="AQ104" s="22">
        <v>0.97867000000000004</v>
      </c>
      <c r="AR104" s="22">
        <v>0.95687</v>
      </c>
      <c r="AS104" s="22">
        <v>0.96267000000000003</v>
      </c>
      <c r="AT104" s="22">
        <v>0.91986999999999997</v>
      </c>
      <c r="AU104" s="22">
        <v>0.66366999999999998</v>
      </c>
      <c r="AV104" s="22">
        <v>0.59646999999999994</v>
      </c>
      <c r="AW104" s="22">
        <v>0.62746999999999997</v>
      </c>
      <c r="AX104" s="22">
        <v>0.58367000000000002</v>
      </c>
      <c r="AY104" s="22">
        <v>1.1772</v>
      </c>
      <c r="AZ104" s="22">
        <v>1.1792</v>
      </c>
      <c r="BA104" s="22">
        <v>1.1994</v>
      </c>
      <c r="BB104" s="22">
        <v>1.1741999999999999</v>
      </c>
      <c r="BC104" s="22">
        <v>1.1077999999999999</v>
      </c>
      <c r="BD104" s="22">
        <v>1.091</v>
      </c>
      <c r="BE104" s="22">
        <v>1.0598000000000001</v>
      </c>
      <c r="BF104" s="22">
        <v>1.0820000000000001</v>
      </c>
      <c r="BG104" s="20">
        <v>0.66080000000000005</v>
      </c>
      <c r="BH104" s="20">
        <v>0.69520000000000004</v>
      </c>
      <c r="BI104" s="20">
        <v>0.64100000000000001</v>
      </c>
      <c r="BJ104" s="20">
        <v>0.66639999999999999</v>
      </c>
      <c r="BK104" s="22">
        <v>0.48020000000000002</v>
      </c>
      <c r="BL104" s="22">
        <v>0.50839999999999996</v>
      </c>
      <c r="BM104" s="22">
        <v>0.46860000000000002</v>
      </c>
      <c r="BN104" s="22">
        <v>0.45140000000000002</v>
      </c>
    </row>
    <row r="105" spans="2:66" x14ac:dyDescent="0.3">
      <c r="B105" s="2">
        <v>325</v>
      </c>
      <c r="C105" s="21">
        <v>1.4552700000000001</v>
      </c>
      <c r="D105" s="21">
        <v>1.4468700000000001</v>
      </c>
      <c r="E105" s="21">
        <v>1.4686699999999999</v>
      </c>
      <c r="F105" s="21">
        <v>1.41547</v>
      </c>
      <c r="G105" s="21">
        <v>1.3280700000000001</v>
      </c>
      <c r="H105" s="21">
        <v>1.2670699999999999</v>
      </c>
      <c r="I105" s="21">
        <v>1.2714700000000001</v>
      </c>
      <c r="J105" s="21">
        <v>1.2230700000000001</v>
      </c>
      <c r="K105" s="21">
        <v>0.93486999999999998</v>
      </c>
      <c r="L105" s="21">
        <v>0.90566999999999998</v>
      </c>
      <c r="M105" s="21">
        <v>0.89907000000000004</v>
      </c>
      <c r="N105" s="21">
        <v>0.85746999999999995</v>
      </c>
      <c r="O105" s="21">
        <v>0.81927000000000005</v>
      </c>
      <c r="P105" s="21">
        <v>0.78686999999999996</v>
      </c>
      <c r="Q105" s="21">
        <v>0.80166999999999999</v>
      </c>
      <c r="R105" s="21">
        <v>0.76827000000000001</v>
      </c>
      <c r="S105" s="22">
        <v>1.4072</v>
      </c>
      <c r="T105" s="22">
        <v>1.3808</v>
      </c>
      <c r="U105" s="22">
        <v>1.4016</v>
      </c>
      <c r="V105" s="22">
        <v>1.373</v>
      </c>
      <c r="W105" s="22">
        <v>1.1652</v>
      </c>
      <c r="X105" s="22">
        <v>1.1048</v>
      </c>
      <c r="Y105" s="22">
        <v>1.121</v>
      </c>
      <c r="Z105" s="22">
        <v>1.1053999999999999</v>
      </c>
      <c r="AA105" s="22">
        <v>0.81740000000000002</v>
      </c>
      <c r="AB105" s="22">
        <v>0.80359999999999998</v>
      </c>
      <c r="AC105" s="22">
        <v>0.82079999999999997</v>
      </c>
      <c r="AD105" s="22">
        <v>0.78300000000000003</v>
      </c>
      <c r="AE105" s="22">
        <v>0.13719999999999999</v>
      </c>
      <c r="AF105" s="22">
        <v>0.13300000000000001</v>
      </c>
      <c r="AG105" s="22">
        <v>0.13200000000000001</v>
      </c>
      <c r="AH105" s="22">
        <v>0.1178</v>
      </c>
      <c r="AI105" s="22">
        <v>1.50987</v>
      </c>
      <c r="AJ105" s="22">
        <v>1.51627</v>
      </c>
      <c r="AK105" s="22">
        <v>1.52667</v>
      </c>
      <c r="AL105" s="22">
        <v>1.5194700000000001</v>
      </c>
      <c r="AM105" s="22">
        <v>1.51207</v>
      </c>
      <c r="AN105" s="22">
        <v>1.4750700000000001</v>
      </c>
      <c r="AO105" s="22">
        <v>1.4966699999999999</v>
      </c>
      <c r="AP105" s="22">
        <v>1.4906699999999999</v>
      </c>
      <c r="AQ105" s="22">
        <v>1.03887</v>
      </c>
      <c r="AR105" s="22">
        <v>1.01807</v>
      </c>
      <c r="AS105" s="22">
        <v>1.0214700000000001</v>
      </c>
      <c r="AT105" s="22">
        <v>0.97987000000000002</v>
      </c>
      <c r="AU105" s="22">
        <v>0.73826999999999998</v>
      </c>
      <c r="AV105" s="22">
        <v>0.67766999999999999</v>
      </c>
      <c r="AW105" s="22">
        <v>0.71047000000000005</v>
      </c>
      <c r="AX105" s="22">
        <v>0.65927000000000002</v>
      </c>
      <c r="AY105" s="22">
        <v>1.2578</v>
      </c>
      <c r="AZ105" s="22">
        <v>1.254</v>
      </c>
      <c r="BA105" s="22">
        <v>1.2602</v>
      </c>
      <c r="BB105" s="22">
        <v>1.2350000000000001</v>
      </c>
      <c r="BC105" s="22">
        <v>1.1679999999999999</v>
      </c>
      <c r="BD105" s="22">
        <v>1.165</v>
      </c>
      <c r="BE105" s="22">
        <v>1.1428</v>
      </c>
      <c r="BF105" s="22">
        <v>1.1619999999999999</v>
      </c>
      <c r="BG105" s="20">
        <v>0.71</v>
      </c>
      <c r="BH105" s="20">
        <v>0.73260000000000003</v>
      </c>
      <c r="BI105" s="20">
        <v>0.70599999999999996</v>
      </c>
      <c r="BJ105" s="20">
        <v>0.73680000000000001</v>
      </c>
      <c r="BK105" s="22">
        <v>0.52400000000000002</v>
      </c>
      <c r="BL105" s="22">
        <v>0.55579999999999996</v>
      </c>
      <c r="BM105" s="22">
        <v>0.51600000000000001</v>
      </c>
      <c r="BN105" s="22">
        <v>0.49859999999999999</v>
      </c>
    </row>
    <row r="106" spans="2:66" x14ac:dyDescent="0.3">
      <c r="B106" s="2">
        <v>330</v>
      </c>
      <c r="C106" s="21">
        <v>1.48532</v>
      </c>
      <c r="D106" s="21">
        <v>1.4937199999999999</v>
      </c>
      <c r="E106" s="21">
        <v>1.5101199999999999</v>
      </c>
      <c r="F106" s="21">
        <v>1.48692</v>
      </c>
      <c r="G106" s="21">
        <v>1.4177200000000001</v>
      </c>
      <c r="H106" s="21">
        <v>1.3747199999999999</v>
      </c>
      <c r="I106" s="21">
        <v>1.3713200000000001</v>
      </c>
      <c r="J106" s="21">
        <v>1.3045199999999999</v>
      </c>
      <c r="K106" s="21">
        <v>1.00332</v>
      </c>
      <c r="L106" s="21">
        <v>0.98092000000000001</v>
      </c>
      <c r="M106" s="21">
        <v>0.98311999999999999</v>
      </c>
      <c r="N106" s="21">
        <v>0.94411999999999996</v>
      </c>
      <c r="O106" s="21">
        <v>0.88092000000000004</v>
      </c>
      <c r="P106" s="21">
        <v>0.83872000000000002</v>
      </c>
      <c r="Q106" s="21">
        <v>0.85211999999999999</v>
      </c>
      <c r="R106" s="21">
        <v>0.81472</v>
      </c>
      <c r="S106" s="22">
        <v>1.4703999999999999</v>
      </c>
      <c r="T106" s="22">
        <v>1.4396</v>
      </c>
      <c r="U106" s="22">
        <v>1.4574</v>
      </c>
      <c r="V106" s="22">
        <v>1.4374</v>
      </c>
      <c r="W106" s="22">
        <v>1.2702</v>
      </c>
      <c r="X106" s="22">
        <v>1.2154</v>
      </c>
      <c r="Y106" s="22">
        <v>1.2282</v>
      </c>
      <c r="Z106" s="22">
        <v>1.2210000000000001</v>
      </c>
      <c r="AA106" s="22">
        <v>0.88219999999999998</v>
      </c>
      <c r="AB106" s="22">
        <v>0.86660000000000004</v>
      </c>
      <c r="AC106" s="22">
        <v>0.88260000000000005</v>
      </c>
      <c r="AD106" s="22">
        <v>0.84399999999999997</v>
      </c>
      <c r="AE106" s="22">
        <v>0.1598</v>
      </c>
      <c r="AF106" s="22">
        <v>0.14979999999999999</v>
      </c>
      <c r="AG106" s="22">
        <v>0.15160000000000001</v>
      </c>
      <c r="AH106" s="22">
        <v>0.13719999999999999</v>
      </c>
      <c r="AI106" s="22">
        <v>1.55732</v>
      </c>
      <c r="AJ106" s="22">
        <v>1.56532</v>
      </c>
      <c r="AK106" s="22">
        <v>1.5733200000000001</v>
      </c>
      <c r="AL106" s="22">
        <v>1.5689200000000001</v>
      </c>
      <c r="AM106" s="22">
        <v>1.5665199999999999</v>
      </c>
      <c r="AN106" s="22">
        <v>1.53512</v>
      </c>
      <c r="AO106" s="22">
        <v>1.5565199999999999</v>
      </c>
      <c r="AP106" s="22">
        <v>1.54752</v>
      </c>
      <c r="AQ106" s="22">
        <v>1.11032</v>
      </c>
      <c r="AR106" s="22">
        <v>1.08632</v>
      </c>
      <c r="AS106" s="22">
        <v>1.08952</v>
      </c>
      <c r="AT106" s="22">
        <v>1.0465199999999999</v>
      </c>
      <c r="AU106" s="22">
        <v>0.77592000000000005</v>
      </c>
      <c r="AV106" s="22">
        <v>0.72252000000000005</v>
      </c>
      <c r="AW106" s="22">
        <v>0.76192000000000004</v>
      </c>
      <c r="AX106" s="22">
        <v>0.71911999999999998</v>
      </c>
      <c r="AY106" s="22">
        <v>1.3492</v>
      </c>
      <c r="AZ106" s="22">
        <v>1.355</v>
      </c>
      <c r="BA106" s="22">
        <v>1.3533999999999999</v>
      </c>
      <c r="BB106" s="22">
        <v>1.3146</v>
      </c>
      <c r="BC106" s="22">
        <v>1.2267999999999999</v>
      </c>
      <c r="BD106" s="22">
        <v>1.2318</v>
      </c>
      <c r="BE106" s="22">
        <v>1.2034</v>
      </c>
      <c r="BF106" s="22">
        <v>1.2245999999999999</v>
      </c>
      <c r="BG106" s="20">
        <v>0.75</v>
      </c>
      <c r="BH106" s="20">
        <v>0.76959999999999995</v>
      </c>
      <c r="BI106" s="20">
        <v>0.74839999999999995</v>
      </c>
      <c r="BJ106" s="20">
        <v>0.77939999999999998</v>
      </c>
      <c r="BK106" s="22">
        <v>0.5696</v>
      </c>
      <c r="BL106" s="22">
        <v>0.60460000000000003</v>
      </c>
      <c r="BM106" s="22">
        <v>0.57720000000000005</v>
      </c>
      <c r="BN106" s="22">
        <v>0.56120000000000003</v>
      </c>
    </row>
    <row r="107" spans="2:66" x14ac:dyDescent="0.3">
      <c r="B107" s="2">
        <v>335</v>
      </c>
      <c r="C107" s="21">
        <v>1.5439700000000001</v>
      </c>
      <c r="D107" s="21">
        <v>1.5497700000000001</v>
      </c>
      <c r="E107" s="21">
        <v>1.5653699999999999</v>
      </c>
      <c r="F107" s="21">
        <v>1.5107699999999999</v>
      </c>
      <c r="G107" s="21">
        <v>1.4847699999999999</v>
      </c>
      <c r="H107" s="21">
        <v>1.46557</v>
      </c>
      <c r="I107" s="21">
        <v>1.4665699999999999</v>
      </c>
      <c r="J107" s="21">
        <v>1.4143699999999999</v>
      </c>
      <c r="K107" s="21">
        <v>1.0719700000000001</v>
      </c>
      <c r="L107" s="21">
        <v>1.05017</v>
      </c>
      <c r="M107" s="21">
        <v>1.05297</v>
      </c>
      <c r="N107" s="21">
        <v>1.01237</v>
      </c>
      <c r="O107" s="21">
        <v>0.96416999999999997</v>
      </c>
      <c r="P107" s="21">
        <v>0.90517000000000003</v>
      </c>
      <c r="Q107" s="21">
        <v>0.91637000000000002</v>
      </c>
      <c r="R107" s="21">
        <v>0.87497000000000003</v>
      </c>
      <c r="S107" s="22">
        <v>1.5154000000000001</v>
      </c>
      <c r="T107" s="22">
        <v>1.4843999999999999</v>
      </c>
      <c r="U107" s="22">
        <v>1.5018</v>
      </c>
      <c r="V107" s="22">
        <v>1.4882</v>
      </c>
      <c r="W107" s="22">
        <v>1.3544</v>
      </c>
      <c r="X107" s="22">
        <v>1.2984</v>
      </c>
      <c r="Y107" s="22">
        <v>1.3138000000000001</v>
      </c>
      <c r="Z107" s="22">
        <v>1.2946</v>
      </c>
      <c r="AA107" s="22">
        <v>0.94140000000000001</v>
      </c>
      <c r="AB107" s="22">
        <v>0.93</v>
      </c>
      <c r="AC107" s="22">
        <v>0.94399999999999995</v>
      </c>
      <c r="AD107" s="22">
        <v>0.9052</v>
      </c>
      <c r="AE107" s="22">
        <v>0.17660000000000001</v>
      </c>
      <c r="AF107" s="22">
        <v>0.16320000000000001</v>
      </c>
      <c r="AG107" s="22">
        <v>0.1656</v>
      </c>
      <c r="AH107" s="22">
        <v>0.15179999999999999</v>
      </c>
      <c r="AI107" s="22">
        <v>1.6041700000000001</v>
      </c>
      <c r="AJ107" s="22">
        <v>1.6095699999999999</v>
      </c>
      <c r="AK107" s="22">
        <v>1.6183700000000001</v>
      </c>
      <c r="AL107" s="22">
        <v>1.6217699999999999</v>
      </c>
      <c r="AM107" s="22">
        <v>1.61877</v>
      </c>
      <c r="AN107" s="22">
        <v>1.58697</v>
      </c>
      <c r="AO107" s="22">
        <v>1.6061700000000001</v>
      </c>
      <c r="AP107" s="22">
        <v>1.60737</v>
      </c>
      <c r="AQ107" s="22">
        <v>1.1823699999999999</v>
      </c>
      <c r="AR107" s="22">
        <v>1.1585700000000001</v>
      </c>
      <c r="AS107" s="22">
        <v>1.1609700000000001</v>
      </c>
      <c r="AT107" s="22">
        <v>1.1199699999999999</v>
      </c>
      <c r="AU107" s="22">
        <v>0.83757000000000004</v>
      </c>
      <c r="AV107" s="22">
        <v>0.77376999999999996</v>
      </c>
      <c r="AW107" s="22">
        <v>0.80196999999999996</v>
      </c>
      <c r="AX107" s="22">
        <v>0.76856999999999998</v>
      </c>
      <c r="AY107" s="22">
        <v>1.415</v>
      </c>
      <c r="AZ107" s="22">
        <v>1.4238</v>
      </c>
      <c r="BA107" s="22">
        <v>1.4398</v>
      </c>
      <c r="BB107" s="22">
        <v>1.4166000000000001</v>
      </c>
      <c r="BC107" s="22">
        <v>1.339</v>
      </c>
      <c r="BD107" s="22">
        <v>1.3191999999999999</v>
      </c>
      <c r="BE107" s="22">
        <v>1.2789999999999999</v>
      </c>
      <c r="BF107" s="22">
        <v>1.298</v>
      </c>
      <c r="BG107" s="20">
        <v>0.79059999999999997</v>
      </c>
      <c r="BH107" s="20">
        <v>0.81799999999999995</v>
      </c>
      <c r="BI107" s="20">
        <v>0.78539999999999999</v>
      </c>
      <c r="BJ107" s="20">
        <v>0.81920000000000004</v>
      </c>
      <c r="BK107" s="22">
        <v>0.60360000000000003</v>
      </c>
      <c r="BL107" s="22">
        <v>0.63260000000000005</v>
      </c>
      <c r="BM107" s="22">
        <v>0.61199999999999999</v>
      </c>
      <c r="BN107" s="22">
        <v>0.60319999999999996</v>
      </c>
    </row>
    <row r="108" spans="2:66" x14ac:dyDescent="0.3">
      <c r="B108" s="2">
        <v>340</v>
      </c>
      <c r="C108" s="21">
        <v>1.59137</v>
      </c>
      <c r="D108" s="21">
        <v>1.59917</v>
      </c>
      <c r="E108" s="21">
        <v>1.6159699999999999</v>
      </c>
      <c r="F108" s="21">
        <v>1.5653699999999999</v>
      </c>
      <c r="G108" s="21">
        <v>1.5169699999999999</v>
      </c>
      <c r="H108" s="21">
        <v>1.50457</v>
      </c>
      <c r="I108" s="21">
        <v>1.5233699999999999</v>
      </c>
      <c r="J108" s="21">
        <v>1.48037</v>
      </c>
      <c r="K108" s="21">
        <v>1.1539699999999999</v>
      </c>
      <c r="L108" s="21">
        <v>1.1257699999999999</v>
      </c>
      <c r="M108" s="21">
        <v>1.1257699999999999</v>
      </c>
      <c r="N108" s="21">
        <v>1.08677</v>
      </c>
      <c r="O108" s="21">
        <v>1.0333699999999999</v>
      </c>
      <c r="P108" s="21">
        <v>0.99297000000000002</v>
      </c>
      <c r="Q108" s="21">
        <v>1.0027699999999999</v>
      </c>
      <c r="R108" s="21">
        <v>0.95837000000000006</v>
      </c>
      <c r="S108" s="22">
        <v>1.5758000000000001</v>
      </c>
      <c r="T108" s="22">
        <v>1.5506</v>
      </c>
      <c r="U108" s="22">
        <v>1.5522</v>
      </c>
      <c r="V108" s="22">
        <v>1.5496000000000001</v>
      </c>
      <c r="W108" s="22">
        <v>1.4298</v>
      </c>
      <c r="X108" s="22">
        <v>1.3835999999999999</v>
      </c>
      <c r="Y108" s="22">
        <v>1.3884000000000001</v>
      </c>
      <c r="Z108" s="22">
        <v>1.3802000000000001</v>
      </c>
      <c r="AA108" s="22">
        <v>1.0074000000000001</v>
      </c>
      <c r="AB108" s="22">
        <v>0.98799999999999999</v>
      </c>
      <c r="AC108" s="22">
        <v>1.0085999999999999</v>
      </c>
      <c r="AD108" s="22">
        <v>0.96499999999999997</v>
      </c>
      <c r="AE108" s="22">
        <v>0.2046</v>
      </c>
      <c r="AF108" s="22">
        <v>0.187</v>
      </c>
      <c r="AG108" s="22">
        <v>0.18859999999999999</v>
      </c>
      <c r="AH108" s="22">
        <v>0.17480000000000001</v>
      </c>
      <c r="AI108" s="22">
        <v>1.6549700000000001</v>
      </c>
      <c r="AJ108" s="22">
        <v>1.6621699999999999</v>
      </c>
      <c r="AK108" s="22">
        <v>1.6743699999999999</v>
      </c>
      <c r="AL108" s="22">
        <v>1.6721699999999999</v>
      </c>
      <c r="AM108" s="22">
        <v>1.65917</v>
      </c>
      <c r="AN108" s="22">
        <v>1.6321699999999999</v>
      </c>
      <c r="AO108" s="22">
        <v>1.65777</v>
      </c>
      <c r="AP108" s="22">
        <v>1.6483699999999999</v>
      </c>
      <c r="AQ108" s="22">
        <v>1.2491699999999999</v>
      </c>
      <c r="AR108" s="22">
        <v>1.22777</v>
      </c>
      <c r="AS108" s="22">
        <v>1.23237</v>
      </c>
      <c r="AT108" s="22">
        <v>1.18997</v>
      </c>
      <c r="AU108" s="22">
        <v>0.90876999999999997</v>
      </c>
      <c r="AV108" s="22">
        <v>0.82996999999999999</v>
      </c>
      <c r="AW108" s="22">
        <v>0.86377000000000004</v>
      </c>
      <c r="AX108" s="22">
        <v>0.81696999999999997</v>
      </c>
      <c r="AY108" s="22">
        <v>1.4628000000000001</v>
      </c>
      <c r="AZ108" s="22">
        <v>1.4678</v>
      </c>
      <c r="BA108" s="22">
        <v>1.4912000000000001</v>
      </c>
      <c r="BB108" s="22">
        <v>1.4802</v>
      </c>
      <c r="BC108" s="22">
        <v>1.3984000000000001</v>
      </c>
      <c r="BD108" s="22">
        <v>1.4</v>
      </c>
      <c r="BE108" s="22">
        <v>1.3819999999999999</v>
      </c>
      <c r="BF108" s="22">
        <v>1.4046000000000001</v>
      </c>
      <c r="BG108" s="22">
        <v>0.85119999999999996</v>
      </c>
      <c r="BH108" s="22">
        <v>0.87780000000000002</v>
      </c>
      <c r="BI108" s="22">
        <v>0.83599999999999997</v>
      </c>
      <c r="BJ108" s="22">
        <v>0.87119999999999997</v>
      </c>
      <c r="BK108" s="22">
        <v>0.628</v>
      </c>
      <c r="BL108" s="22">
        <v>0.65700000000000003</v>
      </c>
      <c r="BM108" s="22">
        <v>0.63380000000000003</v>
      </c>
      <c r="BN108" s="22">
        <v>0.62939999999999996</v>
      </c>
    </row>
    <row r="109" spans="2:66" x14ac:dyDescent="0.3">
      <c r="B109" s="2">
        <v>345</v>
      </c>
      <c r="C109" s="21">
        <v>1.6458699999999999</v>
      </c>
      <c r="D109" s="21">
        <v>1.6508700000000001</v>
      </c>
      <c r="E109" s="21">
        <v>1.6708700000000001</v>
      </c>
      <c r="F109" s="21">
        <v>1.62907</v>
      </c>
      <c r="G109" s="21">
        <v>1.5716699999999999</v>
      </c>
      <c r="H109" s="21">
        <v>1.55047</v>
      </c>
      <c r="I109" s="21">
        <v>1.55427</v>
      </c>
      <c r="J109" s="21">
        <v>1.5230699999999999</v>
      </c>
      <c r="K109" s="21">
        <v>1.2246699999999999</v>
      </c>
      <c r="L109" s="21">
        <v>1.21787</v>
      </c>
      <c r="M109" s="21">
        <v>1.2168699999999999</v>
      </c>
      <c r="N109" s="21">
        <v>1.15727</v>
      </c>
      <c r="O109" s="21">
        <v>1.09907</v>
      </c>
      <c r="P109" s="21">
        <v>1.05267</v>
      </c>
      <c r="Q109" s="21">
        <v>1.06507</v>
      </c>
      <c r="R109" s="21">
        <v>1.0294700000000001</v>
      </c>
      <c r="S109" s="22">
        <v>1.6177999999999999</v>
      </c>
      <c r="T109" s="22">
        <v>1.5928</v>
      </c>
      <c r="U109" s="22">
        <v>1.6052</v>
      </c>
      <c r="V109" s="22">
        <v>1.5875999999999999</v>
      </c>
      <c r="W109" s="22">
        <v>1.4858</v>
      </c>
      <c r="X109" s="22">
        <v>1.4536</v>
      </c>
      <c r="Y109" s="22">
        <v>1.4496</v>
      </c>
      <c r="Z109" s="22">
        <v>1.446</v>
      </c>
      <c r="AA109" s="22">
        <v>1.0688</v>
      </c>
      <c r="AB109" s="22">
        <v>1.0542</v>
      </c>
      <c r="AC109" s="22">
        <v>1.0669999999999999</v>
      </c>
      <c r="AD109" s="22">
        <v>1.0294000000000001</v>
      </c>
      <c r="AE109" s="22">
        <v>0.20960000000000001</v>
      </c>
      <c r="AF109" s="22">
        <v>0.21240000000000001</v>
      </c>
      <c r="AG109" s="22">
        <v>0.2016</v>
      </c>
      <c r="AH109" s="22">
        <v>0.20419999999999999</v>
      </c>
      <c r="AI109" s="22">
        <v>1.6910700000000001</v>
      </c>
      <c r="AJ109" s="22">
        <v>1.7046699999999999</v>
      </c>
      <c r="AK109" s="22">
        <v>1.7192700000000001</v>
      </c>
      <c r="AL109" s="22">
        <v>1.7154700000000001</v>
      </c>
      <c r="AM109" s="22">
        <v>1.71147</v>
      </c>
      <c r="AN109" s="22">
        <v>1.67787</v>
      </c>
      <c r="AO109" s="22">
        <v>1.7010700000000001</v>
      </c>
      <c r="AP109" s="22">
        <v>1.70187</v>
      </c>
      <c r="AQ109" s="22">
        <v>1.3098700000000001</v>
      </c>
      <c r="AR109" s="22">
        <v>1.2994699999999999</v>
      </c>
      <c r="AS109" s="22">
        <v>1.3054699999999999</v>
      </c>
      <c r="AT109" s="22">
        <v>1.26187</v>
      </c>
      <c r="AU109" s="22">
        <v>0.97967000000000004</v>
      </c>
      <c r="AV109" s="22">
        <v>0.90827000000000002</v>
      </c>
      <c r="AW109" s="22">
        <v>0.94047000000000003</v>
      </c>
      <c r="AX109" s="22">
        <v>0.89087000000000005</v>
      </c>
      <c r="AY109" s="22">
        <v>1.5162</v>
      </c>
      <c r="AZ109" s="22">
        <v>1.5158</v>
      </c>
      <c r="BA109" s="22">
        <v>1.5416000000000001</v>
      </c>
      <c r="BB109" s="22">
        <v>1.532</v>
      </c>
      <c r="BC109" s="22">
        <v>1.4548000000000001</v>
      </c>
      <c r="BD109" s="22">
        <v>1.4628000000000001</v>
      </c>
      <c r="BE109" s="22">
        <v>1.4452</v>
      </c>
      <c r="BF109" s="22">
        <v>1.4698</v>
      </c>
      <c r="BG109" s="22">
        <v>0.9294</v>
      </c>
      <c r="BH109" s="22">
        <v>0.95820000000000005</v>
      </c>
      <c r="BI109" s="22">
        <v>0.91500000000000004</v>
      </c>
      <c r="BJ109" s="22">
        <v>0.94879999999999998</v>
      </c>
      <c r="BK109" s="22">
        <v>0.65720000000000001</v>
      </c>
      <c r="BL109" s="22">
        <v>0.68540000000000001</v>
      </c>
      <c r="BM109" s="22">
        <v>0.66039999999999999</v>
      </c>
      <c r="BN109" s="22">
        <v>0.65380000000000005</v>
      </c>
    </row>
    <row r="110" spans="2:66" x14ac:dyDescent="0.3">
      <c r="B110" s="2">
        <v>350</v>
      </c>
      <c r="C110" s="21">
        <v>1.6857200000000001</v>
      </c>
      <c r="D110" s="21">
        <v>1.6997199999999999</v>
      </c>
      <c r="E110" s="21">
        <v>1.71932</v>
      </c>
      <c r="F110" s="21">
        <v>1.67872</v>
      </c>
      <c r="G110" s="21">
        <v>1.6249199999999999</v>
      </c>
      <c r="H110" s="21">
        <v>1.60632</v>
      </c>
      <c r="I110" s="21">
        <v>1.6149199999999999</v>
      </c>
      <c r="J110" s="21">
        <v>1.5727199999999999</v>
      </c>
      <c r="K110" s="21">
        <v>1.32012</v>
      </c>
      <c r="L110" s="21">
        <v>1.30152</v>
      </c>
      <c r="M110" s="21">
        <v>1.2843199999999999</v>
      </c>
      <c r="N110" s="21">
        <v>1.2265200000000001</v>
      </c>
      <c r="O110" s="21">
        <v>1.1901200000000001</v>
      </c>
      <c r="P110" s="21">
        <v>1.13432</v>
      </c>
      <c r="Q110" s="21">
        <v>1.14032</v>
      </c>
      <c r="R110" s="21">
        <v>1.0909199999999999</v>
      </c>
      <c r="S110" s="22">
        <v>1.6774</v>
      </c>
      <c r="T110" s="22">
        <v>1.645</v>
      </c>
      <c r="U110" s="22">
        <v>1.6548</v>
      </c>
      <c r="V110" s="22">
        <v>1.6448</v>
      </c>
      <c r="W110" s="22">
        <v>1.554</v>
      </c>
      <c r="X110" s="22">
        <v>1.5158</v>
      </c>
      <c r="Y110" s="22">
        <v>1.508</v>
      </c>
      <c r="Z110" s="22">
        <v>1.5082</v>
      </c>
      <c r="AA110" s="22">
        <v>1.1526000000000001</v>
      </c>
      <c r="AB110" s="22">
        <v>1.1359999999999999</v>
      </c>
      <c r="AC110" s="22">
        <v>1.1506000000000001</v>
      </c>
      <c r="AD110" s="22">
        <v>1.1040000000000001</v>
      </c>
      <c r="AE110" s="22">
        <v>0.2316</v>
      </c>
      <c r="AF110" s="22">
        <v>0.221</v>
      </c>
      <c r="AG110" s="22">
        <v>0.22159999999999999</v>
      </c>
      <c r="AH110" s="22">
        <v>0.20680000000000001</v>
      </c>
      <c r="AI110" s="22">
        <v>1.73472</v>
      </c>
      <c r="AJ110" s="22">
        <v>1.7527200000000001</v>
      </c>
      <c r="AK110" s="22">
        <v>1.76712</v>
      </c>
      <c r="AL110" s="22">
        <v>1.76292</v>
      </c>
      <c r="AM110" s="22">
        <v>1.7477199999999999</v>
      </c>
      <c r="AN110" s="22">
        <v>1.7245200000000001</v>
      </c>
      <c r="AO110" s="22">
        <v>1.7457199999999999</v>
      </c>
      <c r="AP110" s="22">
        <v>1.7481199999999999</v>
      </c>
      <c r="AQ110" s="22">
        <v>1.3591200000000001</v>
      </c>
      <c r="AR110" s="22">
        <v>1.3505199999999999</v>
      </c>
      <c r="AS110" s="22">
        <v>1.36192</v>
      </c>
      <c r="AT110" s="22">
        <v>1.3249200000000001</v>
      </c>
      <c r="AU110" s="22">
        <v>1.0305200000000001</v>
      </c>
      <c r="AV110" s="22">
        <v>0.96352000000000004</v>
      </c>
      <c r="AW110" s="22">
        <v>0.99892000000000003</v>
      </c>
      <c r="AX110" s="22">
        <v>0.95591999999999999</v>
      </c>
      <c r="AY110" s="22">
        <v>1.5620000000000001</v>
      </c>
      <c r="AZ110" s="22">
        <v>1.5636000000000001</v>
      </c>
      <c r="BA110" s="22">
        <v>1.5898000000000001</v>
      </c>
      <c r="BB110" s="22">
        <v>1.5866</v>
      </c>
      <c r="BC110" s="22">
        <v>1.504</v>
      </c>
      <c r="BD110" s="22">
        <v>1.5154000000000001</v>
      </c>
      <c r="BE110" s="22">
        <v>1.4974000000000001</v>
      </c>
      <c r="BF110" s="22">
        <v>1.5234000000000001</v>
      </c>
      <c r="BG110" s="22">
        <v>0.99299999999999999</v>
      </c>
      <c r="BH110" s="22">
        <v>1.0229999999999999</v>
      </c>
      <c r="BI110" s="22">
        <v>0.97540000000000004</v>
      </c>
      <c r="BJ110" s="22">
        <v>1.0154000000000001</v>
      </c>
      <c r="BK110" s="22">
        <v>0.69059999999999999</v>
      </c>
      <c r="BL110" s="22">
        <v>0.72160000000000002</v>
      </c>
      <c r="BM110" s="22">
        <v>0.68799999999999994</v>
      </c>
      <c r="BN110" s="22">
        <v>0.67979999999999996</v>
      </c>
    </row>
    <row r="111" spans="2:66" x14ac:dyDescent="0.3">
      <c r="B111" s="2">
        <v>355</v>
      </c>
      <c r="C111" s="21">
        <v>1.75257</v>
      </c>
      <c r="D111" s="21">
        <v>1.7549699999999999</v>
      </c>
      <c r="E111" s="21">
        <v>1.7795700000000001</v>
      </c>
      <c r="F111" s="21">
        <v>1.73617</v>
      </c>
      <c r="G111" s="21">
        <v>1.6809700000000001</v>
      </c>
      <c r="H111" s="21">
        <v>1.65977</v>
      </c>
      <c r="I111" s="21">
        <v>1.6665700000000001</v>
      </c>
      <c r="J111" s="21">
        <v>1.63157</v>
      </c>
      <c r="K111" s="21">
        <v>1.3719699999999999</v>
      </c>
      <c r="L111" s="21">
        <v>1.3743700000000001</v>
      </c>
      <c r="M111" s="21">
        <v>1.3781699999999999</v>
      </c>
      <c r="N111" s="21">
        <v>1.3295699999999999</v>
      </c>
      <c r="O111" s="21">
        <v>1.5075700000000001</v>
      </c>
      <c r="P111" s="21">
        <v>1.5337700000000001</v>
      </c>
      <c r="Q111" s="21">
        <v>1.5375700000000001</v>
      </c>
      <c r="R111" s="21">
        <v>1.5297700000000001</v>
      </c>
      <c r="S111" s="22">
        <v>1.7216</v>
      </c>
      <c r="T111" s="22">
        <v>1.69</v>
      </c>
      <c r="U111" s="22">
        <v>1.7005999999999999</v>
      </c>
      <c r="V111" s="22">
        <v>1.6954</v>
      </c>
      <c r="W111" s="22">
        <v>1.5958000000000001</v>
      </c>
      <c r="X111" s="22">
        <v>1.5571999999999999</v>
      </c>
      <c r="Y111" s="22">
        <v>1.5593999999999999</v>
      </c>
      <c r="Z111" s="22">
        <v>1.5588</v>
      </c>
      <c r="AA111" s="22">
        <v>1.2223999999999999</v>
      </c>
      <c r="AB111" s="22">
        <v>1.1918</v>
      </c>
      <c r="AC111" s="22">
        <v>1.2198</v>
      </c>
      <c r="AD111" s="22">
        <v>1.1803999999999999</v>
      </c>
      <c r="AE111" s="22">
        <v>0.2646</v>
      </c>
      <c r="AF111" s="22">
        <v>0.24399999999999999</v>
      </c>
      <c r="AG111" s="22">
        <v>0.24759999999999999</v>
      </c>
      <c r="AH111" s="22">
        <v>0.24179999999999999</v>
      </c>
      <c r="AI111" s="22">
        <v>1.7877700000000001</v>
      </c>
      <c r="AJ111" s="22">
        <v>1.80057</v>
      </c>
      <c r="AK111" s="22">
        <v>1.8099700000000001</v>
      </c>
      <c r="AL111" s="22">
        <v>1.8053699999999999</v>
      </c>
      <c r="AM111" s="22">
        <v>1.79097</v>
      </c>
      <c r="AN111" s="22">
        <v>1.77077</v>
      </c>
      <c r="AO111" s="22">
        <v>1.79237</v>
      </c>
      <c r="AP111" s="22">
        <v>1.7919700000000001</v>
      </c>
      <c r="AQ111" s="22">
        <v>1.4025700000000001</v>
      </c>
      <c r="AR111" s="22">
        <v>1.39917</v>
      </c>
      <c r="AS111" s="22">
        <v>1.4101699999999999</v>
      </c>
      <c r="AT111" s="22">
        <v>1.3759699999999999</v>
      </c>
      <c r="AU111" s="22">
        <v>1.0975699999999999</v>
      </c>
      <c r="AV111" s="22">
        <v>1.02017</v>
      </c>
      <c r="AW111" s="22">
        <v>1.0511699999999999</v>
      </c>
      <c r="AX111" s="22">
        <v>1.0077700000000001</v>
      </c>
      <c r="AY111" s="22">
        <v>1.6082000000000001</v>
      </c>
      <c r="AZ111" s="22">
        <v>1.613</v>
      </c>
      <c r="BA111" s="22">
        <v>1.6379999999999999</v>
      </c>
      <c r="BB111" s="22">
        <v>1.6375999999999999</v>
      </c>
      <c r="BC111" s="22">
        <v>1.5489999999999999</v>
      </c>
      <c r="BD111" s="22">
        <v>1.5686</v>
      </c>
      <c r="BE111" s="22">
        <v>1.5508</v>
      </c>
      <c r="BF111" s="22">
        <v>1.5802</v>
      </c>
      <c r="BG111" s="22">
        <v>1.0513999999999999</v>
      </c>
      <c r="BH111" s="22">
        <v>1.0746</v>
      </c>
      <c r="BI111" s="22">
        <v>1.0349999999999999</v>
      </c>
      <c r="BJ111" s="22">
        <v>1.0833999999999999</v>
      </c>
      <c r="BK111" s="22">
        <v>0.72019999999999995</v>
      </c>
      <c r="BL111" s="22">
        <v>0.75600000000000001</v>
      </c>
      <c r="BM111" s="22">
        <v>0.72519999999999996</v>
      </c>
      <c r="BN111" s="22">
        <v>0.71679999999999999</v>
      </c>
    </row>
    <row r="112" spans="2:66" x14ac:dyDescent="0.3">
      <c r="B112" s="2">
        <v>360</v>
      </c>
      <c r="C112" s="21">
        <v>1.77627</v>
      </c>
      <c r="D112" s="21">
        <v>1.7832699999999999</v>
      </c>
      <c r="E112" s="21">
        <v>1.8072699999999999</v>
      </c>
      <c r="F112" s="21">
        <v>1.78487</v>
      </c>
      <c r="G112" s="21">
        <v>1.72027</v>
      </c>
      <c r="H112" s="21">
        <v>1.70807</v>
      </c>
      <c r="I112" s="21">
        <v>1.72007</v>
      </c>
      <c r="J112" s="21">
        <v>1.68587</v>
      </c>
      <c r="K112" s="21">
        <v>1.41787</v>
      </c>
      <c r="L112" s="21">
        <v>1.4206700000000001</v>
      </c>
      <c r="M112" s="21">
        <v>1.4246700000000001</v>
      </c>
      <c r="N112" s="21">
        <v>1.3840699999999999</v>
      </c>
      <c r="O112" s="21">
        <v>1.26647</v>
      </c>
      <c r="P112" s="21">
        <v>1.25267</v>
      </c>
      <c r="Q112" s="21">
        <v>1.26647</v>
      </c>
      <c r="R112" s="21">
        <v>1.24187</v>
      </c>
      <c r="S112" s="22">
        <v>1.7672000000000001</v>
      </c>
      <c r="T112" s="22">
        <v>1.7403999999999999</v>
      </c>
      <c r="U112" s="22">
        <v>1.7458</v>
      </c>
      <c r="V112" s="22">
        <v>1.7432000000000001</v>
      </c>
      <c r="W112" s="22">
        <v>1.6488</v>
      </c>
      <c r="X112" s="22">
        <v>1.6172</v>
      </c>
      <c r="Y112" s="22">
        <v>1.6135999999999999</v>
      </c>
      <c r="Z112" s="22">
        <v>1.617</v>
      </c>
      <c r="AA112" s="22">
        <v>1.2776000000000001</v>
      </c>
      <c r="AB112" s="22">
        <v>1.2438</v>
      </c>
      <c r="AC112" s="22">
        <v>1.264</v>
      </c>
      <c r="AD112" s="22">
        <v>1.2283999999999999</v>
      </c>
      <c r="AE112" s="22">
        <v>0.28079999999999999</v>
      </c>
      <c r="AF112" s="22">
        <v>0.28539999999999999</v>
      </c>
      <c r="AG112" s="22">
        <v>0.29099999999999998</v>
      </c>
      <c r="AH112" s="22">
        <v>0.27160000000000001</v>
      </c>
      <c r="AI112" s="22">
        <v>1.81887</v>
      </c>
      <c r="AJ112" s="22">
        <v>1.8252699999999999</v>
      </c>
      <c r="AK112" s="22">
        <v>1.84707</v>
      </c>
      <c r="AL112" s="22">
        <v>1.8462700000000001</v>
      </c>
      <c r="AM112" s="22">
        <v>1.8298700000000001</v>
      </c>
      <c r="AN112" s="22">
        <v>1.80487</v>
      </c>
      <c r="AO112" s="22">
        <v>1.82507</v>
      </c>
      <c r="AP112" s="22">
        <v>1.8764700000000001</v>
      </c>
      <c r="AQ112" s="22">
        <v>1.4462699999999999</v>
      </c>
      <c r="AR112" s="22">
        <v>1.44947</v>
      </c>
      <c r="AS112" s="22">
        <v>1.45607</v>
      </c>
      <c r="AT112" s="22">
        <v>1.4220699999999999</v>
      </c>
      <c r="AU112" s="22">
        <v>1.15547</v>
      </c>
      <c r="AV112" s="22">
        <v>1.08927</v>
      </c>
      <c r="AW112" s="22">
        <v>1.1178699999999999</v>
      </c>
      <c r="AX112" s="22">
        <v>1.06867</v>
      </c>
      <c r="AY112" s="22">
        <v>1.6536</v>
      </c>
      <c r="AZ112" s="22">
        <v>1.6544000000000001</v>
      </c>
      <c r="BA112" s="22">
        <v>1.6834</v>
      </c>
      <c r="BB112" s="22">
        <v>1.6854</v>
      </c>
      <c r="BC112" s="22">
        <v>1.5995999999999999</v>
      </c>
      <c r="BD112" s="22">
        <v>1.6133999999999999</v>
      </c>
      <c r="BE112" s="22">
        <v>1.5984</v>
      </c>
      <c r="BF112" s="22">
        <v>1.6284000000000001</v>
      </c>
      <c r="BG112" s="22">
        <v>1.1172</v>
      </c>
      <c r="BH112" s="22">
        <v>1.1508</v>
      </c>
      <c r="BI112" s="22">
        <v>1.1062000000000001</v>
      </c>
      <c r="BJ112" s="22">
        <v>1.1479999999999999</v>
      </c>
      <c r="BK112" s="22">
        <v>0.76839999999999997</v>
      </c>
      <c r="BL112" s="22">
        <v>0.80459999999999998</v>
      </c>
      <c r="BM112" s="22">
        <v>0.76880000000000004</v>
      </c>
      <c r="BN112" s="22">
        <v>0.75619999999999998</v>
      </c>
    </row>
    <row r="113" spans="2:66" x14ac:dyDescent="0.3">
      <c r="B113" s="2">
        <v>365</v>
      </c>
      <c r="C113" s="21">
        <v>1.8112699999999999</v>
      </c>
      <c r="D113" s="21">
        <v>1.81427</v>
      </c>
      <c r="E113" s="21">
        <v>1.8438699999999999</v>
      </c>
      <c r="F113" s="21">
        <v>1.8260700000000001</v>
      </c>
      <c r="G113" s="21">
        <v>1.76667</v>
      </c>
      <c r="H113" s="21">
        <v>1.76447</v>
      </c>
      <c r="I113" s="21">
        <v>1.77207</v>
      </c>
      <c r="J113" s="21">
        <v>1.74007</v>
      </c>
      <c r="K113" s="21">
        <v>1.4568700000000001</v>
      </c>
      <c r="L113" s="21">
        <v>1.4688699999999999</v>
      </c>
      <c r="M113" s="21">
        <v>1.46967</v>
      </c>
      <c r="N113" s="21">
        <v>1.4184699999999999</v>
      </c>
      <c r="O113" s="21">
        <v>1.29647</v>
      </c>
      <c r="P113" s="21">
        <v>1.28627</v>
      </c>
      <c r="Q113" s="21">
        <v>1.29847</v>
      </c>
      <c r="R113" s="21">
        <v>1.2708699999999999</v>
      </c>
      <c r="S113" s="22">
        <v>1.8042</v>
      </c>
      <c r="T113" s="22">
        <v>1.7806</v>
      </c>
      <c r="U113" s="22">
        <v>1.7914000000000001</v>
      </c>
      <c r="V113" s="22">
        <v>1.7834000000000001</v>
      </c>
      <c r="W113" s="22">
        <v>1.69</v>
      </c>
      <c r="X113" s="22">
        <v>1.6532</v>
      </c>
      <c r="Y113" s="22">
        <v>1.6646000000000001</v>
      </c>
      <c r="Z113" s="22">
        <v>1.6694</v>
      </c>
      <c r="AA113" s="22">
        <v>1.3106</v>
      </c>
      <c r="AB113" s="22">
        <v>1.2794000000000001</v>
      </c>
      <c r="AC113" s="22">
        <v>1.3066</v>
      </c>
      <c r="AD113" s="22">
        <v>1.2747999999999999</v>
      </c>
      <c r="AE113" s="22">
        <v>0.32200000000000001</v>
      </c>
      <c r="AF113" s="22">
        <v>0.32340000000000002</v>
      </c>
      <c r="AG113" s="22">
        <v>0.31940000000000002</v>
      </c>
      <c r="AH113" s="22">
        <v>0.29820000000000002</v>
      </c>
      <c r="AI113" s="22">
        <v>1.84727</v>
      </c>
      <c r="AJ113" s="22">
        <v>1.8600699999999999</v>
      </c>
      <c r="AK113" s="22">
        <v>1.8736699999999999</v>
      </c>
      <c r="AL113" s="22">
        <v>1.8822700000000001</v>
      </c>
      <c r="AM113" s="22">
        <v>1.86947</v>
      </c>
      <c r="AN113" s="22">
        <v>1.84867</v>
      </c>
      <c r="AO113" s="22">
        <v>1.86927</v>
      </c>
      <c r="AP113" s="22">
        <v>1.88707</v>
      </c>
      <c r="AQ113" s="22">
        <v>1.4912700000000001</v>
      </c>
      <c r="AR113" s="22">
        <v>1.4966699999999999</v>
      </c>
      <c r="AS113" s="22">
        <v>1.4988699999999999</v>
      </c>
      <c r="AT113" s="22">
        <v>1.46607</v>
      </c>
      <c r="AU113" s="22">
        <v>1.1884699999999999</v>
      </c>
      <c r="AV113" s="22">
        <v>1.15147</v>
      </c>
      <c r="AW113" s="22">
        <v>1.1850700000000001</v>
      </c>
      <c r="AX113" s="22">
        <v>1.1442699999999999</v>
      </c>
      <c r="AY113" s="22">
        <v>1.7056</v>
      </c>
      <c r="AZ113" s="22">
        <v>1.7036</v>
      </c>
      <c r="BA113" s="22">
        <v>1.7345999999999999</v>
      </c>
      <c r="BB113" s="22">
        <v>1.7396</v>
      </c>
      <c r="BC113" s="22">
        <v>1.6574</v>
      </c>
      <c r="BD113" s="22">
        <v>1.6701999999999999</v>
      </c>
      <c r="BE113" s="22">
        <v>1.6556</v>
      </c>
      <c r="BF113" s="22">
        <v>1.6839999999999999</v>
      </c>
      <c r="BG113" s="22">
        <v>1.1812</v>
      </c>
      <c r="BH113" s="22">
        <v>1.2096</v>
      </c>
      <c r="BI113" s="22">
        <v>1.1632</v>
      </c>
      <c r="BJ113" s="22">
        <v>1.21</v>
      </c>
      <c r="BK113" s="22">
        <v>0.81759999999999999</v>
      </c>
      <c r="BL113" s="22">
        <v>0.85560000000000003</v>
      </c>
      <c r="BM113" s="22">
        <v>0.81720000000000004</v>
      </c>
      <c r="BN113" s="22">
        <v>0.80379999999999996</v>
      </c>
    </row>
    <row r="114" spans="2:66" x14ac:dyDescent="0.3">
      <c r="B114" s="2">
        <v>370</v>
      </c>
      <c r="C114" s="21">
        <v>1.8625700000000001</v>
      </c>
      <c r="D114" s="21">
        <v>1.87097</v>
      </c>
      <c r="E114" s="21">
        <v>1.89317</v>
      </c>
      <c r="F114" s="21">
        <v>1.87277</v>
      </c>
      <c r="G114" s="21">
        <v>1.81657</v>
      </c>
      <c r="H114" s="21">
        <v>1.80877</v>
      </c>
      <c r="I114" s="21">
        <v>1.8201700000000001</v>
      </c>
      <c r="J114" s="21">
        <v>1.7849699999999999</v>
      </c>
      <c r="K114" s="21">
        <v>1.5073700000000001</v>
      </c>
      <c r="L114" s="21">
        <v>1.4953700000000001</v>
      </c>
      <c r="M114" s="21">
        <v>1.5037700000000001</v>
      </c>
      <c r="N114" s="21">
        <v>1.4771700000000001</v>
      </c>
      <c r="O114" s="21">
        <v>1.3259700000000001</v>
      </c>
      <c r="P114" s="21">
        <v>1.3199700000000001</v>
      </c>
      <c r="Q114" s="21">
        <v>1.3315699999999999</v>
      </c>
      <c r="R114" s="21">
        <v>1.3059700000000001</v>
      </c>
      <c r="S114" s="22">
        <v>1.8455999999999999</v>
      </c>
      <c r="T114" s="22">
        <v>1.8168</v>
      </c>
      <c r="U114" s="22">
        <v>1.8228</v>
      </c>
      <c r="V114" s="22">
        <v>1.831</v>
      </c>
      <c r="W114" s="22">
        <v>1.74</v>
      </c>
      <c r="X114" s="22">
        <v>1.6974</v>
      </c>
      <c r="Y114" s="22">
        <v>1.7041999999999999</v>
      </c>
      <c r="Z114" s="22">
        <v>1.7072000000000001</v>
      </c>
      <c r="AA114" s="22">
        <v>1.3564000000000001</v>
      </c>
      <c r="AB114" s="22">
        <v>1.3196000000000001</v>
      </c>
      <c r="AC114" s="22">
        <v>1.3478000000000001</v>
      </c>
      <c r="AD114" s="22">
        <v>1.3122</v>
      </c>
      <c r="AE114" s="22">
        <v>0.35520000000000002</v>
      </c>
      <c r="AF114" s="22">
        <v>0.32500000000000001</v>
      </c>
      <c r="AG114" s="22">
        <v>0.33779999999999999</v>
      </c>
      <c r="AH114" s="22">
        <v>0.32079999999999997</v>
      </c>
      <c r="AI114" s="22">
        <v>1.8921699999999999</v>
      </c>
      <c r="AJ114" s="22">
        <v>1.9047700000000001</v>
      </c>
      <c r="AK114" s="22">
        <v>1.9183699999999999</v>
      </c>
      <c r="AL114" s="22">
        <v>1.9221699999999999</v>
      </c>
      <c r="AM114" s="22">
        <v>1.90377</v>
      </c>
      <c r="AN114" s="22">
        <v>1.89577</v>
      </c>
      <c r="AO114" s="22">
        <v>1.91177</v>
      </c>
      <c r="AP114" s="22">
        <v>1.9147700000000001</v>
      </c>
      <c r="AQ114" s="22">
        <v>1.5275700000000001</v>
      </c>
      <c r="AR114" s="22">
        <v>1.5413699999999999</v>
      </c>
      <c r="AS114" s="22">
        <v>1.5475699999999999</v>
      </c>
      <c r="AT114" s="22">
        <v>1.5209699999999999</v>
      </c>
      <c r="AU114" s="22">
        <v>1.2173700000000001</v>
      </c>
      <c r="AV114" s="22">
        <v>1.1867700000000001</v>
      </c>
      <c r="AW114" s="22">
        <v>1.2185699999999999</v>
      </c>
      <c r="AX114" s="22">
        <v>1.18397</v>
      </c>
      <c r="AY114" s="22">
        <v>1.7438</v>
      </c>
      <c r="AZ114" s="22">
        <v>1.7416</v>
      </c>
      <c r="BA114" s="22">
        <v>1.7744</v>
      </c>
      <c r="BB114" s="22">
        <v>1.7809999999999999</v>
      </c>
      <c r="BC114" s="22">
        <v>1.6961999999999999</v>
      </c>
      <c r="BD114" s="22">
        <v>1.7043999999999999</v>
      </c>
      <c r="BE114" s="22">
        <v>1.6936</v>
      </c>
      <c r="BF114" s="22">
        <v>1.7272000000000001</v>
      </c>
      <c r="BG114" s="22">
        <v>1.2684</v>
      </c>
      <c r="BH114" s="22">
        <v>1.2846</v>
      </c>
      <c r="BI114" s="22">
        <v>1.2567999999999999</v>
      </c>
      <c r="BJ114" s="22">
        <v>1.3031999999999999</v>
      </c>
      <c r="BK114" s="22">
        <v>0.87880000000000003</v>
      </c>
      <c r="BL114" s="22">
        <v>0.91220000000000001</v>
      </c>
      <c r="BM114" s="22">
        <v>0.86799999999999999</v>
      </c>
      <c r="BN114" s="22">
        <v>0.85019999999999996</v>
      </c>
    </row>
    <row r="115" spans="2:66" x14ac:dyDescent="0.3">
      <c r="B115" s="2">
        <v>375</v>
      </c>
      <c r="C115" s="21">
        <v>1.89812</v>
      </c>
      <c r="D115" s="21">
        <v>1.91212</v>
      </c>
      <c r="E115" s="21">
        <v>1.93072</v>
      </c>
      <c r="F115" s="21">
        <v>1.9119200000000001</v>
      </c>
      <c r="G115" s="21">
        <v>1.8565199999999999</v>
      </c>
      <c r="H115" s="21">
        <v>1.84372</v>
      </c>
      <c r="I115" s="21">
        <v>1.8591200000000001</v>
      </c>
      <c r="J115" s="21">
        <v>1.8313200000000001</v>
      </c>
      <c r="K115" s="21">
        <v>1.5489200000000001</v>
      </c>
      <c r="L115" s="21">
        <v>1.5389200000000001</v>
      </c>
      <c r="M115" s="21">
        <v>1.5467200000000001</v>
      </c>
      <c r="N115" s="21">
        <v>1.5147200000000001</v>
      </c>
      <c r="O115" s="21">
        <v>1.35812</v>
      </c>
      <c r="P115" s="21">
        <v>1.3555200000000001</v>
      </c>
      <c r="Q115" s="21">
        <v>1.3693200000000001</v>
      </c>
      <c r="R115" s="21">
        <v>1.3349200000000001</v>
      </c>
      <c r="S115" s="22">
        <v>1.8788</v>
      </c>
      <c r="T115" s="22">
        <v>1.8560000000000001</v>
      </c>
      <c r="U115" s="22">
        <v>1.8628</v>
      </c>
      <c r="V115" s="22">
        <v>1.8673999999999999</v>
      </c>
      <c r="W115" s="22">
        <v>1.7794000000000001</v>
      </c>
      <c r="X115" s="22">
        <v>1.7436</v>
      </c>
      <c r="Y115" s="22">
        <v>1.7467999999999999</v>
      </c>
      <c r="Z115" s="22">
        <v>1.7547999999999999</v>
      </c>
      <c r="AA115" s="22">
        <v>1.3974</v>
      </c>
      <c r="AB115" s="22">
        <v>1.3592</v>
      </c>
      <c r="AC115" s="22">
        <v>1.3859999999999999</v>
      </c>
      <c r="AD115" s="22">
        <v>1.3584000000000001</v>
      </c>
      <c r="AE115" s="22">
        <v>0.38879999999999998</v>
      </c>
      <c r="AF115" s="22">
        <v>0.35899999999999999</v>
      </c>
      <c r="AG115" s="22">
        <v>0.373</v>
      </c>
      <c r="AH115" s="22">
        <v>0.3528</v>
      </c>
      <c r="AI115" s="22">
        <v>1.9255199999999999</v>
      </c>
      <c r="AJ115" s="22">
        <v>1.93232</v>
      </c>
      <c r="AK115" s="22">
        <v>1.9473199999999999</v>
      </c>
      <c r="AL115" s="22">
        <v>1.95492</v>
      </c>
      <c r="AM115" s="22">
        <v>1.9397200000000001</v>
      </c>
      <c r="AN115" s="22">
        <v>1.9221200000000001</v>
      </c>
      <c r="AO115" s="22">
        <v>1.9433199999999999</v>
      </c>
      <c r="AP115" s="22">
        <v>1.9503200000000001</v>
      </c>
      <c r="AQ115" s="22">
        <v>1.57212</v>
      </c>
      <c r="AR115" s="22">
        <v>1.5849200000000001</v>
      </c>
      <c r="AS115" s="22">
        <v>1.5885199999999999</v>
      </c>
      <c r="AT115" s="22">
        <v>1.5625199999999999</v>
      </c>
      <c r="AU115" s="22">
        <v>1.24132</v>
      </c>
      <c r="AV115" s="22">
        <v>1.21492</v>
      </c>
      <c r="AW115" s="22">
        <v>1.2477199999999999</v>
      </c>
      <c r="AX115" s="22">
        <v>1.21052</v>
      </c>
      <c r="AY115" s="22">
        <v>1.7854000000000001</v>
      </c>
      <c r="AZ115" s="22">
        <v>1.7838000000000001</v>
      </c>
      <c r="BA115" s="22">
        <v>1.8168</v>
      </c>
      <c r="BB115" s="22">
        <v>1.8271999999999999</v>
      </c>
      <c r="BC115" s="22">
        <v>1.7367999999999999</v>
      </c>
      <c r="BD115" s="22">
        <v>1.7529999999999999</v>
      </c>
      <c r="BE115" s="22">
        <v>1.7396</v>
      </c>
      <c r="BF115" s="22">
        <v>1.7751999999999999</v>
      </c>
      <c r="BG115" s="22">
        <v>1.3076000000000001</v>
      </c>
      <c r="BH115" s="22">
        <v>1.3240000000000001</v>
      </c>
      <c r="BI115" s="22">
        <v>1.3018000000000001</v>
      </c>
      <c r="BJ115" s="22">
        <v>1.3595999999999999</v>
      </c>
      <c r="BK115" s="22">
        <v>0.92859999999999998</v>
      </c>
      <c r="BL115" s="22">
        <v>0.97160000000000002</v>
      </c>
      <c r="BM115" s="22">
        <v>0.92300000000000004</v>
      </c>
      <c r="BN115" s="22">
        <v>0.90980000000000005</v>
      </c>
    </row>
    <row r="116" spans="2:66" x14ac:dyDescent="0.3">
      <c r="B116" s="2">
        <v>380</v>
      </c>
      <c r="C116" s="21">
        <v>1.9276199999999999</v>
      </c>
      <c r="D116" s="21">
        <v>1.9398200000000001</v>
      </c>
      <c r="E116" s="21">
        <v>1.96302</v>
      </c>
      <c r="F116" s="21">
        <v>1.9480200000000001</v>
      </c>
      <c r="G116" s="21">
        <v>1.89402</v>
      </c>
      <c r="H116" s="21">
        <v>1.88642</v>
      </c>
      <c r="I116" s="21">
        <v>1.89682</v>
      </c>
      <c r="J116" s="21">
        <v>1.87382</v>
      </c>
      <c r="K116" s="21">
        <v>1.5868199999999999</v>
      </c>
      <c r="L116" s="21">
        <v>1.5854200000000001</v>
      </c>
      <c r="M116" s="21">
        <v>1.6034200000000001</v>
      </c>
      <c r="N116" s="21">
        <v>1.5688200000000001</v>
      </c>
      <c r="O116" s="21">
        <v>1.3890199999999999</v>
      </c>
      <c r="P116" s="21">
        <v>1.3890199999999999</v>
      </c>
      <c r="Q116" s="21">
        <v>1.40842</v>
      </c>
      <c r="R116" s="21">
        <v>1.36982</v>
      </c>
      <c r="S116" s="22">
        <v>1.9204000000000001</v>
      </c>
      <c r="T116" s="22">
        <v>1.8979999999999999</v>
      </c>
      <c r="U116" s="22">
        <v>1.899</v>
      </c>
      <c r="V116" s="22">
        <v>1.9026000000000001</v>
      </c>
      <c r="W116" s="22">
        <v>1.8302</v>
      </c>
      <c r="X116" s="22">
        <v>1.8093999999999999</v>
      </c>
      <c r="Y116" s="22">
        <v>1.7964</v>
      </c>
      <c r="Z116" s="22">
        <v>1.8084</v>
      </c>
      <c r="AA116" s="22">
        <v>1.4326000000000001</v>
      </c>
      <c r="AB116" s="22">
        <v>1.4012</v>
      </c>
      <c r="AC116" s="22">
        <v>1.4306000000000001</v>
      </c>
      <c r="AD116" s="22">
        <v>1.3959999999999999</v>
      </c>
      <c r="AE116" s="22">
        <v>0.43540000000000001</v>
      </c>
      <c r="AF116" s="22">
        <v>0.4214</v>
      </c>
      <c r="AG116" s="22">
        <v>0.434</v>
      </c>
      <c r="AH116" s="22">
        <v>0.39739999999999998</v>
      </c>
      <c r="AI116" s="22">
        <v>1.9536199999999999</v>
      </c>
      <c r="AJ116" s="22">
        <v>1.9640200000000001</v>
      </c>
      <c r="AK116" s="22">
        <v>1.97902</v>
      </c>
      <c r="AL116" s="22">
        <v>1.98522</v>
      </c>
      <c r="AM116" s="22">
        <v>1.97302</v>
      </c>
      <c r="AN116" s="22">
        <v>1.9514199999999999</v>
      </c>
      <c r="AO116" s="22">
        <v>1.97942</v>
      </c>
      <c r="AP116" s="22">
        <v>1.9780199999999999</v>
      </c>
      <c r="AQ116" s="22">
        <v>1.6126199999999999</v>
      </c>
      <c r="AR116" s="22">
        <v>1.61622</v>
      </c>
      <c r="AS116" s="22">
        <v>1.62862</v>
      </c>
      <c r="AT116" s="22">
        <v>1.60202</v>
      </c>
      <c r="AU116" s="22">
        <v>1.2624200000000001</v>
      </c>
      <c r="AV116" s="22">
        <v>1.2398199999999999</v>
      </c>
      <c r="AW116" s="22">
        <v>1.27182</v>
      </c>
      <c r="AX116" s="22">
        <v>1.2398199999999999</v>
      </c>
      <c r="AY116" s="22">
        <v>1.8220000000000001</v>
      </c>
      <c r="AZ116" s="22">
        <v>1.821</v>
      </c>
      <c r="BA116" s="22">
        <v>1.8544</v>
      </c>
      <c r="BB116" s="22">
        <v>1.8653999999999999</v>
      </c>
      <c r="BC116" s="22">
        <v>1.7787999999999999</v>
      </c>
      <c r="BD116" s="22">
        <v>1.7954000000000001</v>
      </c>
      <c r="BE116" s="22">
        <v>1.7851999999999999</v>
      </c>
      <c r="BF116" s="22">
        <v>1.8180000000000001</v>
      </c>
      <c r="BG116" s="22">
        <v>1.3380000000000001</v>
      </c>
      <c r="BH116" s="22">
        <v>1.3592</v>
      </c>
      <c r="BI116" s="22">
        <v>1.3313999999999999</v>
      </c>
      <c r="BJ116" s="22">
        <v>1.3904000000000001</v>
      </c>
      <c r="BK116" s="22">
        <v>1.0058</v>
      </c>
      <c r="BL116" s="22">
        <v>1.0414000000000001</v>
      </c>
      <c r="BM116" s="22">
        <v>1</v>
      </c>
      <c r="BN116" s="22">
        <v>0.97519999999999996</v>
      </c>
    </row>
    <row r="117" spans="2:66" x14ac:dyDescent="0.3">
      <c r="B117" s="2">
        <v>385</v>
      </c>
      <c r="C117" s="21">
        <v>1.9563699999999999</v>
      </c>
      <c r="D117" s="21">
        <v>1.9727699999999999</v>
      </c>
      <c r="E117" s="21">
        <v>1.9887699999999999</v>
      </c>
      <c r="F117" s="21">
        <v>1.9827699999999999</v>
      </c>
      <c r="G117" s="21">
        <v>1.9225699999999999</v>
      </c>
      <c r="H117" s="21">
        <v>1.91557</v>
      </c>
      <c r="I117" s="21">
        <v>1.93537</v>
      </c>
      <c r="J117" s="21">
        <v>1.9105700000000001</v>
      </c>
      <c r="K117" s="21">
        <v>1.6323700000000001</v>
      </c>
      <c r="L117" s="21">
        <v>1.6327700000000001</v>
      </c>
      <c r="M117" s="21">
        <v>1.64937</v>
      </c>
      <c r="N117" s="21">
        <v>1.6075699999999999</v>
      </c>
      <c r="O117" s="21">
        <v>1.4181699999999999</v>
      </c>
      <c r="P117" s="21">
        <v>1.42337</v>
      </c>
      <c r="Q117" s="21">
        <v>1.4387700000000001</v>
      </c>
      <c r="R117" s="21">
        <v>1.40357</v>
      </c>
      <c r="S117" s="22">
        <v>1.9505999999999999</v>
      </c>
      <c r="T117" s="22">
        <v>1.9281999999999999</v>
      </c>
      <c r="U117" s="22">
        <v>1.9352</v>
      </c>
      <c r="V117" s="22">
        <v>1.9336</v>
      </c>
      <c r="W117" s="22">
        <v>1.8668</v>
      </c>
      <c r="X117" s="22">
        <v>1.8351999999999999</v>
      </c>
      <c r="Y117" s="22">
        <v>1.8378000000000001</v>
      </c>
      <c r="Z117" s="22">
        <v>1.8502000000000001</v>
      </c>
      <c r="AA117" s="22">
        <v>1.4694</v>
      </c>
      <c r="AB117" s="22">
        <v>1.4403999999999999</v>
      </c>
      <c r="AC117" s="22">
        <v>1.4736</v>
      </c>
      <c r="AD117" s="22">
        <v>1.4312</v>
      </c>
      <c r="AE117" s="22">
        <v>0.48980000000000001</v>
      </c>
      <c r="AF117" s="22">
        <v>0.46779999999999999</v>
      </c>
      <c r="AG117" s="22">
        <v>0.48199999999999998</v>
      </c>
      <c r="AH117" s="22">
        <v>0.43919999999999998</v>
      </c>
      <c r="AI117" s="22">
        <v>1.9793700000000001</v>
      </c>
      <c r="AJ117" s="22">
        <v>1.99457</v>
      </c>
      <c r="AK117" s="22">
        <v>2.0079699999999998</v>
      </c>
      <c r="AL117" s="22">
        <v>2.0159699999999998</v>
      </c>
      <c r="AM117" s="22">
        <v>2.0035699999999999</v>
      </c>
      <c r="AN117" s="22">
        <v>1.9811700000000001</v>
      </c>
      <c r="AO117" s="22">
        <v>2.0039699999999998</v>
      </c>
      <c r="AP117" s="22">
        <v>2.00657</v>
      </c>
      <c r="AQ117" s="22">
        <v>1.65157</v>
      </c>
      <c r="AR117" s="22">
        <v>1.6589700000000001</v>
      </c>
      <c r="AS117" s="22">
        <v>1.6649700000000001</v>
      </c>
      <c r="AT117" s="22">
        <v>1.6363700000000001</v>
      </c>
      <c r="AU117" s="22">
        <v>1.28477</v>
      </c>
      <c r="AV117" s="22">
        <v>1.2631699999999999</v>
      </c>
      <c r="AW117" s="22">
        <v>1.2933699999999999</v>
      </c>
      <c r="AX117" s="22">
        <v>1.26257</v>
      </c>
      <c r="AY117" s="22">
        <v>1.8695999999999999</v>
      </c>
      <c r="AZ117" s="22">
        <v>1.8637999999999999</v>
      </c>
      <c r="BA117" s="22">
        <v>1.8968</v>
      </c>
      <c r="BB117" s="22">
        <v>1.91</v>
      </c>
      <c r="BC117" s="22">
        <v>1.835</v>
      </c>
      <c r="BD117" s="22">
        <v>1.8448</v>
      </c>
      <c r="BE117" s="22">
        <v>1.8364</v>
      </c>
      <c r="BF117" s="22">
        <v>1.8692</v>
      </c>
      <c r="BG117" s="22">
        <v>1.367</v>
      </c>
      <c r="BH117" s="22">
        <v>1.3854</v>
      </c>
      <c r="BI117" s="22">
        <v>1.3462000000000001</v>
      </c>
      <c r="BJ117" s="22">
        <v>1.4081999999999999</v>
      </c>
      <c r="BK117" s="22">
        <v>1.0589999999999999</v>
      </c>
      <c r="BL117" s="22">
        <v>1.089</v>
      </c>
      <c r="BM117" s="22">
        <v>1.0544</v>
      </c>
      <c r="BN117" s="22">
        <v>1.04</v>
      </c>
    </row>
    <row r="118" spans="2:66" x14ac:dyDescent="0.3">
      <c r="B118" s="2">
        <v>390</v>
      </c>
      <c r="C118" s="21">
        <v>1.9926200000000001</v>
      </c>
      <c r="D118" s="21">
        <v>2.0046200000000001</v>
      </c>
      <c r="E118" s="21">
        <v>2.0270199999999998</v>
      </c>
      <c r="F118" s="21">
        <v>2.0100199999999999</v>
      </c>
      <c r="G118" s="21">
        <v>1.96082</v>
      </c>
      <c r="H118" s="21">
        <v>1.9560200000000001</v>
      </c>
      <c r="I118" s="21">
        <v>1.97122</v>
      </c>
      <c r="J118" s="21">
        <v>1.94682</v>
      </c>
      <c r="K118" s="21">
        <v>1.65622</v>
      </c>
      <c r="L118" s="21">
        <v>1.6598200000000001</v>
      </c>
      <c r="M118" s="21">
        <v>1.6732199999999999</v>
      </c>
      <c r="N118" s="21">
        <v>1.65222</v>
      </c>
      <c r="O118" s="21">
        <v>1.44862</v>
      </c>
      <c r="P118" s="21">
        <v>1.4534199999999999</v>
      </c>
      <c r="Q118" s="21">
        <v>1.47462</v>
      </c>
      <c r="R118" s="21">
        <v>1.43862</v>
      </c>
      <c r="S118" s="22">
        <v>1.9785999999999999</v>
      </c>
      <c r="T118" s="22">
        <v>1.9645999999999999</v>
      </c>
      <c r="U118" s="22">
        <v>1.9663999999999999</v>
      </c>
      <c r="V118" s="22">
        <v>1.9614</v>
      </c>
      <c r="W118" s="22">
        <v>1.9026000000000001</v>
      </c>
      <c r="X118" s="22">
        <v>1.8724000000000001</v>
      </c>
      <c r="Y118" s="22">
        <v>1.8715999999999999</v>
      </c>
      <c r="Z118" s="22">
        <v>1.8906000000000001</v>
      </c>
      <c r="AA118" s="22">
        <v>1.514</v>
      </c>
      <c r="AB118" s="22">
        <v>1.4798</v>
      </c>
      <c r="AC118" s="22">
        <v>1.5127999999999999</v>
      </c>
      <c r="AD118" s="22">
        <v>1.4782</v>
      </c>
      <c r="AE118" s="22">
        <v>0.55720000000000003</v>
      </c>
      <c r="AF118" s="22">
        <v>0.52600000000000002</v>
      </c>
      <c r="AG118" s="22">
        <v>0.54559999999999997</v>
      </c>
      <c r="AH118" s="22">
        <v>0.50160000000000005</v>
      </c>
      <c r="AI118" s="22">
        <v>2.0128200000000001</v>
      </c>
      <c r="AJ118" s="22">
        <v>2.0278200000000002</v>
      </c>
      <c r="AK118" s="22">
        <v>2.0384199999999999</v>
      </c>
      <c r="AL118" s="22">
        <v>2.04142</v>
      </c>
      <c r="AM118" s="22">
        <v>2.0260199999999999</v>
      </c>
      <c r="AN118" s="22">
        <v>2.0182199999999999</v>
      </c>
      <c r="AO118" s="22">
        <v>2.0400200000000002</v>
      </c>
      <c r="AP118" s="22">
        <v>2.0326200000000001</v>
      </c>
      <c r="AQ118" s="22">
        <v>1.6854199999999999</v>
      </c>
      <c r="AR118" s="22">
        <v>1.6940200000000001</v>
      </c>
      <c r="AS118" s="22">
        <v>1.7060200000000001</v>
      </c>
      <c r="AT118" s="22">
        <v>1.6814199999999999</v>
      </c>
      <c r="AU118" s="22">
        <v>1.3106199999999999</v>
      </c>
      <c r="AV118" s="22">
        <v>1.2902199999999999</v>
      </c>
      <c r="AW118" s="22">
        <v>1.32162</v>
      </c>
      <c r="AX118" s="22">
        <v>1.28922</v>
      </c>
      <c r="AY118" s="22">
        <v>1.8956</v>
      </c>
      <c r="AZ118" s="22">
        <v>1.8886000000000001</v>
      </c>
      <c r="BA118" s="22">
        <v>1.9246000000000001</v>
      </c>
      <c r="BB118" s="22">
        <v>1.9398</v>
      </c>
      <c r="BC118" s="22">
        <v>1.8580000000000001</v>
      </c>
      <c r="BD118" s="22">
        <v>1.873</v>
      </c>
      <c r="BE118" s="22">
        <v>1.863</v>
      </c>
      <c r="BF118" s="22">
        <v>1.8992</v>
      </c>
      <c r="BG118" s="22">
        <v>1.4148000000000001</v>
      </c>
      <c r="BH118" s="22">
        <v>1.4323999999999999</v>
      </c>
      <c r="BI118" s="22">
        <v>1.41</v>
      </c>
      <c r="BJ118" s="22">
        <v>1.4762</v>
      </c>
      <c r="BK118" s="22">
        <v>1.0880000000000001</v>
      </c>
      <c r="BL118" s="22">
        <v>1.1195999999999999</v>
      </c>
      <c r="BM118" s="22">
        <v>1.093</v>
      </c>
      <c r="BN118" s="22">
        <v>1.0853999999999999</v>
      </c>
    </row>
    <row r="119" spans="2:66" x14ac:dyDescent="0.3">
      <c r="B119" s="2">
        <v>395</v>
      </c>
      <c r="C119" s="21">
        <v>2.0216699999999999</v>
      </c>
      <c r="D119" s="21">
        <v>2.0388700000000002</v>
      </c>
      <c r="E119" s="21">
        <v>2.0576699999999999</v>
      </c>
      <c r="F119" s="21">
        <v>2.0458699999999999</v>
      </c>
      <c r="G119" s="21">
        <v>1.9930699999999999</v>
      </c>
      <c r="H119" s="21">
        <v>1.9870699999999999</v>
      </c>
      <c r="I119" s="21">
        <v>2.0014699999999999</v>
      </c>
      <c r="J119" s="21">
        <v>1.98187</v>
      </c>
      <c r="K119" s="21">
        <v>1.6926699999999999</v>
      </c>
      <c r="L119" s="21">
        <v>1.70747</v>
      </c>
      <c r="M119" s="21">
        <v>1.7250700000000001</v>
      </c>
      <c r="N119" s="21">
        <v>1.7050700000000001</v>
      </c>
      <c r="O119" s="21">
        <v>1.48047</v>
      </c>
      <c r="P119" s="21">
        <v>1.4872700000000001</v>
      </c>
      <c r="Q119" s="21">
        <v>1.51447</v>
      </c>
      <c r="R119" s="21">
        <v>1.47567</v>
      </c>
      <c r="S119" s="22">
        <v>2.0104000000000002</v>
      </c>
      <c r="T119" s="22">
        <v>1.9965999999999999</v>
      </c>
      <c r="U119" s="22">
        <v>1.9967999999999999</v>
      </c>
      <c r="V119" s="22">
        <v>1.9954000000000001</v>
      </c>
      <c r="W119" s="22">
        <v>1.9388000000000001</v>
      </c>
      <c r="X119" s="22">
        <v>1.9172</v>
      </c>
      <c r="Y119" s="22">
        <v>1.9086000000000001</v>
      </c>
      <c r="Z119" s="22">
        <v>1.9272</v>
      </c>
      <c r="AA119" s="22">
        <v>1.5538000000000001</v>
      </c>
      <c r="AB119" s="22">
        <v>1.5184</v>
      </c>
      <c r="AC119" s="22">
        <v>1.5502</v>
      </c>
      <c r="AD119" s="22">
        <v>1.5134000000000001</v>
      </c>
      <c r="AE119" s="22">
        <v>0.59860000000000002</v>
      </c>
      <c r="AF119" s="22">
        <v>0.55859999999999999</v>
      </c>
      <c r="AG119" s="22">
        <v>0.58540000000000003</v>
      </c>
      <c r="AH119" s="22">
        <v>0.5474</v>
      </c>
      <c r="AI119" s="22">
        <v>2.04067</v>
      </c>
      <c r="AJ119" s="22">
        <v>2.0506700000000002</v>
      </c>
      <c r="AK119" s="22">
        <v>2.0616699999999999</v>
      </c>
      <c r="AL119" s="22">
        <v>2.0722700000000001</v>
      </c>
      <c r="AM119" s="22">
        <v>2.0554700000000001</v>
      </c>
      <c r="AN119" s="22">
        <v>2.0436700000000001</v>
      </c>
      <c r="AO119" s="22">
        <v>2.0626699999999998</v>
      </c>
      <c r="AP119" s="22">
        <v>2.0676700000000001</v>
      </c>
      <c r="AQ119" s="22">
        <v>1.72167</v>
      </c>
      <c r="AR119" s="22">
        <v>1.7310700000000001</v>
      </c>
      <c r="AS119" s="22">
        <v>1.7450699999999999</v>
      </c>
      <c r="AT119" s="22">
        <v>1.7186699999999999</v>
      </c>
      <c r="AU119" s="22">
        <v>1.3354699999999999</v>
      </c>
      <c r="AV119" s="22">
        <v>1.31847</v>
      </c>
      <c r="AW119" s="22">
        <v>1.3496699999999999</v>
      </c>
      <c r="AX119" s="22">
        <v>1.31487</v>
      </c>
      <c r="AY119" s="22">
        <v>1.9301999999999999</v>
      </c>
      <c r="AZ119" s="22">
        <v>1.9238</v>
      </c>
      <c r="BA119" s="22">
        <v>1.9585999999999999</v>
      </c>
      <c r="BB119" s="22">
        <v>1.978</v>
      </c>
      <c r="BC119" s="22">
        <v>1.8952</v>
      </c>
      <c r="BD119" s="22">
        <v>1.9146000000000001</v>
      </c>
      <c r="BE119" s="22">
        <v>1.9019999999999999</v>
      </c>
      <c r="BF119" s="22">
        <v>1.9359999999999999</v>
      </c>
      <c r="BG119" s="22">
        <v>1.4554</v>
      </c>
      <c r="BH119" s="22">
        <v>1.4676</v>
      </c>
      <c r="BI119" s="22">
        <v>1.4483999999999999</v>
      </c>
      <c r="BJ119" s="22">
        <v>1.5136000000000001</v>
      </c>
      <c r="BK119" s="22">
        <v>1.1112</v>
      </c>
      <c r="BL119" s="22">
        <v>1.1452</v>
      </c>
      <c r="BM119" s="22">
        <v>1.1222000000000001</v>
      </c>
      <c r="BN119" s="22">
        <v>1.1208</v>
      </c>
    </row>
    <row r="120" spans="2:66" x14ac:dyDescent="0.3">
      <c r="B120" s="2">
        <v>400</v>
      </c>
      <c r="C120" s="21">
        <v>2.04982</v>
      </c>
      <c r="D120" s="21">
        <v>2.0634199999999998</v>
      </c>
      <c r="E120" s="21">
        <v>2.0850200000000001</v>
      </c>
      <c r="F120" s="21">
        <v>2.0722200000000002</v>
      </c>
      <c r="G120" s="21">
        <v>2.02562</v>
      </c>
      <c r="H120" s="21">
        <v>2.0230199999999998</v>
      </c>
      <c r="I120" s="21">
        <v>2.0390199999999998</v>
      </c>
      <c r="J120" s="21">
        <v>2.0128200000000001</v>
      </c>
      <c r="K120" s="21">
        <v>1.73742</v>
      </c>
      <c r="L120" s="21">
        <v>1.7588200000000001</v>
      </c>
      <c r="M120" s="21">
        <v>1.77362</v>
      </c>
      <c r="N120" s="21">
        <v>1.74682</v>
      </c>
      <c r="O120" s="21">
        <v>1.5206200000000001</v>
      </c>
      <c r="P120" s="21">
        <v>1.52982</v>
      </c>
      <c r="Q120" s="21">
        <v>1.54942</v>
      </c>
      <c r="R120" s="21">
        <v>1.51722</v>
      </c>
      <c r="S120" s="22">
        <v>2.0350000000000001</v>
      </c>
      <c r="T120" s="22">
        <v>2.0217999999999998</v>
      </c>
      <c r="U120" s="22">
        <v>2.0228000000000002</v>
      </c>
      <c r="V120" s="22">
        <v>2.0253999999999999</v>
      </c>
      <c r="W120" s="22">
        <v>1.9696</v>
      </c>
      <c r="X120" s="22">
        <v>1.9438</v>
      </c>
      <c r="Y120" s="22">
        <v>1.9412</v>
      </c>
      <c r="Z120" s="22">
        <v>1.9592000000000001</v>
      </c>
      <c r="AA120" s="22">
        <v>1.5864</v>
      </c>
      <c r="AB120" s="22">
        <v>1.5606</v>
      </c>
      <c r="AC120" s="22">
        <v>1.5998000000000001</v>
      </c>
      <c r="AD120" s="22">
        <v>1.5604</v>
      </c>
      <c r="AE120" s="22">
        <v>0.62580000000000002</v>
      </c>
      <c r="AF120" s="22">
        <v>0.5948</v>
      </c>
      <c r="AG120" s="22">
        <v>0.61319999999999997</v>
      </c>
      <c r="AH120" s="22">
        <v>0.57579999999999998</v>
      </c>
      <c r="AI120" s="22">
        <v>2.0592199999999998</v>
      </c>
      <c r="AJ120" s="22">
        <v>2.0760200000000002</v>
      </c>
      <c r="AK120" s="22">
        <v>2.0836199999999998</v>
      </c>
      <c r="AL120" s="22">
        <v>2.1012200000000001</v>
      </c>
      <c r="AM120" s="22">
        <v>2.0832199999999998</v>
      </c>
      <c r="AN120" s="22">
        <v>2.0666199999999999</v>
      </c>
      <c r="AO120" s="22">
        <v>2.09022</v>
      </c>
      <c r="AP120" s="22">
        <v>2.0950199999999999</v>
      </c>
      <c r="AQ120" s="22">
        <v>1.75922</v>
      </c>
      <c r="AR120" s="22">
        <v>1.7588200000000001</v>
      </c>
      <c r="AS120" s="22">
        <v>1.77522</v>
      </c>
      <c r="AT120" s="22">
        <v>1.7584200000000001</v>
      </c>
      <c r="AU120" s="22">
        <v>1.3610199999999999</v>
      </c>
      <c r="AV120" s="22">
        <v>1.34422</v>
      </c>
      <c r="AW120" s="22">
        <v>1.3770199999999999</v>
      </c>
      <c r="AX120" s="22">
        <v>1.3424199999999999</v>
      </c>
      <c r="AY120" s="22">
        <v>1.9616</v>
      </c>
      <c r="AZ120" s="22">
        <v>1.9541999999999999</v>
      </c>
      <c r="BA120" s="22">
        <v>1.9910000000000001</v>
      </c>
      <c r="BB120" s="22">
        <v>2.012</v>
      </c>
      <c r="BC120" s="22">
        <v>1.9259999999999999</v>
      </c>
      <c r="BD120" s="22">
        <v>1.9468000000000001</v>
      </c>
      <c r="BE120" s="22">
        <v>1.9358</v>
      </c>
      <c r="BF120" s="22">
        <v>1.97</v>
      </c>
      <c r="BG120" s="22">
        <v>1.4858</v>
      </c>
      <c r="BH120" s="22">
        <v>1.4990000000000001</v>
      </c>
      <c r="BI120" s="22">
        <v>1.4778</v>
      </c>
      <c r="BJ120" s="22">
        <v>1.548</v>
      </c>
      <c r="BK120" s="22">
        <v>1.1357999999999999</v>
      </c>
      <c r="BL120" s="22">
        <v>1.171</v>
      </c>
      <c r="BM120" s="22">
        <v>1.1477999999999999</v>
      </c>
      <c r="BN120" s="22">
        <v>1.1516</v>
      </c>
    </row>
    <row r="121" spans="2:66" x14ac:dyDescent="0.3">
      <c r="B121" s="2">
        <v>405</v>
      </c>
      <c r="C121" s="21">
        <v>2.0729700000000002</v>
      </c>
      <c r="D121" s="21">
        <v>2.0899700000000001</v>
      </c>
      <c r="E121" s="21">
        <v>2.1123699999999999</v>
      </c>
      <c r="F121" s="21">
        <v>2.0923699999999998</v>
      </c>
      <c r="G121" s="21">
        <v>2.0523699999999998</v>
      </c>
      <c r="H121" s="21">
        <v>2.0491700000000002</v>
      </c>
      <c r="I121" s="21">
        <v>2.0637699999999999</v>
      </c>
      <c r="J121" s="21">
        <v>2.0453700000000001</v>
      </c>
      <c r="K121" s="21">
        <v>1.7637700000000001</v>
      </c>
      <c r="L121" s="21">
        <v>1.7811699999999999</v>
      </c>
      <c r="M121" s="21">
        <v>1.79657</v>
      </c>
      <c r="N121" s="21">
        <v>1.77877</v>
      </c>
      <c r="O121" s="21">
        <v>1.55277</v>
      </c>
      <c r="P121" s="21">
        <v>1.55257</v>
      </c>
      <c r="Q121" s="21">
        <v>1.58117</v>
      </c>
      <c r="R121" s="21">
        <v>1.54637</v>
      </c>
      <c r="S121" s="22">
        <v>2.0621999999999998</v>
      </c>
      <c r="T121" s="22">
        <v>2.0478000000000001</v>
      </c>
      <c r="U121" s="22">
        <v>2.0499999999999998</v>
      </c>
      <c r="V121" s="22">
        <v>2.0552000000000001</v>
      </c>
      <c r="W121" s="22">
        <v>2.0019999999999998</v>
      </c>
      <c r="X121" s="22">
        <v>1.978</v>
      </c>
      <c r="Y121" s="22">
        <v>1.9754</v>
      </c>
      <c r="Z121" s="22">
        <v>1.9934000000000001</v>
      </c>
      <c r="AA121" s="22">
        <v>1.6264000000000001</v>
      </c>
      <c r="AB121" s="22">
        <v>1.6017999999999999</v>
      </c>
      <c r="AC121" s="22">
        <v>1.6337999999999999</v>
      </c>
      <c r="AD121" s="22">
        <v>1.5993999999999999</v>
      </c>
      <c r="AE121" s="22">
        <v>0.66900000000000004</v>
      </c>
      <c r="AF121" s="22">
        <v>0.64439999999999997</v>
      </c>
      <c r="AG121" s="22">
        <v>0.66659999999999997</v>
      </c>
      <c r="AH121" s="22">
        <v>0.62060000000000004</v>
      </c>
      <c r="AI121" s="22">
        <v>2.0941700000000001</v>
      </c>
      <c r="AJ121" s="22">
        <v>2.10277</v>
      </c>
      <c r="AK121" s="22">
        <v>2.1135700000000002</v>
      </c>
      <c r="AL121" s="22">
        <v>2.1245699999999998</v>
      </c>
      <c r="AM121" s="22">
        <v>2.10337</v>
      </c>
      <c r="AN121" s="22">
        <v>2.0927699999999998</v>
      </c>
      <c r="AO121" s="22">
        <v>2.1171700000000002</v>
      </c>
      <c r="AP121" s="22">
        <v>2.1201699999999999</v>
      </c>
      <c r="AQ121" s="22">
        <v>1.7913699999999999</v>
      </c>
      <c r="AR121" s="22">
        <v>1.79697</v>
      </c>
      <c r="AS121" s="22">
        <v>1.8199700000000001</v>
      </c>
      <c r="AT121" s="22">
        <v>1.7919700000000001</v>
      </c>
      <c r="AU121" s="22">
        <v>1.38497</v>
      </c>
      <c r="AV121" s="22">
        <v>1.37557</v>
      </c>
      <c r="AW121" s="22">
        <v>1.4029700000000001</v>
      </c>
      <c r="AX121" s="22">
        <v>1.37077</v>
      </c>
      <c r="AY121" s="22">
        <v>1.9985999999999999</v>
      </c>
      <c r="AZ121" s="22">
        <v>1.9890000000000001</v>
      </c>
      <c r="BA121" s="22">
        <v>2.0259999999999998</v>
      </c>
      <c r="BB121" s="22">
        <v>2.048</v>
      </c>
      <c r="BC121" s="22">
        <v>1.9688000000000001</v>
      </c>
      <c r="BD121" s="22">
        <v>1.9838</v>
      </c>
      <c r="BE121" s="22">
        <v>1.974</v>
      </c>
      <c r="BF121" s="22">
        <v>2.0072000000000001</v>
      </c>
      <c r="BG121" s="22">
        <v>1.5</v>
      </c>
      <c r="BH121" s="22">
        <v>1.5198</v>
      </c>
      <c r="BI121" s="22">
        <v>1.4894000000000001</v>
      </c>
      <c r="BJ121" s="22">
        <v>1.5613999999999999</v>
      </c>
      <c r="BK121" s="22">
        <v>1.1592</v>
      </c>
      <c r="BL121" s="22">
        <v>1.196</v>
      </c>
      <c r="BM121" s="22">
        <v>1.175</v>
      </c>
      <c r="BN121" s="22">
        <v>1.1778</v>
      </c>
    </row>
    <row r="122" spans="2:66" x14ac:dyDescent="0.3">
      <c r="B122" s="2">
        <v>410</v>
      </c>
      <c r="C122" s="21">
        <v>2.10697</v>
      </c>
      <c r="D122" s="21">
        <v>2.1205699999999998</v>
      </c>
      <c r="E122" s="21">
        <v>2.1405699999999999</v>
      </c>
      <c r="F122" s="21">
        <v>2.1339700000000001</v>
      </c>
      <c r="G122" s="21">
        <v>2.0803699999999998</v>
      </c>
      <c r="H122" s="21">
        <v>2.0793699999999999</v>
      </c>
      <c r="I122" s="21">
        <v>2.0969699999999998</v>
      </c>
      <c r="J122" s="21">
        <v>2.0733700000000002</v>
      </c>
      <c r="K122" s="21">
        <v>1.8051699999999999</v>
      </c>
      <c r="L122" s="21">
        <v>1.82277</v>
      </c>
      <c r="M122" s="21">
        <v>1.8383700000000001</v>
      </c>
      <c r="N122" s="21">
        <v>1.81877</v>
      </c>
      <c r="O122" s="21">
        <v>1.58517</v>
      </c>
      <c r="P122" s="21">
        <v>1.5937699999999999</v>
      </c>
      <c r="Q122" s="21">
        <v>1.6225700000000001</v>
      </c>
      <c r="R122" s="21">
        <v>1.5801700000000001</v>
      </c>
      <c r="S122" s="22">
        <v>2.0859999999999999</v>
      </c>
      <c r="T122" s="22">
        <v>2.0712000000000002</v>
      </c>
      <c r="U122" s="22">
        <v>2.0743999999999998</v>
      </c>
      <c r="V122" s="22">
        <v>2.0846</v>
      </c>
      <c r="W122" s="22">
        <v>2.0278</v>
      </c>
      <c r="X122" s="22">
        <v>2.0064000000000002</v>
      </c>
      <c r="Y122" s="22">
        <v>2.0034000000000001</v>
      </c>
      <c r="Z122" s="22">
        <v>2.0257999999999998</v>
      </c>
      <c r="AA122" s="22">
        <v>1.667</v>
      </c>
      <c r="AB122" s="22">
        <v>1.6375999999999999</v>
      </c>
      <c r="AC122" s="22">
        <v>1.6701999999999999</v>
      </c>
      <c r="AD122" s="22">
        <v>1.6408</v>
      </c>
      <c r="AE122" s="22">
        <v>0.73</v>
      </c>
      <c r="AF122" s="22">
        <v>0.6966</v>
      </c>
      <c r="AG122" s="22">
        <v>0.71579999999999999</v>
      </c>
      <c r="AH122" s="22">
        <v>0.67259999999999998</v>
      </c>
      <c r="AI122" s="22">
        <v>2.1143700000000001</v>
      </c>
      <c r="AJ122" s="22">
        <v>2.1221700000000001</v>
      </c>
      <c r="AK122" s="22">
        <v>2.1337700000000002</v>
      </c>
      <c r="AL122" s="22">
        <v>2.1497700000000002</v>
      </c>
      <c r="AM122" s="22">
        <v>2.13497</v>
      </c>
      <c r="AN122" s="22">
        <v>2.1177700000000002</v>
      </c>
      <c r="AO122" s="22">
        <v>2.1415700000000002</v>
      </c>
      <c r="AP122" s="22">
        <v>2.1451699999999998</v>
      </c>
      <c r="AQ122" s="22">
        <v>1.82877</v>
      </c>
      <c r="AR122" s="22">
        <v>1.83697</v>
      </c>
      <c r="AS122" s="22">
        <v>1.8417699999999999</v>
      </c>
      <c r="AT122" s="22">
        <v>1.82117</v>
      </c>
      <c r="AU122" s="22">
        <v>1.4127700000000001</v>
      </c>
      <c r="AV122" s="22">
        <v>1.4007700000000001</v>
      </c>
      <c r="AW122" s="22">
        <v>1.4329700000000001</v>
      </c>
      <c r="AX122" s="22">
        <v>1.4007700000000001</v>
      </c>
      <c r="AY122" s="22">
        <v>2.0244</v>
      </c>
      <c r="AZ122" s="22">
        <v>2.012</v>
      </c>
      <c r="BA122" s="22">
        <v>2.0501999999999998</v>
      </c>
      <c r="BB122" s="22">
        <v>2.073</v>
      </c>
      <c r="BC122" s="22">
        <v>1.9947999999999999</v>
      </c>
      <c r="BD122" s="22">
        <v>2.0072000000000001</v>
      </c>
      <c r="BE122" s="22">
        <v>1.9982</v>
      </c>
      <c r="BF122" s="22">
        <v>2.0341999999999998</v>
      </c>
      <c r="BG122" s="22">
        <v>1.5558000000000001</v>
      </c>
      <c r="BH122" s="22">
        <v>1.575</v>
      </c>
      <c r="BI122" s="22">
        <v>1.5444</v>
      </c>
      <c r="BJ122" s="22">
        <v>1.6053999999999999</v>
      </c>
      <c r="BK122" s="22">
        <v>1.1978</v>
      </c>
      <c r="BL122" s="22">
        <v>1.2276</v>
      </c>
      <c r="BM122" s="22">
        <v>1.2005999999999999</v>
      </c>
      <c r="BN122" s="22">
        <v>1.1994</v>
      </c>
    </row>
    <row r="123" spans="2:66" x14ac:dyDescent="0.3">
      <c r="B123" s="2">
        <v>415</v>
      </c>
      <c r="C123" s="21">
        <v>2.12582</v>
      </c>
      <c r="D123" s="21">
        <v>2.1446200000000002</v>
      </c>
      <c r="E123" s="21">
        <v>2.16262</v>
      </c>
      <c r="F123" s="21">
        <v>2.15062</v>
      </c>
      <c r="G123" s="21">
        <v>2.10562</v>
      </c>
      <c r="H123" s="21">
        <v>2.1096200000000001</v>
      </c>
      <c r="I123" s="21">
        <v>2.1278199999999998</v>
      </c>
      <c r="J123" s="21">
        <v>2.1014200000000001</v>
      </c>
      <c r="K123" s="21">
        <v>1.83562</v>
      </c>
      <c r="L123" s="21">
        <v>1.8636200000000001</v>
      </c>
      <c r="M123" s="21">
        <v>1.87422</v>
      </c>
      <c r="N123" s="21">
        <v>1.85622</v>
      </c>
      <c r="O123" s="21">
        <v>1.61842</v>
      </c>
      <c r="P123" s="21">
        <v>1.62182</v>
      </c>
      <c r="Q123" s="21">
        <v>1.65202</v>
      </c>
      <c r="R123" s="21">
        <v>1.6114200000000001</v>
      </c>
      <c r="S123" s="22">
        <v>0.1244</v>
      </c>
      <c r="T123" s="22">
        <v>0.1012</v>
      </c>
      <c r="U123" s="22">
        <v>0.1278</v>
      </c>
      <c r="V123" s="22">
        <v>1.18E-2</v>
      </c>
      <c r="W123" s="22">
        <v>5.5E-2</v>
      </c>
      <c r="X123" s="22">
        <v>1.78E-2</v>
      </c>
      <c r="Y123" s="22">
        <v>5.4399999999999997E-2</v>
      </c>
      <c r="Z123" s="22">
        <v>-4.2200000000000001E-2</v>
      </c>
      <c r="AA123" s="22">
        <v>0.1406</v>
      </c>
      <c r="AB123" s="22">
        <v>0.13919999999999999</v>
      </c>
      <c r="AC123" s="22">
        <v>0.15479999999999999</v>
      </c>
      <c r="AD123" s="22">
        <v>3.9E-2</v>
      </c>
      <c r="AE123" s="22">
        <v>0.26179999999999998</v>
      </c>
      <c r="AF123" s="22">
        <v>0.2172</v>
      </c>
      <c r="AG123" s="22">
        <v>0.216</v>
      </c>
      <c r="AH123" s="22">
        <v>9.0399999999999994E-2</v>
      </c>
      <c r="AI123" s="22">
        <v>2.1322199999999998</v>
      </c>
      <c r="AJ123" s="22">
        <v>2.1452200000000001</v>
      </c>
      <c r="AK123" s="22">
        <v>2.1564199999999998</v>
      </c>
      <c r="AL123" s="22">
        <v>2.1710199999999999</v>
      </c>
      <c r="AM123" s="22">
        <v>2.15882</v>
      </c>
      <c r="AN123" s="22">
        <v>2.1428199999999999</v>
      </c>
      <c r="AO123" s="22">
        <v>2.1656200000000001</v>
      </c>
      <c r="AP123" s="22">
        <v>2.17022</v>
      </c>
      <c r="AQ123" s="22">
        <v>1.86002</v>
      </c>
      <c r="AR123" s="22">
        <v>1.86822</v>
      </c>
      <c r="AS123" s="22">
        <v>1.8750199999999999</v>
      </c>
      <c r="AT123" s="22">
        <v>1.8494200000000001</v>
      </c>
      <c r="AU123" s="22">
        <v>1.4380200000000001</v>
      </c>
      <c r="AV123" s="22">
        <v>1.4298200000000001</v>
      </c>
      <c r="AW123" s="22">
        <v>1.4642200000000001</v>
      </c>
      <c r="AX123" s="22">
        <v>1.43082</v>
      </c>
      <c r="AY123" s="22">
        <v>2.0594000000000001</v>
      </c>
      <c r="AZ123" s="22">
        <v>2.0442</v>
      </c>
      <c r="BA123" s="22">
        <v>2.0830000000000002</v>
      </c>
      <c r="BB123" s="22">
        <v>2.1116000000000001</v>
      </c>
      <c r="BC123" s="22">
        <v>2.0297999999999998</v>
      </c>
      <c r="BD123" s="22">
        <v>2.0468000000000002</v>
      </c>
      <c r="BE123" s="22">
        <v>2.0352000000000001</v>
      </c>
      <c r="BF123" s="22">
        <v>2.0739999999999998</v>
      </c>
      <c r="BG123" s="22">
        <v>1.5755999999999999</v>
      </c>
      <c r="BH123" s="22">
        <v>1.5935999999999999</v>
      </c>
      <c r="BI123" s="22">
        <v>1.5711999999999999</v>
      </c>
      <c r="BJ123" s="22">
        <v>1.6504000000000001</v>
      </c>
      <c r="BK123" s="22">
        <v>1.216</v>
      </c>
      <c r="BL123" s="22">
        <v>1.2478</v>
      </c>
      <c r="BM123" s="22">
        <v>1.2298</v>
      </c>
      <c r="BN123" s="22">
        <v>1.2302</v>
      </c>
    </row>
    <row r="124" spans="2:66" x14ac:dyDescent="0.3">
      <c r="B124" s="2">
        <v>420</v>
      </c>
      <c r="C124" s="21">
        <v>2.14567</v>
      </c>
      <c r="D124" s="21">
        <v>2.1630699999999998</v>
      </c>
      <c r="E124" s="21">
        <v>2.18567</v>
      </c>
      <c r="F124" s="21">
        <v>2.1746699999999999</v>
      </c>
      <c r="G124" s="21">
        <v>2.1276700000000002</v>
      </c>
      <c r="H124" s="21">
        <v>2.1342699999999999</v>
      </c>
      <c r="I124" s="21">
        <v>2.1458699999999999</v>
      </c>
      <c r="J124" s="21">
        <v>2.1274700000000002</v>
      </c>
      <c r="K124" s="21">
        <v>1.8656699999999999</v>
      </c>
      <c r="L124" s="21">
        <v>1.88687</v>
      </c>
      <c r="M124" s="21">
        <v>1.90307</v>
      </c>
      <c r="N124" s="21">
        <v>1.88367</v>
      </c>
      <c r="O124" s="21">
        <v>1.6404700000000001</v>
      </c>
      <c r="P124" s="21">
        <v>1.64767</v>
      </c>
      <c r="Q124" s="21">
        <v>1.67187</v>
      </c>
      <c r="R124" s="21">
        <v>1.6424700000000001</v>
      </c>
      <c r="S124" s="22">
        <v>2.1314000000000002</v>
      </c>
      <c r="T124" s="22">
        <v>2.1208</v>
      </c>
      <c r="U124" s="22">
        <v>2.1208</v>
      </c>
      <c r="V124" s="22">
        <v>2.1230000000000002</v>
      </c>
      <c r="W124" s="22">
        <v>2.0868000000000002</v>
      </c>
      <c r="X124" s="22">
        <v>2.0533999999999999</v>
      </c>
      <c r="Y124" s="22">
        <v>2.0648</v>
      </c>
      <c r="Z124" s="22">
        <v>2.0918000000000001</v>
      </c>
      <c r="AA124" s="22">
        <v>1.7282</v>
      </c>
      <c r="AB124" s="22">
        <v>1.7061999999999999</v>
      </c>
      <c r="AC124" s="22">
        <v>1.7343999999999999</v>
      </c>
      <c r="AD124" s="22">
        <v>1.7030000000000001</v>
      </c>
      <c r="AE124" s="22">
        <v>0.85319999999999996</v>
      </c>
      <c r="AF124" s="22">
        <v>0.81440000000000001</v>
      </c>
      <c r="AG124" s="22">
        <v>0.84699999999999998</v>
      </c>
      <c r="AH124" s="22">
        <v>0.79059999999999997</v>
      </c>
      <c r="AI124" s="22">
        <v>2.1564700000000001</v>
      </c>
      <c r="AJ124" s="22">
        <v>2.1726700000000001</v>
      </c>
      <c r="AK124" s="22">
        <v>2.1806700000000001</v>
      </c>
      <c r="AL124" s="22">
        <v>2.19407</v>
      </c>
      <c r="AM124" s="22">
        <v>2.17327</v>
      </c>
      <c r="AN124" s="22">
        <v>2.16927</v>
      </c>
      <c r="AO124" s="22">
        <v>2.1916699999999998</v>
      </c>
      <c r="AP124" s="22">
        <v>2.1928700000000001</v>
      </c>
      <c r="AQ124" s="22">
        <v>1.88547</v>
      </c>
      <c r="AR124" s="22">
        <v>1.89107</v>
      </c>
      <c r="AS124" s="22">
        <v>1.90967</v>
      </c>
      <c r="AT124" s="22">
        <v>1.8858699999999999</v>
      </c>
      <c r="AU124" s="22">
        <v>1.46607</v>
      </c>
      <c r="AV124" s="22">
        <v>1.4624699999999999</v>
      </c>
      <c r="AW124" s="22">
        <v>1.49387</v>
      </c>
      <c r="AX124" s="22">
        <v>1.46147</v>
      </c>
      <c r="AY124" s="22">
        <v>2.0815999999999999</v>
      </c>
      <c r="AZ124" s="22">
        <v>2.0648</v>
      </c>
      <c r="BA124" s="22">
        <v>2.1053999999999999</v>
      </c>
      <c r="BB124" s="22">
        <v>2.1339999999999999</v>
      </c>
      <c r="BC124" s="22">
        <v>2.0535999999999999</v>
      </c>
      <c r="BD124" s="22">
        <v>2.0670000000000002</v>
      </c>
      <c r="BE124" s="22">
        <v>2.0579999999999998</v>
      </c>
      <c r="BF124" s="22">
        <v>2.0968</v>
      </c>
      <c r="BG124" s="22">
        <v>1.6212</v>
      </c>
      <c r="BH124" s="22">
        <v>1.639</v>
      </c>
      <c r="BI124" s="22">
        <v>1.6160000000000001</v>
      </c>
      <c r="BJ124" s="22">
        <v>1.69</v>
      </c>
      <c r="BK124" s="22">
        <v>1.2434000000000001</v>
      </c>
      <c r="BL124" s="22">
        <v>1.2756000000000001</v>
      </c>
      <c r="BM124" s="22">
        <v>1.2502</v>
      </c>
      <c r="BN124" s="22">
        <v>1.2564</v>
      </c>
    </row>
    <row r="125" spans="2:66" x14ac:dyDescent="0.3">
      <c r="B125" s="2">
        <v>425</v>
      </c>
      <c r="C125" s="21">
        <v>2.1733699999999998</v>
      </c>
      <c r="D125" s="21">
        <v>2.1885699999999999</v>
      </c>
      <c r="E125" s="21">
        <v>2.21217</v>
      </c>
      <c r="F125" s="21">
        <v>2.2025700000000001</v>
      </c>
      <c r="G125" s="21">
        <v>2.1537700000000002</v>
      </c>
      <c r="H125" s="21">
        <v>2.1567699999999999</v>
      </c>
      <c r="I125" s="21">
        <v>2.1683699999999999</v>
      </c>
      <c r="J125" s="21">
        <v>2.1539700000000002</v>
      </c>
      <c r="K125" s="21">
        <v>1.89517</v>
      </c>
      <c r="L125" s="21">
        <v>1.9189700000000001</v>
      </c>
      <c r="M125" s="21">
        <v>1.9351700000000001</v>
      </c>
      <c r="N125" s="21">
        <v>1.91777</v>
      </c>
      <c r="O125" s="21">
        <v>1.6667700000000001</v>
      </c>
      <c r="P125" s="21">
        <v>1.6781699999999999</v>
      </c>
      <c r="Q125" s="21">
        <v>1.7047699999999999</v>
      </c>
      <c r="R125" s="21">
        <v>1.6721699999999999</v>
      </c>
      <c r="S125" s="22">
        <v>2.1543999999999999</v>
      </c>
      <c r="T125" s="22">
        <v>2.1396000000000002</v>
      </c>
      <c r="U125" s="22">
        <v>2.1421999999999999</v>
      </c>
      <c r="V125" s="22">
        <v>2.1518000000000002</v>
      </c>
      <c r="W125" s="22">
        <v>2.1126</v>
      </c>
      <c r="X125" s="22">
        <v>2.0832000000000002</v>
      </c>
      <c r="Y125" s="22">
        <v>2.0870000000000002</v>
      </c>
      <c r="Z125" s="22">
        <v>2.1190000000000002</v>
      </c>
      <c r="AA125" s="22">
        <v>1.7624</v>
      </c>
      <c r="AB125" s="22">
        <v>1.7325999999999999</v>
      </c>
      <c r="AC125" s="22">
        <v>1.7632000000000001</v>
      </c>
      <c r="AD125" s="22">
        <v>1.7398</v>
      </c>
      <c r="AE125" s="22">
        <v>0.92059999999999997</v>
      </c>
      <c r="AF125" s="22">
        <v>0.87619999999999998</v>
      </c>
      <c r="AG125" s="22">
        <v>0.89939999999999998</v>
      </c>
      <c r="AH125" s="22">
        <v>0.84460000000000002</v>
      </c>
      <c r="AI125" s="22">
        <v>2.1765699999999999</v>
      </c>
      <c r="AJ125" s="22">
        <v>2.1925699999999999</v>
      </c>
      <c r="AK125" s="22">
        <v>2.1981700000000002</v>
      </c>
      <c r="AL125" s="22">
        <v>2.2147700000000001</v>
      </c>
      <c r="AM125" s="22">
        <v>2.2003699999999999</v>
      </c>
      <c r="AN125" s="22">
        <v>2.1897700000000002</v>
      </c>
      <c r="AO125" s="22">
        <v>2.2113700000000001</v>
      </c>
      <c r="AP125" s="22">
        <v>2.2187700000000001</v>
      </c>
      <c r="AQ125" s="22">
        <v>1.9163699999999999</v>
      </c>
      <c r="AR125" s="22">
        <v>1.9229700000000001</v>
      </c>
      <c r="AS125" s="22">
        <v>1.93177</v>
      </c>
      <c r="AT125" s="22">
        <v>1.9161699999999999</v>
      </c>
      <c r="AU125" s="22">
        <v>1.49657</v>
      </c>
      <c r="AV125" s="22">
        <v>1.49197</v>
      </c>
      <c r="AW125" s="22">
        <v>1.52277</v>
      </c>
      <c r="AX125" s="22">
        <v>1.49057</v>
      </c>
      <c r="AY125" s="22">
        <v>2.1135999999999999</v>
      </c>
      <c r="AZ125" s="22">
        <v>2.093</v>
      </c>
      <c r="BA125" s="22">
        <v>2.137</v>
      </c>
      <c r="BB125" s="22">
        <v>2.1648000000000001</v>
      </c>
      <c r="BC125" s="22">
        <v>2.089</v>
      </c>
      <c r="BD125" s="22">
        <v>2.1012</v>
      </c>
      <c r="BE125" s="22">
        <v>2.0893999999999999</v>
      </c>
      <c r="BF125" s="22">
        <v>2.1305999999999998</v>
      </c>
      <c r="BG125" s="22">
        <v>1.651</v>
      </c>
      <c r="BH125" s="22">
        <v>1.6698</v>
      </c>
      <c r="BI125" s="22">
        <v>1.63</v>
      </c>
      <c r="BJ125" s="22">
        <v>1.7158</v>
      </c>
      <c r="BK125" s="22">
        <v>1.2712000000000001</v>
      </c>
      <c r="BL125" s="22">
        <v>1.3013999999999999</v>
      </c>
      <c r="BM125" s="22">
        <v>1.2771999999999999</v>
      </c>
      <c r="BN125" s="22">
        <v>1.2834000000000001</v>
      </c>
    </row>
    <row r="126" spans="2:66" x14ac:dyDescent="0.3">
      <c r="B126" s="2">
        <v>430</v>
      </c>
      <c r="C126" s="21">
        <v>2.1907700000000001</v>
      </c>
      <c r="D126" s="21">
        <v>2.20817</v>
      </c>
      <c r="E126" s="21">
        <v>2.2251699999999999</v>
      </c>
      <c r="F126" s="21">
        <v>2.22817</v>
      </c>
      <c r="G126" s="21">
        <v>2.1781700000000002</v>
      </c>
      <c r="H126" s="21">
        <v>2.1817700000000002</v>
      </c>
      <c r="I126" s="21">
        <v>2.1971699999999998</v>
      </c>
      <c r="J126" s="21">
        <v>2.18337</v>
      </c>
      <c r="K126" s="21">
        <v>1.92577</v>
      </c>
      <c r="L126" s="21">
        <v>1.95137</v>
      </c>
      <c r="M126" s="21">
        <v>1.9633700000000001</v>
      </c>
      <c r="N126" s="21">
        <v>1.95177</v>
      </c>
      <c r="O126" s="21">
        <v>1.69577</v>
      </c>
      <c r="P126" s="21">
        <v>1.7069700000000001</v>
      </c>
      <c r="Q126" s="21">
        <v>1.7393700000000001</v>
      </c>
      <c r="R126" s="21">
        <v>1.7051700000000001</v>
      </c>
      <c r="S126" s="22">
        <v>2.1661999999999999</v>
      </c>
      <c r="T126" s="22">
        <v>2.1547999999999998</v>
      </c>
      <c r="U126" s="22">
        <v>2.1598000000000002</v>
      </c>
      <c r="V126" s="22">
        <v>2.1694</v>
      </c>
      <c r="W126" s="22">
        <v>2.1280000000000001</v>
      </c>
      <c r="X126" s="22">
        <v>2.1015999999999999</v>
      </c>
      <c r="Y126" s="22">
        <v>2.1036000000000001</v>
      </c>
      <c r="Z126" s="22">
        <v>2.1334</v>
      </c>
      <c r="AA126" s="22">
        <v>1.7886</v>
      </c>
      <c r="AB126" s="22">
        <v>1.7596000000000001</v>
      </c>
      <c r="AC126" s="22">
        <v>1.7864</v>
      </c>
      <c r="AD126" s="22">
        <v>1.7678</v>
      </c>
      <c r="AE126" s="22">
        <v>0.94020000000000004</v>
      </c>
      <c r="AF126" s="22">
        <v>0.90580000000000005</v>
      </c>
      <c r="AG126" s="22">
        <v>0.92379999999999995</v>
      </c>
      <c r="AH126" s="22">
        <v>0.89</v>
      </c>
      <c r="AI126" s="22">
        <v>2.1981700000000002</v>
      </c>
      <c r="AJ126" s="22">
        <v>2.21177</v>
      </c>
      <c r="AK126" s="22">
        <v>2.22357</v>
      </c>
      <c r="AL126" s="22">
        <v>2.2351700000000001</v>
      </c>
      <c r="AM126" s="22">
        <v>2.2179700000000002</v>
      </c>
      <c r="AN126" s="22">
        <v>2.21197</v>
      </c>
      <c r="AO126" s="22">
        <v>2.2333699999999999</v>
      </c>
      <c r="AP126" s="22">
        <v>2.2383700000000002</v>
      </c>
      <c r="AQ126" s="22">
        <v>1.9445699999999999</v>
      </c>
      <c r="AR126" s="22">
        <v>1.9511700000000001</v>
      </c>
      <c r="AS126" s="22">
        <v>1.9607699999999999</v>
      </c>
      <c r="AT126" s="22">
        <v>1.94577</v>
      </c>
      <c r="AU126" s="22">
        <v>1.5273699999999999</v>
      </c>
      <c r="AV126" s="22">
        <v>1.5191699999999999</v>
      </c>
      <c r="AW126" s="22">
        <v>1.5519700000000001</v>
      </c>
      <c r="AX126" s="22">
        <v>1.5217700000000001</v>
      </c>
      <c r="AY126" s="22">
        <v>2.1328</v>
      </c>
      <c r="AZ126" s="22">
        <v>2.1172</v>
      </c>
      <c r="BA126" s="22">
        <v>2.1589999999999998</v>
      </c>
      <c r="BB126" s="22">
        <v>2.1861999999999999</v>
      </c>
      <c r="BC126" s="22">
        <v>2.1145999999999998</v>
      </c>
      <c r="BD126" s="22">
        <v>2.1274000000000002</v>
      </c>
      <c r="BE126" s="22">
        <v>2.12</v>
      </c>
      <c r="BF126" s="22">
        <v>2.157</v>
      </c>
      <c r="BG126" s="22">
        <v>1.6841999999999999</v>
      </c>
      <c r="BH126" s="22">
        <v>1.6956</v>
      </c>
      <c r="BI126" s="22">
        <v>1.6706000000000001</v>
      </c>
      <c r="BJ126" s="22">
        <v>1.7576000000000001</v>
      </c>
      <c r="BK126" s="22">
        <v>1.2904</v>
      </c>
      <c r="BL126" s="22">
        <v>1.3224</v>
      </c>
      <c r="BM126" s="22">
        <v>1.3033999999999999</v>
      </c>
      <c r="BN126" s="22">
        <v>1.3109999999999999</v>
      </c>
    </row>
    <row r="127" spans="2:66" x14ac:dyDescent="0.3">
      <c r="B127" s="2">
        <v>435</v>
      </c>
      <c r="C127" s="21">
        <v>2.2111700000000001</v>
      </c>
      <c r="D127" s="21">
        <v>2.2295699999999998</v>
      </c>
      <c r="E127" s="21">
        <v>2.25177</v>
      </c>
      <c r="F127" s="21">
        <v>2.2493699999999999</v>
      </c>
      <c r="G127" s="21">
        <v>2.20017</v>
      </c>
      <c r="H127" s="21">
        <v>2.20397</v>
      </c>
      <c r="I127" s="21">
        <v>2.2187700000000001</v>
      </c>
      <c r="J127" s="21">
        <v>2.2047699999999999</v>
      </c>
      <c r="K127" s="21">
        <v>1.9545699999999999</v>
      </c>
      <c r="L127" s="21">
        <v>1.98377</v>
      </c>
      <c r="M127" s="21">
        <v>1.9929699999999999</v>
      </c>
      <c r="N127" s="21">
        <v>1.9785699999999999</v>
      </c>
      <c r="O127" s="21">
        <v>1.72037</v>
      </c>
      <c r="P127" s="21">
        <v>1.73417</v>
      </c>
      <c r="Q127" s="21">
        <v>1.76257</v>
      </c>
      <c r="R127" s="21">
        <v>1.7333700000000001</v>
      </c>
      <c r="S127" s="22">
        <v>2.1838000000000002</v>
      </c>
      <c r="T127" s="22">
        <v>2.1764000000000001</v>
      </c>
      <c r="U127" s="22">
        <v>2.1789999999999998</v>
      </c>
      <c r="V127" s="22">
        <v>2.1873999999999998</v>
      </c>
      <c r="W127" s="22">
        <v>2.1478000000000002</v>
      </c>
      <c r="X127" s="22">
        <v>2.1206</v>
      </c>
      <c r="Y127" s="22">
        <v>2.125</v>
      </c>
      <c r="Z127" s="22">
        <v>2.1543999999999999</v>
      </c>
      <c r="AA127" s="22">
        <v>1.8160000000000001</v>
      </c>
      <c r="AB127" s="22">
        <v>1.7869999999999999</v>
      </c>
      <c r="AC127" s="22">
        <v>1.8178000000000001</v>
      </c>
      <c r="AD127" s="22">
        <v>1.7998000000000001</v>
      </c>
      <c r="AE127" s="22">
        <v>0.99399999999999999</v>
      </c>
      <c r="AF127" s="22">
        <v>0.96060000000000001</v>
      </c>
      <c r="AG127" s="22">
        <v>0.97719999999999996</v>
      </c>
      <c r="AH127" s="22">
        <v>0.93600000000000005</v>
      </c>
      <c r="AI127" s="22">
        <v>2.2125699999999999</v>
      </c>
      <c r="AJ127" s="22">
        <v>2.2301700000000002</v>
      </c>
      <c r="AK127" s="22">
        <v>2.2373699999999999</v>
      </c>
      <c r="AL127" s="22">
        <v>2.2545700000000002</v>
      </c>
      <c r="AM127" s="22">
        <v>2.23177</v>
      </c>
      <c r="AN127" s="22">
        <v>2.2263700000000002</v>
      </c>
      <c r="AO127" s="22">
        <v>2.2509700000000001</v>
      </c>
      <c r="AP127" s="22">
        <v>2.2557700000000001</v>
      </c>
      <c r="AQ127" s="22">
        <v>1.9685699999999999</v>
      </c>
      <c r="AR127" s="22">
        <v>1.9787699999999999</v>
      </c>
      <c r="AS127" s="22">
        <v>1.9869699999999999</v>
      </c>
      <c r="AT127" s="22">
        <v>1.96797</v>
      </c>
      <c r="AU127" s="22">
        <v>1.5539700000000001</v>
      </c>
      <c r="AV127" s="22">
        <v>1.5451699999999999</v>
      </c>
      <c r="AW127" s="22">
        <v>1.5775699999999999</v>
      </c>
      <c r="AX127" s="22">
        <v>1.54657</v>
      </c>
      <c r="AY127" s="22">
        <v>2.1480000000000001</v>
      </c>
      <c r="AZ127" s="22">
        <v>2.1343999999999999</v>
      </c>
      <c r="BA127" s="22">
        <v>2.1766000000000001</v>
      </c>
      <c r="BB127" s="22">
        <v>2.2027999999999999</v>
      </c>
      <c r="BC127" s="22">
        <v>2.1292</v>
      </c>
      <c r="BD127" s="22">
        <v>2.1446000000000001</v>
      </c>
      <c r="BE127" s="22">
        <v>2.1379999999999999</v>
      </c>
      <c r="BF127" s="22">
        <v>2.1772</v>
      </c>
      <c r="BG127" s="22">
        <v>1.7156</v>
      </c>
      <c r="BH127" s="22">
        <v>1.7252000000000001</v>
      </c>
      <c r="BI127" s="22">
        <v>1.7065999999999999</v>
      </c>
      <c r="BJ127" s="22">
        <v>1.7878000000000001</v>
      </c>
      <c r="BK127" s="22">
        <v>1.3120000000000001</v>
      </c>
      <c r="BL127" s="22">
        <v>1.3453999999999999</v>
      </c>
      <c r="BM127" s="22">
        <v>1.3208</v>
      </c>
      <c r="BN127" s="22">
        <v>1.3335999999999999</v>
      </c>
    </row>
    <row r="128" spans="2:66" x14ac:dyDescent="0.3">
      <c r="B128" s="2">
        <v>440</v>
      </c>
      <c r="C128" s="21">
        <v>2.2283200000000001</v>
      </c>
      <c r="D128" s="21">
        <v>2.2481200000000001</v>
      </c>
      <c r="E128" s="21">
        <v>2.2705199999999999</v>
      </c>
      <c r="F128" s="21">
        <v>2.27312</v>
      </c>
      <c r="G128" s="21">
        <v>2.2225199999999998</v>
      </c>
      <c r="H128" s="21">
        <v>2.2263199999999999</v>
      </c>
      <c r="I128" s="21">
        <v>2.2383199999999999</v>
      </c>
      <c r="J128" s="21">
        <v>2.2305199999999998</v>
      </c>
      <c r="K128" s="21">
        <v>1.9819199999999999</v>
      </c>
      <c r="L128" s="21">
        <v>2.01172</v>
      </c>
      <c r="M128" s="21">
        <v>2.0263200000000001</v>
      </c>
      <c r="N128" s="21">
        <v>2.0023200000000001</v>
      </c>
      <c r="O128" s="21">
        <v>1.7457199999999999</v>
      </c>
      <c r="P128" s="21">
        <v>1.76372</v>
      </c>
      <c r="Q128" s="21">
        <v>1.7929200000000001</v>
      </c>
      <c r="R128" s="21">
        <v>1.76132</v>
      </c>
      <c r="S128" s="22">
        <v>2.2086000000000001</v>
      </c>
      <c r="T128" s="22">
        <v>2.2035999999999998</v>
      </c>
      <c r="U128" s="22">
        <v>2.2038000000000002</v>
      </c>
      <c r="V128" s="22">
        <v>2.2134</v>
      </c>
      <c r="W128" s="22">
        <v>2.1747999999999998</v>
      </c>
      <c r="X128" s="22">
        <v>2.1486000000000001</v>
      </c>
      <c r="Y128" s="22">
        <v>2.1545999999999998</v>
      </c>
      <c r="Z128" s="22">
        <v>2.1827999999999999</v>
      </c>
      <c r="AA128" s="22">
        <v>1.8475999999999999</v>
      </c>
      <c r="AB128" s="22">
        <v>1.8162</v>
      </c>
      <c r="AC128" s="22">
        <v>1.8433999999999999</v>
      </c>
      <c r="AD128" s="22">
        <v>1.8302</v>
      </c>
      <c r="AE128" s="22">
        <v>1.0938000000000001</v>
      </c>
      <c r="AF128" s="22">
        <v>1.0506</v>
      </c>
      <c r="AG128" s="22">
        <v>1.0584</v>
      </c>
      <c r="AH128" s="22">
        <v>1.012</v>
      </c>
      <c r="AI128" s="22">
        <v>2.2313200000000002</v>
      </c>
      <c r="AJ128" s="22">
        <v>2.2465199999999999</v>
      </c>
      <c r="AK128" s="22">
        <v>2.2587199999999998</v>
      </c>
      <c r="AL128" s="22">
        <v>2.2721200000000001</v>
      </c>
      <c r="AM128" s="22">
        <v>2.2499199999999999</v>
      </c>
      <c r="AN128" s="22">
        <v>2.2469199999999998</v>
      </c>
      <c r="AO128" s="22">
        <v>2.2669199999999998</v>
      </c>
      <c r="AP128" s="22">
        <v>2.2751199999999998</v>
      </c>
      <c r="AQ128" s="22">
        <v>1.99292</v>
      </c>
      <c r="AR128" s="22">
        <v>2.0019200000000001</v>
      </c>
      <c r="AS128" s="22">
        <v>2.0135200000000002</v>
      </c>
      <c r="AT128" s="22">
        <v>1.9939199999999999</v>
      </c>
      <c r="AU128" s="22">
        <v>1.5763199999999999</v>
      </c>
      <c r="AV128" s="22">
        <v>1.5683199999999999</v>
      </c>
      <c r="AW128" s="22">
        <v>1.6009199999999999</v>
      </c>
      <c r="AX128" s="22">
        <v>1.5725199999999999</v>
      </c>
      <c r="AY128" s="22">
        <v>2.1684000000000001</v>
      </c>
      <c r="AZ128" s="22">
        <v>2.1572</v>
      </c>
      <c r="BA128" s="22">
        <v>2.1991999999999998</v>
      </c>
      <c r="BB128" s="22">
        <v>2.2277999999999998</v>
      </c>
      <c r="BC128" s="22">
        <v>2.1509999999999998</v>
      </c>
      <c r="BD128" s="22">
        <v>2.1671999999999998</v>
      </c>
      <c r="BE128" s="22">
        <v>2.1579999999999999</v>
      </c>
      <c r="BF128" s="22">
        <v>2.2008000000000001</v>
      </c>
      <c r="BG128" s="22">
        <v>1.7403999999999999</v>
      </c>
      <c r="BH128" s="22">
        <v>1.7474000000000001</v>
      </c>
      <c r="BI128" s="22">
        <v>1.7285999999999999</v>
      </c>
      <c r="BJ128" s="22">
        <v>1.8136000000000001</v>
      </c>
      <c r="BK128" s="22">
        <v>1.3358000000000001</v>
      </c>
      <c r="BL128" s="22">
        <v>1.3664000000000001</v>
      </c>
      <c r="BM128" s="22">
        <v>1.3466</v>
      </c>
      <c r="BN128" s="22">
        <v>1.3562000000000001</v>
      </c>
    </row>
    <row r="129" spans="2:66" x14ac:dyDescent="0.3">
      <c r="B129" s="2">
        <v>445</v>
      </c>
      <c r="C129" s="21">
        <v>2.25102</v>
      </c>
      <c r="D129" s="21">
        <v>2.2708200000000001</v>
      </c>
      <c r="E129" s="21">
        <v>2.2892199999999998</v>
      </c>
      <c r="F129" s="21">
        <v>2.2896200000000002</v>
      </c>
      <c r="G129" s="21">
        <v>2.2404199999999999</v>
      </c>
      <c r="H129" s="21">
        <v>2.2522199999999999</v>
      </c>
      <c r="I129" s="21">
        <v>2.2654200000000002</v>
      </c>
      <c r="J129" s="21">
        <v>2.2560199999999999</v>
      </c>
      <c r="K129" s="21">
        <v>2.0104199999999999</v>
      </c>
      <c r="L129" s="21">
        <v>2.0400200000000002</v>
      </c>
      <c r="M129" s="21">
        <v>2.0488200000000001</v>
      </c>
      <c r="N129" s="21">
        <v>2.0404200000000001</v>
      </c>
      <c r="O129" s="21">
        <v>1.77582</v>
      </c>
      <c r="P129" s="21">
        <v>1.7930200000000001</v>
      </c>
      <c r="Q129" s="21">
        <v>1.81942</v>
      </c>
      <c r="R129" s="21">
        <v>1.7902199999999999</v>
      </c>
      <c r="S129" s="22">
        <v>2.2200000000000002</v>
      </c>
      <c r="T129" s="22">
        <v>2.2138</v>
      </c>
      <c r="U129" s="22">
        <v>2.2155999999999998</v>
      </c>
      <c r="V129" s="22">
        <v>2.2258</v>
      </c>
      <c r="W129" s="22">
        <v>2.1846000000000001</v>
      </c>
      <c r="X129" s="22">
        <v>2.1659999999999999</v>
      </c>
      <c r="Y129" s="22">
        <v>2.1701999999999999</v>
      </c>
      <c r="Z129" s="22">
        <v>2.1976</v>
      </c>
      <c r="AA129" s="22">
        <v>1.8640000000000001</v>
      </c>
      <c r="AB129" s="22">
        <v>1.839</v>
      </c>
      <c r="AC129" s="22">
        <v>1.8604000000000001</v>
      </c>
      <c r="AD129" s="22">
        <v>1.8473999999999999</v>
      </c>
      <c r="AE129" s="22">
        <v>1.1237999999999999</v>
      </c>
      <c r="AF129" s="22">
        <v>1.0853999999999999</v>
      </c>
      <c r="AG129" s="22">
        <v>1.109</v>
      </c>
      <c r="AH129" s="22">
        <v>1.0676000000000001</v>
      </c>
      <c r="AI129" s="22">
        <v>2.23902</v>
      </c>
      <c r="AJ129" s="22">
        <v>2.2578200000000002</v>
      </c>
      <c r="AK129" s="22">
        <v>2.26762</v>
      </c>
      <c r="AL129" s="22">
        <v>2.2898200000000002</v>
      </c>
      <c r="AM129" s="22">
        <v>2.2746200000000001</v>
      </c>
      <c r="AN129" s="22">
        <v>2.2588200000000001</v>
      </c>
      <c r="AO129" s="22">
        <v>2.2806199999999999</v>
      </c>
      <c r="AP129" s="22">
        <v>2.2968199999999999</v>
      </c>
      <c r="AQ129" s="22">
        <v>2.0188199999999998</v>
      </c>
      <c r="AR129" s="22">
        <v>2.0316200000000002</v>
      </c>
      <c r="AS129" s="22">
        <v>2.0404200000000001</v>
      </c>
      <c r="AT129" s="22">
        <v>2.02962</v>
      </c>
      <c r="AU129" s="22">
        <v>1.6086199999999999</v>
      </c>
      <c r="AV129" s="22">
        <v>1.59422</v>
      </c>
      <c r="AW129" s="22">
        <v>1.6294200000000001</v>
      </c>
      <c r="AX129" s="22">
        <v>1.60182</v>
      </c>
      <c r="AY129" s="22">
        <v>2.1890000000000001</v>
      </c>
      <c r="AZ129" s="22">
        <v>2.1812</v>
      </c>
      <c r="BA129" s="22">
        <v>2.2181999999999999</v>
      </c>
      <c r="BB129" s="22">
        <v>2.2480000000000002</v>
      </c>
      <c r="BC129" s="22">
        <v>2.1732</v>
      </c>
      <c r="BD129" s="22">
        <v>2.1880000000000002</v>
      </c>
      <c r="BE129" s="22">
        <v>2.1793999999999998</v>
      </c>
      <c r="BF129" s="22">
        <v>2.2206000000000001</v>
      </c>
      <c r="BG129" s="22">
        <v>1.7684</v>
      </c>
      <c r="BH129" s="22">
        <v>1.7769999999999999</v>
      </c>
      <c r="BI129" s="22">
        <v>1.7562</v>
      </c>
      <c r="BJ129" s="22">
        <v>1.8440000000000001</v>
      </c>
      <c r="BK129" s="22">
        <v>1.359</v>
      </c>
      <c r="BL129" s="22">
        <v>1.3882000000000001</v>
      </c>
      <c r="BM129" s="22">
        <v>1.3712</v>
      </c>
      <c r="BN129" s="22">
        <v>1.3802000000000001</v>
      </c>
    </row>
    <row r="130" spans="2:66" x14ac:dyDescent="0.3">
      <c r="B130" s="2">
        <v>450</v>
      </c>
      <c r="C130" s="21">
        <v>2.26302</v>
      </c>
      <c r="D130" s="21">
        <v>2.2862200000000001</v>
      </c>
      <c r="E130" s="21">
        <v>2.3026200000000001</v>
      </c>
      <c r="F130" s="21">
        <v>2.3110200000000001</v>
      </c>
      <c r="G130" s="21">
        <v>2.2562199999999999</v>
      </c>
      <c r="H130" s="21">
        <v>2.2736200000000002</v>
      </c>
      <c r="I130" s="21">
        <v>2.2860200000000002</v>
      </c>
      <c r="J130" s="21">
        <v>2.2762199999999999</v>
      </c>
      <c r="K130" s="21">
        <v>2.0358200000000002</v>
      </c>
      <c r="L130" s="21">
        <v>2.0624199999999999</v>
      </c>
      <c r="M130" s="21">
        <v>2.0730200000000001</v>
      </c>
      <c r="N130" s="21">
        <v>2.0668199999999999</v>
      </c>
      <c r="O130" s="21">
        <v>1.7986200000000001</v>
      </c>
      <c r="P130" s="21">
        <v>1.8148200000000001</v>
      </c>
      <c r="Q130" s="21">
        <v>1.8424199999999999</v>
      </c>
      <c r="R130" s="21">
        <v>1.8142199999999999</v>
      </c>
      <c r="S130" s="22">
        <v>2.2378</v>
      </c>
      <c r="T130" s="22">
        <v>2.2313999999999998</v>
      </c>
      <c r="U130" s="22">
        <v>2.2332000000000001</v>
      </c>
      <c r="V130" s="22">
        <v>2.2446000000000002</v>
      </c>
      <c r="W130" s="22">
        <v>2.206</v>
      </c>
      <c r="X130" s="22">
        <v>2.1861999999999999</v>
      </c>
      <c r="Y130" s="22">
        <v>2.1867999999999999</v>
      </c>
      <c r="Z130" s="22">
        <v>2.2198000000000002</v>
      </c>
      <c r="AA130" s="22">
        <v>1.8852</v>
      </c>
      <c r="AB130" s="22">
        <v>1.8597999999999999</v>
      </c>
      <c r="AC130" s="22">
        <v>1.8872</v>
      </c>
      <c r="AD130" s="22">
        <v>1.8748</v>
      </c>
      <c r="AE130" s="22">
        <v>1.1758</v>
      </c>
      <c r="AF130" s="22">
        <v>1.1375999999999999</v>
      </c>
      <c r="AG130" s="22">
        <v>1.1616</v>
      </c>
      <c r="AH130" s="22">
        <v>1.1135999999999999</v>
      </c>
      <c r="AI130" s="22">
        <v>2.26322</v>
      </c>
      <c r="AJ130" s="22">
        <v>2.28302</v>
      </c>
      <c r="AK130" s="22">
        <v>2.28762</v>
      </c>
      <c r="AL130" s="22">
        <v>2.3124199999999999</v>
      </c>
      <c r="AM130" s="22">
        <v>2.28722</v>
      </c>
      <c r="AN130" s="22">
        <v>2.2812199999999998</v>
      </c>
      <c r="AO130" s="22">
        <v>2.29922</v>
      </c>
      <c r="AP130" s="22">
        <v>2.31162</v>
      </c>
      <c r="AQ130" s="22">
        <v>2.04162</v>
      </c>
      <c r="AR130" s="22">
        <v>2.0552199999999998</v>
      </c>
      <c r="AS130" s="22">
        <v>2.0680200000000002</v>
      </c>
      <c r="AT130" s="22">
        <v>2.0586199999999999</v>
      </c>
      <c r="AU130" s="22">
        <v>1.6276200000000001</v>
      </c>
      <c r="AV130" s="22">
        <v>1.6188199999999999</v>
      </c>
      <c r="AW130" s="22">
        <v>1.65262</v>
      </c>
      <c r="AX130" s="22">
        <v>1.62382</v>
      </c>
      <c r="AY130" s="22">
        <v>2.2143999999999999</v>
      </c>
      <c r="AZ130" s="22">
        <v>2.2010000000000001</v>
      </c>
      <c r="BA130" s="22">
        <v>2.2431999999999999</v>
      </c>
      <c r="BB130" s="22">
        <v>2.2730000000000001</v>
      </c>
      <c r="BC130" s="22">
        <v>2.2016</v>
      </c>
      <c r="BD130" s="22">
        <v>2.2138</v>
      </c>
      <c r="BE130" s="22">
        <v>2.2044000000000001</v>
      </c>
      <c r="BF130" s="22">
        <v>2.2492000000000001</v>
      </c>
      <c r="BG130" s="22">
        <v>1.7886</v>
      </c>
      <c r="BH130" s="22">
        <v>1.7942</v>
      </c>
      <c r="BI130" s="22">
        <v>1.7738</v>
      </c>
      <c r="BJ130" s="22">
        <v>1.8615999999999999</v>
      </c>
      <c r="BK130" s="22">
        <v>1.3886000000000001</v>
      </c>
      <c r="BL130" s="22">
        <v>1.4137999999999999</v>
      </c>
      <c r="BM130" s="22">
        <v>1.3984000000000001</v>
      </c>
      <c r="BN130" s="22">
        <v>1.4057999999999999</v>
      </c>
    </row>
    <row r="131" spans="2:66" x14ac:dyDescent="0.3">
      <c r="B131" s="2">
        <v>455</v>
      </c>
      <c r="C131" s="21">
        <v>2.2812700000000001</v>
      </c>
      <c r="D131" s="21">
        <v>2.3048700000000002</v>
      </c>
      <c r="E131" s="21">
        <v>2.3208700000000002</v>
      </c>
      <c r="F131" s="21">
        <v>2.3300700000000001</v>
      </c>
      <c r="G131" s="21">
        <v>2.27027</v>
      </c>
      <c r="H131" s="21">
        <v>2.2888700000000002</v>
      </c>
      <c r="I131" s="21">
        <v>2.3044699999999998</v>
      </c>
      <c r="J131" s="21">
        <v>2.3012700000000001</v>
      </c>
      <c r="K131" s="21">
        <v>2.0640700000000001</v>
      </c>
      <c r="L131" s="21">
        <v>2.0908699999999998</v>
      </c>
      <c r="M131" s="21">
        <v>2.1024699999999998</v>
      </c>
      <c r="N131" s="21">
        <v>2.0918700000000001</v>
      </c>
      <c r="O131" s="21">
        <v>1.8180700000000001</v>
      </c>
      <c r="P131" s="21">
        <v>1.8376699999999999</v>
      </c>
      <c r="Q131" s="21">
        <v>1.8678699999999999</v>
      </c>
      <c r="R131" s="21">
        <v>1.84127</v>
      </c>
      <c r="S131" s="22">
        <v>2.2526000000000002</v>
      </c>
      <c r="T131" s="22">
        <v>2.2475999999999998</v>
      </c>
      <c r="U131" s="22">
        <v>2.2492000000000001</v>
      </c>
      <c r="V131" s="22">
        <v>2.2582</v>
      </c>
      <c r="W131" s="22">
        <v>2.2250000000000001</v>
      </c>
      <c r="X131" s="22">
        <v>2.2031999999999998</v>
      </c>
      <c r="Y131" s="22">
        <v>2.2092000000000001</v>
      </c>
      <c r="Z131" s="22">
        <v>2.2402000000000002</v>
      </c>
      <c r="AA131" s="22">
        <v>1.9076</v>
      </c>
      <c r="AB131" s="22">
        <v>1.8875999999999999</v>
      </c>
      <c r="AC131" s="22">
        <v>1.9112</v>
      </c>
      <c r="AD131" s="22">
        <v>1.9076</v>
      </c>
      <c r="AE131" s="22">
        <v>1.204</v>
      </c>
      <c r="AF131" s="22">
        <v>1.1778</v>
      </c>
      <c r="AG131" s="22">
        <v>1.2005999999999999</v>
      </c>
      <c r="AH131" s="22">
        <v>1.155</v>
      </c>
      <c r="AI131" s="22">
        <v>2.2766700000000002</v>
      </c>
      <c r="AJ131" s="22">
        <v>2.30287</v>
      </c>
      <c r="AK131" s="22">
        <v>2.30707</v>
      </c>
      <c r="AL131" s="22">
        <v>2.3318699999999999</v>
      </c>
      <c r="AM131" s="22">
        <v>2.3058700000000001</v>
      </c>
      <c r="AN131" s="22">
        <v>2.2960699999999998</v>
      </c>
      <c r="AO131" s="22">
        <v>2.3160699999999999</v>
      </c>
      <c r="AP131" s="22">
        <v>2.3288700000000002</v>
      </c>
      <c r="AQ131" s="22">
        <v>2.06887</v>
      </c>
      <c r="AR131" s="22">
        <v>2.0816699999999999</v>
      </c>
      <c r="AS131" s="22">
        <v>2.0954700000000002</v>
      </c>
      <c r="AT131" s="22">
        <v>2.0840700000000001</v>
      </c>
      <c r="AU131" s="22">
        <v>1.6540699999999999</v>
      </c>
      <c r="AV131" s="22">
        <v>1.64547</v>
      </c>
      <c r="AW131" s="22">
        <v>1.67927</v>
      </c>
      <c r="AX131" s="22">
        <v>1.6500699999999999</v>
      </c>
      <c r="AY131" s="22">
        <v>2.2275999999999998</v>
      </c>
      <c r="AZ131" s="22">
        <v>2.2193999999999998</v>
      </c>
      <c r="BA131" s="22">
        <v>2.2582</v>
      </c>
      <c r="BB131" s="22">
        <v>2.2862</v>
      </c>
      <c r="BC131" s="22">
        <v>2.2166000000000001</v>
      </c>
      <c r="BD131" s="22">
        <v>2.2286000000000001</v>
      </c>
      <c r="BE131" s="22">
        <v>2.2200000000000002</v>
      </c>
      <c r="BF131" s="22">
        <v>2.2622</v>
      </c>
      <c r="BG131" s="22">
        <v>1.8176000000000001</v>
      </c>
      <c r="BH131" s="22">
        <v>1.8186</v>
      </c>
      <c r="BI131" s="22">
        <v>1.8004</v>
      </c>
      <c r="BJ131" s="22">
        <v>1.8857999999999999</v>
      </c>
      <c r="BK131" s="22">
        <v>1.4059999999999999</v>
      </c>
      <c r="BL131" s="22">
        <v>1.4328000000000001</v>
      </c>
      <c r="BM131" s="22">
        <v>1.4208000000000001</v>
      </c>
      <c r="BN131" s="22">
        <v>1.4261999999999999</v>
      </c>
    </row>
    <row r="132" spans="2:66" x14ac:dyDescent="0.3">
      <c r="B132" s="2">
        <v>460</v>
      </c>
      <c r="C132" s="21">
        <v>2.2936200000000002</v>
      </c>
      <c r="D132" s="21">
        <v>2.31602</v>
      </c>
      <c r="E132" s="21">
        <v>2.3340200000000002</v>
      </c>
      <c r="F132" s="21">
        <v>2.3434200000000001</v>
      </c>
      <c r="G132" s="21">
        <v>2.2842199999999999</v>
      </c>
      <c r="H132" s="21">
        <v>2.3044199999999999</v>
      </c>
      <c r="I132" s="21">
        <v>2.3166199999999999</v>
      </c>
      <c r="J132" s="21">
        <v>2.3174199999999998</v>
      </c>
      <c r="K132" s="21">
        <v>2.0874199999999998</v>
      </c>
      <c r="L132" s="21">
        <v>2.1194199999999999</v>
      </c>
      <c r="M132" s="21">
        <v>2.1278199999999998</v>
      </c>
      <c r="N132" s="21">
        <v>2.1162200000000002</v>
      </c>
      <c r="O132" s="21">
        <v>1.8404199999999999</v>
      </c>
      <c r="P132" s="21">
        <v>1.8634200000000001</v>
      </c>
      <c r="Q132" s="21">
        <v>1.89202</v>
      </c>
      <c r="R132" s="21">
        <v>1.8676200000000001</v>
      </c>
      <c r="S132" s="22">
        <v>2.27</v>
      </c>
      <c r="T132" s="22">
        <v>2.2650000000000001</v>
      </c>
      <c r="U132" s="22">
        <v>2.2614000000000001</v>
      </c>
      <c r="V132" s="22">
        <v>2.2772000000000001</v>
      </c>
      <c r="W132" s="22">
        <v>2.2464</v>
      </c>
      <c r="X132" s="22">
        <v>2.2262</v>
      </c>
      <c r="Y132" s="22">
        <v>2.2275999999999998</v>
      </c>
      <c r="Z132" s="22">
        <v>2.2602000000000002</v>
      </c>
      <c r="AA132" s="22">
        <v>1.9314</v>
      </c>
      <c r="AB132" s="22">
        <v>1.9112</v>
      </c>
      <c r="AC132" s="22">
        <v>1.9350000000000001</v>
      </c>
      <c r="AD132" s="22">
        <v>1.9274</v>
      </c>
      <c r="AE132" s="22">
        <v>1.2392000000000001</v>
      </c>
      <c r="AF132" s="22">
        <v>1.2154</v>
      </c>
      <c r="AG132" s="22">
        <v>1.2403999999999999</v>
      </c>
      <c r="AH132" s="22">
        <v>1.1996</v>
      </c>
      <c r="AI132" s="22">
        <v>2.2978200000000002</v>
      </c>
      <c r="AJ132" s="22">
        <v>2.3216199999999998</v>
      </c>
      <c r="AK132" s="22">
        <v>2.3310200000000001</v>
      </c>
      <c r="AL132" s="22">
        <v>2.3530199999999999</v>
      </c>
      <c r="AM132" s="22">
        <v>2.3142200000000002</v>
      </c>
      <c r="AN132" s="22">
        <v>2.3138200000000002</v>
      </c>
      <c r="AO132" s="22">
        <v>2.3334199999999998</v>
      </c>
      <c r="AP132" s="22">
        <v>2.34422</v>
      </c>
      <c r="AQ132" s="22">
        <v>2.0916199999999998</v>
      </c>
      <c r="AR132" s="22">
        <v>2.1074199999999998</v>
      </c>
      <c r="AS132" s="22">
        <v>2.1214200000000001</v>
      </c>
      <c r="AT132" s="22">
        <v>2.1118199999999998</v>
      </c>
      <c r="AU132" s="22">
        <v>1.67622</v>
      </c>
      <c r="AV132" s="22">
        <v>1.66862</v>
      </c>
      <c r="AW132" s="22">
        <v>1.6998200000000001</v>
      </c>
      <c r="AX132" s="22">
        <v>1.6738200000000001</v>
      </c>
      <c r="AY132" s="22">
        <v>2.2462</v>
      </c>
      <c r="AZ132" s="22">
        <v>2.2374000000000001</v>
      </c>
      <c r="BA132" s="22">
        <v>2.2751999999999999</v>
      </c>
      <c r="BB132" s="22">
        <v>2.3037999999999998</v>
      </c>
      <c r="BC132" s="22">
        <v>2.2347999999999999</v>
      </c>
      <c r="BD132" s="22">
        <v>2.2490000000000001</v>
      </c>
      <c r="BE132" s="22">
        <v>2.2404000000000002</v>
      </c>
      <c r="BF132" s="22">
        <v>2.2827999999999999</v>
      </c>
      <c r="BG132" s="22">
        <v>1.8386</v>
      </c>
      <c r="BH132" s="22">
        <v>1.841</v>
      </c>
      <c r="BI132" s="22">
        <v>1.8222</v>
      </c>
      <c r="BJ132" s="22">
        <v>1.9096</v>
      </c>
      <c r="BK132" s="22">
        <v>1.4296</v>
      </c>
      <c r="BL132" s="22">
        <v>1.4556</v>
      </c>
      <c r="BM132" s="22">
        <v>1.4416</v>
      </c>
      <c r="BN132" s="22">
        <v>1.4510000000000001</v>
      </c>
    </row>
    <row r="133" spans="2:66" x14ac:dyDescent="0.3">
      <c r="B133" s="2">
        <v>465</v>
      </c>
      <c r="C133" s="21">
        <v>2.31392</v>
      </c>
      <c r="D133" s="21">
        <v>2.33832</v>
      </c>
      <c r="E133" s="21">
        <v>2.3545199999999999</v>
      </c>
      <c r="F133" s="21">
        <v>2.3639199999999998</v>
      </c>
      <c r="G133" s="21">
        <v>2.3005200000000001</v>
      </c>
      <c r="H133" s="21">
        <v>2.3225199999999999</v>
      </c>
      <c r="I133" s="21">
        <v>2.3349199999999999</v>
      </c>
      <c r="J133" s="21">
        <v>2.3349199999999999</v>
      </c>
      <c r="K133" s="21">
        <v>2.1089199999999999</v>
      </c>
      <c r="L133" s="21">
        <v>2.1377199999999998</v>
      </c>
      <c r="M133" s="21">
        <v>2.1489199999999999</v>
      </c>
      <c r="N133" s="21">
        <v>2.1421199999999998</v>
      </c>
      <c r="O133" s="21">
        <v>1.86012</v>
      </c>
      <c r="P133" s="21">
        <v>1.8829199999999999</v>
      </c>
      <c r="Q133" s="21">
        <v>1.91012</v>
      </c>
      <c r="R133" s="21">
        <v>1.8875200000000001</v>
      </c>
      <c r="S133" s="22">
        <v>2.2846000000000002</v>
      </c>
      <c r="T133" s="22">
        <v>2.2782</v>
      </c>
      <c r="U133" s="22">
        <v>2.2744</v>
      </c>
      <c r="V133" s="22">
        <v>2.2890000000000001</v>
      </c>
      <c r="W133" s="22">
        <v>2.2635999999999998</v>
      </c>
      <c r="X133" s="22">
        <v>2.2442000000000002</v>
      </c>
      <c r="Y133" s="22">
        <v>2.2480000000000002</v>
      </c>
      <c r="Z133" s="22">
        <v>2.2766000000000002</v>
      </c>
      <c r="AA133" s="22">
        <v>1.9574</v>
      </c>
      <c r="AB133" s="22">
        <v>1.9336</v>
      </c>
      <c r="AC133" s="22">
        <v>1.9554</v>
      </c>
      <c r="AD133" s="22">
        <v>1.9532</v>
      </c>
      <c r="AE133" s="22">
        <v>1.2776000000000001</v>
      </c>
      <c r="AF133" s="22">
        <v>1.256</v>
      </c>
      <c r="AG133" s="22">
        <v>1.2786</v>
      </c>
      <c r="AH133" s="22">
        <v>1.2374000000000001</v>
      </c>
      <c r="AI133" s="22">
        <v>2.3153199999999998</v>
      </c>
      <c r="AJ133" s="22">
        <v>2.3327200000000001</v>
      </c>
      <c r="AK133" s="22">
        <v>2.3471199999999999</v>
      </c>
      <c r="AL133" s="22">
        <v>2.3681199999999998</v>
      </c>
      <c r="AM133" s="22">
        <v>2.32992</v>
      </c>
      <c r="AN133" s="22">
        <v>2.3251200000000001</v>
      </c>
      <c r="AO133" s="22">
        <v>2.3513199999999999</v>
      </c>
      <c r="AP133" s="22">
        <v>2.36212</v>
      </c>
      <c r="AQ133" s="22">
        <v>2.11172</v>
      </c>
      <c r="AR133" s="22">
        <v>2.13212</v>
      </c>
      <c r="AS133" s="22">
        <v>2.1471200000000001</v>
      </c>
      <c r="AT133" s="22">
        <v>2.1369199999999999</v>
      </c>
      <c r="AU133" s="22">
        <v>1.7001200000000001</v>
      </c>
      <c r="AV133" s="22">
        <v>1.69272</v>
      </c>
      <c r="AW133" s="22">
        <v>1.7245200000000001</v>
      </c>
      <c r="AX133" s="22">
        <v>1.6955199999999999</v>
      </c>
      <c r="AY133" s="22">
        <v>2.2625999999999999</v>
      </c>
      <c r="AZ133" s="22">
        <v>2.2549999999999999</v>
      </c>
      <c r="BA133" s="22">
        <v>2.2913999999999999</v>
      </c>
      <c r="BB133" s="22">
        <v>2.3228</v>
      </c>
      <c r="BC133" s="22">
        <v>2.2507999999999999</v>
      </c>
      <c r="BD133" s="22">
        <v>2.2664</v>
      </c>
      <c r="BE133" s="22">
        <v>2.2578</v>
      </c>
      <c r="BF133" s="22">
        <v>2.3001999999999998</v>
      </c>
      <c r="BG133" s="22">
        <v>1.8640000000000001</v>
      </c>
      <c r="BH133" s="22">
        <v>1.8646</v>
      </c>
      <c r="BI133" s="22">
        <v>1.845</v>
      </c>
      <c r="BJ133" s="22">
        <v>1.9330000000000001</v>
      </c>
      <c r="BK133" s="22">
        <v>1.4494</v>
      </c>
      <c r="BL133" s="22">
        <v>1.4743999999999999</v>
      </c>
      <c r="BM133" s="22">
        <v>1.4634</v>
      </c>
      <c r="BN133" s="22">
        <v>1.4718</v>
      </c>
    </row>
    <row r="134" spans="2:66" x14ac:dyDescent="0.3">
      <c r="B134" s="2">
        <v>470</v>
      </c>
      <c r="C134" s="21">
        <v>2.3251200000000001</v>
      </c>
      <c r="D134" s="21">
        <v>2.3467199999999999</v>
      </c>
      <c r="E134" s="21">
        <v>2.3667199999999999</v>
      </c>
      <c r="F134" s="21">
        <v>2.37852</v>
      </c>
      <c r="G134" s="21">
        <v>2.3121200000000002</v>
      </c>
      <c r="H134" s="21">
        <v>2.3363200000000002</v>
      </c>
      <c r="I134" s="21">
        <v>2.3491200000000001</v>
      </c>
      <c r="J134" s="21">
        <v>2.34992</v>
      </c>
      <c r="K134" s="21">
        <v>2.13632</v>
      </c>
      <c r="L134" s="21">
        <v>2.1629200000000002</v>
      </c>
      <c r="M134" s="21">
        <v>2.1755200000000001</v>
      </c>
      <c r="N134" s="21">
        <v>2.1675200000000001</v>
      </c>
      <c r="O134" s="21">
        <v>1.88232</v>
      </c>
      <c r="P134" s="21">
        <v>1.90852</v>
      </c>
      <c r="Q134" s="21">
        <v>1.9341200000000001</v>
      </c>
      <c r="R134" s="21">
        <v>1.9173199999999999</v>
      </c>
      <c r="S134" s="22">
        <v>2.2944</v>
      </c>
      <c r="T134" s="22">
        <v>2.2862</v>
      </c>
      <c r="U134" s="22">
        <v>2.2871999999999999</v>
      </c>
      <c r="V134" s="22">
        <v>2.3046000000000002</v>
      </c>
      <c r="W134" s="22">
        <v>2.2789999999999999</v>
      </c>
      <c r="X134" s="22">
        <v>2.2547999999999999</v>
      </c>
      <c r="Y134" s="22">
        <v>2.2597999999999998</v>
      </c>
      <c r="Z134" s="22">
        <v>2.2928000000000002</v>
      </c>
      <c r="AA134" s="22">
        <v>1.9785999999999999</v>
      </c>
      <c r="AB134" s="22">
        <v>1.9538</v>
      </c>
      <c r="AC134" s="22">
        <v>1.9925999999999999</v>
      </c>
      <c r="AD134" s="22">
        <v>1.976</v>
      </c>
      <c r="AE134" s="22">
        <v>1.3178000000000001</v>
      </c>
      <c r="AF134" s="22">
        <v>1.2898000000000001</v>
      </c>
      <c r="AG134" s="22">
        <v>1.3188</v>
      </c>
      <c r="AH134" s="22">
        <v>1.2756000000000001</v>
      </c>
      <c r="AI134" s="22">
        <v>2.3223199999999999</v>
      </c>
      <c r="AJ134" s="22">
        <v>2.3367200000000001</v>
      </c>
      <c r="AK134" s="22">
        <v>2.3603200000000002</v>
      </c>
      <c r="AL134" s="22">
        <v>2.37052</v>
      </c>
      <c r="AM134" s="22">
        <v>2.3439199999999998</v>
      </c>
      <c r="AN134" s="22">
        <v>2.33392</v>
      </c>
      <c r="AO134" s="22">
        <v>2.36212</v>
      </c>
      <c r="AP134" s="22">
        <v>2.3753199999999999</v>
      </c>
      <c r="AQ134" s="22">
        <v>2.13672</v>
      </c>
      <c r="AR134" s="22">
        <v>2.15652</v>
      </c>
      <c r="AS134" s="22">
        <v>2.1707200000000002</v>
      </c>
      <c r="AT134" s="22">
        <v>2.1591200000000002</v>
      </c>
      <c r="AU134" s="22">
        <v>1.72052</v>
      </c>
      <c r="AV134" s="22">
        <v>1.71492</v>
      </c>
      <c r="AW134" s="22">
        <v>1.7483200000000001</v>
      </c>
      <c r="AX134" s="22">
        <v>1.7225200000000001</v>
      </c>
      <c r="AY134" s="22">
        <v>2.2841999999999998</v>
      </c>
      <c r="AZ134" s="22">
        <v>2.2730000000000001</v>
      </c>
      <c r="BA134" s="22">
        <v>2.3088000000000002</v>
      </c>
      <c r="BB134" s="22">
        <v>2.3412000000000002</v>
      </c>
      <c r="BC134" s="22">
        <v>2.2698</v>
      </c>
      <c r="BD134" s="22">
        <v>2.2856000000000001</v>
      </c>
      <c r="BE134" s="22">
        <v>2.2746</v>
      </c>
      <c r="BF134" s="22">
        <v>2.3178000000000001</v>
      </c>
      <c r="BG134" s="22">
        <v>1.8834</v>
      </c>
      <c r="BH134" s="22">
        <v>1.8824000000000001</v>
      </c>
      <c r="BI134" s="22">
        <v>1.8646</v>
      </c>
      <c r="BJ134" s="22">
        <v>1.9536</v>
      </c>
      <c r="BK134" s="22">
        <v>1.4683999999999999</v>
      </c>
      <c r="BL134" s="22">
        <v>1.4952000000000001</v>
      </c>
      <c r="BM134" s="22">
        <v>1.4865999999999999</v>
      </c>
      <c r="BN134" s="22">
        <v>1.4952000000000001</v>
      </c>
    </row>
    <row r="135" spans="2:66" x14ac:dyDescent="0.3">
      <c r="B135" s="2">
        <v>475</v>
      </c>
      <c r="C135" s="21">
        <v>2.3387199999999999</v>
      </c>
      <c r="D135" s="21">
        <v>2.3627199999999999</v>
      </c>
      <c r="E135" s="21">
        <v>2.3805200000000002</v>
      </c>
      <c r="F135" s="21">
        <v>2.38192</v>
      </c>
      <c r="G135" s="21">
        <v>2.3247200000000001</v>
      </c>
      <c r="H135" s="21">
        <v>2.3519199999999998</v>
      </c>
      <c r="I135" s="21">
        <v>2.3639199999999998</v>
      </c>
      <c r="J135" s="21">
        <v>2.3635199999999998</v>
      </c>
      <c r="K135" s="21">
        <v>2.1489199999999999</v>
      </c>
      <c r="L135" s="21">
        <v>2.1825199999999998</v>
      </c>
      <c r="M135" s="21">
        <v>2.1917200000000001</v>
      </c>
      <c r="N135" s="21">
        <v>2.18492</v>
      </c>
      <c r="O135" s="21">
        <v>1.9053199999999999</v>
      </c>
      <c r="P135" s="21">
        <v>1.92672</v>
      </c>
      <c r="Q135" s="21">
        <v>1.95112</v>
      </c>
      <c r="R135" s="21">
        <v>1.93452</v>
      </c>
      <c r="S135" s="22">
        <v>2.3092000000000001</v>
      </c>
      <c r="T135" s="22">
        <v>2.3028</v>
      </c>
      <c r="U135" s="22">
        <v>2.3010000000000002</v>
      </c>
      <c r="V135" s="22">
        <v>2.3161999999999998</v>
      </c>
      <c r="W135" s="22">
        <v>2.2964000000000002</v>
      </c>
      <c r="X135" s="22">
        <v>2.2728000000000002</v>
      </c>
      <c r="Y135" s="22">
        <v>2.2730000000000001</v>
      </c>
      <c r="Z135" s="22">
        <v>2.3077999999999999</v>
      </c>
      <c r="AA135" s="22">
        <v>1.9970000000000001</v>
      </c>
      <c r="AB135" s="22">
        <v>1.9743999999999999</v>
      </c>
      <c r="AC135" s="22">
        <v>2.0024000000000002</v>
      </c>
      <c r="AD135" s="22">
        <v>1.9934000000000001</v>
      </c>
      <c r="AE135" s="22">
        <v>1.3422000000000001</v>
      </c>
      <c r="AF135" s="22">
        <v>1.3228</v>
      </c>
      <c r="AG135" s="22">
        <v>1.3504</v>
      </c>
      <c r="AH135" s="22">
        <v>1.31</v>
      </c>
      <c r="AI135" s="22">
        <v>2.3409200000000001</v>
      </c>
      <c r="AJ135" s="22">
        <v>2.3477199999999998</v>
      </c>
      <c r="AK135" s="22">
        <v>2.3707199999999999</v>
      </c>
      <c r="AL135" s="22">
        <v>2.3869199999999999</v>
      </c>
      <c r="AM135" s="22">
        <v>2.3513199999999999</v>
      </c>
      <c r="AN135" s="22">
        <v>2.34612</v>
      </c>
      <c r="AO135" s="22">
        <v>2.3721199999999998</v>
      </c>
      <c r="AP135" s="22">
        <v>2.3875199999999999</v>
      </c>
      <c r="AQ135" s="22">
        <v>2.1545200000000002</v>
      </c>
      <c r="AR135" s="22">
        <v>2.1757200000000001</v>
      </c>
      <c r="AS135" s="22">
        <v>2.1957200000000001</v>
      </c>
      <c r="AT135" s="22">
        <v>2.1837200000000001</v>
      </c>
      <c r="AU135" s="22">
        <v>1.7439199999999999</v>
      </c>
      <c r="AV135" s="22">
        <v>1.7363200000000001</v>
      </c>
      <c r="AW135" s="22">
        <v>1.76772</v>
      </c>
      <c r="AX135" s="22">
        <v>1.74092</v>
      </c>
      <c r="AY135" s="22">
        <v>2.2869999999999999</v>
      </c>
      <c r="AZ135" s="22">
        <v>2.2928000000000002</v>
      </c>
      <c r="BA135" s="22">
        <v>2.3288000000000002</v>
      </c>
      <c r="BB135" s="22">
        <v>2.3494000000000002</v>
      </c>
      <c r="BC135" s="22">
        <v>2.2844000000000002</v>
      </c>
      <c r="BD135" s="22">
        <v>2.3069999999999999</v>
      </c>
      <c r="BE135" s="22">
        <v>2.2921999999999998</v>
      </c>
      <c r="BF135" s="22">
        <v>2.3346</v>
      </c>
      <c r="BG135" s="22">
        <v>1.9026000000000001</v>
      </c>
      <c r="BH135" s="22">
        <v>1.9026000000000001</v>
      </c>
      <c r="BI135" s="22">
        <v>1.8857999999999999</v>
      </c>
      <c r="BJ135" s="22">
        <v>1.9692000000000001</v>
      </c>
      <c r="BK135" s="22">
        <v>1.4916</v>
      </c>
      <c r="BL135" s="22">
        <v>1.5125999999999999</v>
      </c>
      <c r="BM135" s="22">
        <v>1.5076000000000001</v>
      </c>
      <c r="BN135" s="22">
        <v>1.5187999999999999</v>
      </c>
    </row>
    <row r="136" spans="2:66" x14ac:dyDescent="0.3">
      <c r="B136" s="2">
        <v>480</v>
      </c>
      <c r="C136" s="21">
        <v>2.34382</v>
      </c>
      <c r="D136" s="21">
        <v>2.3674200000000001</v>
      </c>
      <c r="E136" s="21">
        <v>2.38842</v>
      </c>
      <c r="F136" s="21">
        <v>2.3918200000000001</v>
      </c>
      <c r="G136" s="21">
        <v>2.34002</v>
      </c>
      <c r="H136" s="21">
        <v>2.36422</v>
      </c>
      <c r="I136" s="21">
        <v>2.3818199999999998</v>
      </c>
      <c r="J136" s="21">
        <v>2.38002</v>
      </c>
      <c r="K136" s="21">
        <v>2.1696200000000001</v>
      </c>
      <c r="L136" s="21">
        <v>2.2000199999999999</v>
      </c>
      <c r="M136" s="21">
        <v>2.2142200000000001</v>
      </c>
      <c r="N136" s="21">
        <v>2.21102</v>
      </c>
      <c r="O136" s="21">
        <v>1.9254199999999999</v>
      </c>
      <c r="P136" s="21">
        <v>1.94642</v>
      </c>
      <c r="Q136" s="21">
        <v>1.97262</v>
      </c>
      <c r="R136" s="21">
        <v>1.95662</v>
      </c>
      <c r="S136" s="22">
        <v>2.3241999999999998</v>
      </c>
      <c r="T136" s="22">
        <v>2.3273999999999999</v>
      </c>
      <c r="U136" s="22">
        <v>2.3212000000000002</v>
      </c>
      <c r="V136" s="22">
        <v>2.3340000000000001</v>
      </c>
      <c r="W136" s="22">
        <v>2.3138000000000001</v>
      </c>
      <c r="X136" s="22">
        <v>2.2848000000000002</v>
      </c>
      <c r="Y136" s="22">
        <v>2.2869999999999999</v>
      </c>
      <c r="Z136" s="22">
        <v>2.3228</v>
      </c>
      <c r="AA136" s="22">
        <v>2.0156000000000001</v>
      </c>
      <c r="AB136" s="22">
        <v>1.9905999999999999</v>
      </c>
      <c r="AC136" s="22">
        <v>2.0213999999999999</v>
      </c>
      <c r="AD136" s="22">
        <v>2.0087999999999999</v>
      </c>
      <c r="AE136" s="22">
        <v>1.3775999999999999</v>
      </c>
      <c r="AF136" s="22">
        <v>1.3573999999999999</v>
      </c>
      <c r="AG136" s="22">
        <v>1.3792</v>
      </c>
      <c r="AH136" s="22">
        <v>1.3486</v>
      </c>
      <c r="AI136" s="22">
        <v>2.3488199999999999</v>
      </c>
      <c r="AJ136" s="22">
        <v>2.3500200000000002</v>
      </c>
      <c r="AK136" s="22">
        <v>2.37662</v>
      </c>
      <c r="AL136" s="22">
        <v>2.3874200000000001</v>
      </c>
      <c r="AM136" s="22">
        <v>2.3610199999999999</v>
      </c>
      <c r="AN136" s="22">
        <v>2.35222</v>
      </c>
      <c r="AO136" s="22">
        <v>2.3834200000000001</v>
      </c>
      <c r="AP136" s="22">
        <v>2.3940199999999998</v>
      </c>
      <c r="AQ136" s="22">
        <v>2.1736200000000001</v>
      </c>
      <c r="AR136" s="22">
        <v>2.1956199999999999</v>
      </c>
      <c r="AS136" s="22">
        <v>2.2136200000000001</v>
      </c>
      <c r="AT136" s="22">
        <v>2.2034199999999999</v>
      </c>
      <c r="AU136" s="22">
        <v>1.7646200000000001</v>
      </c>
      <c r="AV136" s="22">
        <v>1.75722</v>
      </c>
      <c r="AW136" s="22">
        <v>1.79322</v>
      </c>
      <c r="AX136" s="22">
        <v>1.76362</v>
      </c>
      <c r="AY136" s="22">
        <v>2.3024</v>
      </c>
      <c r="AZ136" s="22">
        <v>2.2728000000000002</v>
      </c>
      <c r="BA136" s="22">
        <v>2.3485999999999998</v>
      </c>
      <c r="BB136" s="22">
        <v>2.3612000000000002</v>
      </c>
      <c r="BC136" s="22">
        <v>2.2875999999999999</v>
      </c>
      <c r="BD136" s="22">
        <v>2.3180000000000001</v>
      </c>
      <c r="BE136" s="22">
        <v>2.3068</v>
      </c>
      <c r="BF136" s="22">
        <v>2.3521999999999998</v>
      </c>
      <c r="BG136" s="22">
        <v>1.9256</v>
      </c>
      <c r="BH136" s="22">
        <v>1.9228000000000001</v>
      </c>
      <c r="BI136" s="22">
        <v>1.9039999999999999</v>
      </c>
      <c r="BJ136" s="22">
        <v>1.9883999999999999</v>
      </c>
      <c r="BK136" s="22">
        <v>1.5105999999999999</v>
      </c>
      <c r="BL136" s="22">
        <v>1.5289999999999999</v>
      </c>
      <c r="BM136" s="22">
        <v>1.5276000000000001</v>
      </c>
      <c r="BN136" s="22">
        <v>1.5411999999999999</v>
      </c>
    </row>
    <row r="137" spans="2:66" x14ac:dyDescent="0.3">
      <c r="B137" s="2">
        <v>485</v>
      </c>
      <c r="C137" s="21">
        <v>2.33982</v>
      </c>
      <c r="D137" s="21">
        <v>2.3668200000000001</v>
      </c>
      <c r="E137" s="21">
        <v>2.3862199999999998</v>
      </c>
      <c r="F137" s="21">
        <v>2.3938199999999998</v>
      </c>
      <c r="G137" s="21">
        <v>2.3536199999999998</v>
      </c>
      <c r="H137" s="21">
        <v>2.3796200000000001</v>
      </c>
      <c r="I137" s="21">
        <v>2.3930199999999999</v>
      </c>
      <c r="J137" s="21">
        <v>2.3932199999999999</v>
      </c>
      <c r="K137" s="21">
        <v>2.1928200000000002</v>
      </c>
      <c r="L137" s="21">
        <v>2.22742</v>
      </c>
      <c r="M137" s="21">
        <v>2.2342200000000001</v>
      </c>
      <c r="N137" s="21">
        <v>2.23102</v>
      </c>
      <c r="O137" s="21">
        <v>1.9458200000000001</v>
      </c>
      <c r="P137" s="21">
        <v>1.9694199999999999</v>
      </c>
      <c r="Q137" s="21">
        <v>1.9926200000000001</v>
      </c>
      <c r="R137" s="21">
        <v>1.9802200000000001</v>
      </c>
      <c r="S137" s="22">
        <v>2.3428</v>
      </c>
      <c r="T137" s="22">
        <v>2.3426</v>
      </c>
      <c r="U137" s="22">
        <v>2.3424</v>
      </c>
      <c r="V137" s="22">
        <v>2.3572000000000002</v>
      </c>
      <c r="W137" s="22">
        <v>2.33</v>
      </c>
      <c r="X137" s="22">
        <v>2.2961999999999998</v>
      </c>
      <c r="Y137" s="22">
        <v>2.2997999999999998</v>
      </c>
      <c r="Z137" s="22">
        <v>2.3384</v>
      </c>
      <c r="AA137" s="22">
        <v>2.0322</v>
      </c>
      <c r="AB137" s="22">
        <v>2.0102000000000002</v>
      </c>
      <c r="AC137" s="22">
        <v>2.0356000000000001</v>
      </c>
      <c r="AD137" s="22">
        <v>2.0316000000000001</v>
      </c>
      <c r="AE137" s="22">
        <v>1.413</v>
      </c>
      <c r="AF137" s="22">
        <v>1.3942000000000001</v>
      </c>
      <c r="AG137" s="22">
        <v>1.4208000000000001</v>
      </c>
      <c r="AH137" s="22">
        <v>1.3802000000000001</v>
      </c>
      <c r="AI137" s="22">
        <v>2.3526199999999999</v>
      </c>
      <c r="AJ137" s="22">
        <v>2.3512200000000001</v>
      </c>
      <c r="AK137" s="22">
        <v>2.3808199999999999</v>
      </c>
      <c r="AL137" s="22">
        <v>2.3892199999999999</v>
      </c>
      <c r="AM137" s="22">
        <v>2.3654199999999999</v>
      </c>
      <c r="AN137" s="22">
        <v>2.3550200000000001</v>
      </c>
      <c r="AO137" s="22">
        <v>2.3872200000000001</v>
      </c>
      <c r="AP137" s="22">
        <v>2.3990200000000002</v>
      </c>
      <c r="AQ137" s="22">
        <v>2.1918199999999999</v>
      </c>
      <c r="AR137" s="22">
        <v>2.2140200000000001</v>
      </c>
      <c r="AS137" s="22">
        <v>2.2296200000000002</v>
      </c>
      <c r="AT137" s="22">
        <v>2.2236199999999999</v>
      </c>
      <c r="AU137" s="22">
        <v>1.78182</v>
      </c>
      <c r="AV137" s="22">
        <v>1.77922</v>
      </c>
      <c r="AW137" s="22">
        <v>1.8108200000000001</v>
      </c>
      <c r="AX137" s="22">
        <v>1.78582</v>
      </c>
      <c r="AY137" s="22">
        <v>2.3363999999999998</v>
      </c>
      <c r="AZ137" s="22">
        <v>2.2902</v>
      </c>
      <c r="BA137" s="22">
        <v>2.3643999999999998</v>
      </c>
      <c r="BB137" s="22">
        <v>2.3784000000000001</v>
      </c>
      <c r="BC137" s="22">
        <v>2.3174000000000001</v>
      </c>
      <c r="BD137" s="22">
        <v>2.3237999999999999</v>
      </c>
      <c r="BE137" s="22">
        <v>2.3233999999999999</v>
      </c>
      <c r="BF137" s="22">
        <v>2.3721999999999999</v>
      </c>
      <c r="BG137" s="22">
        <v>1.9406000000000001</v>
      </c>
      <c r="BH137" s="22">
        <v>1.9376</v>
      </c>
      <c r="BI137" s="22">
        <v>1.9194</v>
      </c>
      <c r="BJ137" s="22">
        <v>2.0028000000000001</v>
      </c>
      <c r="BK137" s="22">
        <v>1.538</v>
      </c>
      <c r="BL137" s="22">
        <v>1.5564</v>
      </c>
      <c r="BM137" s="22">
        <v>1.5542</v>
      </c>
      <c r="BN137" s="22">
        <v>1.5676000000000001</v>
      </c>
    </row>
    <row r="138" spans="2:66" x14ac:dyDescent="0.3">
      <c r="B138" s="2">
        <v>490</v>
      </c>
      <c r="C138" s="21">
        <v>2.3391700000000002</v>
      </c>
      <c r="D138" s="21">
        <v>2.3669699999999998</v>
      </c>
      <c r="E138" s="21">
        <v>2.3883700000000001</v>
      </c>
      <c r="F138" s="21">
        <v>2.3939699999999999</v>
      </c>
      <c r="G138" s="21">
        <v>2.3657699999999999</v>
      </c>
      <c r="H138" s="21">
        <v>2.39377</v>
      </c>
      <c r="I138" s="21">
        <v>2.4043700000000001</v>
      </c>
      <c r="J138" s="21">
        <v>2.4073699999999998</v>
      </c>
      <c r="K138" s="21">
        <v>2.20797</v>
      </c>
      <c r="L138" s="21">
        <v>2.24417</v>
      </c>
      <c r="M138" s="21">
        <v>2.2533699999999999</v>
      </c>
      <c r="N138" s="21">
        <v>2.2509700000000001</v>
      </c>
      <c r="O138" s="21">
        <v>1.9609700000000001</v>
      </c>
      <c r="P138" s="21">
        <v>1.98617</v>
      </c>
      <c r="Q138" s="21">
        <v>2.0107699999999999</v>
      </c>
      <c r="R138" s="21">
        <v>1.9949699999999999</v>
      </c>
      <c r="S138" s="22">
        <v>2.3650000000000002</v>
      </c>
      <c r="T138" s="22">
        <v>2.3559999999999999</v>
      </c>
      <c r="U138" s="22">
        <v>2.3540000000000001</v>
      </c>
      <c r="V138" s="22">
        <v>2.3740000000000001</v>
      </c>
      <c r="W138" s="22">
        <v>2.3454000000000002</v>
      </c>
      <c r="X138" s="22">
        <v>2.3148</v>
      </c>
      <c r="Y138" s="22">
        <v>2.3172000000000001</v>
      </c>
      <c r="Z138" s="22">
        <v>2.3519999999999999</v>
      </c>
      <c r="AA138" s="22">
        <v>2.0512000000000001</v>
      </c>
      <c r="AB138" s="22">
        <v>2.0246</v>
      </c>
      <c r="AC138" s="22">
        <v>2.0581999999999998</v>
      </c>
      <c r="AD138" s="22">
        <v>2.0486</v>
      </c>
      <c r="AE138" s="22">
        <v>1.4470000000000001</v>
      </c>
      <c r="AF138" s="22">
        <v>1.4312</v>
      </c>
      <c r="AG138" s="22">
        <v>1.4570000000000001</v>
      </c>
      <c r="AH138" s="22">
        <v>1.42</v>
      </c>
      <c r="AI138" s="22">
        <v>2.3617699999999999</v>
      </c>
      <c r="AJ138" s="22">
        <v>2.3511700000000002</v>
      </c>
      <c r="AK138" s="22">
        <v>2.3841700000000001</v>
      </c>
      <c r="AL138" s="22">
        <v>2.38917</v>
      </c>
      <c r="AM138" s="22">
        <v>2.3685700000000001</v>
      </c>
      <c r="AN138" s="22">
        <v>2.3575699999999999</v>
      </c>
      <c r="AO138" s="22">
        <v>2.39377</v>
      </c>
      <c r="AP138" s="22">
        <v>2.40557</v>
      </c>
      <c r="AQ138" s="22">
        <v>2.2065700000000001</v>
      </c>
      <c r="AR138" s="22">
        <v>2.2293699999999999</v>
      </c>
      <c r="AS138" s="22">
        <v>2.24797</v>
      </c>
      <c r="AT138" s="22">
        <v>2.24057</v>
      </c>
      <c r="AU138" s="22">
        <v>1.8031699999999999</v>
      </c>
      <c r="AV138" s="22">
        <v>1.7997700000000001</v>
      </c>
      <c r="AW138" s="22">
        <v>1.83057</v>
      </c>
      <c r="AX138" s="22">
        <v>1.80657</v>
      </c>
      <c r="AY138" s="22">
        <v>2.351</v>
      </c>
      <c r="AZ138" s="22">
        <v>2.3149999999999999</v>
      </c>
      <c r="BA138" s="22">
        <v>2.3588</v>
      </c>
      <c r="BB138" s="22">
        <v>2.3887999999999998</v>
      </c>
      <c r="BC138" s="22">
        <v>2.335</v>
      </c>
      <c r="BD138" s="22">
        <v>2.3357999999999999</v>
      </c>
      <c r="BE138" s="22">
        <v>2.3414000000000001</v>
      </c>
      <c r="BF138" s="22">
        <v>2.3736000000000002</v>
      </c>
      <c r="BG138" s="22">
        <v>1.9643999999999999</v>
      </c>
      <c r="BH138" s="22">
        <v>1.9568000000000001</v>
      </c>
      <c r="BI138" s="22">
        <v>1.94</v>
      </c>
      <c r="BJ138" s="22">
        <v>2.0192000000000001</v>
      </c>
      <c r="BK138" s="22">
        <v>1.5522</v>
      </c>
      <c r="BL138" s="22">
        <v>1.5686</v>
      </c>
      <c r="BM138" s="22">
        <v>1.5718000000000001</v>
      </c>
      <c r="BN138" s="22">
        <v>1.5844</v>
      </c>
    </row>
    <row r="139" spans="2:66" x14ac:dyDescent="0.3">
      <c r="B139" s="2">
        <v>495</v>
      </c>
      <c r="C139" s="21">
        <v>2.3345699999999998</v>
      </c>
      <c r="D139" s="21">
        <v>2.3635700000000002</v>
      </c>
      <c r="E139" s="21">
        <v>2.38557</v>
      </c>
      <c r="F139" s="21">
        <v>2.3925700000000001</v>
      </c>
      <c r="G139" s="21">
        <v>2.3711700000000002</v>
      </c>
      <c r="H139" s="21">
        <v>2.4001700000000001</v>
      </c>
      <c r="I139" s="21">
        <v>2.4127700000000001</v>
      </c>
      <c r="J139" s="21">
        <v>2.4139699999999999</v>
      </c>
      <c r="K139" s="21">
        <v>2.2313700000000001</v>
      </c>
      <c r="L139" s="21">
        <v>2.2617699999999998</v>
      </c>
      <c r="M139" s="21">
        <v>2.27197</v>
      </c>
      <c r="N139" s="21">
        <v>2.2657699999999998</v>
      </c>
      <c r="O139" s="21">
        <v>1.9747699999999999</v>
      </c>
      <c r="P139" s="21">
        <v>2.0041699999999998</v>
      </c>
      <c r="Q139" s="21">
        <v>2.0285700000000002</v>
      </c>
      <c r="R139" s="21">
        <v>2.0133700000000001</v>
      </c>
      <c r="S139" s="22">
        <v>2.3725999999999998</v>
      </c>
      <c r="T139" s="22">
        <v>2.3592</v>
      </c>
      <c r="U139" s="22">
        <v>2.3586</v>
      </c>
      <c r="V139" s="22">
        <v>2.3754</v>
      </c>
      <c r="W139" s="22">
        <v>2.3502000000000001</v>
      </c>
      <c r="X139" s="22">
        <v>2.3250000000000002</v>
      </c>
      <c r="Y139" s="22">
        <v>2.3292000000000002</v>
      </c>
      <c r="Z139" s="22">
        <v>2.3658000000000001</v>
      </c>
      <c r="AA139" s="22">
        <v>2.0773999999999999</v>
      </c>
      <c r="AB139" s="22">
        <v>2.0432000000000001</v>
      </c>
      <c r="AC139" s="22">
        <v>2.0708000000000002</v>
      </c>
      <c r="AD139" s="22">
        <v>2.0613999999999999</v>
      </c>
      <c r="AE139" s="22">
        <v>1.4794</v>
      </c>
      <c r="AF139" s="22">
        <v>1.4578</v>
      </c>
      <c r="AG139" s="22">
        <v>1.4870000000000001</v>
      </c>
      <c r="AH139" s="22">
        <v>1.4530000000000001</v>
      </c>
      <c r="AI139" s="22">
        <v>2.3549699999999998</v>
      </c>
      <c r="AJ139" s="22">
        <v>2.3483700000000001</v>
      </c>
      <c r="AK139" s="22">
        <v>2.3793700000000002</v>
      </c>
      <c r="AL139" s="22">
        <v>2.3823699999999999</v>
      </c>
      <c r="AM139" s="22">
        <v>2.36917</v>
      </c>
      <c r="AN139" s="22">
        <v>2.3577699999999999</v>
      </c>
      <c r="AO139" s="22">
        <v>2.3919700000000002</v>
      </c>
      <c r="AP139" s="22">
        <v>2.4025699999999999</v>
      </c>
      <c r="AQ139" s="22">
        <v>2.2171699999999999</v>
      </c>
      <c r="AR139" s="22">
        <v>2.2423700000000002</v>
      </c>
      <c r="AS139" s="22">
        <v>2.2631700000000001</v>
      </c>
      <c r="AT139" s="22">
        <v>2.2537699999999998</v>
      </c>
      <c r="AU139" s="22">
        <v>1.8201700000000001</v>
      </c>
      <c r="AV139" s="22">
        <v>1.81877</v>
      </c>
      <c r="AW139" s="22">
        <v>1.8515699999999999</v>
      </c>
      <c r="AX139" s="22">
        <v>1.8293699999999999</v>
      </c>
      <c r="AY139" s="22">
        <v>2.3792</v>
      </c>
      <c r="AZ139" s="22">
        <v>2.3372000000000002</v>
      </c>
      <c r="BA139" s="22">
        <v>2.3786</v>
      </c>
      <c r="BB139" s="22">
        <v>2.4079999999999999</v>
      </c>
      <c r="BC139" s="22">
        <v>2.3553999999999999</v>
      </c>
      <c r="BD139" s="22">
        <v>2.3544</v>
      </c>
      <c r="BE139" s="22">
        <v>2.3633999999999999</v>
      </c>
      <c r="BF139" s="22">
        <v>2.3929999999999998</v>
      </c>
      <c r="BG139" s="22">
        <v>1.9852000000000001</v>
      </c>
      <c r="BH139" s="22">
        <v>1.9728000000000001</v>
      </c>
      <c r="BI139" s="22">
        <v>1.9565999999999999</v>
      </c>
      <c r="BJ139" s="22">
        <v>2.0276000000000001</v>
      </c>
      <c r="BK139" s="22">
        <v>1.5720000000000001</v>
      </c>
      <c r="BL139" s="22">
        <v>1.589</v>
      </c>
      <c r="BM139" s="22">
        <v>1.5886</v>
      </c>
      <c r="BN139" s="22">
        <v>1.603</v>
      </c>
    </row>
    <row r="140" spans="2:66" x14ac:dyDescent="0.3">
      <c r="B140" s="2">
        <v>500</v>
      </c>
      <c r="C140" s="21">
        <v>2.3418199999999998</v>
      </c>
      <c r="D140" s="21">
        <v>2.3672200000000001</v>
      </c>
      <c r="E140" s="21">
        <v>2.3902199999999998</v>
      </c>
      <c r="F140" s="21">
        <v>2.3930199999999999</v>
      </c>
      <c r="G140" s="21">
        <v>2.3780199999999998</v>
      </c>
      <c r="H140" s="21">
        <v>2.4102199999999998</v>
      </c>
      <c r="I140" s="21">
        <v>2.4218199999999999</v>
      </c>
      <c r="J140" s="21">
        <v>2.4214199999999999</v>
      </c>
      <c r="K140" s="21">
        <v>2.24762</v>
      </c>
      <c r="L140" s="21">
        <v>2.2776200000000002</v>
      </c>
      <c r="M140" s="21">
        <v>2.2890199999999998</v>
      </c>
      <c r="N140" s="21">
        <v>2.2854199999999998</v>
      </c>
      <c r="O140" s="21">
        <v>1.9920199999999999</v>
      </c>
      <c r="P140" s="21">
        <v>2.0180199999999999</v>
      </c>
      <c r="Q140" s="21">
        <v>2.0428199999999999</v>
      </c>
      <c r="R140" s="21">
        <v>2.03362</v>
      </c>
      <c r="S140" s="22">
        <v>2.37</v>
      </c>
      <c r="T140" s="22">
        <v>2.3540000000000001</v>
      </c>
      <c r="U140" s="22">
        <v>2.3563999999999998</v>
      </c>
      <c r="V140" s="22">
        <v>2.3772000000000002</v>
      </c>
      <c r="W140" s="22">
        <v>2.3544</v>
      </c>
      <c r="X140" s="22">
        <v>2.3296000000000001</v>
      </c>
      <c r="Y140" s="22">
        <v>2.3332000000000002</v>
      </c>
      <c r="Z140" s="22">
        <v>2.3752</v>
      </c>
      <c r="AA140" s="22">
        <v>2.0912000000000002</v>
      </c>
      <c r="AB140" s="22">
        <v>2.0571999999999999</v>
      </c>
      <c r="AC140" s="22">
        <v>2.0888</v>
      </c>
      <c r="AD140" s="22">
        <v>2.0872000000000002</v>
      </c>
      <c r="AE140" s="22">
        <v>1.5022</v>
      </c>
      <c r="AF140" s="22">
        <v>1.4858</v>
      </c>
      <c r="AG140" s="22">
        <v>1.5154000000000001</v>
      </c>
      <c r="AH140" s="22">
        <v>1.4850000000000001</v>
      </c>
      <c r="AI140" s="22">
        <v>2.3548200000000001</v>
      </c>
      <c r="AJ140" s="22">
        <v>2.3460200000000002</v>
      </c>
      <c r="AK140" s="22">
        <v>2.3792200000000001</v>
      </c>
      <c r="AL140" s="22">
        <v>2.3810199999999999</v>
      </c>
      <c r="AM140" s="22">
        <v>2.3732199999999999</v>
      </c>
      <c r="AN140" s="22">
        <v>2.3576199999999998</v>
      </c>
      <c r="AO140" s="22">
        <v>2.3950200000000001</v>
      </c>
      <c r="AP140" s="22">
        <v>2.40862</v>
      </c>
      <c r="AQ140" s="22">
        <v>2.2336200000000002</v>
      </c>
      <c r="AR140" s="22">
        <v>2.2572199999999998</v>
      </c>
      <c r="AS140" s="22">
        <v>2.2804199999999999</v>
      </c>
      <c r="AT140" s="22">
        <v>2.2724199999999999</v>
      </c>
      <c r="AU140" s="22">
        <v>1.8446199999999999</v>
      </c>
      <c r="AV140" s="22">
        <v>1.83982</v>
      </c>
      <c r="AW140" s="22">
        <v>1.87822</v>
      </c>
      <c r="AX140" s="22">
        <v>1.8530199999999999</v>
      </c>
      <c r="AY140" s="22">
        <v>2.4026000000000001</v>
      </c>
      <c r="AZ140" s="22">
        <v>2.3601999999999999</v>
      </c>
      <c r="BA140" s="22">
        <v>2.3976000000000002</v>
      </c>
      <c r="BB140" s="22">
        <v>2.4264000000000001</v>
      </c>
      <c r="BC140" s="22">
        <v>2.3774000000000002</v>
      </c>
      <c r="BD140" s="22">
        <v>2.3732000000000002</v>
      </c>
      <c r="BE140" s="22">
        <v>2.3889999999999998</v>
      </c>
      <c r="BF140" s="22">
        <v>2.4138000000000002</v>
      </c>
      <c r="BG140" s="22">
        <v>2.0078</v>
      </c>
      <c r="BH140" s="22">
        <v>1.9918</v>
      </c>
      <c r="BI140" s="22">
        <v>1.9722</v>
      </c>
      <c r="BJ140" s="22">
        <v>2.0384000000000002</v>
      </c>
      <c r="BK140" s="22">
        <v>1.5955999999999999</v>
      </c>
      <c r="BL140" s="22">
        <v>1.6104000000000001</v>
      </c>
      <c r="BM140" s="22">
        <v>1.6135999999999999</v>
      </c>
      <c r="BN140" s="22">
        <v>1.627</v>
      </c>
    </row>
    <row r="141" spans="2:66" x14ac:dyDescent="0.3">
      <c r="B141" s="2">
        <v>505</v>
      </c>
      <c r="C141" s="21">
        <v>2.3404199999999999</v>
      </c>
      <c r="D141" s="21">
        <v>2.3660199999999998</v>
      </c>
      <c r="E141" s="21">
        <v>2.3910200000000001</v>
      </c>
      <c r="F141" s="21">
        <v>2.3950200000000001</v>
      </c>
      <c r="G141" s="21">
        <v>2.3808199999999999</v>
      </c>
      <c r="H141" s="21">
        <v>2.4144199999999998</v>
      </c>
      <c r="I141" s="21">
        <v>2.42422</v>
      </c>
      <c r="J141" s="21">
        <v>2.42502</v>
      </c>
      <c r="K141" s="21">
        <v>2.2622200000000001</v>
      </c>
      <c r="L141" s="21">
        <v>2.29542</v>
      </c>
      <c r="M141" s="21">
        <v>2.3094199999999998</v>
      </c>
      <c r="N141" s="21">
        <v>2.3018200000000002</v>
      </c>
      <c r="O141" s="21">
        <v>2.00562</v>
      </c>
      <c r="P141" s="21">
        <v>2.0318200000000002</v>
      </c>
      <c r="Q141" s="21">
        <v>2.0590199999999999</v>
      </c>
      <c r="R141" s="21">
        <v>2.0504199999999999</v>
      </c>
      <c r="S141" s="22">
        <v>2.3742000000000001</v>
      </c>
      <c r="T141" s="22">
        <v>2.3559999999999999</v>
      </c>
      <c r="U141" s="22">
        <v>2.3592</v>
      </c>
      <c r="V141" s="22">
        <v>2.38</v>
      </c>
      <c r="W141" s="22">
        <v>2.3668</v>
      </c>
      <c r="X141" s="22">
        <v>2.3462000000000001</v>
      </c>
      <c r="Y141" s="22">
        <v>2.3490000000000002</v>
      </c>
      <c r="Z141" s="22">
        <v>2.3908</v>
      </c>
      <c r="AA141" s="22">
        <v>2.1038000000000001</v>
      </c>
      <c r="AB141" s="22">
        <v>2.0682</v>
      </c>
      <c r="AC141" s="22">
        <v>2.1034000000000002</v>
      </c>
      <c r="AD141" s="22">
        <v>2.1002000000000001</v>
      </c>
      <c r="AE141" s="22">
        <v>1.5342</v>
      </c>
      <c r="AF141" s="22">
        <v>1.5189999999999999</v>
      </c>
      <c r="AG141" s="22">
        <v>1.5504</v>
      </c>
      <c r="AH141" s="22">
        <v>1.5144</v>
      </c>
      <c r="AI141" s="22">
        <v>2.35622</v>
      </c>
      <c r="AJ141" s="22">
        <v>2.3462200000000002</v>
      </c>
      <c r="AK141" s="22">
        <v>2.3786200000000002</v>
      </c>
      <c r="AL141" s="22">
        <v>2.3810199999999999</v>
      </c>
      <c r="AM141" s="22">
        <v>2.3710200000000001</v>
      </c>
      <c r="AN141" s="22">
        <v>2.3574199999999998</v>
      </c>
      <c r="AO141" s="22">
        <v>2.3944200000000002</v>
      </c>
      <c r="AP141" s="22">
        <v>2.4078200000000001</v>
      </c>
      <c r="AQ141" s="22">
        <v>2.2460200000000001</v>
      </c>
      <c r="AR141" s="22">
        <v>2.2722199999999999</v>
      </c>
      <c r="AS141" s="22">
        <v>2.2946200000000001</v>
      </c>
      <c r="AT141" s="22">
        <v>2.2892199999999998</v>
      </c>
      <c r="AU141" s="22">
        <v>1.86242</v>
      </c>
      <c r="AV141" s="22">
        <v>1.8626199999999999</v>
      </c>
      <c r="AW141" s="22">
        <v>1.89842</v>
      </c>
      <c r="AX141" s="22">
        <v>1.87242</v>
      </c>
      <c r="AY141" s="22">
        <v>2.4220000000000002</v>
      </c>
      <c r="AZ141" s="22">
        <v>2.3845999999999998</v>
      </c>
      <c r="BA141" s="22">
        <v>2.4251999999999998</v>
      </c>
      <c r="BB141" s="22">
        <v>2.4565999999999999</v>
      </c>
      <c r="BC141" s="22">
        <v>2.3946000000000001</v>
      </c>
      <c r="BD141" s="22">
        <v>2.3896000000000002</v>
      </c>
      <c r="BE141" s="22">
        <v>2.4003999999999999</v>
      </c>
      <c r="BF141" s="22">
        <v>2.4314</v>
      </c>
      <c r="BG141" s="22">
        <v>2.0264000000000002</v>
      </c>
      <c r="BH141" s="22">
        <v>2.0129999999999999</v>
      </c>
      <c r="BI141" s="22">
        <v>1.9936</v>
      </c>
      <c r="BJ141" s="22">
        <v>2.0581999999999998</v>
      </c>
      <c r="BK141" s="22">
        <v>1.6075999999999999</v>
      </c>
      <c r="BL141" s="22">
        <v>1.623</v>
      </c>
      <c r="BM141" s="22">
        <v>1.6226</v>
      </c>
      <c r="BN141" s="22">
        <v>1.643</v>
      </c>
    </row>
    <row r="142" spans="2:66" x14ac:dyDescent="0.3">
      <c r="B142" s="2">
        <v>510</v>
      </c>
      <c r="C142" s="21">
        <v>2.3346200000000001</v>
      </c>
      <c r="D142" s="21">
        <v>2.3660199999999998</v>
      </c>
      <c r="E142" s="21">
        <v>2.3872200000000001</v>
      </c>
      <c r="F142" s="21">
        <v>2.3946200000000002</v>
      </c>
      <c r="G142" s="21">
        <v>2.3826200000000002</v>
      </c>
      <c r="H142" s="21">
        <v>2.4180199999999998</v>
      </c>
      <c r="I142" s="21">
        <v>2.42482</v>
      </c>
      <c r="J142" s="21">
        <v>2.4308200000000002</v>
      </c>
      <c r="K142" s="21">
        <v>2.2778200000000002</v>
      </c>
      <c r="L142" s="21">
        <v>2.3102200000000002</v>
      </c>
      <c r="M142" s="21">
        <v>2.3286199999999999</v>
      </c>
      <c r="N142" s="21">
        <v>2.32382</v>
      </c>
      <c r="O142" s="21">
        <v>2.0204200000000001</v>
      </c>
      <c r="P142" s="21">
        <v>2.0486200000000001</v>
      </c>
      <c r="Q142" s="21">
        <v>2.0690200000000001</v>
      </c>
      <c r="R142" s="21">
        <v>2.0666199999999999</v>
      </c>
      <c r="S142" s="22">
        <v>2.3732000000000002</v>
      </c>
      <c r="T142" s="22">
        <v>2.3578000000000001</v>
      </c>
      <c r="U142" s="22">
        <v>2.3584000000000001</v>
      </c>
      <c r="V142" s="22">
        <v>2.3780000000000001</v>
      </c>
      <c r="W142" s="22">
        <v>2.3772000000000002</v>
      </c>
      <c r="X142" s="22">
        <v>2.3557999999999999</v>
      </c>
      <c r="Y142" s="22">
        <v>2.3605999999999998</v>
      </c>
      <c r="Z142" s="22">
        <v>2.4005999999999998</v>
      </c>
      <c r="AA142" s="22">
        <v>2.1230000000000002</v>
      </c>
      <c r="AB142" s="22">
        <v>2.0815999999999999</v>
      </c>
      <c r="AC142" s="22">
        <v>2.1238000000000001</v>
      </c>
      <c r="AD142" s="22">
        <v>2.1156000000000001</v>
      </c>
      <c r="AE142" s="22">
        <v>1.5651999999999999</v>
      </c>
      <c r="AF142" s="22">
        <v>1.5474000000000001</v>
      </c>
      <c r="AG142" s="22">
        <v>1.5793999999999999</v>
      </c>
      <c r="AH142" s="22">
        <v>1.5468</v>
      </c>
      <c r="AI142" s="22">
        <v>2.3584200000000002</v>
      </c>
      <c r="AJ142" s="22">
        <v>2.3462200000000002</v>
      </c>
      <c r="AK142" s="22">
        <v>2.3814199999999999</v>
      </c>
      <c r="AL142" s="22">
        <v>2.38442</v>
      </c>
      <c r="AM142" s="22">
        <v>2.3698199999999998</v>
      </c>
      <c r="AN142" s="22">
        <v>2.35582</v>
      </c>
      <c r="AO142" s="22">
        <v>2.3912200000000001</v>
      </c>
      <c r="AP142" s="22">
        <v>2.4066200000000002</v>
      </c>
      <c r="AQ142" s="22">
        <v>2.2588200000000001</v>
      </c>
      <c r="AR142" s="22">
        <v>2.2862200000000001</v>
      </c>
      <c r="AS142" s="22">
        <v>2.3092199999999998</v>
      </c>
      <c r="AT142" s="22">
        <v>2.3058200000000002</v>
      </c>
      <c r="AU142" s="22">
        <v>1.88022</v>
      </c>
      <c r="AV142" s="22">
        <v>1.88262</v>
      </c>
      <c r="AW142" s="22">
        <v>1.91462</v>
      </c>
      <c r="AX142" s="22">
        <v>1.89402</v>
      </c>
      <c r="AY142" s="22">
        <v>2.4350000000000001</v>
      </c>
      <c r="AZ142" s="22">
        <v>2.4074</v>
      </c>
      <c r="BA142" s="22">
        <v>2.4436</v>
      </c>
      <c r="BB142" s="22">
        <v>2.4796</v>
      </c>
      <c r="BC142" s="22">
        <v>2.4127999999999998</v>
      </c>
      <c r="BD142" s="22">
        <v>2.4117999999999999</v>
      </c>
      <c r="BE142" s="22">
        <v>2.4196</v>
      </c>
      <c r="BF142" s="22">
        <v>2.4472</v>
      </c>
      <c r="BG142" s="22">
        <v>2.0295999999999998</v>
      </c>
      <c r="BH142" s="22">
        <v>2.0291999999999999</v>
      </c>
      <c r="BI142" s="22">
        <v>2.0106000000000002</v>
      </c>
      <c r="BJ142" s="22">
        <v>2.0781999999999998</v>
      </c>
      <c r="BK142" s="22">
        <v>1.6306</v>
      </c>
      <c r="BL142" s="22">
        <v>1.6434</v>
      </c>
      <c r="BM142" s="22">
        <v>1.6394</v>
      </c>
      <c r="BN142" s="22">
        <v>1.6657999999999999</v>
      </c>
    </row>
  </sheetData>
  <phoneticPr fontId="5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2:I86"/>
  <sheetViews>
    <sheetView workbookViewId="0">
      <selection activeCell="A23" sqref="A23"/>
    </sheetView>
  </sheetViews>
  <sheetFormatPr defaultColWidth="8.81640625" defaultRowHeight="14" x14ac:dyDescent="0.3"/>
  <cols>
    <col min="1" max="1" width="10.7265625" style="2" bestFit="1" customWidth="1"/>
    <col min="2" max="3" width="10.453125" style="2" bestFit="1" customWidth="1"/>
    <col min="4" max="9" width="8.81640625" style="2"/>
    <col min="10" max="10" width="15.453125" style="2" bestFit="1" customWidth="1"/>
    <col min="11" max="16384" width="8.81640625" style="2"/>
  </cols>
  <sheetData>
    <row r="2" spans="1:9" x14ac:dyDescent="0.3">
      <c r="A2" s="1" t="s">
        <v>156</v>
      </c>
      <c r="B2" s="2" t="s">
        <v>115</v>
      </c>
      <c r="C2" s="3" t="s">
        <v>16</v>
      </c>
      <c r="I2" s="1"/>
    </row>
    <row r="44" spans="2:3" x14ac:dyDescent="0.3">
      <c r="B44" s="2" t="s">
        <v>121</v>
      </c>
      <c r="C44" s="3" t="s">
        <v>16</v>
      </c>
    </row>
    <row r="86" spans="2:3" x14ac:dyDescent="0.3">
      <c r="B86" s="2" t="s">
        <v>124</v>
      </c>
      <c r="C86" s="3" t="s">
        <v>16</v>
      </c>
    </row>
  </sheetData>
  <phoneticPr fontId="5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081265-0157-FB4C-B0ED-E239BEA05F3D}">
  <dimension ref="A2:I128"/>
  <sheetViews>
    <sheetView workbookViewId="0">
      <selection activeCell="A6" sqref="A6"/>
    </sheetView>
  </sheetViews>
  <sheetFormatPr defaultColWidth="8.81640625" defaultRowHeight="14" x14ac:dyDescent="0.3"/>
  <cols>
    <col min="1" max="1" width="10.6328125" style="2" bestFit="1" customWidth="1"/>
    <col min="2" max="3" width="10.453125" style="2" bestFit="1" customWidth="1"/>
    <col min="4" max="9" width="8.81640625" style="2"/>
    <col min="10" max="10" width="15.453125" style="2" bestFit="1" customWidth="1"/>
    <col min="11" max="16384" width="8.81640625" style="2"/>
  </cols>
  <sheetData>
    <row r="2" spans="1:9" x14ac:dyDescent="0.3">
      <c r="A2" s="1" t="s">
        <v>157</v>
      </c>
      <c r="B2" s="2" t="s">
        <v>115</v>
      </c>
      <c r="C2" s="3" t="s">
        <v>17</v>
      </c>
      <c r="I2" s="1"/>
    </row>
    <row r="44" spans="2:6" x14ac:dyDescent="0.3">
      <c r="B44" s="2" t="s">
        <v>121</v>
      </c>
      <c r="C44" s="3" t="s">
        <v>17</v>
      </c>
      <c r="F44" s="2" t="s">
        <v>122</v>
      </c>
    </row>
    <row r="86" spans="2:3" x14ac:dyDescent="0.3">
      <c r="B86" s="2" t="s">
        <v>123</v>
      </c>
      <c r="C86" s="2" t="s">
        <v>17</v>
      </c>
    </row>
    <row r="128" spans="2:3" x14ac:dyDescent="0.3">
      <c r="B128" s="2" t="s">
        <v>124</v>
      </c>
      <c r="C128" s="2" t="s">
        <v>17</v>
      </c>
    </row>
  </sheetData>
  <phoneticPr fontId="5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C5E86-1B49-A34C-8A5A-E80572C405AB}">
  <dimension ref="A2:I94"/>
  <sheetViews>
    <sheetView workbookViewId="0">
      <selection activeCell="I7" sqref="I7"/>
    </sheetView>
  </sheetViews>
  <sheetFormatPr defaultColWidth="8.81640625" defaultRowHeight="14" x14ac:dyDescent="0.3"/>
  <cols>
    <col min="1" max="2" width="8.81640625" style="2"/>
    <col min="3" max="3" width="11.6328125" style="2" bestFit="1" customWidth="1"/>
    <col min="4" max="4" width="12.08984375" style="2" bestFit="1" customWidth="1"/>
    <col min="5" max="6" width="12.6328125" style="2" bestFit="1" customWidth="1"/>
    <col min="7" max="8" width="12.08984375" style="2" bestFit="1" customWidth="1"/>
    <col min="9" max="16384" width="8.81640625" style="2"/>
  </cols>
  <sheetData>
    <row r="2" spans="1:9" x14ac:dyDescent="0.3">
      <c r="A2" s="1" t="s">
        <v>158</v>
      </c>
    </row>
    <row r="4" spans="1:9" x14ac:dyDescent="0.3">
      <c r="A4" s="2" t="s">
        <v>108</v>
      </c>
      <c r="B4" s="4" t="s">
        <v>30</v>
      </c>
      <c r="C4" s="5"/>
      <c r="D4" s="5" t="s">
        <v>2</v>
      </c>
      <c r="E4" s="5" t="s">
        <v>116</v>
      </c>
      <c r="F4" s="5" t="s">
        <v>117</v>
      </c>
      <c r="G4" s="5" t="s">
        <v>118</v>
      </c>
    </row>
    <row r="5" spans="1:9" x14ac:dyDescent="0.3">
      <c r="C5" s="5" t="s">
        <v>31</v>
      </c>
      <c r="D5" s="6">
        <v>4.3299999999999998E-2</v>
      </c>
      <c r="E5" s="6">
        <v>6.1600000000000002E-2</v>
      </c>
      <c r="F5" s="6">
        <v>6.7199999999999996E-2</v>
      </c>
      <c r="G5" s="6">
        <v>7.2700000000000001E-2</v>
      </c>
    </row>
    <row r="6" spans="1:9" x14ac:dyDescent="0.3">
      <c r="B6" s="4"/>
      <c r="C6" s="5" t="s">
        <v>32</v>
      </c>
      <c r="D6" s="6">
        <v>4.0899999999999999E-2</v>
      </c>
      <c r="E6" s="6">
        <v>5.8000000000000003E-2</v>
      </c>
      <c r="F6" s="6">
        <v>7.17E-2</v>
      </c>
      <c r="G6" s="6">
        <v>8.14E-2</v>
      </c>
      <c r="I6" s="5"/>
    </row>
    <row r="7" spans="1:9" x14ac:dyDescent="0.3">
      <c r="B7" s="4"/>
      <c r="C7" s="5" t="s">
        <v>33</v>
      </c>
      <c r="D7" s="6">
        <v>4.1000000000000002E-2</v>
      </c>
      <c r="E7" s="6">
        <v>5.9700000000000003E-2</v>
      </c>
      <c r="F7" s="6">
        <v>6.7199999999999996E-2</v>
      </c>
      <c r="G7" s="6">
        <v>7.9200000000000007E-2</v>
      </c>
      <c r="I7" s="5"/>
    </row>
    <row r="8" spans="1:9" x14ac:dyDescent="0.3">
      <c r="B8" s="4"/>
      <c r="C8" s="5" t="s">
        <v>34</v>
      </c>
      <c r="D8" s="6">
        <v>4.2200000000000001E-2</v>
      </c>
      <c r="E8" s="6">
        <v>5.21E-2</v>
      </c>
      <c r="F8" s="6">
        <v>8.4199999999999997E-2</v>
      </c>
      <c r="G8" s="6">
        <v>8.2100000000000006E-2</v>
      </c>
      <c r="I8" s="5"/>
    </row>
    <row r="9" spans="1:9" x14ac:dyDescent="0.3">
      <c r="B9" s="4"/>
      <c r="C9" s="5" t="s">
        <v>35</v>
      </c>
      <c r="D9" s="6">
        <v>4.2000000000000003E-2</v>
      </c>
      <c r="E9" s="6">
        <v>5.8000000000000003E-2</v>
      </c>
      <c r="F9" s="6">
        <v>7.2999999999999995E-2</v>
      </c>
      <c r="G9" s="6">
        <v>7.9000000000000001E-2</v>
      </c>
    </row>
    <row r="10" spans="1:9" x14ac:dyDescent="0.3">
      <c r="B10" s="4"/>
      <c r="C10" s="5" t="s">
        <v>36</v>
      </c>
      <c r="D10" s="6">
        <v>1.1000000000000001E-3</v>
      </c>
      <c r="E10" s="6">
        <v>4.1000000000000003E-3</v>
      </c>
      <c r="F10" s="6">
        <v>8.0000000000000002E-3</v>
      </c>
      <c r="G10" s="6">
        <v>4.3E-3</v>
      </c>
    </row>
    <row r="11" spans="1:9" x14ac:dyDescent="0.3">
      <c r="B11" s="4"/>
      <c r="C11" s="5" t="s">
        <v>37</v>
      </c>
      <c r="D11" s="7">
        <v>1</v>
      </c>
      <c r="E11" s="7">
        <v>1.38</v>
      </c>
      <c r="F11" s="7">
        <v>1.73</v>
      </c>
      <c r="G11" s="7">
        <v>1.88</v>
      </c>
    </row>
    <row r="12" spans="1:9" x14ac:dyDescent="0.3">
      <c r="B12" s="4"/>
      <c r="C12" s="5" t="s">
        <v>38</v>
      </c>
      <c r="D12" s="7">
        <v>0.03</v>
      </c>
      <c r="E12" s="7">
        <v>0.1</v>
      </c>
      <c r="F12" s="7">
        <v>0.19</v>
      </c>
      <c r="G12" s="7">
        <v>0.1</v>
      </c>
    </row>
    <row r="13" spans="1:9" x14ac:dyDescent="0.3">
      <c r="B13" s="4"/>
      <c r="C13" s="5" t="s">
        <v>40</v>
      </c>
      <c r="D13" s="5"/>
      <c r="E13" s="5">
        <v>2.8458500115901799E-4</v>
      </c>
      <c r="F13" s="5">
        <v>2.7078710475966701E-4</v>
      </c>
      <c r="G13" s="5">
        <v>0.21569122398262999</v>
      </c>
    </row>
    <row r="14" spans="1:9" x14ac:dyDescent="0.3">
      <c r="B14" s="4"/>
      <c r="C14" s="4"/>
      <c r="D14" s="4"/>
      <c r="E14" s="4"/>
      <c r="F14" s="4"/>
      <c r="G14" s="4"/>
    </row>
    <row r="15" spans="1:9" x14ac:dyDescent="0.3">
      <c r="B15" s="4" t="s">
        <v>39</v>
      </c>
      <c r="C15" s="5"/>
      <c r="D15" s="5" t="s">
        <v>2</v>
      </c>
      <c r="E15" s="5" t="s">
        <v>116</v>
      </c>
      <c r="F15" s="5" t="s">
        <v>117</v>
      </c>
      <c r="G15" s="5" t="s">
        <v>118</v>
      </c>
    </row>
    <row r="16" spans="1:9" x14ac:dyDescent="0.3">
      <c r="B16" s="4"/>
      <c r="C16" s="4" t="s">
        <v>31</v>
      </c>
      <c r="D16" s="8">
        <v>2.1600000000000001E-2</v>
      </c>
      <c r="E16" s="8">
        <v>1.9699999999999999E-2</v>
      </c>
      <c r="F16" s="8">
        <v>3.1899999999999998E-2</v>
      </c>
      <c r="G16" s="8">
        <v>3.1399999999999997E-2</v>
      </c>
    </row>
    <row r="17" spans="2:7" x14ac:dyDescent="0.3">
      <c r="B17" s="4"/>
      <c r="C17" s="4" t="s">
        <v>32</v>
      </c>
      <c r="D17" s="8">
        <v>2.1000000000000001E-2</v>
      </c>
      <c r="E17" s="8">
        <v>0.02</v>
      </c>
      <c r="F17" s="8">
        <v>3.1E-2</v>
      </c>
      <c r="G17" s="8">
        <v>3.8399999999999997E-2</v>
      </c>
    </row>
    <row r="18" spans="2:7" x14ac:dyDescent="0.3">
      <c r="B18" s="4"/>
      <c r="C18" s="2" t="s">
        <v>33</v>
      </c>
      <c r="D18" s="9">
        <v>2.0400000000000001E-2</v>
      </c>
      <c r="E18" s="9">
        <v>1.9800000000000002E-2</v>
      </c>
      <c r="F18" s="9">
        <v>3.0200000000000001E-2</v>
      </c>
      <c r="G18" s="9">
        <v>3.4500000000000003E-2</v>
      </c>
    </row>
    <row r="19" spans="2:7" x14ac:dyDescent="0.3">
      <c r="C19" s="2" t="s">
        <v>34</v>
      </c>
      <c r="D19" s="9">
        <v>0.02</v>
      </c>
      <c r="E19" s="9">
        <v>1.9800000000000002E-2</v>
      </c>
      <c r="F19" s="9">
        <v>2.8000000000000001E-2</v>
      </c>
      <c r="G19" s="9">
        <v>3.2300000000000002E-2</v>
      </c>
    </row>
    <row r="20" spans="2:7" x14ac:dyDescent="0.3">
      <c r="C20" s="2" t="s">
        <v>35</v>
      </c>
      <c r="D20" s="9">
        <v>2.0799999999999999E-2</v>
      </c>
      <c r="E20" s="9">
        <v>1.9800000000000002E-2</v>
      </c>
      <c r="F20" s="9">
        <v>3.0300000000000001E-2</v>
      </c>
      <c r="G20" s="9">
        <v>3.4200000000000001E-2</v>
      </c>
    </row>
    <row r="21" spans="2:7" x14ac:dyDescent="0.3">
      <c r="C21" s="2" t="s">
        <v>36</v>
      </c>
      <c r="D21" s="9">
        <v>6.9300000000000004E-4</v>
      </c>
      <c r="E21" s="9">
        <v>1.34E-4</v>
      </c>
      <c r="F21" s="9">
        <v>1.6800000000000001E-3</v>
      </c>
      <c r="G21" s="9">
        <v>3.14E-3</v>
      </c>
    </row>
    <row r="22" spans="2:7" x14ac:dyDescent="0.3">
      <c r="C22" s="2" t="s">
        <v>37</v>
      </c>
      <c r="D22" s="10">
        <v>1</v>
      </c>
      <c r="E22" s="10">
        <v>0.95</v>
      </c>
      <c r="F22" s="10">
        <v>1.46</v>
      </c>
      <c r="G22" s="10">
        <v>1.65</v>
      </c>
    </row>
    <row r="23" spans="2:7" x14ac:dyDescent="0.3">
      <c r="C23" s="2" t="s">
        <v>38</v>
      </c>
      <c r="D23" s="10">
        <v>0.03</v>
      </c>
      <c r="E23" s="10">
        <v>0.01</v>
      </c>
      <c r="F23" s="10">
        <v>0.08</v>
      </c>
      <c r="G23" s="10">
        <v>0.15</v>
      </c>
    </row>
    <row r="24" spans="2:7" x14ac:dyDescent="0.3">
      <c r="C24" s="5" t="s">
        <v>40</v>
      </c>
      <c r="F24" s="2">
        <v>4.4746618703299498E-5</v>
      </c>
      <c r="G24" s="2">
        <v>1.60917506885446E-4</v>
      </c>
    </row>
    <row r="26" spans="2:7" x14ac:dyDescent="0.3">
      <c r="B26" s="2" t="s">
        <v>119</v>
      </c>
      <c r="C26" s="5"/>
      <c r="D26" s="5" t="s">
        <v>2</v>
      </c>
      <c r="E26" s="5" t="s">
        <v>116</v>
      </c>
      <c r="F26" s="5" t="s">
        <v>117</v>
      </c>
      <c r="G26" s="5" t="s">
        <v>118</v>
      </c>
    </row>
    <row r="27" spans="2:7" x14ac:dyDescent="0.3">
      <c r="C27" s="2" t="s">
        <v>31</v>
      </c>
      <c r="D27" s="9">
        <v>1.1599999999999999E-2</v>
      </c>
      <c r="E27" s="9">
        <v>1.1900000000000001E-2</v>
      </c>
      <c r="F27" s="9">
        <v>1.7899999999999999E-2</v>
      </c>
      <c r="G27" s="9">
        <v>2.7799999999999998E-2</v>
      </c>
    </row>
    <row r="28" spans="2:7" x14ac:dyDescent="0.3">
      <c r="C28" s="2" t="s">
        <v>32</v>
      </c>
      <c r="D28" s="9">
        <v>1.54E-2</v>
      </c>
      <c r="E28" s="9">
        <v>1.01E-2</v>
      </c>
      <c r="F28" s="9">
        <v>1.84E-2</v>
      </c>
      <c r="G28" s="9">
        <v>3.8800000000000001E-2</v>
      </c>
    </row>
    <row r="29" spans="2:7" x14ac:dyDescent="0.3">
      <c r="C29" s="2" t="s">
        <v>33</v>
      </c>
      <c r="D29" s="9">
        <v>1.46E-2</v>
      </c>
      <c r="E29" s="9">
        <v>9.9399999999999992E-3</v>
      </c>
      <c r="F29" s="9">
        <v>2.0199999999999999E-2</v>
      </c>
      <c r="G29" s="9">
        <v>3.56E-2</v>
      </c>
    </row>
    <row r="30" spans="2:7" x14ac:dyDescent="0.3">
      <c r="C30" s="2" t="s">
        <v>34</v>
      </c>
      <c r="D30" s="9">
        <v>1.4E-2</v>
      </c>
      <c r="E30" s="9">
        <v>1.41E-2</v>
      </c>
      <c r="F30" s="9">
        <v>2.4500000000000001E-2</v>
      </c>
      <c r="G30" s="9">
        <v>2.9399999999999999E-2</v>
      </c>
    </row>
    <row r="31" spans="2:7" x14ac:dyDescent="0.3">
      <c r="C31" s="2" t="s">
        <v>35</v>
      </c>
      <c r="D31" s="9">
        <v>1.3899999999999999E-2</v>
      </c>
      <c r="E31" s="9">
        <v>1.15E-2</v>
      </c>
      <c r="F31" s="9">
        <v>2.0199999999999999E-2</v>
      </c>
      <c r="G31" s="9">
        <v>3.2899999999999999E-2</v>
      </c>
    </row>
    <row r="32" spans="2:7" x14ac:dyDescent="0.3">
      <c r="C32" s="2" t="s">
        <v>36</v>
      </c>
      <c r="D32" s="9">
        <v>1.66E-3</v>
      </c>
      <c r="E32" s="9">
        <v>1.9300000000000001E-3</v>
      </c>
      <c r="F32" s="9">
        <v>2.98E-3</v>
      </c>
      <c r="G32" s="9">
        <v>5.1999999999999998E-3</v>
      </c>
    </row>
    <row r="33" spans="1:8" x14ac:dyDescent="0.3">
      <c r="C33" s="2" t="s">
        <v>37</v>
      </c>
      <c r="D33" s="10">
        <v>1</v>
      </c>
      <c r="E33" s="10">
        <v>0.83</v>
      </c>
      <c r="F33" s="10">
        <v>1.46</v>
      </c>
      <c r="G33" s="10">
        <v>2.37</v>
      </c>
    </row>
    <row r="34" spans="1:8" x14ac:dyDescent="0.3">
      <c r="C34" s="2" t="s">
        <v>38</v>
      </c>
      <c r="D34" s="10">
        <v>0.12</v>
      </c>
      <c r="E34" s="10">
        <v>0.14000000000000001</v>
      </c>
      <c r="F34" s="10">
        <v>0.21</v>
      </c>
      <c r="G34" s="10">
        <v>0.37</v>
      </c>
    </row>
    <row r="35" spans="1:8" x14ac:dyDescent="0.3">
      <c r="C35" s="5" t="s">
        <v>40</v>
      </c>
      <c r="F35" s="2">
        <v>9.8199980726088893E-3</v>
      </c>
      <c r="G35" s="2">
        <v>4.3814073710286302E-4</v>
      </c>
    </row>
    <row r="36" spans="1:8" x14ac:dyDescent="0.3">
      <c r="C36" s="2" t="s">
        <v>120</v>
      </c>
      <c r="F36" s="2">
        <v>5.5877495206150497E-3</v>
      </c>
    </row>
    <row r="38" spans="1:8" x14ac:dyDescent="0.3">
      <c r="B38" s="2" t="s">
        <v>41</v>
      </c>
      <c r="C38" s="5"/>
      <c r="D38" s="5" t="s">
        <v>2</v>
      </c>
      <c r="E38" s="5" t="s">
        <v>116</v>
      </c>
      <c r="F38" s="5" t="s">
        <v>117</v>
      </c>
      <c r="G38" s="5" t="s">
        <v>118</v>
      </c>
    </row>
    <row r="39" spans="1:8" x14ac:dyDescent="0.3">
      <c r="C39" s="2" t="s">
        <v>31</v>
      </c>
      <c r="D39" s="9">
        <v>0.10199999999999999</v>
      </c>
      <c r="E39" s="9">
        <v>0.10100000000000001</v>
      </c>
      <c r="F39" s="9">
        <v>9.64E-2</v>
      </c>
      <c r="G39" s="9">
        <v>9.74E-2</v>
      </c>
    </row>
    <row r="40" spans="1:8" x14ac:dyDescent="0.3">
      <c r="C40" s="2" t="s">
        <v>32</v>
      </c>
      <c r="D40" s="9">
        <v>0.105</v>
      </c>
      <c r="E40" s="9">
        <v>0.105</v>
      </c>
      <c r="F40" s="9">
        <v>0.105</v>
      </c>
      <c r="G40" s="9">
        <v>0.106</v>
      </c>
    </row>
    <row r="41" spans="1:8" x14ac:dyDescent="0.3">
      <c r="C41" s="2" t="s">
        <v>33</v>
      </c>
      <c r="D41" s="9">
        <v>0.10100000000000001</v>
      </c>
      <c r="E41" s="9">
        <v>0.10199999999999999</v>
      </c>
      <c r="F41" s="9">
        <v>9.4100000000000003E-2</v>
      </c>
      <c r="G41" s="9">
        <v>0.104</v>
      </c>
    </row>
    <row r="42" spans="1:8" x14ac:dyDescent="0.3">
      <c r="C42" s="2" t="s">
        <v>34</v>
      </c>
      <c r="D42" s="9">
        <v>0.104</v>
      </c>
      <c r="E42" s="9">
        <v>0.10299999999999999</v>
      </c>
      <c r="F42" s="9">
        <v>0.1</v>
      </c>
      <c r="G42" s="9">
        <v>0.10100000000000001</v>
      </c>
    </row>
    <row r="43" spans="1:8" x14ac:dyDescent="0.3">
      <c r="C43" s="2" t="s">
        <v>35</v>
      </c>
      <c r="D43" s="9">
        <v>0.10299999999999999</v>
      </c>
      <c r="E43" s="9">
        <v>0.10299999999999999</v>
      </c>
      <c r="F43" s="9">
        <v>9.8799999999999999E-2</v>
      </c>
      <c r="G43" s="9">
        <v>0.10199999999999999</v>
      </c>
    </row>
    <row r="44" spans="1:8" x14ac:dyDescent="0.3">
      <c r="C44" s="2" t="s">
        <v>36</v>
      </c>
      <c r="D44" s="9">
        <v>1.8699999999999999E-3</v>
      </c>
      <c r="E44" s="9">
        <v>1.66E-3</v>
      </c>
      <c r="F44" s="9">
        <v>4.6699999999999997E-3</v>
      </c>
      <c r="G44" s="9">
        <v>3.64E-3</v>
      </c>
    </row>
    <row r="45" spans="1:8" x14ac:dyDescent="0.3">
      <c r="C45" s="2" t="s">
        <v>37</v>
      </c>
      <c r="D45" s="10">
        <v>1</v>
      </c>
      <c r="E45" s="10">
        <v>0.99</v>
      </c>
      <c r="F45" s="10">
        <v>0.96</v>
      </c>
      <c r="G45" s="10">
        <v>0.99</v>
      </c>
    </row>
    <row r="46" spans="1:8" x14ac:dyDescent="0.3">
      <c r="C46" s="2" t="s">
        <v>38</v>
      </c>
      <c r="D46" s="10">
        <v>0.02</v>
      </c>
      <c r="E46" s="10">
        <v>0.02</v>
      </c>
      <c r="F46" s="10">
        <v>0.05</v>
      </c>
      <c r="G46" s="10">
        <v>0.04</v>
      </c>
    </row>
    <row r="48" spans="1:8" x14ac:dyDescent="0.3">
      <c r="A48" s="2" t="s">
        <v>109</v>
      </c>
      <c r="B48" s="2" t="s">
        <v>30</v>
      </c>
      <c r="C48" s="2" t="s">
        <v>110</v>
      </c>
      <c r="E48" s="5" t="s">
        <v>2</v>
      </c>
      <c r="F48" s="5" t="s">
        <v>116</v>
      </c>
      <c r="G48" s="5" t="s">
        <v>117</v>
      </c>
      <c r="H48" s="5" t="s">
        <v>118</v>
      </c>
    </row>
    <row r="49" spans="2:8" x14ac:dyDescent="0.3">
      <c r="D49" s="2">
        <v>1</v>
      </c>
      <c r="E49" s="2">
        <v>6206336</v>
      </c>
      <c r="F49" s="2">
        <v>7345409</v>
      </c>
      <c r="G49" s="2">
        <v>2175493</v>
      </c>
      <c r="H49" s="2">
        <v>3288090</v>
      </c>
    </row>
    <row r="50" spans="2:8" x14ac:dyDescent="0.3">
      <c r="D50" s="2">
        <v>2</v>
      </c>
      <c r="E50" s="2">
        <v>5144018</v>
      </c>
      <c r="F50" s="2">
        <v>5131279</v>
      </c>
      <c r="G50" s="2">
        <v>1659033</v>
      </c>
      <c r="H50" s="2">
        <v>3029014</v>
      </c>
    </row>
    <row r="51" spans="2:8" x14ac:dyDescent="0.3">
      <c r="D51" s="2">
        <v>3</v>
      </c>
      <c r="E51" s="2">
        <v>5180309</v>
      </c>
      <c r="F51" s="2">
        <v>4528290</v>
      </c>
      <c r="G51" s="2">
        <v>1188133</v>
      </c>
      <c r="H51" s="2">
        <v>2734857</v>
      </c>
    </row>
    <row r="52" spans="2:8" x14ac:dyDescent="0.3">
      <c r="D52" s="2">
        <v>4</v>
      </c>
      <c r="E52" s="2">
        <v>4586360</v>
      </c>
      <c r="F52" s="2">
        <v>4366254</v>
      </c>
      <c r="G52" s="2">
        <v>2376722</v>
      </c>
      <c r="H52" s="2">
        <v>2626256</v>
      </c>
    </row>
    <row r="54" spans="2:8" x14ac:dyDescent="0.3">
      <c r="C54" s="2" t="s">
        <v>111</v>
      </c>
      <c r="E54" s="5" t="s">
        <v>2</v>
      </c>
      <c r="F54" s="5" t="s">
        <v>116</v>
      </c>
      <c r="G54" s="5" t="s">
        <v>117</v>
      </c>
      <c r="H54" s="5" t="s">
        <v>118</v>
      </c>
    </row>
    <row r="55" spans="2:8" x14ac:dyDescent="0.3">
      <c r="D55" s="2">
        <v>1</v>
      </c>
      <c r="E55" s="2">
        <v>143242544</v>
      </c>
      <c r="F55" s="2">
        <v>119189120</v>
      </c>
      <c r="G55" s="2">
        <v>32349556</v>
      </c>
      <c r="H55" s="2">
        <v>45202140</v>
      </c>
    </row>
    <row r="56" spans="2:8" x14ac:dyDescent="0.3">
      <c r="D56" s="2">
        <v>2</v>
      </c>
      <c r="E56" s="2">
        <v>125828496</v>
      </c>
      <c r="F56" s="2">
        <v>88467080</v>
      </c>
      <c r="G56" s="2">
        <v>23139384</v>
      </c>
      <c r="H56" s="2">
        <v>37204768</v>
      </c>
    </row>
    <row r="57" spans="2:8" x14ac:dyDescent="0.3">
      <c r="D57" s="2">
        <v>3</v>
      </c>
      <c r="E57" s="2">
        <v>126277936</v>
      </c>
      <c r="F57" s="2">
        <v>75824936</v>
      </c>
      <c r="G57" s="2">
        <v>17680886</v>
      </c>
      <c r="H57" s="2">
        <v>34546576</v>
      </c>
    </row>
    <row r="58" spans="2:8" x14ac:dyDescent="0.3">
      <c r="D58" s="2">
        <v>4</v>
      </c>
      <c r="E58" s="2">
        <v>108628000</v>
      </c>
      <c r="F58" s="2">
        <v>83731928</v>
      </c>
      <c r="G58" s="2">
        <v>28241280</v>
      </c>
      <c r="H58" s="2">
        <v>31998754</v>
      </c>
    </row>
    <row r="60" spans="2:8" x14ac:dyDescent="0.3">
      <c r="B60" s="2" t="s">
        <v>39</v>
      </c>
      <c r="C60" s="2" t="s">
        <v>110</v>
      </c>
      <c r="E60" s="5" t="s">
        <v>2</v>
      </c>
      <c r="F60" s="5" t="s">
        <v>116</v>
      </c>
      <c r="G60" s="5" t="s">
        <v>117</v>
      </c>
      <c r="H60" s="5" t="s">
        <v>118</v>
      </c>
    </row>
    <row r="61" spans="2:8" x14ac:dyDescent="0.3">
      <c r="D61" s="2">
        <v>1</v>
      </c>
      <c r="E61" s="2">
        <v>54000488</v>
      </c>
      <c r="F61" s="2">
        <v>15154367</v>
      </c>
      <c r="G61" s="2">
        <v>17931324</v>
      </c>
      <c r="H61" s="2">
        <v>9607211</v>
      </c>
    </row>
    <row r="62" spans="2:8" x14ac:dyDescent="0.3">
      <c r="D62" s="2">
        <v>2</v>
      </c>
      <c r="E62" s="2">
        <v>44577216</v>
      </c>
      <c r="F62" s="2">
        <v>18851076</v>
      </c>
      <c r="G62" s="2">
        <v>13691243</v>
      </c>
      <c r="H62" s="2">
        <v>7344378</v>
      </c>
    </row>
    <row r="63" spans="2:8" x14ac:dyDescent="0.3">
      <c r="D63" s="2">
        <v>3</v>
      </c>
      <c r="E63" s="2">
        <v>35916352</v>
      </c>
      <c r="F63" s="2">
        <v>23616912</v>
      </c>
      <c r="G63" s="2">
        <v>12386950</v>
      </c>
      <c r="H63" s="2">
        <v>12933099</v>
      </c>
    </row>
    <row r="64" spans="2:8" x14ac:dyDescent="0.3">
      <c r="D64" s="2">
        <v>4</v>
      </c>
      <c r="E64" s="2">
        <v>36786704</v>
      </c>
      <c r="F64" s="2">
        <v>23811278</v>
      </c>
      <c r="G64" s="2">
        <v>9814110</v>
      </c>
      <c r="H64" s="2">
        <v>11868542</v>
      </c>
    </row>
    <row r="66" spans="2:8" x14ac:dyDescent="0.3">
      <c r="C66" s="2" t="s">
        <v>111</v>
      </c>
      <c r="E66" s="5" t="s">
        <v>2</v>
      </c>
      <c r="F66" s="5" t="s">
        <v>116</v>
      </c>
      <c r="G66" s="5" t="s">
        <v>117</v>
      </c>
      <c r="H66" s="5" t="s">
        <v>118</v>
      </c>
    </row>
    <row r="67" spans="2:8" x14ac:dyDescent="0.3">
      <c r="D67" s="2">
        <v>1</v>
      </c>
      <c r="E67" s="2">
        <v>2495858944</v>
      </c>
      <c r="F67" s="2">
        <v>771109632</v>
      </c>
      <c r="G67" s="2">
        <v>562497792</v>
      </c>
      <c r="H67" s="2">
        <v>305945728</v>
      </c>
    </row>
    <row r="68" spans="2:8" x14ac:dyDescent="0.3">
      <c r="D68" s="2">
        <v>2</v>
      </c>
      <c r="E68" s="2">
        <v>2127685504</v>
      </c>
      <c r="F68" s="2">
        <v>943480960</v>
      </c>
      <c r="G68" s="2">
        <v>441661120</v>
      </c>
      <c r="H68" s="2">
        <v>191160016</v>
      </c>
    </row>
    <row r="69" spans="2:8" x14ac:dyDescent="0.3">
      <c r="D69" s="2">
        <v>3</v>
      </c>
      <c r="E69" s="2">
        <v>1758506240</v>
      </c>
      <c r="F69" s="2">
        <v>1191268864</v>
      </c>
      <c r="G69" s="2">
        <v>409781920</v>
      </c>
      <c r="H69" s="2">
        <v>374360928</v>
      </c>
    </row>
    <row r="70" spans="2:8" x14ac:dyDescent="0.3">
      <c r="D70" s="2">
        <v>4</v>
      </c>
      <c r="E70" s="2">
        <v>1836072960</v>
      </c>
      <c r="F70" s="2">
        <v>1200969984</v>
      </c>
      <c r="G70" s="2">
        <v>351023648</v>
      </c>
      <c r="H70" s="2">
        <v>367827168</v>
      </c>
    </row>
    <row r="72" spans="2:8" x14ac:dyDescent="0.3">
      <c r="B72" s="2" t="s">
        <v>119</v>
      </c>
      <c r="C72" s="2" t="s">
        <v>110</v>
      </c>
      <c r="E72" s="5" t="s">
        <v>2</v>
      </c>
      <c r="F72" s="5" t="s">
        <v>116</v>
      </c>
      <c r="G72" s="5" t="s">
        <v>117</v>
      </c>
      <c r="H72" s="5" t="s">
        <v>118</v>
      </c>
    </row>
    <row r="73" spans="2:8" x14ac:dyDescent="0.3">
      <c r="D73" s="2">
        <v>1</v>
      </c>
      <c r="E73" s="9">
        <v>20900000</v>
      </c>
      <c r="F73" s="9">
        <v>10200000</v>
      </c>
      <c r="G73" s="9">
        <v>994000</v>
      </c>
      <c r="H73" s="9">
        <v>2330000</v>
      </c>
    </row>
    <row r="74" spans="2:8" x14ac:dyDescent="0.3">
      <c r="D74" s="2">
        <v>2</v>
      </c>
      <c r="E74" s="2">
        <v>20583782</v>
      </c>
      <c r="F74" s="2">
        <v>6749787</v>
      </c>
      <c r="G74" s="2">
        <v>765846</v>
      </c>
      <c r="H74" s="2">
        <v>1396206</v>
      </c>
    </row>
    <row r="75" spans="2:8" x14ac:dyDescent="0.3">
      <c r="D75" s="2">
        <v>3</v>
      </c>
      <c r="E75" s="2">
        <v>16140611</v>
      </c>
      <c r="F75" s="2">
        <v>7100056</v>
      </c>
      <c r="G75" s="2">
        <v>407824</v>
      </c>
      <c r="H75" s="2">
        <v>1560729</v>
      </c>
    </row>
    <row r="76" spans="2:8" x14ac:dyDescent="0.3">
      <c r="D76" s="2">
        <v>4</v>
      </c>
      <c r="E76" s="2">
        <v>12683191</v>
      </c>
      <c r="F76" s="2">
        <v>15241131</v>
      </c>
      <c r="G76" s="2">
        <v>971461</v>
      </c>
      <c r="H76" s="2">
        <v>2602435</v>
      </c>
    </row>
    <row r="78" spans="2:8" x14ac:dyDescent="0.3">
      <c r="C78" s="2" t="s">
        <v>111</v>
      </c>
      <c r="E78" s="5" t="s">
        <v>2</v>
      </c>
      <c r="F78" s="5" t="s">
        <v>116</v>
      </c>
      <c r="G78" s="5" t="s">
        <v>117</v>
      </c>
      <c r="H78" s="5" t="s">
        <v>118</v>
      </c>
    </row>
    <row r="79" spans="2:8" x14ac:dyDescent="0.3">
      <c r="D79" s="2">
        <v>1</v>
      </c>
      <c r="E79" s="9">
        <v>1800000000</v>
      </c>
      <c r="F79" s="9">
        <v>860000000</v>
      </c>
      <c r="G79" s="9">
        <v>56000000</v>
      </c>
      <c r="H79" s="9">
        <v>84000000</v>
      </c>
    </row>
    <row r="80" spans="2:8" x14ac:dyDescent="0.3">
      <c r="D80" s="2">
        <v>2</v>
      </c>
      <c r="E80" s="2">
        <v>1334284928</v>
      </c>
      <c r="F80" s="2">
        <v>665999104</v>
      </c>
      <c r="G80" s="2">
        <v>41638840</v>
      </c>
      <c r="H80" s="2">
        <v>35948896</v>
      </c>
    </row>
    <row r="81" spans="2:8" x14ac:dyDescent="0.3">
      <c r="D81" s="2">
        <v>3</v>
      </c>
      <c r="E81" s="2">
        <v>1106993536</v>
      </c>
      <c r="F81" s="2">
        <v>713987392</v>
      </c>
      <c r="G81" s="2">
        <v>20168784</v>
      </c>
      <c r="H81" s="2">
        <v>43882800</v>
      </c>
    </row>
    <row r="82" spans="2:8" x14ac:dyDescent="0.3">
      <c r="D82" s="2">
        <v>4</v>
      </c>
      <c r="E82" s="2">
        <v>906607296</v>
      </c>
      <c r="F82" s="2">
        <v>1080505088</v>
      </c>
      <c r="G82" s="2">
        <v>39717784</v>
      </c>
      <c r="H82" s="2">
        <v>88557208</v>
      </c>
    </row>
    <row r="84" spans="2:8" x14ac:dyDescent="0.3">
      <c r="B84" s="2" t="s">
        <v>41</v>
      </c>
      <c r="C84" s="2" t="s">
        <v>110</v>
      </c>
      <c r="E84" s="5" t="s">
        <v>2</v>
      </c>
      <c r="F84" s="5" t="s">
        <v>116</v>
      </c>
      <c r="G84" s="5" t="s">
        <v>117</v>
      </c>
      <c r="H84" s="5" t="s">
        <v>118</v>
      </c>
    </row>
    <row r="85" spans="2:8" x14ac:dyDescent="0.3">
      <c r="D85" s="2">
        <v>1</v>
      </c>
      <c r="E85" s="9">
        <v>37000000</v>
      </c>
      <c r="F85" s="9">
        <v>26000000</v>
      </c>
      <c r="G85" s="9">
        <v>16000000</v>
      </c>
      <c r="H85" s="9">
        <v>14000000</v>
      </c>
    </row>
    <row r="86" spans="2:8" x14ac:dyDescent="0.3">
      <c r="D86" s="2">
        <v>2</v>
      </c>
      <c r="E86" s="9">
        <v>36000000</v>
      </c>
      <c r="F86" s="9">
        <v>33000000</v>
      </c>
      <c r="G86" s="9">
        <v>17000000</v>
      </c>
      <c r="H86" s="9">
        <v>15000000</v>
      </c>
    </row>
    <row r="87" spans="2:8" x14ac:dyDescent="0.3">
      <c r="D87" s="2">
        <v>3</v>
      </c>
      <c r="E87" s="9">
        <v>31000000</v>
      </c>
      <c r="F87" s="9">
        <v>33000000</v>
      </c>
      <c r="G87" s="9">
        <v>12000000</v>
      </c>
      <c r="H87" s="9">
        <v>17000000</v>
      </c>
    </row>
    <row r="88" spans="2:8" x14ac:dyDescent="0.3">
      <c r="D88" s="2">
        <v>4</v>
      </c>
      <c r="E88" s="9">
        <v>31000000</v>
      </c>
      <c r="F88" s="9">
        <v>30000000</v>
      </c>
      <c r="G88" s="9">
        <v>13000000</v>
      </c>
      <c r="H88" s="9">
        <v>21000000</v>
      </c>
    </row>
    <row r="90" spans="2:8" x14ac:dyDescent="0.3">
      <c r="C90" s="2" t="s">
        <v>111</v>
      </c>
      <c r="E90" s="5" t="s">
        <v>2</v>
      </c>
      <c r="F90" s="5" t="s">
        <v>116</v>
      </c>
      <c r="G90" s="5" t="s">
        <v>117</v>
      </c>
      <c r="H90" s="5" t="s">
        <v>118</v>
      </c>
    </row>
    <row r="91" spans="2:8" x14ac:dyDescent="0.3">
      <c r="D91" s="2">
        <v>1</v>
      </c>
      <c r="E91" s="9">
        <v>360000000</v>
      </c>
      <c r="F91" s="9">
        <v>260000000</v>
      </c>
      <c r="G91" s="9">
        <v>170000000</v>
      </c>
      <c r="H91" s="9">
        <v>140000000</v>
      </c>
    </row>
    <row r="92" spans="2:8" x14ac:dyDescent="0.3">
      <c r="D92" s="2">
        <v>2</v>
      </c>
      <c r="E92" s="9">
        <v>340000000</v>
      </c>
      <c r="F92" s="9">
        <v>310000000</v>
      </c>
      <c r="G92" s="9">
        <v>160000000</v>
      </c>
      <c r="H92" s="9">
        <v>140000000</v>
      </c>
    </row>
    <row r="93" spans="2:8" x14ac:dyDescent="0.3">
      <c r="D93" s="2">
        <v>3</v>
      </c>
      <c r="E93" s="9">
        <v>310000000</v>
      </c>
      <c r="F93" s="9">
        <v>320000000</v>
      </c>
      <c r="G93" s="9">
        <v>130000000</v>
      </c>
      <c r="H93" s="9">
        <v>170000000</v>
      </c>
    </row>
    <row r="94" spans="2:8" x14ac:dyDescent="0.3">
      <c r="D94" s="2">
        <v>4</v>
      </c>
      <c r="E94" s="9">
        <v>290000000</v>
      </c>
      <c r="F94" s="9">
        <v>300000000</v>
      </c>
      <c r="G94" s="9">
        <v>130000000</v>
      </c>
      <c r="H94" s="9">
        <v>210000000</v>
      </c>
    </row>
  </sheetData>
  <phoneticPr fontId="5"/>
  <pageMargins left="0.7" right="0.7" top="0.75" bottom="0.75" header="0.3" footer="0.3"/>
  <pageSetup paperSize="9" orientation="portrait" horizontalDpi="0" verticalDpi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3A4AD-11E2-3046-B794-94DE9D5BF054}">
  <dimension ref="A2:B29"/>
  <sheetViews>
    <sheetView zoomScale="130" zoomScaleNormal="130" workbookViewId="0">
      <selection activeCell="B30" sqref="A1:XFD1048576"/>
    </sheetView>
  </sheetViews>
  <sheetFormatPr defaultColWidth="10.90625" defaultRowHeight="14" x14ac:dyDescent="0.3"/>
  <cols>
    <col min="1" max="16384" width="10.90625" style="2"/>
  </cols>
  <sheetData>
    <row r="2" spans="1:2" x14ac:dyDescent="0.3">
      <c r="A2" s="1" t="s">
        <v>19</v>
      </c>
      <c r="B2" s="2" t="s">
        <v>113</v>
      </c>
    </row>
    <row r="29" spans="2:2" x14ac:dyDescent="0.3">
      <c r="B29" s="2" t="s">
        <v>114</v>
      </c>
    </row>
  </sheetData>
  <phoneticPr fontId="5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D8B6CE-6339-4645-A9DD-72C8C8D0A9EA}">
  <dimension ref="A2:I2"/>
  <sheetViews>
    <sheetView tabSelected="1" topLeftCell="A4" workbookViewId="0">
      <selection activeCell="B18" sqref="B18"/>
    </sheetView>
  </sheetViews>
  <sheetFormatPr defaultColWidth="8.81640625" defaultRowHeight="14" x14ac:dyDescent="0.3"/>
  <cols>
    <col min="1" max="1" width="26" style="2" bestFit="1" customWidth="1"/>
    <col min="2" max="2" width="10.453125" style="2" bestFit="1" customWidth="1"/>
    <col min="3" max="9" width="8.81640625" style="2"/>
    <col min="10" max="10" width="15.453125" style="2" bestFit="1" customWidth="1"/>
    <col min="11" max="16384" width="8.81640625" style="2"/>
  </cols>
  <sheetData>
    <row r="2" spans="1:9" x14ac:dyDescent="0.3">
      <c r="A2" s="1" t="s">
        <v>112</v>
      </c>
      <c r="B2" s="2" t="s">
        <v>18</v>
      </c>
      <c r="I2" s="1"/>
    </row>
  </sheetData>
  <phoneticPr fontId="5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7</vt:i4>
      </vt:variant>
    </vt:vector>
  </HeadingPairs>
  <TitlesOfParts>
    <vt:vector size="7" baseType="lpstr">
      <vt:lpstr>Figure 2C</vt:lpstr>
      <vt:lpstr>Figure 4A</vt:lpstr>
      <vt:lpstr>Figure 4B</vt:lpstr>
      <vt:lpstr>Figure 4C</vt:lpstr>
      <vt:lpstr>Figure 4E</vt:lpstr>
      <vt:lpstr>Figure 6C</vt:lpstr>
      <vt:lpstr>Supplementary Figure 8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鈴木勉</cp:lastModifiedBy>
  <dcterms:created xsi:type="dcterms:W3CDTF">2017-11-15T12:34:53Z</dcterms:created>
  <dcterms:modified xsi:type="dcterms:W3CDTF">2019-05-22T11:09:50Z</dcterms:modified>
</cp:coreProperties>
</file>