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zxm\Desktop\"/>
    </mc:Choice>
  </mc:AlternateContent>
  <bookViews>
    <workbookView xWindow="240" yWindow="105" windowWidth="14805" windowHeight="8010" tabRatio="938"/>
  </bookViews>
  <sheets>
    <sheet name="Supplementary Data 1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1" i="5" l="1"/>
  <c r="E32" i="5"/>
  <c r="E33" i="5"/>
  <c r="E34" i="5"/>
  <c r="E35" i="5"/>
  <c r="E36" i="5"/>
  <c r="E37" i="5"/>
  <c r="E38" i="5"/>
  <c r="E39" i="5"/>
  <c r="E30" i="5"/>
  <c r="C36" i="5"/>
  <c r="C37" i="5"/>
  <c r="C38" i="5"/>
  <c r="C39" i="5"/>
  <c r="C35" i="5"/>
  <c r="C31" i="5"/>
  <c r="C32" i="5"/>
  <c r="C33" i="5"/>
  <c r="C34" i="5"/>
  <c r="C30" i="5"/>
</calcChain>
</file>

<file path=xl/sharedStrings.xml><?xml version="1.0" encoding="utf-8"?>
<sst xmlns="http://schemas.openxmlformats.org/spreadsheetml/2006/main" count="327" uniqueCount="248">
  <si>
    <t>G-gRNA-tyrR F</t>
  </si>
  <si>
    <t>G-gRNA-pheA F</t>
  </si>
  <si>
    <t>G-repA/p5 F</t>
  </si>
  <si>
    <t>G*ccgttttcatctgtgcatat</t>
  </si>
  <si>
    <t>G-p15A F</t>
  </si>
  <si>
    <t>G*tgttcagctactgacgg</t>
  </si>
  <si>
    <t>repA/p5-T R</t>
  </si>
  <si>
    <t>A*tccttttgtaatactgcgga</t>
  </si>
  <si>
    <t>p15A-T R</t>
  </si>
  <si>
    <t>A*gacatcaccgatgggga</t>
  </si>
  <si>
    <t>G-gRNA-nupG F</t>
  </si>
  <si>
    <t>G-nupG-HF0.5 F</t>
  </si>
  <si>
    <t>G-nupG-HT0.5 F</t>
  </si>
  <si>
    <t>nupG-HF0.5-T R</t>
  </si>
  <si>
    <t>A*catcgtgatgcggatgag</t>
  </si>
  <si>
    <t>nupG-HT0.5-T R</t>
  </si>
  <si>
    <t>A*gccgctggttgaggtgtt</t>
  </si>
  <si>
    <t>gRNA-T R</t>
  </si>
  <si>
    <t>G-pMB1 F</t>
  </si>
  <si>
    <t>G-ampR F</t>
  </si>
  <si>
    <t>A*cgttaagggattttggt</t>
  </si>
  <si>
    <t>pMB1-T R</t>
  </si>
  <si>
    <t>A*ggatccagcatatgcgg</t>
  </si>
  <si>
    <t>G*ttgatcctgccagcaata</t>
  </si>
  <si>
    <t>G*ttacgcaaagaaaaacgg</t>
  </si>
  <si>
    <t>G*tcgacctgcagaagctt</t>
  </si>
  <si>
    <t>A*tctagagaattcaaaaaaag</t>
  </si>
  <si>
    <t>G*agttttcgttccactga</t>
  </si>
  <si>
    <t>G*tttctacaaactctttt</t>
  </si>
  <si>
    <t>Same to spectR-T R</t>
  </si>
  <si>
    <t>G-tyrR mutant F</t>
  </si>
  <si>
    <t>G*gttgctgaattgaccgcatt</t>
  </si>
  <si>
    <t>G-aroG mutant F</t>
  </si>
  <si>
    <t>G-pUC F</t>
  </si>
  <si>
    <t>G-pLac F</t>
  </si>
  <si>
    <t>G*caacgcaattaatgtgagt</t>
  </si>
  <si>
    <t>tyrR mutant-T R</t>
  </si>
  <si>
    <t>A*ctggcgattgtcattcgc</t>
  </si>
  <si>
    <t>aroG mutant-T R</t>
  </si>
  <si>
    <t>pUC-T R</t>
  </si>
  <si>
    <t>pLac-T R</t>
  </si>
  <si>
    <t>A*ttgttatccgctcacaatt</t>
  </si>
  <si>
    <t>G-lacIT7 F</t>
  </si>
  <si>
    <t>G*gaaactacccataatacaag</t>
  </si>
  <si>
    <t>A*tcccggacaccatcgaat</t>
  </si>
  <si>
    <t>G-lacI F</t>
  </si>
  <si>
    <t>Same to G-lacIT7 F</t>
  </si>
  <si>
    <t>A*gaggggaattgttatccgctcacaattcccctatagtga</t>
  </si>
  <si>
    <t>A*attaccgcctttgagtga</t>
  </si>
  <si>
    <t>G*gctcactcaaaggcggta</t>
  </si>
  <si>
    <t>LacIT7-T R</t>
  </si>
  <si>
    <t xml:space="preserve">lacI-T R </t>
  </si>
  <si>
    <t>E.coli genomic DNA</t>
  </si>
  <si>
    <t>Templates</t>
  </si>
  <si>
    <t>Promoter</t>
  </si>
  <si>
    <t>gRNA-nupG</t>
  </si>
  <si>
    <t>aroG mutant</t>
  </si>
  <si>
    <t>pLac</t>
  </si>
  <si>
    <t>nupG-HF0.5</t>
  </si>
  <si>
    <t>nupG-HT0.5</t>
  </si>
  <si>
    <t>LacI</t>
  </si>
  <si>
    <t>pMB1</t>
  </si>
  <si>
    <t>G*cagcccgctggcgttggt</t>
  </si>
  <si>
    <t>G*catgtcgcagaccgtctcg</t>
  </si>
  <si>
    <t>A*gtcagcacccgatattgcat</t>
  </si>
  <si>
    <t>A*cgaaacgcctcccattcag</t>
  </si>
  <si>
    <t>G*gcgcgaatatgcctgatg</t>
  </si>
  <si>
    <t>A*catcccgcaggcgggtag</t>
  </si>
  <si>
    <t>G*ttactggcgattgtcattcg</t>
  </si>
  <si>
    <t>A*aaatgggccattacaggcc</t>
  </si>
  <si>
    <t>G-pheA-HT0.5 F</t>
  </si>
  <si>
    <t>G-pheA-HF0.5 F</t>
  </si>
  <si>
    <t>pheA-HF0.5-T R</t>
  </si>
  <si>
    <t>pheA-HT0.5-T R</t>
  </si>
  <si>
    <t>pheA-HT0.5</t>
  </si>
  <si>
    <t>pheA-HF0.5</t>
  </si>
  <si>
    <t>G-tyrR-HF0.5 F</t>
  </si>
  <si>
    <t>G-tyrR-HT0.5 F</t>
  </si>
  <si>
    <t>tyrR-HF0.5-T R</t>
  </si>
  <si>
    <t>tyrR-HT0.5-T R</t>
  </si>
  <si>
    <t>tyrR-HF0.5</t>
  </si>
  <si>
    <t>tyrR-HT0.5</t>
  </si>
  <si>
    <t>gRNA-tyrR</t>
  </si>
  <si>
    <t>G-t7t F</t>
  </si>
  <si>
    <t>G*ggctgctaacaaagccc</t>
  </si>
  <si>
    <t>t7t-T R</t>
  </si>
  <si>
    <t>A*ggcaccgtcaccctggat</t>
  </si>
  <si>
    <t>t7t</t>
  </si>
  <si>
    <t>Upstream homologous sequence</t>
  </si>
  <si>
    <t>Downstream homologous sequence</t>
  </si>
  <si>
    <t>Antibiotic resistence gene</t>
  </si>
  <si>
    <t>Terminator</t>
  </si>
  <si>
    <t>Coding sequence</t>
  </si>
  <si>
    <t>Promoter with LacI repressor coding sequence</t>
  </si>
  <si>
    <t>pTarget from Addgene</t>
  </si>
  <si>
    <t>pUC19 from NEB</t>
  </si>
  <si>
    <t>p5T7-eGFP from this lab</t>
  </si>
  <si>
    <t>pET11a-eGFP from this lab</t>
  </si>
  <si>
    <t>Replication origin-low copy number</t>
  </si>
  <si>
    <t>Replication origin-medium copy number</t>
  </si>
  <si>
    <t>Replication origin-high copy number</t>
  </si>
  <si>
    <t>pACmini-aroG mutant/aroG Asp146-Asn from this lab</t>
  </si>
  <si>
    <t>pACmini-B2B3 from this lab</t>
  </si>
  <si>
    <t>pACmini-tyrR mutant/met53-Ile_Ala354-Val from this lab</t>
  </si>
  <si>
    <t>gRNA-pheA</t>
  </si>
  <si>
    <t xml:space="preserve">pUC </t>
  </si>
  <si>
    <t>pAC</t>
  </si>
  <si>
    <t>LacIPT7</t>
  </si>
  <si>
    <t xml:space="preserve">Promoter </t>
  </si>
  <si>
    <t>Annotation</t>
  </si>
  <si>
    <t>Fragment</t>
  </si>
  <si>
    <r>
      <t>G*t</t>
    </r>
    <r>
      <rPr>
        <b/>
        <sz val="11"/>
        <color theme="1"/>
        <rFont val="Segoe UI"/>
        <family val="2"/>
      </rPr>
      <t>ttaataccgagcgttcaaaa</t>
    </r>
    <r>
      <rPr>
        <sz val="11"/>
        <color theme="1"/>
        <rFont val="Segoe UI"/>
        <family val="2"/>
      </rPr>
      <t>ttttagagctagaaatag</t>
    </r>
    <phoneticPr fontId="7" type="noConversion"/>
  </si>
  <si>
    <r>
      <t>G*t</t>
    </r>
    <r>
      <rPr>
        <b/>
        <sz val="11"/>
        <color theme="1"/>
        <rFont val="Segoe UI"/>
        <family val="2"/>
      </rPr>
      <t>tttgagcaattcattgaaag</t>
    </r>
    <r>
      <rPr>
        <sz val="11"/>
        <color theme="1"/>
        <rFont val="Segoe UI"/>
        <family val="2"/>
      </rPr>
      <t>ttttagagctagaaatag</t>
    </r>
    <phoneticPr fontId="7" type="noConversion"/>
  </si>
  <si>
    <t>Synthetic DNA from IDT</t>
    <phoneticPr fontId="7" type="noConversion"/>
  </si>
  <si>
    <t xml:space="preserve">tyrR mutant </t>
    <phoneticPr fontId="7" type="noConversion"/>
  </si>
  <si>
    <t>pTarget from Addgene</t>
    <phoneticPr fontId="7" type="noConversion"/>
  </si>
  <si>
    <t>pET11a-eGFP from this lab</t>
    <phoneticPr fontId="7" type="noConversion"/>
  </si>
  <si>
    <t>tal-T R</t>
    <phoneticPr fontId="7" type="noConversion"/>
  </si>
  <si>
    <t>tal</t>
    <phoneticPr fontId="7" type="noConversion"/>
  </si>
  <si>
    <t>G-tal F</t>
    <phoneticPr fontId="7" type="noConversion"/>
  </si>
  <si>
    <t>G-eGFP F</t>
    <phoneticPr fontId="7" type="noConversion"/>
  </si>
  <si>
    <t>eGFP</t>
    <phoneticPr fontId="7" type="noConversion"/>
  </si>
  <si>
    <t>eGFP-T R</t>
    <phoneticPr fontId="7" type="noConversion"/>
  </si>
  <si>
    <t>A*cccgcgacgcgctttta</t>
    <phoneticPr fontId="7" type="noConversion"/>
  </si>
  <si>
    <t>A*gccaaaatctttaccatctgcttc</t>
    <phoneticPr fontId="7" type="noConversion"/>
  </si>
  <si>
    <t>A*cttgtacagctcgtccatgc</t>
    <phoneticPr fontId="7" type="noConversion"/>
  </si>
  <si>
    <t>G*aattatcagaacgacgattt</t>
    <phoneticPr fontId="7" type="noConversion"/>
  </si>
  <si>
    <t>G*acccaggttgttgaacgtca</t>
    <phoneticPr fontId="7" type="noConversion"/>
  </si>
  <si>
    <t>G*agcaagggcgaggagctgtt</t>
    <phoneticPr fontId="7" type="noConversion"/>
  </si>
  <si>
    <t>G-ampR F</t>
    <phoneticPr fontId="7" type="noConversion"/>
  </si>
  <si>
    <t>G*tccaacaatggctcgtca</t>
  </si>
  <si>
    <t>G-tktA F</t>
  </si>
  <si>
    <t>G*tcctcacgtaaagagcttg</t>
  </si>
  <si>
    <t>ppsA-T R</t>
  </si>
  <si>
    <t>A*ttatttcttcagttcagccagg</t>
  </si>
  <si>
    <t>A*cagcagttcttttgctttc</t>
  </si>
  <si>
    <t>G-ppsA F</t>
    <phoneticPr fontId="7" type="noConversion"/>
  </si>
  <si>
    <t>ppsA</t>
  </si>
  <si>
    <t>tktA-T R</t>
    <phoneticPr fontId="7" type="noConversion"/>
  </si>
  <si>
    <t>tktA</t>
    <phoneticPr fontId="7" type="noConversion"/>
  </si>
  <si>
    <t>aroE</t>
    <phoneticPr fontId="7" type="noConversion"/>
  </si>
  <si>
    <t>G-aroE F</t>
  </si>
  <si>
    <t>G*gaaacctatgctgtttttggta</t>
  </si>
  <si>
    <t>aroE-T R</t>
  </si>
  <si>
    <t>A*cgcggacaattcctcctgc</t>
  </si>
  <si>
    <t>gagggtaatacacgcgaagacaactttaagcacttattgggtaacgacaacgttaagcgct</t>
    <phoneticPr fontId="7" type="noConversion"/>
  </si>
  <si>
    <t>gcgcttaacgttgtcgttacccaataagtgcttaaagttgtcttcgcgtgtattaccctcc</t>
  </si>
  <si>
    <t>CelN20</t>
    <phoneticPr fontId="7" type="noConversion"/>
  </si>
  <si>
    <t>CelN20-Noligo F</t>
    <phoneticPr fontId="7" type="noConversion"/>
  </si>
  <si>
    <t>CelN20-Noligo R</t>
    <phoneticPr fontId="7" type="noConversion"/>
  </si>
  <si>
    <t>E. coli secretion signal peptide</t>
    <phoneticPr fontId="7" type="noConversion"/>
  </si>
  <si>
    <t>AS</t>
    <phoneticPr fontId="7" type="noConversion"/>
  </si>
  <si>
    <t>AS-Noligo F</t>
    <phoneticPr fontId="7" type="noConversion"/>
  </si>
  <si>
    <t>AS-Noligo R</t>
    <phoneticPr fontId="7" type="noConversion"/>
  </si>
  <si>
    <t>Antisense RNA in yeast</t>
    <phoneticPr fontId="7" type="noConversion"/>
  </si>
  <si>
    <t>agtcgacctgcaggtatgttaatatggactact</t>
  </si>
  <si>
    <t>gtagtccatattaacatacctgcaggtcgactc</t>
  </si>
  <si>
    <t>pthrC3</t>
    <phoneticPr fontId="7" type="noConversion"/>
  </si>
  <si>
    <t>G-pthrC3 F</t>
    <phoneticPr fontId="7" type="noConversion"/>
  </si>
  <si>
    <t>pthrC3-T R</t>
    <phoneticPr fontId="7" type="noConversion"/>
  </si>
  <si>
    <t>G*agcttttcattctgactgcaa</t>
    <phoneticPr fontId="7" type="noConversion"/>
  </si>
  <si>
    <t>A*ggttgttacctcgttacctt</t>
    <phoneticPr fontId="7" type="noConversion"/>
  </si>
  <si>
    <t>pSC101</t>
    <phoneticPr fontId="7" type="noConversion"/>
  </si>
  <si>
    <t xml:space="preserve">Reverse Foligo name </t>
    <phoneticPr fontId="7" type="noConversion"/>
  </si>
  <si>
    <t xml:space="preserve">Forward Foligo name </t>
    <phoneticPr fontId="7" type="noConversion"/>
  </si>
  <si>
    <t xml:space="preserve">SpectR </t>
  </si>
  <si>
    <t xml:space="preserve">4cl </t>
  </si>
  <si>
    <t>chs</t>
  </si>
  <si>
    <t>chi</t>
  </si>
  <si>
    <t>CV2935</t>
  </si>
  <si>
    <t>erg8</t>
  </si>
  <si>
    <t>S. cerevisiae genomic DNA</t>
  </si>
  <si>
    <t>UPS</t>
  </si>
  <si>
    <t>TEFp</t>
  </si>
  <si>
    <t>eYFP</t>
  </si>
  <si>
    <t>CYCt</t>
  </si>
  <si>
    <t>DWS</t>
  </si>
  <si>
    <t>Synthetic single strand oligo from IDT</t>
  </si>
  <si>
    <t>G*gcggcaagtattacagcg</t>
  </si>
  <si>
    <t>G*ggcgactgcgttgcccct</t>
  </si>
  <si>
    <t>G*gtgaccgtagaggagtatag</t>
  </si>
  <si>
    <t>A*gttaccaatcttgaatgctc</t>
  </si>
  <si>
    <t>A*ttttggaaggtcccctgag</t>
  </si>
  <si>
    <t>A*tgtcgcaacggaatgtaga</t>
  </si>
  <si>
    <t>G*tcagagttgagagccttcag</t>
  </si>
  <si>
    <t>A*tttatcaagataagtttccg</t>
  </si>
  <si>
    <t>G*cgtcgtacgacaggacgcg</t>
  </si>
  <si>
    <t>A*ccaggcggtgcgcgtcgcac</t>
  </si>
  <si>
    <t>G*ttgatcctgccagcaatattg</t>
  </si>
  <si>
    <t>A*catcgtgatgcggatgagtgttt</t>
  </si>
  <si>
    <t>G*atagcttcaaaatgtttctac</t>
  </si>
  <si>
    <t>A*tgctttctttctaatgagcaagaa</t>
  </si>
  <si>
    <t>A*cttgtacagctcgtccatgc</t>
  </si>
  <si>
    <t>G*gtgagcaagggcgagga</t>
  </si>
  <si>
    <t>G*cttatcgataccgtcgacct</t>
  </si>
  <si>
    <t>A*gcaaattaaagccttcgagcgt</t>
  </si>
  <si>
    <t>A*gccgctggttgaggtgttgccg</t>
  </si>
  <si>
    <t>Forward Foligo sequence (*: phosphorothioate bond)</t>
  </si>
  <si>
    <t>Reverse Foligo sequence (*: phosphorothioate bond)</t>
  </si>
  <si>
    <t>Noligos</t>
  </si>
  <si>
    <t xml:space="preserve">Forward Noligo name </t>
  </si>
  <si>
    <t>Forward Noligo sequence</t>
  </si>
  <si>
    <t xml:space="preserve">Reverse Noligo name </t>
  </si>
  <si>
    <t>Reverse Noligo sequence</t>
  </si>
  <si>
    <t>Foligos (un-modified)</t>
  </si>
  <si>
    <t>nupG-HF0.5 BciVI F</t>
  </si>
  <si>
    <t>nupG-HT0.5 BmrI F</t>
  </si>
  <si>
    <t>SpecR BciVI F</t>
  </si>
  <si>
    <t>pMB1 BmrI F</t>
  </si>
  <si>
    <t>nupGgRNA BciVI F</t>
  </si>
  <si>
    <t>cv2935 MboII F</t>
  </si>
  <si>
    <t>ERG8 HphI F</t>
  </si>
  <si>
    <t>nupGgRNA</t>
  </si>
  <si>
    <t>ERG8</t>
  </si>
  <si>
    <t>nupG-HF0.5 BciVI R</t>
  </si>
  <si>
    <t>nupG-HT0.5 BmrI R</t>
  </si>
  <si>
    <t>SpecR BciVI R</t>
  </si>
  <si>
    <t>pMB1 BmrI R</t>
  </si>
  <si>
    <t>nupGgRNA BciVI R</t>
  </si>
  <si>
    <t>cv2935 MboII R</t>
  </si>
  <si>
    <t>ERG8 HphI R</t>
  </si>
  <si>
    <t>guide RNA</t>
  </si>
  <si>
    <t>Foligos (PS-modified)</t>
  </si>
  <si>
    <t>Forward Foligo sequence (Type IIS RE recognition sequences were highlighted in uppercase and blue)</t>
  </si>
  <si>
    <t>Reverse Foligo sequence  (Type IIS RE recognition sequences were highlighted in uppercase and blue)</t>
  </si>
  <si>
    <r>
      <t>tgcgca</t>
    </r>
    <r>
      <rPr>
        <sz val="11"/>
        <color rgb="FF0070C0"/>
        <rFont val="Segoe UI"/>
        <family val="2"/>
      </rPr>
      <t>GTATCC</t>
    </r>
    <r>
      <rPr>
        <sz val="11"/>
        <color theme="1"/>
        <rFont val="Segoe UI"/>
        <family val="2"/>
      </rPr>
      <t>ggggtGttgatcctgccagcaat</t>
    </r>
  </si>
  <si>
    <r>
      <t>cgacat</t>
    </r>
    <r>
      <rPr>
        <sz val="11"/>
        <color rgb="FF0070C0"/>
        <rFont val="Segoe UI"/>
        <family val="2"/>
      </rPr>
      <t>ACTGGG</t>
    </r>
    <r>
      <rPr>
        <sz val="11"/>
        <color theme="1"/>
        <rFont val="Segoe UI"/>
        <family val="2"/>
      </rPr>
      <t>aagtGttacgcaaagaaaaacgg</t>
    </r>
  </si>
  <si>
    <r>
      <t>cgcttc</t>
    </r>
    <r>
      <rPr>
        <sz val="11"/>
        <color rgb="FF0070C0"/>
        <rFont val="Segoe UI"/>
        <family val="2"/>
      </rPr>
      <t>GTATCC</t>
    </r>
    <r>
      <rPr>
        <sz val="11"/>
        <color theme="1"/>
        <rFont val="Segoe UI"/>
        <family val="2"/>
      </rPr>
      <t>tcaatGtcgacctgcagaagctt</t>
    </r>
  </si>
  <si>
    <r>
      <t xml:space="preserve"> gtatca</t>
    </r>
    <r>
      <rPr>
        <sz val="11"/>
        <color rgb="FF0070C0"/>
        <rFont val="Segoe UI"/>
        <family val="2"/>
      </rPr>
      <t>ACTGGG</t>
    </r>
    <r>
      <rPr>
        <sz val="11"/>
        <color theme="1"/>
        <rFont val="Segoe UI"/>
        <family val="2"/>
      </rPr>
      <t>aacaGagttttcgttccactgag</t>
    </r>
  </si>
  <si>
    <r>
      <t>cgacat</t>
    </r>
    <r>
      <rPr>
        <sz val="11"/>
        <color rgb="FF0070C0"/>
        <rFont val="Segoe UI"/>
        <family val="2"/>
      </rPr>
      <t>GTATCC</t>
    </r>
    <r>
      <rPr>
        <sz val="11"/>
        <color theme="1"/>
        <rFont val="Segoe UI"/>
        <family val="2"/>
      </rPr>
      <t>tttccGtacgagttaatcaatatcacag</t>
    </r>
  </si>
  <si>
    <r>
      <t>gtatgc</t>
    </r>
    <r>
      <rPr>
        <sz val="11"/>
        <color rgb="FF0070C0"/>
        <rFont val="Segoe UI"/>
        <family val="2"/>
      </rPr>
      <t>GAAGA</t>
    </r>
    <r>
      <rPr>
        <sz val="11"/>
        <color theme="1"/>
        <rFont val="Segoe UI"/>
        <family val="2"/>
      </rPr>
      <t>gggtattGatgcgtcgtacgacagg</t>
    </r>
  </si>
  <si>
    <r>
      <t>gttgtc</t>
    </r>
    <r>
      <rPr>
        <sz val="11"/>
        <color rgb="FF0070C0"/>
        <rFont val="Segoe UI"/>
        <family val="2"/>
      </rPr>
      <t>GGTGA</t>
    </r>
    <r>
      <rPr>
        <sz val="11"/>
        <color theme="1"/>
        <rFont val="Segoe UI"/>
        <family val="2"/>
      </rPr>
      <t>ccagctgGtcagagttgagagcctt</t>
    </r>
  </si>
  <si>
    <r>
      <t>gagtcg</t>
    </r>
    <r>
      <rPr>
        <sz val="11"/>
        <color rgb="FF0070C0"/>
        <rFont val="Segoe UI"/>
        <family val="2"/>
      </rPr>
      <t>GTATCC</t>
    </r>
    <r>
      <rPr>
        <sz val="11"/>
        <color theme="1"/>
        <rFont val="Segoe UI"/>
        <family val="2"/>
      </rPr>
      <t>gcccaAcatcgtgatgcggatga</t>
    </r>
  </si>
  <si>
    <r>
      <t>gttata</t>
    </r>
    <r>
      <rPr>
        <sz val="11"/>
        <color rgb="FF0070C0"/>
        <rFont val="Segoe UI"/>
        <family val="2"/>
      </rPr>
      <t>ACTGGG</t>
    </r>
    <r>
      <rPr>
        <sz val="11"/>
        <color theme="1"/>
        <rFont val="Segoe UI"/>
        <family val="2"/>
      </rPr>
      <t>agccAgccgctggttgaggtgt</t>
    </r>
  </si>
  <si>
    <r>
      <t>tcgtac</t>
    </r>
    <r>
      <rPr>
        <sz val="11"/>
        <color rgb="FF0070C0"/>
        <rFont val="Segoe UI"/>
        <family val="2"/>
      </rPr>
      <t>GTATCC</t>
    </r>
    <r>
      <rPr>
        <sz val="11"/>
        <color theme="1"/>
        <rFont val="Segoe UI"/>
        <family val="2"/>
      </rPr>
      <t>gacgcAcgttaagggattttggtca</t>
    </r>
  </si>
  <si>
    <r>
      <t>ctccga</t>
    </r>
    <r>
      <rPr>
        <sz val="11"/>
        <color rgb="FF0070C0"/>
        <rFont val="Segoe UI"/>
        <family val="2"/>
      </rPr>
      <t>ACTGGG</t>
    </r>
    <r>
      <rPr>
        <sz val="11"/>
        <color theme="1"/>
        <rFont val="Segoe UI"/>
        <family val="2"/>
      </rPr>
      <t>cgtaAggatccagcatatgcgg</t>
    </r>
  </si>
  <si>
    <r>
      <t>gttata</t>
    </r>
    <r>
      <rPr>
        <sz val="11"/>
        <color rgb="FF0070C0"/>
        <rFont val="Segoe UI"/>
        <family val="2"/>
      </rPr>
      <t>GTATCC</t>
    </r>
    <r>
      <rPr>
        <sz val="11"/>
        <color theme="1"/>
        <rFont val="Segoe UI"/>
        <family val="2"/>
      </rPr>
      <t>tcatgAtctagagaattcaaaaaaagca</t>
    </r>
  </si>
  <si>
    <r>
      <t>cataaa</t>
    </r>
    <r>
      <rPr>
        <sz val="11"/>
        <color rgb="FF0070C0"/>
        <rFont val="Segoe UI"/>
        <family val="2"/>
      </rPr>
      <t>GAAGA</t>
    </r>
    <r>
      <rPr>
        <sz val="11"/>
        <color theme="1"/>
        <rFont val="Segoe UI"/>
        <family val="2"/>
      </rPr>
      <t>aaaaagaAtcaccaggcggtgcgcg</t>
    </r>
  </si>
  <si>
    <r>
      <t>ggtgcg</t>
    </r>
    <r>
      <rPr>
        <sz val="11"/>
        <color rgb="FF0070C0"/>
        <rFont val="Segoe UI"/>
        <family val="2"/>
      </rPr>
      <t>GGTGA</t>
    </r>
    <r>
      <rPr>
        <sz val="11"/>
        <color theme="1"/>
        <rFont val="Segoe UI"/>
        <family val="2"/>
      </rPr>
      <t>gaacaaaAtttatcaagataagtttccgg</t>
    </r>
  </si>
  <si>
    <t xml:space="preserve">Reverse Foligo name </t>
  </si>
  <si>
    <t>AmpR</t>
  </si>
  <si>
    <r>
      <t>G*t</t>
    </r>
    <r>
      <rPr>
        <b/>
        <sz val="11"/>
        <color theme="1"/>
        <rFont val="Segoe UI"/>
        <family val="2"/>
      </rPr>
      <t>acgagttaatcaatatcaca</t>
    </r>
    <r>
      <rPr>
        <sz val="11"/>
        <color theme="1"/>
        <rFont val="Segoe UI"/>
        <family val="2"/>
      </rPr>
      <t>ttttagagctagaaatag</t>
    </r>
  </si>
  <si>
    <t xml:space="preserve">Forward Foligo name </t>
  </si>
  <si>
    <t>G-spectR F</t>
  </si>
  <si>
    <t>spectR-T R</t>
  </si>
  <si>
    <t>guide RNA_Spacer is indicated as bold</t>
  </si>
  <si>
    <t>E. coli genomic DNA</t>
  </si>
  <si>
    <t>Supplementary Data 1 List of fragments, Foligos and Noligos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</si>
</sst>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rgb="FF0070C0"/>
      <name val="Segoe UI"/>
      <family val="2"/>
    </font>
    <font>
      <b/>
      <sz val="12"/>
      <color theme="1"/>
      <name val="Segoe UI"/>
      <family val="2"/>
    </font>
    <font>
      <sz val="9"/>
      <name val="Calibri"/>
      <family val="3"/>
      <charset val="134"/>
      <scheme val="minor"/>
    </font>
    <font>
      <sz val="11"/>
      <color theme="1"/>
      <name val="Consolas"/>
      <family val="2"/>
    </font>
    <font>
      <sz val="10"/>
      <name val="Arial"/>
      <family val="2"/>
    </font>
    <font>
      <sz val="16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8" fillId="0" borderId="0"/>
    <xf numFmtId="0" fontId="9" fillId="0" borderId="0"/>
  </cellStyleXfs>
  <cellXfs count="14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/>
    </xf>
    <xf numFmtId="0" fontId="4" fillId="4" borderId="1" xfId="1" applyFont="1" applyFill="1" applyBorder="1" applyAlignment="1">
      <alignment horizontal="left" vertical="center"/>
    </xf>
    <xf numFmtId="1" fontId="4" fillId="4" borderId="1" xfId="1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</cellXfs>
  <cellStyles count="4">
    <cellStyle name="常规" xfId="0" builtinId="0"/>
    <cellStyle name="常规 2" xfId="2"/>
    <cellStyle name="常规 2 2" xfId="3"/>
    <cellStyle name="注释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50"/>
  <sheetViews>
    <sheetView tabSelected="1" zoomScale="85" zoomScaleNormal="85" workbookViewId="0">
      <selection activeCell="C9" sqref="C9"/>
    </sheetView>
  </sheetViews>
  <sheetFormatPr defaultColWidth="8.85546875" defaultRowHeight="12.75"/>
  <cols>
    <col min="1" max="1" width="26.42578125" style="1" bestFit="1" customWidth="1"/>
    <col min="2" max="2" width="12.85546875" style="1" bestFit="1" customWidth="1"/>
    <col min="3" max="3" width="26.140625" style="1" bestFit="1" customWidth="1"/>
    <col min="4" max="4" width="63.28515625" style="1" customWidth="1"/>
    <col min="5" max="5" width="25.5703125" style="1" bestFit="1" customWidth="1"/>
    <col min="6" max="6" width="60.140625" style="1" customWidth="1"/>
    <col min="7" max="7" width="56.42578125" style="1" bestFit="1" customWidth="1"/>
    <col min="8" max="8" width="45.7109375" style="1" bestFit="1" customWidth="1"/>
    <col min="9" max="16384" width="8.85546875" style="1"/>
  </cols>
  <sheetData>
    <row r="1" spans="1:8" ht="25.9" customHeight="1">
      <c r="A1" s="11" t="s">
        <v>247</v>
      </c>
      <c r="B1" s="12"/>
      <c r="C1" s="12"/>
      <c r="D1" s="12"/>
      <c r="E1" s="12"/>
      <c r="F1" s="12"/>
      <c r="G1" s="12"/>
      <c r="H1" s="13"/>
    </row>
    <row r="2" spans="1:8" ht="17.25">
      <c r="A2" s="8" t="s">
        <v>222</v>
      </c>
      <c r="B2" s="8" t="s">
        <v>110</v>
      </c>
      <c r="C2" s="8" t="s">
        <v>242</v>
      </c>
      <c r="D2" s="8" t="s">
        <v>197</v>
      </c>
      <c r="E2" s="8" t="s">
        <v>239</v>
      </c>
      <c r="F2" s="8" t="s">
        <v>198</v>
      </c>
      <c r="G2" s="8" t="s">
        <v>53</v>
      </c>
      <c r="H2" s="8" t="s">
        <v>109</v>
      </c>
    </row>
    <row r="3" spans="1:8" ht="16.5">
      <c r="A3" s="2">
        <v>1</v>
      </c>
      <c r="B3" s="2" t="s">
        <v>55</v>
      </c>
      <c r="C3" s="2" t="s">
        <v>10</v>
      </c>
      <c r="D3" s="3" t="s">
        <v>241</v>
      </c>
      <c r="E3" s="4" t="s">
        <v>17</v>
      </c>
      <c r="F3" s="3" t="s">
        <v>26</v>
      </c>
      <c r="G3" s="3" t="s">
        <v>94</v>
      </c>
      <c r="H3" s="3" t="s">
        <v>245</v>
      </c>
    </row>
    <row r="4" spans="1:8" ht="16.5">
      <c r="A4" s="2">
        <v>2</v>
      </c>
      <c r="B4" s="2" t="s">
        <v>82</v>
      </c>
      <c r="C4" s="2" t="s">
        <v>0</v>
      </c>
      <c r="D4" s="2" t="s">
        <v>111</v>
      </c>
      <c r="E4" s="4" t="s">
        <v>17</v>
      </c>
      <c r="F4" s="3" t="s">
        <v>26</v>
      </c>
      <c r="G4" s="3" t="s">
        <v>94</v>
      </c>
      <c r="H4" s="3" t="s">
        <v>245</v>
      </c>
    </row>
    <row r="5" spans="1:8" ht="16.5">
      <c r="A5" s="2">
        <v>3</v>
      </c>
      <c r="B5" s="2" t="s">
        <v>104</v>
      </c>
      <c r="C5" s="2" t="s">
        <v>1</v>
      </c>
      <c r="D5" s="2" t="s">
        <v>112</v>
      </c>
      <c r="E5" s="4" t="s">
        <v>17</v>
      </c>
      <c r="F5" s="3" t="s">
        <v>26</v>
      </c>
      <c r="G5" s="3" t="s">
        <v>94</v>
      </c>
      <c r="H5" s="3" t="s">
        <v>245</v>
      </c>
    </row>
    <row r="6" spans="1:8" ht="16.5">
      <c r="A6" s="2">
        <v>4</v>
      </c>
      <c r="B6" s="2" t="s">
        <v>58</v>
      </c>
      <c r="C6" s="2" t="s">
        <v>11</v>
      </c>
      <c r="D6" s="3" t="s">
        <v>23</v>
      </c>
      <c r="E6" s="2" t="s">
        <v>13</v>
      </c>
      <c r="F6" s="2" t="s">
        <v>14</v>
      </c>
      <c r="G6" s="2" t="s">
        <v>52</v>
      </c>
      <c r="H6" s="3" t="s">
        <v>88</v>
      </c>
    </row>
    <row r="7" spans="1:8" ht="16.5">
      <c r="A7" s="2">
        <v>5</v>
      </c>
      <c r="B7" s="2" t="s">
        <v>80</v>
      </c>
      <c r="C7" s="2" t="s">
        <v>76</v>
      </c>
      <c r="D7" s="2" t="s">
        <v>62</v>
      </c>
      <c r="E7" s="2" t="s">
        <v>78</v>
      </c>
      <c r="F7" s="2" t="s">
        <v>64</v>
      </c>
      <c r="G7" s="2" t="s">
        <v>52</v>
      </c>
      <c r="H7" s="3" t="s">
        <v>88</v>
      </c>
    </row>
    <row r="8" spans="1:8" ht="16.5">
      <c r="A8" s="2">
        <v>6</v>
      </c>
      <c r="B8" s="2" t="s">
        <v>75</v>
      </c>
      <c r="C8" s="2" t="s">
        <v>71</v>
      </c>
      <c r="D8" s="2" t="s">
        <v>63</v>
      </c>
      <c r="E8" s="2" t="s">
        <v>72</v>
      </c>
      <c r="F8" s="2" t="s">
        <v>65</v>
      </c>
      <c r="G8" s="2" t="s">
        <v>52</v>
      </c>
      <c r="H8" s="3" t="s">
        <v>88</v>
      </c>
    </row>
    <row r="9" spans="1:8" ht="16.5">
      <c r="A9" s="2">
        <v>7</v>
      </c>
      <c r="B9" s="2" t="s">
        <v>59</v>
      </c>
      <c r="C9" s="2" t="s">
        <v>12</v>
      </c>
      <c r="D9" s="3" t="s">
        <v>24</v>
      </c>
      <c r="E9" s="2" t="s">
        <v>15</v>
      </c>
      <c r="F9" s="2" t="s">
        <v>16</v>
      </c>
      <c r="G9" s="2" t="s">
        <v>52</v>
      </c>
      <c r="H9" s="3" t="s">
        <v>89</v>
      </c>
    </row>
    <row r="10" spans="1:8" ht="16.5">
      <c r="A10" s="2">
        <v>8</v>
      </c>
      <c r="B10" s="2" t="s">
        <v>81</v>
      </c>
      <c r="C10" s="2" t="s">
        <v>77</v>
      </c>
      <c r="D10" s="2" t="s">
        <v>66</v>
      </c>
      <c r="E10" s="2" t="s">
        <v>79</v>
      </c>
      <c r="F10" s="2" t="s">
        <v>67</v>
      </c>
      <c r="G10" s="2" t="s">
        <v>52</v>
      </c>
      <c r="H10" s="3" t="s">
        <v>89</v>
      </c>
    </row>
    <row r="11" spans="1:8" ht="16.5">
      <c r="A11" s="2">
        <v>9</v>
      </c>
      <c r="B11" s="2" t="s">
        <v>74</v>
      </c>
      <c r="C11" s="2" t="s">
        <v>70</v>
      </c>
      <c r="D11" s="2" t="s">
        <v>68</v>
      </c>
      <c r="E11" s="2" t="s">
        <v>73</v>
      </c>
      <c r="F11" s="2" t="s">
        <v>69</v>
      </c>
      <c r="G11" s="2" t="s">
        <v>52</v>
      </c>
      <c r="H11" s="3" t="s">
        <v>89</v>
      </c>
    </row>
    <row r="12" spans="1:8" ht="16.5">
      <c r="A12" s="2">
        <v>10</v>
      </c>
      <c r="B12" s="2" t="s">
        <v>165</v>
      </c>
      <c r="C12" s="4" t="s">
        <v>243</v>
      </c>
      <c r="D12" s="4" t="s">
        <v>25</v>
      </c>
      <c r="E12" s="4" t="s">
        <v>244</v>
      </c>
      <c r="F12" s="4" t="s">
        <v>20</v>
      </c>
      <c r="G12" s="3" t="s">
        <v>115</v>
      </c>
      <c r="H12" s="3" t="s">
        <v>90</v>
      </c>
    </row>
    <row r="13" spans="1:8" ht="16.5">
      <c r="A13" s="2">
        <v>11</v>
      </c>
      <c r="B13" s="2" t="s">
        <v>240</v>
      </c>
      <c r="C13" s="5" t="s">
        <v>129</v>
      </c>
      <c r="D13" s="5" t="s">
        <v>28</v>
      </c>
      <c r="E13" s="5" t="s">
        <v>19</v>
      </c>
      <c r="F13" s="5" t="s">
        <v>29</v>
      </c>
      <c r="G13" s="3" t="s">
        <v>96</v>
      </c>
      <c r="H13" s="3" t="s">
        <v>90</v>
      </c>
    </row>
    <row r="14" spans="1:8" ht="16.5">
      <c r="A14" s="2">
        <v>12</v>
      </c>
      <c r="B14" s="2" t="s">
        <v>162</v>
      </c>
      <c r="C14" s="2" t="s">
        <v>2</v>
      </c>
      <c r="D14" s="2" t="s">
        <v>3</v>
      </c>
      <c r="E14" s="2" t="s">
        <v>6</v>
      </c>
      <c r="F14" s="2" t="s">
        <v>7</v>
      </c>
      <c r="G14" s="3" t="s">
        <v>96</v>
      </c>
      <c r="H14" s="3" t="s">
        <v>98</v>
      </c>
    </row>
    <row r="15" spans="1:8" ht="16.5">
      <c r="A15" s="2">
        <v>13</v>
      </c>
      <c r="B15" s="2" t="s">
        <v>106</v>
      </c>
      <c r="C15" s="2" t="s">
        <v>4</v>
      </c>
      <c r="D15" s="2" t="s">
        <v>5</v>
      </c>
      <c r="E15" s="2" t="s">
        <v>8</v>
      </c>
      <c r="F15" s="2" t="s">
        <v>9</v>
      </c>
      <c r="G15" s="3" t="s">
        <v>102</v>
      </c>
      <c r="H15" s="3" t="s">
        <v>99</v>
      </c>
    </row>
    <row r="16" spans="1:8" ht="16.5">
      <c r="A16" s="2">
        <v>14</v>
      </c>
      <c r="B16" s="2" t="s">
        <v>61</v>
      </c>
      <c r="C16" s="4" t="s">
        <v>18</v>
      </c>
      <c r="D16" s="4" t="s">
        <v>27</v>
      </c>
      <c r="E16" s="4" t="s">
        <v>21</v>
      </c>
      <c r="F16" s="4" t="s">
        <v>22</v>
      </c>
      <c r="G16" s="3" t="s">
        <v>94</v>
      </c>
      <c r="H16" s="3" t="s">
        <v>99</v>
      </c>
    </row>
    <row r="17" spans="1:8" ht="16.5">
      <c r="A17" s="2">
        <v>15</v>
      </c>
      <c r="B17" s="2" t="s">
        <v>105</v>
      </c>
      <c r="C17" s="3" t="s">
        <v>33</v>
      </c>
      <c r="D17" s="3" t="s">
        <v>49</v>
      </c>
      <c r="E17" s="3" t="s">
        <v>39</v>
      </c>
      <c r="F17" s="3" t="s">
        <v>48</v>
      </c>
      <c r="G17" s="3" t="s">
        <v>95</v>
      </c>
      <c r="H17" s="3" t="s">
        <v>100</v>
      </c>
    </row>
    <row r="18" spans="1:8" ht="16.5">
      <c r="A18" s="2">
        <v>16</v>
      </c>
      <c r="B18" s="2" t="s">
        <v>57</v>
      </c>
      <c r="C18" s="3" t="s">
        <v>34</v>
      </c>
      <c r="D18" s="3" t="s">
        <v>35</v>
      </c>
      <c r="E18" s="3" t="s">
        <v>40</v>
      </c>
      <c r="F18" s="3" t="s">
        <v>41</v>
      </c>
      <c r="G18" s="3" t="s">
        <v>95</v>
      </c>
      <c r="H18" s="3" t="s">
        <v>54</v>
      </c>
    </row>
    <row r="19" spans="1:8" ht="16.5">
      <c r="A19" s="2">
        <v>17</v>
      </c>
      <c r="B19" s="2" t="s">
        <v>157</v>
      </c>
      <c r="C19" s="3" t="s">
        <v>158</v>
      </c>
      <c r="D19" s="3" t="s">
        <v>160</v>
      </c>
      <c r="E19" s="3" t="s">
        <v>159</v>
      </c>
      <c r="F19" s="3" t="s">
        <v>161</v>
      </c>
      <c r="G19" s="2" t="s">
        <v>52</v>
      </c>
      <c r="H19" s="3" t="s">
        <v>54</v>
      </c>
    </row>
    <row r="20" spans="1:8" ht="16.5">
      <c r="A20" s="2">
        <v>18</v>
      </c>
      <c r="B20" s="2" t="s">
        <v>107</v>
      </c>
      <c r="C20" s="3" t="s">
        <v>42</v>
      </c>
      <c r="D20" s="3" t="s">
        <v>43</v>
      </c>
      <c r="E20" s="3" t="s">
        <v>50</v>
      </c>
      <c r="F20" s="3" t="s">
        <v>47</v>
      </c>
      <c r="G20" s="3" t="s">
        <v>97</v>
      </c>
      <c r="H20" s="3" t="s">
        <v>93</v>
      </c>
    </row>
    <row r="21" spans="1:8" ht="16.5">
      <c r="A21" s="2">
        <v>19</v>
      </c>
      <c r="B21" s="2" t="s">
        <v>87</v>
      </c>
      <c r="C21" s="3" t="s">
        <v>83</v>
      </c>
      <c r="D21" s="6" t="s">
        <v>84</v>
      </c>
      <c r="E21" s="3" t="s">
        <v>85</v>
      </c>
      <c r="F21" s="7" t="s">
        <v>86</v>
      </c>
      <c r="G21" s="3" t="s">
        <v>116</v>
      </c>
      <c r="H21" s="3" t="s">
        <v>91</v>
      </c>
    </row>
    <row r="22" spans="1:8" ht="16.5">
      <c r="A22" s="2">
        <v>20</v>
      </c>
      <c r="B22" s="2" t="s">
        <v>60</v>
      </c>
      <c r="C22" s="3" t="s">
        <v>45</v>
      </c>
      <c r="D22" s="3" t="s">
        <v>46</v>
      </c>
      <c r="E22" s="3" t="s">
        <v>51</v>
      </c>
      <c r="F22" s="3" t="s">
        <v>44</v>
      </c>
      <c r="G22" s="3" t="s">
        <v>97</v>
      </c>
      <c r="H22" s="3" t="s">
        <v>92</v>
      </c>
    </row>
    <row r="23" spans="1:8" ht="16.5">
      <c r="A23" s="2">
        <v>21</v>
      </c>
      <c r="B23" s="2" t="s">
        <v>114</v>
      </c>
      <c r="C23" s="2" t="s">
        <v>30</v>
      </c>
      <c r="D23" s="2" t="s">
        <v>31</v>
      </c>
      <c r="E23" s="2" t="s">
        <v>36</v>
      </c>
      <c r="F23" s="2" t="s">
        <v>37</v>
      </c>
      <c r="G23" s="2" t="s">
        <v>103</v>
      </c>
      <c r="H23" s="2" t="s">
        <v>92</v>
      </c>
    </row>
    <row r="24" spans="1:8" ht="16.5">
      <c r="A24" s="2">
        <v>22</v>
      </c>
      <c r="B24" s="2" t="s">
        <v>56</v>
      </c>
      <c r="C24" s="2" t="s">
        <v>32</v>
      </c>
      <c r="D24" s="2" t="s">
        <v>126</v>
      </c>
      <c r="E24" s="2" t="s">
        <v>38</v>
      </c>
      <c r="F24" s="2" t="s">
        <v>123</v>
      </c>
      <c r="G24" s="2" t="s">
        <v>101</v>
      </c>
      <c r="H24" s="2" t="s">
        <v>92</v>
      </c>
    </row>
    <row r="25" spans="1:8" ht="16.5">
      <c r="A25" s="2">
        <v>23</v>
      </c>
      <c r="B25" s="2" t="s">
        <v>118</v>
      </c>
      <c r="C25" s="2" t="s">
        <v>119</v>
      </c>
      <c r="D25" s="2" t="s">
        <v>127</v>
      </c>
      <c r="E25" s="2" t="s">
        <v>117</v>
      </c>
      <c r="F25" s="2" t="s">
        <v>124</v>
      </c>
      <c r="G25" s="2" t="s">
        <v>113</v>
      </c>
      <c r="H25" s="2" t="s">
        <v>92</v>
      </c>
    </row>
    <row r="26" spans="1:8" ht="16.5">
      <c r="A26" s="2">
        <v>24</v>
      </c>
      <c r="B26" s="2" t="s">
        <v>121</v>
      </c>
      <c r="C26" s="2" t="s">
        <v>120</v>
      </c>
      <c r="D26" s="2" t="s">
        <v>128</v>
      </c>
      <c r="E26" s="2" t="s">
        <v>122</v>
      </c>
      <c r="F26" s="2" t="s">
        <v>125</v>
      </c>
      <c r="G26" s="3" t="s">
        <v>97</v>
      </c>
      <c r="H26" s="2" t="s">
        <v>92</v>
      </c>
    </row>
    <row r="27" spans="1:8" ht="16.5">
      <c r="A27" s="2">
        <v>25</v>
      </c>
      <c r="B27" s="2" t="s">
        <v>137</v>
      </c>
      <c r="C27" s="2" t="s">
        <v>136</v>
      </c>
      <c r="D27" s="2" t="s">
        <v>130</v>
      </c>
      <c r="E27" s="2" t="s">
        <v>133</v>
      </c>
      <c r="F27" s="2" t="s">
        <v>134</v>
      </c>
      <c r="G27" s="2" t="s">
        <v>52</v>
      </c>
      <c r="H27" s="2" t="s">
        <v>92</v>
      </c>
    </row>
    <row r="28" spans="1:8" ht="16.5">
      <c r="A28" s="2">
        <v>26</v>
      </c>
      <c r="B28" s="2" t="s">
        <v>139</v>
      </c>
      <c r="C28" s="2" t="s">
        <v>131</v>
      </c>
      <c r="D28" s="2" t="s">
        <v>132</v>
      </c>
      <c r="E28" s="2" t="s">
        <v>138</v>
      </c>
      <c r="F28" s="2" t="s">
        <v>135</v>
      </c>
      <c r="G28" s="2" t="s">
        <v>52</v>
      </c>
      <c r="H28" s="2" t="s">
        <v>92</v>
      </c>
    </row>
    <row r="29" spans="1:8" ht="16.5">
      <c r="A29" s="2">
        <v>27</v>
      </c>
      <c r="B29" s="2" t="s">
        <v>140</v>
      </c>
      <c r="C29" s="2" t="s">
        <v>141</v>
      </c>
      <c r="D29" s="2" t="s">
        <v>142</v>
      </c>
      <c r="E29" s="2" t="s">
        <v>143</v>
      </c>
      <c r="F29" s="2" t="s">
        <v>144</v>
      </c>
      <c r="G29" s="2" t="s">
        <v>52</v>
      </c>
      <c r="H29" s="2" t="s">
        <v>92</v>
      </c>
    </row>
    <row r="30" spans="1:8" ht="16.5">
      <c r="A30" s="2">
        <v>28</v>
      </c>
      <c r="B30" s="2" t="s">
        <v>166</v>
      </c>
      <c r="C30" s="2" t="str">
        <f>"G-"&amp;B30&amp;"F"</f>
        <v>G-4cl F</v>
      </c>
      <c r="D30" s="2" t="s">
        <v>179</v>
      </c>
      <c r="E30" s="3" t="str">
        <f>"G-"&amp;B30&amp;" R"</f>
        <v>G-4cl  R</v>
      </c>
      <c r="F30" s="3" t="s">
        <v>182</v>
      </c>
      <c r="G30" s="2" t="s">
        <v>113</v>
      </c>
      <c r="H30" s="2" t="s">
        <v>92</v>
      </c>
    </row>
    <row r="31" spans="1:8" ht="16.5">
      <c r="A31" s="2">
        <v>29</v>
      </c>
      <c r="B31" s="2" t="s">
        <v>167</v>
      </c>
      <c r="C31" s="2" t="str">
        <f t="shared" ref="C31:C39" si="0">"G-"&amp;B31&amp;"F"</f>
        <v>G-chsF</v>
      </c>
      <c r="D31" s="2" t="s">
        <v>180</v>
      </c>
      <c r="E31" s="3" t="str">
        <f t="shared" ref="E31:E39" si="1">"G-"&amp;B31&amp;" R"</f>
        <v>G-chs R</v>
      </c>
      <c r="F31" s="3" t="s">
        <v>183</v>
      </c>
      <c r="G31" s="2" t="s">
        <v>113</v>
      </c>
      <c r="H31" s="2" t="s">
        <v>92</v>
      </c>
    </row>
    <row r="32" spans="1:8" ht="16.5">
      <c r="A32" s="2">
        <v>30</v>
      </c>
      <c r="B32" s="2" t="s">
        <v>168</v>
      </c>
      <c r="C32" s="2" t="str">
        <f t="shared" si="0"/>
        <v>G-chiF</v>
      </c>
      <c r="D32" s="2" t="s">
        <v>178</v>
      </c>
      <c r="E32" s="3" t="str">
        <f t="shared" si="1"/>
        <v>G-chi R</v>
      </c>
      <c r="F32" s="3" t="s">
        <v>181</v>
      </c>
      <c r="G32" s="2" t="s">
        <v>113</v>
      </c>
      <c r="H32" s="2" t="s">
        <v>92</v>
      </c>
    </row>
    <row r="33" spans="1:8" ht="16.5">
      <c r="A33" s="2">
        <v>31</v>
      </c>
      <c r="B33" s="2" t="s">
        <v>169</v>
      </c>
      <c r="C33" s="2" t="str">
        <f t="shared" si="0"/>
        <v>G-CV2935F</v>
      </c>
      <c r="D33" s="2" t="s">
        <v>186</v>
      </c>
      <c r="E33" s="2" t="str">
        <f t="shared" si="1"/>
        <v>G-CV2935 R</v>
      </c>
      <c r="F33" s="2" t="s">
        <v>187</v>
      </c>
      <c r="G33" s="2" t="s">
        <v>113</v>
      </c>
      <c r="H33" s="2" t="s">
        <v>92</v>
      </c>
    </row>
    <row r="34" spans="1:8" ht="16.5">
      <c r="A34" s="2">
        <v>32</v>
      </c>
      <c r="B34" s="2" t="s">
        <v>170</v>
      </c>
      <c r="C34" s="2" t="str">
        <f t="shared" si="0"/>
        <v>G-erg8F</v>
      </c>
      <c r="D34" s="2" t="s">
        <v>184</v>
      </c>
      <c r="E34" s="2" t="str">
        <f t="shared" si="1"/>
        <v>G-erg8 R</v>
      </c>
      <c r="F34" s="2" t="s">
        <v>185</v>
      </c>
      <c r="G34" s="2" t="s">
        <v>171</v>
      </c>
      <c r="H34" s="2" t="s">
        <v>92</v>
      </c>
    </row>
    <row r="35" spans="1:8" ht="16.5">
      <c r="A35" s="2">
        <v>33</v>
      </c>
      <c r="B35" s="2" t="s">
        <v>172</v>
      </c>
      <c r="C35" s="2" t="str">
        <f t="shared" si="0"/>
        <v>G-UPSF</v>
      </c>
      <c r="D35" s="2" t="s">
        <v>188</v>
      </c>
      <c r="E35" s="2" t="str">
        <f t="shared" si="1"/>
        <v>G-UPS R</v>
      </c>
      <c r="F35" s="2" t="s">
        <v>189</v>
      </c>
      <c r="G35" s="2" t="s">
        <v>52</v>
      </c>
      <c r="H35" s="3" t="s">
        <v>88</v>
      </c>
    </row>
    <row r="36" spans="1:8" ht="16.5">
      <c r="A36" s="2">
        <v>34</v>
      </c>
      <c r="B36" s="2" t="s">
        <v>173</v>
      </c>
      <c r="C36" s="2" t="str">
        <f t="shared" si="0"/>
        <v>G-TEFpF</v>
      </c>
      <c r="D36" s="2" t="s">
        <v>190</v>
      </c>
      <c r="E36" s="2" t="str">
        <f t="shared" si="1"/>
        <v>G-TEFp R</v>
      </c>
      <c r="F36" s="2" t="s">
        <v>191</v>
      </c>
      <c r="G36" s="2" t="s">
        <v>171</v>
      </c>
      <c r="H36" s="2" t="s">
        <v>108</v>
      </c>
    </row>
    <row r="37" spans="1:8" ht="16.5">
      <c r="A37" s="2">
        <v>35</v>
      </c>
      <c r="B37" s="2" t="s">
        <v>174</v>
      </c>
      <c r="C37" s="2" t="str">
        <f t="shared" si="0"/>
        <v>G-eYFPF</v>
      </c>
      <c r="D37" s="2" t="s">
        <v>193</v>
      </c>
      <c r="E37" s="2" t="str">
        <f t="shared" si="1"/>
        <v>G-eYFP R</v>
      </c>
      <c r="F37" s="2" t="s">
        <v>192</v>
      </c>
      <c r="G37" s="2" t="s">
        <v>113</v>
      </c>
      <c r="H37" s="2" t="s">
        <v>92</v>
      </c>
    </row>
    <row r="38" spans="1:8" ht="16.5">
      <c r="A38" s="2">
        <v>36</v>
      </c>
      <c r="B38" s="2" t="s">
        <v>175</v>
      </c>
      <c r="C38" s="2" t="str">
        <f t="shared" si="0"/>
        <v>G-CYCtF</v>
      </c>
      <c r="D38" s="2" t="s">
        <v>194</v>
      </c>
      <c r="E38" s="2" t="str">
        <f t="shared" si="1"/>
        <v>G-CYCt R</v>
      </c>
      <c r="F38" s="2" t="s">
        <v>195</v>
      </c>
      <c r="G38" s="2" t="s">
        <v>171</v>
      </c>
      <c r="H38" s="2" t="s">
        <v>91</v>
      </c>
    </row>
    <row r="39" spans="1:8" ht="16.5">
      <c r="A39" s="2">
        <v>37</v>
      </c>
      <c r="B39" s="2" t="s">
        <v>176</v>
      </c>
      <c r="C39" s="2" t="str">
        <f t="shared" si="0"/>
        <v>G-DWSF</v>
      </c>
      <c r="D39" s="2" t="s">
        <v>24</v>
      </c>
      <c r="E39" s="2" t="str">
        <f t="shared" si="1"/>
        <v>G-DWS R</v>
      </c>
      <c r="F39" s="2" t="s">
        <v>196</v>
      </c>
      <c r="G39" s="2" t="s">
        <v>246</v>
      </c>
      <c r="H39" s="3" t="s">
        <v>89</v>
      </c>
    </row>
    <row r="40" spans="1:8" ht="34.5">
      <c r="A40" s="9" t="s">
        <v>204</v>
      </c>
      <c r="B40" s="9" t="s">
        <v>110</v>
      </c>
      <c r="C40" s="9" t="s">
        <v>164</v>
      </c>
      <c r="D40" s="10" t="s">
        <v>223</v>
      </c>
      <c r="E40" s="9" t="s">
        <v>163</v>
      </c>
      <c r="F40" s="10" t="s">
        <v>224</v>
      </c>
      <c r="G40" s="9" t="s">
        <v>53</v>
      </c>
      <c r="H40" s="9" t="s">
        <v>109</v>
      </c>
    </row>
    <row r="41" spans="1:8" ht="16.5">
      <c r="A41" s="2">
        <v>1</v>
      </c>
      <c r="B41" s="2" t="s">
        <v>58</v>
      </c>
      <c r="C41" s="2" t="s">
        <v>205</v>
      </c>
      <c r="D41" s="3" t="s">
        <v>225</v>
      </c>
      <c r="E41" s="4" t="s">
        <v>214</v>
      </c>
      <c r="F41" s="3" t="s">
        <v>232</v>
      </c>
      <c r="G41" s="2" t="s">
        <v>52</v>
      </c>
      <c r="H41" s="3" t="s">
        <v>88</v>
      </c>
    </row>
    <row r="42" spans="1:8" ht="16.5">
      <c r="A42" s="2">
        <v>2</v>
      </c>
      <c r="B42" s="2" t="s">
        <v>59</v>
      </c>
      <c r="C42" s="2" t="s">
        <v>206</v>
      </c>
      <c r="D42" s="2" t="s">
        <v>226</v>
      </c>
      <c r="E42" s="4" t="s">
        <v>215</v>
      </c>
      <c r="F42" s="3" t="s">
        <v>233</v>
      </c>
      <c r="G42" s="2" t="s">
        <v>52</v>
      </c>
      <c r="H42" s="3" t="s">
        <v>89</v>
      </c>
    </row>
    <row r="43" spans="1:8" ht="16.5">
      <c r="A43" s="2">
        <v>3</v>
      </c>
      <c r="B43" s="2" t="s">
        <v>165</v>
      </c>
      <c r="C43" s="2" t="s">
        <v>207</v>
      </c>
      <c r="D43" s="2" t="s">
        <v>227</v>
      </c>
      <c r="E43" s="4" t="s">
        <v>216</v>
      </c>
      <c r="F43" s="3" t="s">
        <v>234</v>
      </c>
      <c r="G43" s="3" t="s">
        <v>94</v>
      </c>
      <c r="H43" s="3" t="s">
        <v>90</v>
      </c>
    </row>
    <row r="44" spans="1:8" ht="16.5">
      <c r="A44" s="2">
        <v>4</v>
      </c>
      <c r="B44" s="2" t="s">
        <v>61</v>
      </c>
      <c r="C44" s="2" t="s">
        <v>208</v>
      </c>
      <c r="D44" s="3" t="s">
        <v>228</v>
      </c>
      <c r="E44" s="2" t="s">
        <v>217</v>
      </c>
      <c r="F44" s="2" t="s">
        <v>235</v>
      </c>
      <c r="G44" s="3" t="s">
        <v>94</v>
      </c>
      <c r="H44" s="3" t="s">
        <v>99</v>
      </c>
    </row>
    <row r="45" spans="1:8" ht="16.5">
      <c r="A45" s="2">
        <v>5</v>
      </c>
      <c r="B45" s="2" t="s">
        <v>212</v>
      </c>
      <c r="C45" s="2" t="s">
        <v>209</v>
      </c>
      <c r="D45" s="2" t="s">
        <v>229</v>
      </c>
      <c r="E45" s="2" t="s">
        <v>218</v>
      </c>
      <c r="F45" s="2" t="s">
        <v>236</v>
      </c>
      <c r="G45" s="3" t="s">
        <v>94</v>
      </c>
      <c r="H45" s="3" t="s">
        <v>221</v>
      </c>
    </row>
    <row r="46" spans="1:8" ht="16.5">
      <c r="A46" s="2">
        <v>6</v>
      </c>
      <c r="B46" s="2" t="s">
        <v>169</v>
      </c>
      <c r="C46" s="2" t="s">
        <v>210</v>
      </c>
      <c r="D46" s="2" t="s">
        <v>230</v>
      </c>
      <c r="E46" s="2" t="s">
        <v>219</v>
      </c>
      <c r="F46" s="2" t="s">
        <v>237</v>
      </c>
      <c r="G46" s="2" t="s">
        <v>113</v>
      </c>
      <c r="H46" s="2" t="s">
        <v>92</v>
      </c>
    </row>
    <row r="47" spans="1:8" ht="16.5">
      <c r="A47" s="2">
        <v>7</v>
      </c>
      <c r="B47" s="2" t="s">
        <v>213</v>
      </c>
      <c r="C47" s="2" t="s">
        <v>211</v>
      </c>
      <c r="D47" s="2" t="s">
        <v>231</v>
      </c>
      <c r="E47" s="2" t="s">
        <v>220</v>
      </c>
      <c r="F47" s="2" t="s">
        <v>238</v>
      </c>
      <c r="G47" s="2" t="s">
        <v>171</v>
      </c>
      <c r="H47" s="2" t="s">
        <v>92</v>
      </c>
    </row>
    <row r="48" spans="1:8" ht="17.25">
      <c r="A48" s="8" t="s">
        <v>199</v>
      </c>
      <c r="B48" s="8" t="s">
        <v>110</v>
      </c>
      <c r="C48" s="8" t="s">
        <v>200</v>
      </c>
      <c r="D48" s="8" t="s">
        <v>201</v>
      </c>
      <c r="E48" s="8" t="s">
        <v>202</v>
      </c>
      <c r="F48" s="8" t="s">
        <v>203</v>
      </c>
      <c r="G48" s="8" t="s">
        <v>53</v>
      </c>
      <c r="H48" s="8" t="s">
        <v>109</v>
      </c>
    </row>
    <row r="49" spans="1:8" ht="16.5">
      <c r="A49" s="2">
        <v>1</v>
      </c>
      <c r="B49" s="2" t="s">
        <v>147</v>
      </c>
      <c r="C49" s="2" t="s">
        <v>148</v>
      </c>
      <c r="D49" s="2" t="s">
        <v>145</v>
      </c>
      <c r="E49" s="2" t="s">
        <v>149</v>
      </c>
      <c r="F49" s="2" t="s">
        <v>146</v>
      </c>
      <c r="G49" s="2" t="s">
        <v>177</v>
      </c>
      <c r="H49" s="2" t="s">
        <v>150</v>
      </c>
    </row>
    <row r="50" spans="1:8" ht="16.5">
      <c r="A50" s="2">
        <v>2</v>
      </c>
      <c r="B50" s="2" t="s">
        <v>151</v>
      </c>
      <c r="C50" s="2" t="s">
        <v>152</v>
      </c>
      <c r="D50" s="2" t="s">
        <v>155</v>
      </c>
      <c r="E50" s="2" t="s">
        <v>153</v>
      </c>
      <c r="F50" s="2" t="s">
        <v>156</v>
      </c>
      <c r="G50" s="2" t="s">
        <v>177</v>
      </c>
      <c r="H50" s="2" t="s">
        <v>154</v>
      </c>
    </row>
  </sheetData>
  <mergeCells count="1">
    <mergeCell ref="A1:H1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 Xiaoqiang</cp:lastModifiedBy>
  <cp:lastPrinted>2018-09-27T04:40:48Z</cp:lastPrinted>
  <dcterms:created xsi:type="dcterms:W3CDTF">2006-09-16T00:00:00Z</dcterms:created>
  <dcterms:modified xsi:type="dcterms:W3CDTF">2019-07-01T12:15:40Z</dcterms:modified>
</cp:coreProperties>
</file>