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0" windowWidth="20730" windowHeight="11160"/>
  </bookViews>
  <sheets>
    <sheet name="Supplementary_Data_3" sheetId="4" r:id="rId1"/>
  </sheets>
  <definedNames>
    <definedName name="_xlnm.Print_Titles" localSheetId="0">Supplementary_Data_3!$1:$3</definedName>
  </definedNames>
  <calcPr calcId="145621"/>
</workbook>
</file>

<file path=xl/sharedStrings.xml><?xml version="1.0" encoding="utf-8"?>
<sst xmlns="http://schemas.openxmlformats.org/spreadsheetml/2006/main" count="257" uniqueCount="239">
  <si>
    <t>rg</t>
  </si>
  <si>
    <t>Coronary artery disease</t>
  </si>
  <si>
    <t>Fathers age at death</t>
  </si>
  <si>
    <t>Years of schooling 2016</t>
  </si>
  <si>
    <t>HDL cholesterol</t>
  </si>
  <si>
    <t>Age of first birth</t>
  </si>
  <si>
    <t>Waist circumference</t>
  </si>
  <si>
    <t>Type 2 Diabetes</t>
  </si>
  <si>
    <t>Fasting insulin main effect</t>
  </si>
  <si>
    <t>Urate</t>
  </si>
  <si>
    <t>Overweight</t>
  </si>
  <si>
    <t>Triglycerides</t>
  </si>
  <si>
    <t>HOMA-IR</t>
  </si>
  <si>
    <t>Cigarettes smoked per day</t>
  </si>
  <si>
    <t>Waist-to-hip ratio</t>
  </si>
  <si>
    <t>Years of schooling 2013</t>
  </si>
  <si>
    <t>Body mass index</t>
  </si>
  <si>
    <t>Years of schooling (proxy cognitive performance)</t>
  </si>
  <si>
    <t>Mothers age at death</t>
  </si>
  <si>
    <t>Parents age at death</t>
  </si>
  <si>
    <t>Serum cystatin c</t>
  </si>
  <si>
    <t>Hip circumference</t>
  </si>
  <si>
    <t>College completion</t>
  </si>
  <si>
    <t>Obesity class 1</t>
  </si>
  <si>
    <t>Childhood obesity</t>
  </si>
  <si>
    <t>Body fat</t>
  </si>
  <si>
    <t>Number of children ever born</t>
  </si>
  <si>
    <t>Birth weight</t>
  </si>
  <si>
    <t>Age at Menarche</t>
  </si>
  <si>
    <t>Citrate</t>
  </si>
  <si>
    <t>Depressive symptoms</t>
  </si>
  <si>
    <t>Ever vs never smoked</t>
  </si>
  <si>
    <t>Forced expiratory volume in 1 second (FEV1)</t>
  </si>
  <si>
    <t>Obesity class 2</t>
  </si>
  <si>
    <t>Mean platelet volume</t>
  </si>
  <si>
    <t>Forced Vital capacity(FVC)</t>
  </si>
  <si>
    <t>Attention deficit hyperactivity disorder (No GC)</t>
  </si>
  <si>
    <t>Attention deficit hyperactivity disorder (GC)</t>
  </si>
  <si>
    <t>Urinary albumin-to-creatinine ratio</t>
  </si>
  <si>
    <t>Extreme bmi</t>
  </si>
  <si>
    <t>Leptin_not_adjBMI</t>
  </si>
  <si>
    <t>Tyrosine</t>
  </si>
  <si>
    <t>Alzheimers disease</t>
  </si>
  <si>
    <t>Former vs Current smoker</t>
  </si>
  <si>
    <t>ICV</t>
  </si>
  <si>
    <t>Obesity class 3</t>
  </si>
  <si>
    <t>Serumurate overweight</t>
  </si>
  <si>
    <t>HOMA-B</t>
  </si>
  <si>
    <t>Acetoacetate</t>
  </si>
  <si>
    <t>Leptin_adjBMI</t>
  </si>
  <si>
    <t>Childhood IQ</t>
  </si>
  <si>
    <t>Mean diameter for HDL particles</t>
  </si>
  <si>
    <t>HbA1C</t>
  </si>
  <si>
    <t>Concentration of very large HDL particles</t>
  </si>
  <si>
    <t>Child birth length</t>
  </si>
  <si>
    <t>Squamous cell lung cancer</t>
  </si>
  <si>
    <t>Fasting glucose main effect</t>
  </si>
  <si>
    <t>Adiponectin</t>
  </si>
  <si>
    <t>Chronic Kidney Disease</t>
  </si>
  <si>
    <t>Autism spectrum disorder</t>
  </si>
  <si>
    <t>Urinary albumin-to-creatinine ratio (non-diabetes)</t>
  </si>
  <si>
    <t>Difference in height between childhood and adulthood; age 8</t>
  </si>
  <si>
    <t>Glycoprotein acetyls; mainly a1-acid glycoprotein</t>
  </si>
  <si>
    <t>Serum creatinine (non-diabetes)</t>
  </si>
  <si>
    <t>Valine</t>
  </si>
  <si>
    <t>Extreme height</t>
  </si>
  <si>
    <t>Phospholipids in very large HDL</t>
  </si>
  <si>
    <t>Total lipids in very large HDL</t>
  </si>
  <si>
    <t>Sitting height ratio</t>
  </si>
  <si>
    <t>Phenylalanine</t>
  </si>
  <si>
    <t>Forced expiratory volume in 1 second (FEV1)/Forced Vital capacity(FVC)</t>
  </si>
  <si>
    <t>PGC cross-disorder analysis</t>
  </si>
  <si>
    <t>Attention deficit hyperactivity disorder</t>
  </si>
  <si>
    <t>Serum creatinine</t>
  </si>
  <si>
    <t>Total lipids in small HDL</t>
  </si>
  <si>
    <t>Child birth weight</t>
  </si>
  <si>
    <t>Systemic lupus erythematosus</t>
  </si>
  <si>
    <t>Isoleucine</t>
  </si>
  <si>
    <t>Creatinine</t>
  </si>
  <si>
    <t>Mono-unsaturated fatty acids</t>
  </si>
  <si>
    <t>Asthma</t>
  </si>
  <si>
    <t>Triglycerides in very large HDL</t>
  </si>
  <si>
    <t>Platelet count</t>
  </si>
  <si>
    <t>Eczema</t>
  </si>
  <si>
    <t>Glutamine</t>
  </si>
  <si>
    <t>Leucine</t>
  </si>
  <si>
    <t>Lung cancer (squamous cell)</t>
  </si>
  <si>
    <t>Average number of methylene groups per a double bond</t>
  </si>
  <si>
    <t>Fasting proinsulin</t>
  </si>
  <si>
    <t>Omega-9 and saturated fatty acids</t>
  </si>
  <si>
    <t>Chronotype</t>
  </si>
  <si>
    <t>Free cholesterol in large HDL</t>
  </si>
  <si>
    <t>Cholesterol esters in large HDL</t>
  </si>
  <si>
    <t>Total cholesterol in very large HDL</t>
  </si>
  <si>
    <t>Total lipids in large HDL</t>
  </si>
  <si>
    <t>Mean Putamen</t>
  </si>
  <si>
    <t>Ratio of bisallylic groups to total fatty acids</t>
  </si>
  <si>
    <t>Femoral Neck bone mineral density</t>
  </si>
  <si>
    <t>22:6 docosahexaenoic acid</t>
  </si>
  <si>
    <t>Apolipoprotein A-I</t>
  </si>
  <si>
    <t>Concentration of large HDL particles</t>
  </si>
  <si>
    <t>Lung cancer</t>
  </si>
  <si>
    <t>2hr glucose adjusted for BMI</t>
  </si>
  <si>
    <t>Free cholesterol in very large HDL</t>
  </si>
  <si>
    <t>Mean diameter for LDL particles</t>
  </si>
  <si>
    <t>Omega-3 fatty acids</t>
  </si>
  <si>
    <t>Total cholesterol in large HDL</t>
  </si>
  <si>
    <t>Age at Menopause</t>
  </si>
  <si>
    <t>Total cholesterol in medium HDL</t>
  </si>
  <si>
    <t>Mean diameter for VLDL particles</t>
  </si>
  <si>
    <t>Difference in height between adolescence and adulthood; age 14</t>
  </si>
  <si>
    <t>Neuroticism</t>
  </si>
  <si>
    <t>Extreme waist-to-hip ratio</t>
  </si>
  <si>
    <t>Concentration of large VLDL particles</t>
  </si>
  <si>
    <t>Parkinsons disease</t>
  </si>
  <si>
    <t>Phospholipids in large HDL</t>
  </si>
  <si>
    <t>Alanine</t>
  </si>
  <si>
    <t>Amyotrophic lateral sclerosis</t>
  </si>
  <si>
    <t>Sleep duration</t>
  </si>
  <si>
    <t>Total lipids in large VLDL</t>
  </si>
  <si>
    <t>Bipolar disorder</t>
  </si>
  <si>
    <t>Forearm Bone mineral density</t>
  </si>
  <si>
    <t>Cholesterol esters in large VLDL</t>
  </si>
  <si>
    <t>Phospholipids in medium HDL</t>
  </si>
  <si>
    <t>Apolipoprotein B</t>
  </si>
  <si>
    <t>Major depressive disorder</t>
  </si>
  <si>
    <t>Cholesterol esters in medium HDL</t>
  </si>
  <si>
    <t>Free cholesterol in medium HDL</t>
  </si>
  <si>
    <t>Triglycerides in small VLDL</t>
  </si>
  <si>
    <t>Subjective well being</t>
  </si>
  <si>
    <t>Height; Females at age 10 and males at age 12</t>
  </si>
  <si>
    <t>Glucose</t>
  </si>
  <si>
    <t>Mean Caudate</t>
  </si>
  <si>
    <t>Multiple sclerosis</t>
  </si>
  <si>
    <t>Phospholipids in medium LDL</t>
  </si>
  <si>
    <t>18:2 linoleic acid (LA)</t>
  </si>
  <si>
    <t>Total lipids in medium HDL</t>
  </si>
  <si>
    <t>Mean Accumbens</t>
  </si>
  <si>
    <t>Acetate</t>
  </si>
  <si>
    <t>Triglycerides in small HDL</t>
  </si>
  <si>
    <t>Total cholesterol in HDL</t>
  </si>
  <si>
    <t>Average number of double bonds in a fatty acid chain</t>
  </si>
  <si>
    <t>Phospholipids in medium VLDL</t>
  </si>
  <si>
    <t>Total cholesterol in small VLDL</t>
  </si>
  <si>
    <t>Total cholesterol in IDL</t>
  </si>
  <si>
    <t>Concentration of medium HDL particles</t>
  </si>
  <si>
    <t>Mean Hippocampus</t>
  </si>
  <si>
    <t>Lumbar spine bone mineral density</t>
  </si>
  <si>
    <t>Total lipids in medium VLDL</t>
  </si>
  <si>
    <t>Ratio of bisallylic groups to double bonds</t>
  </si>
  <si>
    <t>Lumbar Spine bone mineral density</t>
  </si>
  <si>
    <t>Free cholesterol in medium VLDL</t>
  </si>
  <si>
    <t>Total lipids in IDL</t>
  </si>
  <si>
    <t>Primary biliary cirrhosis</t>
  </si>
  <si>
    <t>Concentration of very small VLDL particles</t>
  </si>
  <si>
    <t>Concentration of IDL particles</t>
  </si>
  <si>
    <t xml:space="preserve">Transferrin </t>
  </si>
  <si>
    <t>Serum total cholesterol</t>
  </si>
  <si>
    <t>Triglycerides in medium VLDL</t>
  </si>
  <si>
    <t>Serum total triglycerides</t>
  </si>
  <si>
    <t>Total lipids in chylomicrons and largest VLDL particles</t>
  </si>
  <si>
    <t>Triglycerides in large VLDL</t>
  </si>
  <si>
    <t>Mean Pallidum</t>
  </si>
  <si>
    <t>Total cholesterol in medium LDL</t>
  </si>
  <si>
    <t>Total cholesterol in large VLDL</t>
  </si>
  <si>
    <t>Concentration of medium VLDL particles</t>
  </si>
  <si>
    <t>Mean Thalamus</t>
  </si>
  <si>
    <t>Phospholipids in chylomicrons and largest VLDL particles</t>
  </si>
  <si>
    <t>Lung cancer (all)</t>
  </si>
  <si>
    <t>Concentration of large LDL particles</t>
  </si>
  <si>
    <t>Free cholesterol in large LDL</t>
  </si>
  <si>
    <t>Total lipids in large LDL</t>
  </si>
  <si>
    <t>Concentration of small VLDL particles</t>
  </si>
  <si>
    <t>Heart rate</t>
  </si>
  <si>
    <t>Phospholipids in large VLDL</t>
  </si>
  <si>
    <t>Total lipids in very small VLDL</t>
  </si>
  <si>
    <t>Concentration of chylomicrons and largest VLDL particles</t>
  </si>
  <si>
    <t>Phospholipids in very small VLDL</t>
  </si>
  <si>
    <t>Total cholesterol in LDL</t>
  </si>
  <si>
    <t>Total lipids in small VLDL</t>
  </si>
  <si>
    <t>Cholesterol esters in large LDL</t>
  </si>
  <si>
    <t>Triglycerides in IDL</t>
  </si>
  <si>
    <t>Crohns disease</t>
  </si>
  <si>
    <t>Albumin</t>
  </si>
  <si>
    <t>Neo-conscientiousness</t>
  </si>
  <si>
    <t>Concentration of very large VLDL particles</t>
  </si>
  <si>
    <t>Total lipids in very large VLDL</t>
  </si>
  <si>
    <t>Neo-openness to experience</t>
  </si>
  <si>
    <t>Concentration of medium LDL particles</t>
  </si>
  <si>
    <t>Total lipids in medium LDL</t>
  </si>
  <si>
    <t>Total cholesterol in small LDL</t>
  </si>
  <si>
    <t>Free cholesterol in IDL</t>
  </si>
  <si>
    <t>Rheumatoid Arthritis</t>
  </si>
  <si>
    <t>Cholesterol esters in medium LDL</t>
  </si>
  <si>
    <t>Celiac disease</t>
  </si>
  <si>
    <t>Phospholipids in small VLDL</t>
  </si>
  <si>
    <t>Free cholesterol to esterified cholesterol ratio</t>
  </si>
  <si>
    <t>Free cholesterol</t>
  </si>
  <si>
    <t>Phospholipids in IDL</t>
  </si>
  <si>
    <t>Age of smoking initiation</t>
  </si>
  <si>
    <t>Anorexia Nervosa</t>
  </si>
  <si>
    <t>Ferritin</t>
  </si>
  <si>
    <t>Triglycerides in chylomicrons and largest VLDL particles</t>
  </si>
  <si>
    <t>Triglycerides in very small VLDL</t>
  </si>
  <si>
    <t>Triglycerides in very large VLDL</t>
  </si>
  <si>
    <t>Total cholesterol in large LDL</t>
  </si>
  <si>
    <t>Total cholesterol in medium VLDL</t>
  </si>
  <si>
    <t>Infant head circumference</t>
  </si>
  <si>
    <t>LDL cholesterol</t>
  </si>
  <si>
    <t>Phospholipids in large LDL</t>
  </si>
  <si>
    <t>Free cholesterol in large VLDL</t>
  </si>
  <si>
    <t>Height_2010</t>
  </si>
  <si>
    <t>Femoral neck bone mineral density</t>
  </si>
  <si>
    <t>Ulcerative colitis</t>
  </si>
  <si>
    <t>Free cholesterol in small VLDL</t>
  </si>
  <si>
    <t>Description of average fatty acid chain length; not actual carbon number</t>
  </si>
  <si>
    <t>Inflammatory Bowel Disease (Euro)</t>
  </si>
  <si>
    <t>Schizophrenia</t>
  </si>
  <si>
    <t>Total lipids in small LDL</t>
  </si>
  <si>
    <t>Concentration of small LDL particles</t>
  </si>
  <si>
    <t>Cholesterol esters in medium VLDL</t>
  </si>
  <si>
    <t>Lung adenocarcinoma</t>
  </si>
  <si>
    <t>Total Cholesterol</t>
  </si>
  <si>
    <t>Phospholipids in very large VLDL</t>
  </si>
  <si>
    <t>Disease/trait</t>
  </si>
  <si>
    <t>SE</t>
  </si>
  <si>
    <t>P</t>
  </si>
  <si>
    <t>Excessive daytime sleepiness</t>
  </si>
  <si>
    <t>Insomnia</t>
  </si>
  <si>
    <t>Intelligence</t>
  </si>
  <si>
    <t xml:space="preserve">Primary sclerosing cholangitis </t>
  </si>
  <si>
    <r>
      <t>90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</t>
    </r>
  </si>
  <si>
    <r>
      <t>99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</t>
    </r>
  </si>
  <si>
    <r>
      <rPr>
        <i/>
        <sz val="10"/>
        <color theme="1"/>
        <rFont val="Times New Roman"/>
        <family val="1"/>
      </rPr>
      <t>rg</t>
    </r>
    <r>
      <rPr>
        <sz val="10"/>
        <color theme="1"/>
        <rFont val="Times New Roman"/>
        <family val="1"/>
      </rPr>
      <t xml:space="preserve">, genetic correlation; </t>
    </r>
    <r>
      <rPr>
        <i/>
        <sz val="10"/>
        <color theme="1"/>
        <rFont val="Times New Roman"/>
        <family val="1"/>
      </rPr>
      <t>SE</t>
    </r>
    <r>
      <rPr>
        <sz val="10"/>
        <color theme="1"/>
        <rFont val="Times New Roman"/>
        <family val="1"/>
      </rPr>
      <t>, standard error of the rg estimate.</t>
    </r>
  </si>
  <si>
    <t>Forced expiratory volume in 1 second</t>
  </si>
  <si>
    <t>Forced vital capacity</t>
  </si>
  <si>
    <t>FEV1/FVC</t>
  </si>
  <si>
    <t>Peak expiratory flow</t>
  </si>
  <si>
    <r>
      <t>Supplementary Data 3. Full results of the genetic correlation analyses of the 90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and 99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phenotypes with other diseases and traits.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</si>
</sst>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2">
    <dxf>
      <font>
        <b/>
        <i val="0"/>
      </font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/>
  </sheetViews>
  <sheetFormatPr defaultRowHeight="12.75" x14ac:dyDescent="0.2"/>
  <cols>
    <col min="1" max="1" width="58.5703125" style="5" customWidth="1"/>
    <col min="2" max="2" width="4.5703125" style="5" bestFit="1" customWidth="1"/>
    <col min="3" max="3" width="4" style="5" bestFit="1" customWidth="1"/>
    <col min="4" max="4" width="8" style="5" bestFit="1" customWidth="1"/>
    <col min="5" max="5" width="4.5703125" style="5" bestFit="1" customWidth="1"/>
    <col min="6" max="6" width="4" style="5" bestFit="1" customWidth="1"/>
    <col min="7" max="7" width="8" style="5" bestFit="1" customWidth="1"/>
    <col min="8" max="16384" width="9.140625" style="5"/>
  </cols>
  <sheetData>
    <row r="1" spans="1:8" s="1" customFormat="1" ht="15.75" x14ac:dyDescent="0.2">
      <c r="A1" s="17" t="s">
        <v>238</v>
      </c>
      <c r="C1" s="2"/>
      <c r="D1" s="2"/>
      <c r="E1" s="2"/>
      <c r="F1" s="3"/>
      <c r="G1" s="3"/>
      <c r="H1" s="2"/>
    </row>
    <row r="2" spans="1:8" ht="15.75" x14ac:dyDescent="0.2">
      <c r="A2" s="4"/>
      <c r="B2" s="18" t="s">
        <v>231</v>
      </c>
      <c r="C2" s="18"/>
      <c r="D2" s="18"/>
      <c r="E2" s="18" t="s">
        <v>232</v>
      </c>
      <c r="F2" s="18"/>
      <c r="G2" s="18"/>
    </row>
    <row r="3" spans="1:8" x14ac:dyDescent="0.2">
      <c r="A3" s="6" t="s">
        <v>224</v>
      </c>
      <c r="B3" s="6" t="s">
        <v>0</v>
      </c>
      <c r="C3" s="6" t="s">
        <v>225</v>
      </c>
      <c r="D3" s="6" t="s">
        <v>226</v>
      </c>
      <c r="E3" s="6" t="s">
        <v>0</v>
      </c>
      <c r="F3" s="6" t="s">
        <v>225</v>
      </c>
      <c r="G3" s="6" t="s">
        <v>226</v>
      </c>
    </row>
    <row r="4" spans="1:8" x14ac:dyDescent="0.2">
      <c r="A4" s="7" t="s">
        <v>135</v>
      </c>
      <c r="B4" s="8">
        <v>6.3299999999999995E-2</v>
      </c>
      <c r="C4" s="8">
        <v>0.18729999999999999</v>
      </c>
      <c r="D4" s="9">
        <v>0.73540000000000005</v>
      </c>
      <c r="E4" s="8">
        <v>9.1300000000000006E-2</v>
      </c>
      <c r="F4" s="8">
        <v>0.1915</v>
      </c>
      <c r="G4" s="9">
        <v>0.63339999999999996</v>
      </c>
    </row>
    <row r="5" spans="1:8" x14ac:dyDescent="0.2">
      <c r="A5" s="10" t="s">
        <v>98</v>
      </c>
      <c r="B5" s="11">
        <v>8.8599999999999998E-2</v>
      </c>
      <c r="C5" s="11">
        <v>0.1555</v>
      </c>
      <c r="D5" s="12">
        <v>0.56889999999999996</v>
      </c>
      <c r="E5" s="11">
        <v>0.37430000000000002</v>
      </c>
      <c r="F5" s="11">
        <v>0.1678</v>
      </c>
      <c r="G5" s="12">
        <v>2.5700000000000001E-2</v>
      </c>
    </row>
    <row r="6" spans="1:8" x14ac:dyDescent="0.2">
      <c r="A6" s="10" t="s">
        <v>102</v>
      </c>
      <c r="B6" s="11">
        <v>-0.14510000000000001</v>
      </c>
      <c r="C6" s="11">
        <v>0.14810000000000001</v>
      </c>
      <c r="D6" s="12">
        <v>0.32719999999999999</v>
      </c>
      <c r="E6" s="11">
        <v>-0.19939999999999999</v>
      </c>
      <c r="F6" s="11">
        <v>0.15629999999999999</v>
      </c>
      <c r="G6" s="12">
        <v>0.2019</v>
      </c>
    </row>
    <row r="7" spans="1:8" x14ac:dyDescent="0.2">
      <c r="A7" s="10" t="s">
        <v>138</v>
      </c>
      <c r="B7" s="11">
        <v>2.6599999999999999E-2</v>
      </c>
      <c r="C7" s="11">
        <v>0.14990000000000001</v>
      </c>
      <c r="D7" s="12">
        <v>0.85929999999999995</v>
      </c>
      <c r="E7" s="11">
        <v>1.0699999999999999E-2</v>
      </c>
      <c r="F7" s="11">
        <v>0.18809999999999999</v>
      </c>
      <c r="G7" s="12">
        <v>0.95479999999999998</v>
      </c>
    </row>
    <row r="8" spans="1:8" x14ac:dyDescent="0.2">
      <c r="A8" s="10" t="s">
        <v>48</v>
      </c>
      <c r="B8" s="11">
        <v>0.3054</v>
      </c>
      <c r="C8" s="11">
        <v>0.16170000000000001</v>
      </c>
      <c r="D8" s="12">
        <v>5.8900000000000001E-2</v>
      </c>
      <c r="E8" s="11">
        <v>0.25490000000000002</v>
      </c>
      <c r="F8" s="11">
        <v>0.16830000000000001</v>
      </c>
      <c r="G8" s="12">
        <v>0.12989999999999999</v>
      </c>
    </row>
    <row r="9" spans="1:8" x14ac:dyDescent="0.2">
      <c r="A9" s="10" t="s">
        <v>57</v>
      </c>
      <c r="B9" s="11">
        <v>0.16420000000000001</v>
      </c>
      <c r="C9" s="11">
        <v>0.1169</v>
      </c>
      <c r="D9" s="12">
        <v>0.16009999999999999</v>
      </c>
      <c r="E9" s="11">
        <v>0.21859999999999999</v>
      </c>
      <c r="F9" s="11">
        <v>0.11899999999999999</v>
      </c>
      <c r="G9" s="12">
        <v>6.6199999999999995E-2</v>
      </c>
    </row>
    <row r="10" spans="1:8" x14ac:dyDescent="0.2">
      <c r="A10" s="10" t="s">
        <v>28</v>
      </c>
      <c r="B10" s="11">
        <v>0.12989999999999999</v>
      </c>
      <c r="C10" s="11">
        <v>5.4699999999999999E-2</v>
      </c>
      <c r="D10" s="12">
        <v>1.7500000000000002E-2</v>
      </c>
      <c r="E10" s="11">
        <v>7.0400000000000004E-2</v>
      </c>
      <c r="F10" s="11">
        <v>5.9200000000000003E-2</v>
      </c>
      <c r="G10" s="12">
        <v>0.2339</v>
      </c>
    </row>
    <row r="11" spans="1:8" x14ac:dyDescent="0.2">
      <c r="A11" s="10" t="s">
        <v>107</v>
      </c>
      <c r="B11" s="11">
        <v>5.5399999999999998E-2</v>
      </c>
      <c r="C11" s="11">
        <v>7.0999999999999994E-2</v>
      </c>
      <c r="D11" s="12">
        <v>0.43490000000000001</v>
      </c>
      <c r="E11" s="11">
        <v>5.1700000000000003E-2</v>
      </c>
      <c r="F11" s="11">
        <v>6.9000000000000006E-2</v>
      </c>
      <c r="G11" s="12">
        <v>0.45400000000000001</v>
      </c>
    </row>
    <row r="12" spans="1:8" x14ac:dyDescent="0.2">
      <c r="A12" s="10" t="s">
        <v>5</v>
      </c>
      <c r="B12" s="11">
        <v>0.33239999999999997</v>
      </c>
      <c r="C12" s="11">
        <v>6.54E-2</v>
      </c>
      <c r="D12" s="12">
        <v>3.7902000000000002E-7</v>
      </c>
      <c r="E12" s="11">
        <v>0.1583</v>
      </c>
      <c r="F12" s="11">
        <v>6.7299999999999999E-2</v>
      </c>
      <c r="G12" s="12">
        <v>1.8700000000000001E-2</v>
      </c>
    </row>
    <row r="13" spans="1:8" x14ac:dyDescent="0.2">
      <c r="A13" s="10" t="s">
        <v>199</v>
      </c>
      <c r="B13" s="11">
        <v>1.11E-2</v>
      </c>
      <c r="C13" s="11">
        <v>0.15210000000000001</v>
      </c>
      <c r="D13" s="12">
        <v>0.94210000000000005</v>
      </c>
      <c r="E13" s="11">
        <v>-0.18479999999999999</v>
      </c>
      <c r="F13" s="11">
        <v>0.14710000000000001</v>
      </c>
      <c r="G13" s="12">
        <v>0.20899999999999999</v>
      </c>
    </row>
    <row r="14" spans="1:8" x14ac:dyDescent="0.2">
      <c r="A14" s="10" t="s">
        <v>116</v>
      </c>
      <c r="B14" s="11">
        <v>-0.105</v>
      </c>
      <c r="C14" s="11">
        <v>0.1341</v>
      </c>
      <c r="D14" s="12">
        <v>0.43369999999999997</v>
      </c>
      <c r="E14" s="11">
        <v>4.7300000000000002E-2</v>
      </c>
      <c r="F14" s="11">
        <v>0.14269999999999999</v>
      </c>
      <c r="G14" s="12">
        <v>0.74050000000000005</v>
      </c>
    </row>
    <row r="15" spans="1:8" x14ac:dyDescent="0.2">
      <c r="A15" s="10" t="s">
        <v>183</v>
      </c>
      <c r="B15" s="11">
        <v>6.08E-2</v>
      </c>
      <c r="C15" s="11">
        <v>0.1895</v>
      </c>
      <c r="D15" s="12">
        <v>0.74839999999999995</v>
      </c>
      <c r="E15" s="11">
        <v>0.12809999999999999</v>
      </c>
      <c r="F15" s="11">
        <v>0.19789999999999999</v>
      </c>
      <c r="G15" s="12">
        <v>0.51729999999999998</v>
      </c>
    </row>
    <row r="16" spans="1:8" x14ac:dyDescent="0.2">
      <c r="A16" s="10" t="s">
        <v>42</v>
      </c>
      <c r="B16" s="11">
        <v>-0.34489999999999998</v>
      </c>
      <c r="C16" s="11">
        <v>0.12889999999999999</v>
      </c>
      <c r="D16" s="12">
        <v>7.4999999999999997E-3</v>
      </c>
      <c r="E16" s="11">
        <v>-0.51319999999999999</v>
      </c>
      <c r="F16" s="11">
        <v>0.15340000000000001</v>
      </c>
      <c r="G16" s="12">
        <v>8.0000000000000004E-4</v>
      </c>
    </row>
    <row r="17" spans="1:7" x14ac:dyDescent="0.2">
      <c r="A17" s="10" t="s">
        <v>117</v>
      </c>
      <c r="B17" s="11">
        <v>8.9099999999999999E-2</v>
      </c>
      <c r="C17" s="11">
        <v>0.14799999999999999</v>
      </c>
      <c r="D17" s="12">
        <v>0.54700000000000004</v>
      </c>
      <c r="E17" s="11">
        <v>8.0199999999999994E-2</v>
      </c>
      <c r="F17" s="11">
        <v>0.153</v>
      </c>
      <c r="G17" s="12">
        <v>0.60029999999999994</v>
      </c>
    </row>
    <row r="18" spans="1:7" x14ac:dyDescent="0.2">
      <c r="A18" s="10" t="s">
        <v>200</v>
      </c>
      <c r="B18" s="11">
        <v>-2.0899999999999998E-2</v>
      </c>
      <c r="C18" s="11">
        <v>7.4300000000000005E-2</v>
      </c>
      <c r="D18" s="12">
        <v>0.77800000000000002</v>
      </c>
      <c r="E18" s="11">
        <v>-9.69E-2</v>
      </c>
      <c r="F18" s="11">
        <v>7.9600000000000004E-2</v>
      </c>
      <c r="G18" s="12">
        <v>0.22339999999999999</v>
      </c>
    </row>
    <row r="19" spans="1:7" x14ac:dyDescent="0.2">
      <c r="A19" s="10" t="s">
        <v>99</v>
      </c>
      <c r="B19" s="11">
        <v>0.105</v>
      </c>
      <c r="C19" s="11">
        <v>0.15609999999999999</v>
      </c>
      <c r="D19" s="12">
        <v>0.50090000000000001</v>
      </c>
      <c r="E19" s="11">
        <v>0.18679999999999999</v>
      </c>
      <c r="F19" s="11">
        <v>0.16550000000000001</v>
      </c>
      <c r="G19" s="12">
        <v>0.25900000000000001</v>
      </c>
    </row>
    <row r="20" spans="1:7" x14ac:dyDescent="0.2">
      <c r="A20" s="10" t="s">
        <v>124</v>
      </c>
      <c r="B20" s="11">
        <v>-0.1303</v>
      </c>
      <c r="C20" s="11">
        <v>0.18579999999999999</v>
      </c>
      <c r="D20" s="12">
        <v>0.4829</v>
      </c>
      <c r="E20" s="11">
        <v>-6.1999999999999998E-3</v>
      </c>
      <c r="F20" s="11">
        <v>0.1875</v>
      </c>
      <c r="G20" s="12">
        <v>0.9738</v>
      </c>
    </row>
    <row r="21" spans="1:7" x14ac:dyDescent="0.2">
      <c r="A21" s="10" t="s">
        <v>80</v>
      </c>
      <c r="B21" s="11">
        <v>-0.1288</v>
      </c>
      <c r="C21" s="11">
        <v>0.1198</v>
      </c>
      <c r="D21" s="12">
        <v>0.2823</v>
      </c>
      <c r="E21" s="11">
        <v>-8.0199999999999994E-2</v>
      </c>
      <c r="F21" s="11">
        <v>0.12520000000000001</v>
      </c>
      <c r="G21" s="12">
        <v>0.52180000000000004</v>
      </c>
    </row>
    <row r="22" spans="1:7" x14ac:dyDescent="0.2">
      <c r="A22" s="10" t="s">
        <v>72</v>
      </c>
      <c r="B22" s="11">
        <v>-0.21859999999999999</v>
      </c>
      <c r="C22" s="11">
        <v>0.18959999999999999</v>
      </c>
      <c r="D22" s="12">
        <v>0.24879999999999999</v>
      </c>
      <c r="E22" s="11">
        <v>-5.3E-3</v>
      </c>
      <c r="F22" s="11">
        <v>0.18310000000000001</v>
      </c>
      <c r="G22" s="12">
        <v>0.9768</v>
      </c>
    </row>
    <row r="23" spans="1:7" x14ac:dyDescent="0.2">
      <c r="A23" s="10" t="s">
        <v>37</v>
      </c>
      <c r="B23" s="11">
        <v>-0.3931</v>
      </c>
      <c r="C23" s="11">
        <v>0.1928</v>
      </c>
      <c r="D23" s="12">
        <v>4.1500000000000002E-2</v>
      </c>
      <c r="E23" s="11">
        <v>-0.31850000000000001</v>
      </c>
      <c r="F23" s="11">
        <v>0.21479999999999999</v>
      </c>
      <c r="G23" s="12">
        <v>0.13819999999999999</v>
      </c>
    </row>
    <row r="24" spans="1:7" x14ac:dyDescent="0.2">
      <c r="A24" s="10" t="s">
        <v>36</v>
      </c>
      <c r="B24" s="11">
        <v>-0.3947</v>
      </c>
      <c r="C24" s="11">
        <v>0.19309999999999999</v>
      </c>
      <c r="D24" s="12">
        <v>4.1000000000000002E-2</v>
      </c>
      <c r="E24" s="11">
        <v>-0.32040000000000002</v>
      </c>
      <c r="F24" s="11">
        <v>0.21529999999999999</v>
      </c>
      <c r="G24" s="12">
        <v>0.13669999999999999</v>
      </c>
    </row>
    <row r="25" spans="1:7" x14ac:dyDescent="0.2">
      <c r="A25" s="10" t="s">
        <v>59</v>
      </c>
      <c r="B25" s="11">
        <v>0.14430000000000001</v>
      </c>
      <c r="C25" s="11">
        <v>8.8499999999999995E-2</v>
      </c>
      <c r="D25" s="12">
        <v>0.10290000000000001</v>
      </c>
      <c r="E25" s="11">
        <v>0.23880000000000001</v>
      </c>
      <c r="F25" s="11">
        <v>0.1069</v>
      </c>
      <c r="G25" s="12">
        <v>2.5499999999999998E-2</v>
      </c>
    </row>
    <row r="26" spans="1:7" x14ac:dyDescent="0.2">
      <c r="A26" s="10" t="s">
        <v>141</v>
      </c>
      <c r="B26" s="11">
        <v>5.0599999999999999E-2</v>
      </c>
      <c r="C26" s="11">
        <v>0.123</v>
      </c>
      <c r="D26" s="12">
        <v>0.68059999999999998</v>
      </c>
      <c r="E26" s="11">
        <v>0.26629999999999998</v>
      </c>
      <c r="F26" s="11">
        <v>0.1535</v>
      </c>
      <c r="G26" s="12">
        <v>8.2799999999999999E-2</v>
      </c>
    </row>
    <row r="27" spans="1:7" x14ac:dyDescent="0.2">
      <c r="A27" s="10" t="s">
        <v>87</v>
      </c>
      <c r="B27" s="11">
        <v>-0.13320000000000001</v>
      </c>
      <c r="C27" s="11">
        <v>0.13750000000000001</v>
      </c>
      <c r="D27" s="12">
        <v>0.33300000000000002</v>
      </c>
      <c r="E27" s="11">
        <v>-0.33289999999999997</v>
      </c>
      <c r="F27" s="11">
        <v>0.1789</v>
      </c>
      <c r="G27" s="12">
        <v>6.2700000000000006E-2</v>
      </c>
    </row>
    <row r="28" spans="1:7" x14ac:dyDescent="0.2">
      <c r="A28" s="10" t="s">
        <v>120</v>
      </c>
      <c r="B28" s="11">
        <v>3.27E-2</v>
      </c>
      <c r="C28" s="11">
        <v>8.1199999999999994E-2</v>
      </c>
      <c r="D28" s="12">
        <v>0.68740000000000001</v>
      </c>
      <c r="E28" s="11">
        <v>-3.8899999999999997E-2</v>
      </c>
      <c r="F28" s="11">
        <v>8.8999999999999996E-2</v>
      </c>
      <c r="G28" s="12">
        <v>0.66149999999999998</v>
      </c>
    </row>
    <row r="29" spans="1:7" x14ac:dyDescent="0.2">
      <c r="A29" s="10" t="s">
        <v>27</v>
      </c>
      <c r="B29" s="11">
        <v>0.19309999999999999</v>
      </c>
      <c r="C29" s="11">
        <v>6.3100000000000003E-2</v>
      </c>
      <c r="D29" s="12">
        <v>2.2000000000000001E-3</v>
      </c>
      <c r="E29" s="11">
        <v>0.2019</v>
      </c>
      <c r="F29" s="11">
        <v>6.6500000000000004E-2</v>
      </c>
      <c r="G29" s="12">
        <v>2.3999999999999998E-3</v>
      </c>
    </row>
    <row r="30" spans="1:7" x14ac:dyDescent="0.2">
      <c r="A30" s="10" t="s">
        <v>25</v>
      </c>
      <c r="B30" s="11">
        <v>-0.22550000000000001</v>
      </c>
      <c r="C30" s="11">
        <v>7.6499999999999999E-2</v>
      </c>
      <c r="D30" s="12">
        <v>3.2000000000000002E-3</v>
      </c>
      <c r="E30" s="11">
        <v>-0.23350000000000001</v>
      </c>
      <c r="F30" s="11">
        <v>7.6999999999999999E-2</v>
      </c>
      <c r="G30" s="12">
        <v>2.3999999999999998E-3</v>
      </c>
    </row>
    <row r="31" spans="1:7" x14ac:dyDescent="0.2">
      <c r="A31" s="10" t="s">
        <v>16</v>
      </c>
      <c r="B31" s="11">
        <v>-0.2102</v>
      </c>
      <c r="C31" s="11">
        <v>5.3800000000000001E-2</v>
      </c>
      <c r="D31" s="12">
        <v>9.2336000000000005E-5</v>
      </c>
      <c r="E31" s="11">
        <v>-0.19239999999999999</v>
      </c>
      <c r="F31" s="11">
        <v>6.6600000000000006E-2</v>
      </c>
      <c r="G31" s="12">
        <v>3.8999999999999998E-3</v>
      </c>
    </row>
    <row r="32" spans="1:7" x14ac:dyDescent="0.2">
      <c r="A32" s="10" t="s">
        <v>194</v>
      </c>
      <c r="B32" s="11">
        <v>5.0000000000000001E-3</v>
      </c>
      <c r="C32" s="11">
        <v>0.1173</v>
      </c>
      <c r="D32" s="12">
        <v>0.96609999999999996</v>
      </c>
      <c r="E32" s="11">
        <v>0.19389999999999999</v>
      </c>
      <c r="F32" s="11">
        <v>0.1157</v>
      </c>
      <c r="G32" s="12">
        <v>9.3799999999999994E-2</v>
      </c>
    </row>
    <row r="33" spans="1:7" x14ac:dyDescent="0.2">
      <c r="A33" s="10" t="s">
        <v>54</v>
      </c>
      <c r="B33" s="11">
        <v>-0.1656</v>
      </c>
      <c r="C33" s="11">
        <v>0.11799999999999999</v>
      </c>
      <c r="D33" s="12">
        <v>0.16059999999999999</v>
      </c>
      <c r="E33" s="11">
        <v>-8.3999999999999995E-3</v>
      </c>
      <c r="F33" s="11">
        <v>0.1095</v>
      </c>
      <c r="G33" s="12">
        <v>0.93859999999999999</v>
      </c>
    </row>
    <row r="34" spans="1:7" x14ac:dyDescent="0.2">
      <c r="A34" s="10" t="s">
        <v>75</v>
      </c>
      <c r="B34" s="11">
        <v>0.1106</v>
      </c>
      <c r="C34" s="11">
        <v>0.1153</v>
      </c>
      <c r="D34" s="12">
        <v>0.33750000000000002</v>
      </c>
      <c r="E34" s="11">
        <v>0.1802</v>
      </c>
      <c r="F34" s="11">
        <v>0.1242</v>
      </c>
      <c r="G34" s="12">
        <v>0.1467</v>
      </c>
    </row>
    <row r="35" spans="1:7" x14ac:dyDescent="0.2">
      <c r="A35" s="10" t="s">
        <v>50</v>
      </c>
      <c r="B35" s="11">
        <v>0.24729999999999999</v>
      </c>
      <c r="C35" s="11">
        <v>0.1179</v>
      </c>
      <c r="D35" s="12">
        <v>3.5999999999999997E-2</v>
      </c>
      <c r="E35" s="11">
        <v>0.2772</v>
      </c>
      <c r="F35" s="11">
        <v>0.14019999999999999</v>
      </c>
      <c r="G35" s="12">
        <v>4.8099999999999997E-2</v>
      </c>
    </row>
    <row r="36" spans="1:7" x14ac:dyDescent="0.2">
      <c r="A36" s="10" t="s">
        <v>24</v>
      </c>
      <c r="B36" s="11">
        <v>-0.25690000000000002</v>
      </c>
      <c r="C36" s="11">
        <v>8.8999999999999996E-2</v>
      </c>
      <c r="D36" s="12">
        <v>3.8999999999999998E-3</v>
      </c>
      <c r="E36" s="11">
        <v>-0.1663</v>
      </c>
      <c r="F36" s="11">
        <v>9.3799999999999994E-2</v>
      </c>
      <c r="G36" s="12">
        <v>7.6200000000000004E-2</v>
      </c>
    </row>
    <row r="37" spans="1:7" x14ac:dyDescent="0.2">
      <c r="A37" s="10" t="s">
        <v>92</v>
      </c>
      <c r="B37" s="11">
        <v>0.1356</v>
      </c>
      <c r="C37" s="11">
        <v>0.14249999999999999</v>
      </c>
      <c r="D37" s="12">
        <v>0.34110000000000001</v>
      </c>
      <c r="E37" s="11">
        <v>7.2900000000000006E-2</v>
      </c>
      <c r="F37" s="11">
        <v>0.1467</v>
      </c>
      <c r="G37" s="12">
        <v>0.61929999999999996</v>
      </c>
    </row>
    <row r="38" spans="1:7" x14ac:dyDescent="0.2">
      <c r="A38" s="10" t="s">
        <v>180</v>
      </c>
      <c r="B38" s="11">
        <v>4.7800000000000002E-2</v>
      </c>
      <c r="C38" s="11">
        <v>0.22270000000000001</v>
      </c>
      <c r="D38" s="12">
        <v>0.82989999999999997</v>
      </c>
      <c r="E38" s="11">
        <v>0.1699</v>
      </c>
      <c r="F38" s="11">
        <v>0.2379</v>
      </c>
      <c r="G38" s="12">
        <v>0.47510000000000002</v>
      </c>
    </row>
    <row r="39" spans="1:7" x14ac:dyDescent="0.2">
      <c r="A39" s="10" t="s">
        <v>122</v>
      </c>
      <c r="B39" s="11">
        <v>-7.4200000000000002E-2</v>
      </c>
      <c r="C39" s="11">
        <v>0.1109</v>
      </c>
      <c r="D39" s="12">
        <v>0.50329999999999997</v>
      </c>
      <c r="E39" s="11">
        <v>-1.12E-2</v>
      </c>
      <c r="F39" s="11">
        <v>0.1205</v>
      </c>
      <c r="G39" s="12">
        <v>0.92610000000000003</v>
      </c>
    </row>
    <row r="40" spans="1:7" x14ac:dyDescent="0.2">
      <c r="A40" s="10" t="s">
        <v>126</v>
      </c>
      <c r="B40" s="11">
        <v>-0.1825</v>
      </c>
      <c r="C40" s="11">
        <v>0.22439999999999999</v>
      </c>
      <c r="D40" s="12">
        <v>0.41620000000000001</v>
      </c>
      <c r="E40" s="11">
        <v>-0.1139</v>
      </c>
      <c r="F40" s="11">
        <v>0.22339999999999999</v>
      </c>
      <c r="G40" s="12">
        <v>0.61029999999999995</v>
      </c>
    </row>
    <row r="41" spans="1:7" x14ac:dyDescent="0.2">
      <c r="A41" s="10" t="s">
        <v>193</v>
      </c>
      <c r="B41" s="11">
        <v>3.3399999999999999E-2</v>
      </c>
      <c r="C41" s="11">
        <v>0.2152</v>
      </c>
      <c r="D41" s="12">
        <v>0.87670000000000003</v>
      </c>
      <c r="E41" s="11">
        <v>0.17860000000000001</v>
      </c>
      <c r="F41" s="11">
        <v>0.23250000000000001</v>
      </c>
      <c r="G41" s="12">
        <v>0.44240000000000002</v>
      </c>
    </row>
    <row r="42" spans="1:7" x14ac:dyDescent="0.2">
      <c r="A42" s="10" t="s">
        <v>220</v>
      </c>
      <c r="B42" s="11">
        <v>-8.9999999999999998E-4</v>
      </c>
      <c r="C42" s="11">
        <v>0.13300000000000001</v>
      </c>
      <c r="D42" s="12">
        <v>0.99490000000000001</v>
      </c>
      <c r="E42" s="11">
        <v>0.1411</v>
      </c>
      <c r="F42" s="11">
        <v>0.1389</v>
      </c>
      <c r="G42" s="12">
        <v>0.30959999999999999</v>
      </c>
    </row>
    <row r="43" spans="1:7" x14ac:dyDescent="0.2">
      <c r="A43" s="10" t="s">
        <v>58</v>
      </c>
      <c r="B43" s="11">
        <v>-0.2555</v>
      </c>
      <c r="C43" s="11">
        <v>0.1628</v>
      </c>
      <c r="D43" s="12">
        <v>0.1166</v>
      </c>
      <c r="E43" s="11">
        <v>-8.9099999999999999E-2</v>
      </c>
      <c r="F43" s="11">
        <v>0.15870000000000001</v>
      </c>
      <c r="G43" s="12">
        <v>0.57450000000000001</v>
      </c>
    </row>
    <row r="44" spans="1:7" x14ac:dyDescent="0.2">
      <c r="A44" s="10" t="s">
        <v>90</v>
      </c>
      <c r="B44" s="11">
        <v>-4.7500000000000001E-2</v>
      </c>
      <c r="C44" s="11">
        <v>6.54E-2</v>
      </c>
      <c r="D44" s="12">
        <v>0.46810000000000002</v>
      </c>
      <c r="E44" s="11">
        <v>-0.1245</v>
      </c>
      <c r="F44" s="11">
        <v>7.0300000000000001E-2</v>
      </c>
      <c r="G44" s="12">
        <v>7.6600000000000001E-2</v>
      </c>
    </row>
    <row r="45" spans="1:7" x14ac:dyDescent="0.2">
      <c r="A45" s="10" t="s">
        <v>13</v>
      </c>
      <c r="B45" s="11">
        <v>-0.48920000000000002</v>
      </c>
      <c r="C45" s="11">
        <v>0.1275</v>
      </c>
      <c r="D45" s="12">
        <v>1E-4</v>
      </c>
      <c r="E45" s="11">
        <v>-0.30570000000000003</v>
      </c>
      <c r="F45" s="11">
        <v>0.1263</v>
      </c>
      <c r="G45" s="12">
        <v>1.55E-2</v>
      </c>
    </row>
    <row r="46" spans="1:7" x14ac:dyDescent="0.2">
      <c r="A46" s="10" t="s">
        <v>29</v>
      </c>
      <c r="B46" s="11">
        <v>0.47570000000000001</v>
      </c>
      <c r="C46" s="11">
        <v>0.16719999999999999</v>
      </c>
      <c r="D46" s="12">
        <v>4.4000000000000003E-3</v>
      </c>
      <c r="E46" s="11">
        <v>0.18140000000000001</v>
      </c>
      <c r="F46" s="11">
        <v>0.16450000000000001</v>
      </c>
      <c r="G46" s="12">
        <v>0.2702</v>
      </c>
    </row>
    <row r="47" spans="1:7" x14ac:dyDescent="0.2">
      <c r="A47" s="10" t="s">
        <v>22</v>
      </c>
      <c r="B47" s="11">
        <v>0.2266</v>
      </c>
      <c r="C47" s="11">
        <v>7.8899999999999998E-2</v>
      </c>
      <c r="D47" s="12">
        <v>4.1000000000000003E-3</v>
      </c>
      <c r="E47" s="11">
        <v>7.9200000000000007E-2</v>
      </c>
      <c r="F47" s="11">
        <v>8.2699999999999996E-2</v>
      </c>
      <c r="G47" s="12">
        <v>0.33829999999999999</v>
      </c>
    </row>
    <row r="48" spans="1:7" x14ac:dyDescent="0.2">
      <c r="A48" s="10" t="s">
        <v>176</v>
      </c>
      <c r="B48" s="11">
        <v>-2.8799999999999999E-2</v>
      </c>
      <c r="C48" s="11">
        <v>0.122</v>
      </c>
      <c r="D48" s="12">
        <v>0.81359999999999999</v>
      </c>
      <c r="E48" s="11">
        <v>1.9800000000000002E-2</v>
      </c>
      <c r="F48" s="11">
        <v>0.1201</v>
      </c>
      <c r="G48" s="12">
        <v>0.86880000000000002</v>
      </c>
    </row>
    <row r="49" spans="1:7" x14ac:dyDescent="0.2">
      <c r="A49" s="10" t="s">
        <v>155</v>
      </c>
      <c r="B49" s="11">
        <v>6.0299999999999999E-2</v>
      </c>
      <c r="C49" s="11">
        <v>0.20749999999999999</v>
      </c>
      <c r="D49" s="12">
        <v>0.77129999999999999</v>
      </c>
      <c r="E49" s="11">
        <v>0.15479999999999999</v>
      </c>
      <c r="F49" s="11">
        <v>0.22450000000000001</v>
      </c>
      <c r="G49" s="12">
        <v>0.4904</v>
      </c>
    </row>
    <row r="50" spans="1:7" x14ac:dyDescent="0.2">
      <c r="A50" s="10" t="s">
        <v>100</v>
      </c>
      <c r="B50" s="11">
        <v>0.1168</v>
      </c>
      <c r="C50" s="11">
        <v>0.13170000000000001</v>
      </c>
      <c r="D50" s="12">
        <v>0.37490000000000001</v>
      </c>
      <c r="E50" s="11">
        <v>6.8599999999999994E-2</v>
      </c>
      <c r="F50" s="11">
        <v>0.13869999999999999</v>
      </c>
      <c r="G50" s="12">
        <v>0.62090000000000001</v>
      </c>
    </row>
    <row r="51" spans="1:7" x14ac:dyDescent="0.2">
      <c r="A51" s="10" t="s">
        <v>169</v>
      </c>
      <c r="B51" s="11">
        <v>6.2899999999999998E-2</v>
      </c>
      <c r="C51" s="11">
        <v>0.22189999999999999</v>
      </c>
      <c r="D51" s="12">
        <v>0.77669999999999995</v>
      </c>
      <c r="E51" s="11">
        <v>0.1736</v>
      </c>
      <c r="F51" s="11">
        <v>0.23880000000000001</v>
      </c>
      <c r="G51" s="12">
        <v>0.4672</v>
      </c>
    </row>
    <row r="52" spans="1:7" x14ac:dyDescent="0.2">
      <c r="A52" s="10" t="s">
        <v>113</v>
      </c>
      <c r="B52" s="11">
        <v>-8.6699999999999999E-2</v>
      </c>
      <c r="C52" s="11">
        <v>0.1242</v>
      </c>
      <c r="D52" s="12">
        <v>0.48520000000000002</v>
      </c>
      <c r="E52" s="11">
        <v>-2.1899999999999999E-2</v>
      </c>
      <c r="F52" s="11">
        <v>0.13769999999999999</v>
      </c>
      <c r="G52" s="12">
        <v>0.87339999999999995</v>
      </c>
    </row>
    <row r="53" spans="1:7" x14ac:dyDescent="0.2">
      <c r="A53" s="10" t="s">
        <v>145</v>
      </c>
      <c r="B53" s="11">
        <v>-0.12989999999999999</v>
      </c>
      <c r="C53" s="11">
        <v>0.18840000000000001</v>
      </c>
      <c r="D53" s="12">
        <v>0.49059999999999998</v>
      </c>
      <c r="E53" s="11">
        <v>-7.6300000000000007E-2</v>
      </c>
      <c r="F53" s="11">
        <v>0.189</v>
      </c>
      <c r="G53" s="12">
        <v>0.68659999999999999</v>
      </c>
    </row>
    <row r="54" spans="1:7" x14ac:dyDescent="0.2">
      <c r="A54" s="10" t="s">
        <v>188</v>
      </c>
      <c r="B54" s="11">
        <v>3.5700000000000003E-2</v>
      </c>
      <c r="C54" s="11">
        <v>0.2142</v>
      </c>
      <c r="D54" s="12">
        <v>0.86760000000000004</v>
      </c>
      <c r="E54" s="11">
        <v>0.17660000000000001</v>
      </c>
      <c r="F54" s="11">
        <v>0.23139999999999999</v>
      </c>
      <c r="G54" s="12">
        <v>0.44529999999999997</v>
      </c>
    </row>
    <row r="55" spans="1:7" x14ac:dyDescent="0.2">
      <c r="A55" s="10" t="s">
        <v>165</v>
      </c>
      <c r="B55" s="11">
        <v>-4.3999999999999997E-2</v>
      </c>
      <c r="C55" s="11">
        <v>0.115</v>
      </c>
      <c r="D55" s="12">
        <v>0.70199999999999996</v>
      </c>
      <c r="E55" s="11">
        <v>4.8899999999999999E-2</v>
      </c>
      <c r="F55" s="11">
        <v>0.1225</v>
      </c>
      <c r="G55" s="12">
        <v>0.69</v>
      </c>
    </row>
    <row r="56" spans="1:7" x14ac:dyDescent="0.2">
      <c r="A56" s="10" t="s">
        <v>219</v>
      </c>
      <c r="B56" s="11">
        <v>5.9999999999999995E-4</v>
      </c>
      <c r="C56" s="11">
        <v>0.187</v>
      </c>
      <c r="D56" s="12">
        <v>0.99760000000000004</v>
      </c>
      <c r="E56" s="11">
        <v>0.1231</v>
      </c>
      <c r="F56" s="11">
        <v>0.19750000000000001</v>
      </c>
      <c r="G56" s="12">
        <v>0.53310000000000002</v>
      </c>
    </row>
    <row r="57" spans="1:7" x14ac:dyDescent="0.2">
      <c r="A57" s="10" t="s">
        <v>172</v>
      </c>
      <c r="B57" s="11">
        <v>-4.2999999999999997E-2</v>
      </c>
      <c r="C57" s="11">
        <v>0.13339999999999999</v>
      </c>
      <c r="D57" s="12">
        <v>0.74729999999999996</v>
      </c>
      <c r="E57" s="11">
        <v>0.10979999999999999</v>
      </c>
      <c r="F57" s="11">
        <v>0.13850000000000001</v>
      </c>
      <c r="G57" s="12">
        <v>0.42759999999999998</v>
      </c>
    </row>
    <row r="58" spans="1:7" x14ac:dyDescent="0.2">
      <c r="A58" s="10" t="s">
        <v>53</v>
      </c>
      <c r="B58" s="11">
        <v>0.31730000000000003</v>
      </c>
      <c r="C58" s="11">
        <v>0.17910000000000001</v>
      </c>
      <c r="D58" s="12">
        <v>7.6399999999999996E-2</v>
      </c>
      <c r="E58" s="11">
        <v>8.3000000000000004E-2</v>
      </c>
      <c r="F58" s="11">
        <v>0.1812</v>
      </c>
      <c r="G58" s="12">
        <v>0.64710000000000001</v>
      </c>
    </row>
    <row r="59" spans="1:7" x14ac:dyDescent="0.2">
      <c r="A59" s="10" t="s">
        <v>185</v>
      </c>
      <c r="B59" s="11">
        <v>-5.1799999999999999E-2</v>
      </c>
      <c r="C59" s="11">
        <v>0.1246</v>
      </c>
      <c r="D59" s="12">
        <v>0.67749999999999999</v>
      </c>
      <c r="E59" s="11">
        <v>2.58E-2</v>
      </c>
      <c r="F59" s="11">
        <v>0.13250000000000001</v>
      </c>
      <c r="G59" s="12">
        <v>0.84530000000000005</v>
      </c>
    </row>
    <row r="60" spans="1:7" x14ac:dyDescent="0.2">
      <c r="A60" s="10" t="s">
        <v>154</v>
      </c>
      <c r="B60" s="11">
        <v>3.6400000000000002E-2</v>
      </c>
      <c r="C60" s="11">
        <v>0.14810000000000001</v>
      </c>
      <c r="D60" s="12">
        <v>0.80579999999999996</v>
      </c>
      <c r="E60" s="11">
        <v>0.16619999999999999</v>
      </c>
      <c r="F60" s="11">
        <v>0.15809999999999999</v>
      </c>
      <c r="G60" s="12">
        <v>0.29289999999999999</v>
      </c>
    </row>
    <row r="61" spans="1:7" x14ac:dyDescent="0.2">
      <c r="A61" s="10" t="s">
        <v>1</v>
      </c>
      <c r="B61" s="11">
        <v>-0.39729999999999999</v>
      </c>
      <c r="C61" s="11">
        <v>7.0400000000000004E-2</v>
      </c>
      <c r="D61" s="12">
        <v>1.6753000000000001E-8</v>
      </c>
      <c r="E61" s="11">
        <v>-0.2903</v>
      </c>
      <c r="F61" s="11">
        <v>6.6299999999999998E-2</v>
      </c>
      <c r="G61" s="12">
        <v>1.1909000000000001E-5</v>
      </c>
    </row>
    <row r="62" spans="1:7" x14ac:dyDescent="0.2">
      <c r="A62" s="10" t="s">
        <v>78</v>
      </c>
      <c r="B62" s="11">
        <v>0.1915</v>
      </c>
      <c r="C62" s="11">
        <v>0.129</v>
      </c>
      <c r="D62" s="12">
        <v>0.13780000000000001</v>
      </c>
      <c r="E62" s="11">
        <v>0.2306</v>
      </c>
      <c r="F62" s="11">
        <v>0.1273</v>
      </c>
      <c r="G62" s="12">
        <v>7.0099999999999996E-2</v>
      </c>
    </row>
    <row r="63" spans="1:7" x14ac:dyDescent="0.2">
      <c r="A63" s="10" t="s">
        <v>182</v>
      </c>
      <c r="B63" s="11">
        <v>-2.76E-2</v>
      </c>
      <c r="C63" s="11">
        <v>8.2900000000000001E-2</v>
      </c>
      <c r="D63" s="12">
        <v>0.73899999999999999</v>
      </c>
      <c r="E63" s="11">
        <v>-3.2599999999999997E-2</v>
      </c>
      <c r="F63" s="11">
        <v>8.2000000000000003E-2</v>
      </c>
      <c r="G63" s="12">
        <v>0.69130000000000003</v>
      </c>
    </row>
    <row r="64" spans="1:7" x14ac:dyDescent="0.2">
      <c r="A64" s="10" t="s">
        <v>30</v>
      </c>
      <c r="B64" s="11">
        <v>-0.2354</v>
      </c>
      <c r="C64" s="11">
        <v>9.0800000000000006E-2</v>
      </c>
      <c r="D64" s="12">
        <v>9.4999999999999998E-3</v>
      </c>
      <c r="E64" s="11">
        <v>-0.10920000000000001</v>
      </c>
      <c r="F64" s="11">
        <v>8.9800000000000005E-2</v>
      </c>
      <c r="G64" s="12">
        <v>0.2243</v>
      </c>
    </row>
    <row r="65" spans="1:7" x14ac:dyDescent="0.2">
      <c r="A65" s="10" t="s">
        <v>215</v>
      </c>
      <c r="B65" s="11">
        <v>-1.6799999999999999E-2</v>
      </c>
      <c r="C65" s="11">
        <v>0.1673</v>
      </c>
      <c r="D65" s="12">
        <v>0.92</v>
      </c>
      <c r="E65" s="11">
        <v>8.2400000000000001E-2</v>
      </c>
      <c r="F65" s="11">
        <v>0.1636</v>
      </c>
      <c r="G65" s="12">
        <v>0.61450000000000005</v>
      </c>
    </row>
    <row r="66" spans="1:7" x14ac:dyDescent="0.2">
      <c r="A66" s="10" t="s">
        <v>110</v>
      </c>
      <c r="B66" s="11">
        <v>9.4299999999999995E-2</v>
      </c>
      <c r="C66" s="11">
        <v>0.13170000000000001</v>
      </c>
      <c r="D66" s="12">
        <v>0.47420000000000001</v>
      </c>
      <c r="E66" s="11">
        <v>1.5699999999999999E-2</v>
      </c>
      <c r="F66" s="11">
        <v>0.1346</v>
      </c>
      <c r="G66" s="12">
        <v>0.90700000000000003</v>
      </c>
    </row>
    <row r="67" spans="1:7" x14ac:dyDescent="0.2">
      <c r="A67" s="10" t="s">
        <v>61</v>
      </c>
      <c r="B67" s="11">
        <v>-0.1482</v>
      </c>
      <c r="C67" s="11">
        <v>0.1028</v>
      </c>
      <c r="D67" s="12">
        <v>0.14929999999999999</v>
      </c>
      <c r="E67" s="11">
        <v>-0.1086</v>
      </c>
      <c r="F67" s="11">
        <v>0.107</v>
      </c>
      <c r="G67" s="12">
        <v>0.30980000000000002</v>
      </c>
    </row>
    <row r="68" spans="1:7" x14ac:dyDescent="0.2">
      <c r="A68" s="10" t="s">
        <v>83</v>
      </c>
      <c r="B68" s="11">
        <v>-0.13719999999999999</v>
      </c>
      <c r="C68" s="11">
        <v>0.11840000000000001</v>
      </c>
      <c r="D68" s="12">
        <v>0.2467</v>
      </c>
      <c r="E68" s="11">
        <v>-0.1973</v>
      </c>
      <c r="F68" s="11">
        <v>0.12590000000000001</v>
      </c>
      <c r="G68" s="12">
        <v>0.1171</v>
      </c>
    </row>
    <row r="69" spans="1:7" x14ac:dyDescent="0.2">
      <c r="A69" s="10" t="s">
        <v>31</v>
      </c>
      <c r="B69" s="11">
        <v>-0.17319999999999999</v>
      </c>
      <c r="C69" s="11">
        <v>8.1199999999999994E-2</v>
      </c>
      <c r="D69" s="12">
        <v>3.2899999999999999E-2</v>
      </c>
      <c r="E69" s="11">
        <v>-5.2999999999999999E-2</v>
      </c>
      <c r="F69" s="11">
        <v>8.4099999999999994E-2</v>
      </c>
      <c r="G69" s="12">
        <v>0.52869999999999995</v>
      </c>
    </row>
    <row r="70" spans="1:7" x14ac:dyDescent="0.2">
      <c r="A70" s="10" t="s">
        <v>227</v>
      </c>
      <c r="B70" s="11">
        <v>-3.9899999999999998E-2</v>
      </c>
      <c r="C70" s="11">
        <v>8.6699999999999999E-2</v>
      </c>
      <c r="D70" s="12">
        <v>0.64570000000000005</v>
      </c>
      <c r="E70" s="11">
        <v>-4.9599999999999998E-2</v>
      </c>
      <c r="F70" s="11">
        <v>8.4000000000000005E-2</v>
      </c>
      <c r="G70" s="12">
        <v>0.55479999999999996</v>
      </c>
    </row>
    <row r="71" spans="1:7" x14ac:dyDescent="0.2">
      <c r="A71" s="10" t="s">
        <v>39</v>
      </c>
      <c r="B71" s="11">
        <v>-0.16669999999999999</v>
      </c>
      <c r="C71" s="11">
        <v>8.2199999999999995E-2</v>
      </c>
      <c r="D71" s="12">
        <v>4.2599999999999999E-2</v>
      </c>
      <c r="E71" s="11">
        <v>-0.12939999999999999</v>
      </c>
      <c r="F71" s="11">
        <v>8.6300000000000002E-2</v>
      </c>
      <c r="G71" s="12">
        <v>0.1336</v>
      </c>
    </row>
    <row r="72" spans="1:7" x14ac:dyDescent="0.2">
      <c r="A72" s="10" t="s">
        <v>65</v>
      </c>
      <c r="B72" s="11">
        <v>-8.2900000000000001E-2</v>
      </c>
      <c r="C72" s="11">
        <v>7.0499999999999993E-2</v>
      </c>
      <c r="D72" s="12">
        <v>0.23980000000000001</v>
      </c>
      <c r="E72" s="11">
        <v>2.7000000000000001E-3</v>
      </c>
      <c r="F72" s="11">
        <v>7.51E-2</v>
      </c>
      <c r="G72" s="12">
        <v>0.97170000000000001</v>
      </c>
    </row>
    <row r="73" spans="1:7" x14ac:dyDescent="0.2">
      <c r="A73" s="10" t="s">
        <v>112</v>
      </c>
      <c r="B73" s="11">
        <v>-0.12970000000000001</v>
      </c>
      <c r="C73" s="11">
        <v>0.12180000000000001</v>
      </c>
      <c r="D73" s="12">
        <v>0.28710000000000002</v>
      </c>
      <c r="E73" s="11">
        <v>6.8099999999999994E-2</v>
      </c>
      <c r="F73" s="11">
        <v>0.1134</v>
      </c>
      <c r="G73" s="12">
        <v>0.54779999999999995</v>
      </c>
    </row>
    <row r="74" spans="1:7" x14ac:dyDescent="0.2">
      <c r="A74" s="10" t="s">
        <v>56</v>
      </c>
      <c r="B74" s="11">
        <v>-0.15040000000000001</v>
      </c>
      <c r="C74" s="11">
        <v>8.5199999999999998E-2</v>
      </c>
      <c r="D74" s="12">
        <v>7.7700000000000005E-2</v>
      </c>
      <c r="E74" s="11">
        <v>-0.2157</v>
      </c>
      <c r="F74" s="11">
        <v>9.0399999999999994E-2</v>
      </c>
      <c r="G74" s="12">
        <v>1.7100000000000001E-2</v>
      </c>
    </row>
    <row r="75" spans="1:7" x14ac:dyDescent="0.2">
      <c r="A75" s="10" t="s">
        <v>8</v>
      </c>
      <c r="B75" s="11">
        <v>-0.44979999999999998</v>
      </c>
      <c r="C75" s="11">
        <v>0.1079</v>
      </c>
      <c r="D75" s="12">
        <v>3.0499000000000001E-5</v>
      </c>
      <c r="E75" s="11">
        <v>-0.3276</v>
      </c>
      <c r="F75" s="11">
        <v>0.107</v>
      </c>
      <c r="G75" s="12">
        <v>2.2000000000000001E-3</v>
      </c>
    </row>
    <row r="76" spans="1:7" x14ac:dyDescent="0.2">
      <c r="A76" s="10" t="s">
        <v>88</v>
      </c>
      <c r="B76" s="11">
        <v>-0.1537</v>
      </c>
      <c r="C76" s="11">
        <v>0.1333</v>
      </c>
      <c r="D76" s="12">
        <v>0.24909999999999999</v>
      </c>
      <c r="E76" s="11">
        <v>-8.4500000000000006E-2</v>
      </c>
      <c r="F76" s="11">
        <v>0.1474</v>
      </c>
      <c r="G76" s="12">
        <v>0.56630000000000003</v>
      </c>
    </row>
    <row r="77" spans="1:7" x14ac:dyDescent="0.2">
      <c r="A77" s="10" t="s">
        <v>2</v>
      </c>
      <c r="B77" s="11">
        <v>0.73929999999999996</v>
      </c>
      <c r="C77" s="11">
        <v>0.1326</v>
      </c>
      <c r="D77" s="12">
        <v>2.4909999999999999E-8</v>
      </c>
      <c r="E77" s="11">
        <v>0.54449999999999998</v>
      </c>
      <c r="F77" s="11">
        <v>0.12970000000000001</v>
      </c>
      <c r="G77" s="12">
        <v>2.7046000000000002E-5</v>
      </c>
    </row>
    <row r="78" spans="1:7" x14ac:dyDescent="0.2">
      <c r="A78" s="10" t="s">
        <v>97</v>
      </c>
      <c r="B78" s="11">
        <v>-9.0300000000000005E-2</v>
      </c>
      <c r="C78" s="11">
        <v>8.9899999999999994E-2</v>
      </c>
      <c r="D78" s="12">
        <v>0.31530000000000002</v>
      </c>
      <c r="E78" s="11">
        <v>-0.1045</v>
      </c>
      <c r="F78" s="11">
        <v>9.1800000000000007E-2</v>
      </c>
      <c r="G78" s="12">
        <v>0.25490000000000002</v>
      </c>
    </row>
    <row r="79" spans="1:7" x14ac:dyDescent="0.2">
      <c r="A79" s="10" t="s">
        <v>212</v>
      </c>
      <c r="B79" s="11">
        <v>-1.8E-3</v>
      </c>
      <c r="C79" s="11">
        <v>7.0199999999999999E-2</v>
      </c>
      <c r="D79" s="12">
        <v>0.97960000000000003</v>
      </c>
      <c r="E79" s="11">
        <v>-5.11E-2</v>
      </c>
      <c r="F79" s="11">
        <v>6.8000000000000005E-2</v>
      </c>
      <c r="G79" s="12">
        <v>0.45250000000000001</v>
      </c>
    </row>
    <row r="80" spans="1:7" x14ac:dyDescent="0.2">
      <c r="A80" s="10" t="s">
        <v>201</v>
      </c>
      <c r="B80" s="11">
        <v>2.86E-2</v>
      </c>
      <c r="C80" s="11">
        <v>0.15740000000000001</v>
      </c>
      <c r="D80" s="12">
        <v>0.85599999999999998</v>
      </c>
      <c r="E80" s="11">
        <v>0.1231</v>
      </c>
      <c r="F80" s="11">
        <v>0.1613</v>
      </c>
      <c r="G80" s="12">
        <v>0.44550000000000001</v>
      </c>
    </row>
    <row r="81" spans="1:7" x14ac:dyDescent="0.2">
      <c r="A81" s="10" t="s">
        <v>236</v>
      </c>
      <c r="B81" s="11">
        <v>1.3100000000000001E-2</v>
      </c>
      <c r="C81" s="11">
        <v>4.3400000000000001E-2</v>
      </c>
      <c r="D81" s="12">
        <v>0.76349999999999996</v>
      </c>
      <c r="E81" s="11">
        <v>-1.4E-3</v>
      </c>
      <c r="F81" s="11">
        <v>4.4699999999999997E-2</v>
      </c>
      <c r="G81" s="12">
        <v>0.97499999999999998</v>
      </c>
    </row>
    <row r="82" spans="1:7" x14ac:dyDescent="0.2">
      <c r="A82" s="10" t="s">
        <v>236</v>
      </c>
      <c r="B82" s="11">
        <v>1.3299999999999999E-2</v>
      </c>
      <c r="C82" s="11">
        <v>4.53E-2</v>
      </c>
      <c r="D82" s="12">
        <v>0.76839999999999997</v>
      </c>
      <c r="E82" s="11">
        <v>-5.7000000000000002E-3</v>
      </c>
      <c r="F82" s="11">
        <v>4.5900000000000003E-2</v>
      </c>
      <c r="G82" s="12">
        <v>0.90149999999999997</v>
      </c>
    </row>
    <row r="83" spans="1:7" x14ac:dyDescent="0.2">
      <c r="A83" s="10" t="s">
        <v>236</v>
      </c>
      <c r="B83" s="11">
        <v>6.4699999999999994E-2</v>
      </c>
      <c r="C83" s="11">
        <v>7.2999999999999995E-2</v>
      </c>
      <c r="D83" s="12">
        <v>0.3755</v>
      </c>
      <c r="E83" s="11">
        <v>9.3299999999999994E-2</v>
      </c>
      <c r="F83" s="11">
        <v>7.7600000000000002E-2</v>
      </c>
      <c r="G83" s="12">
        <v>0.2291</v>
      </c>
    </row>
    <row r="84" spans="1:7" x14ac:dyDescent="0.2">
      <c r="A84" s="10" t="s">
        <v>234</v>
      </c>
      <c r="B84" s="11">
        <v>0.1477</v>
      </c>
      <c r="C84" s="11">
        <v>4.3499999999999997E-2</v>
      </c>
      <c r="D84" s="12">
        <v>6.9999999999999999E-4</v>
      </c>
      <c r="E84" s="11">
        <v>4.5600000000000002E-2</v>
      </c>
      <c r="F84" s="11">
        <v>4.6199999999999998E-2</v>
      </c>
      <c r="G84" s="12">
        <v>0.3236</v>
      </c>
    </row>
    <row r="85" spans="1:7" x14ac:dyDescent="0.2">
      <c r="A85" s="10" t="s">
        <v>234</v>
      </c>
      <c r="B85" s="11">
        <v>0.1464</v>
      </c>
      <c r="C85" s="11">
        <v>4.6699999999999998E-2</v>
      </c>
      <c r="D85" s="12">
        <v>1.6999999999999999E-3</v>
      </c>
      <c r="E85" s="11">
        <v>3.3799999999999997E-2</v>
      </c>
      <c r="F85" s="11">
        <v>4.7100000000000003E-2</v>
      </c>
      <c r="G85" s="12">
        <v>0.47239999999999999</v>
      </c>
    </row>
    <row r="86" spans="1:7" x14ac:dyDescent="0.2">
      <c r="A86" s="10" t="s">
        <v>234</v>
      </c>
      <c r="B86" s="11">
        <v>0.13519999999999999</v>
      </c>
      <c r="C86" s="11">
        <v>7.3499999999999996E-2</v>
      </c>
      <c r="D86" s="12">
        <v>6.59E-2</v>
      </c>
      <c r="E86" s="11">
        <v>9.7000000000000003E-2</v>
      </c>
      <c r="F86" s="11">
        <v>7.8299999999999995E-2</v>
      </c>
      <c r="G86" s="12">
        <v>0.21540000000000001</v>
      </c>
    </row>
    <row r="87" spans="1:7" x14ac:dyDescent="0.2">
      <c r="A87" s="10" t="s">
        <v>32</v>
      </c>
      <c r="B87" s="11">
        <v>0.14799999999999999</v>
      </c>
      <c r="C87" s="11">
        <v>6.7799999999999999E-2</v>
      </c>
      <c r="D87" s="12">
        <v>2.9100000000000001E-2</v>
      </c>
      <c r="E87" s="11">
        <v>8.1600000000000006E-2</v>
      </c>
      <c r="F87" s="11">
        <v>6.8699999999999997E-2</v>
      </c>
      <c r="G87" s="12">
        <v>0.2351</v>
      </c>
    </row>
    <row r="88" spans="1:7" x14ac:dyDescent="0.2">
      <c r="A88" s="10" t="s">
        <v>32</v>
      </c>
      <c r="B88" s="11">
        <v>9.3799999999999994E-2</v>
      </c>
      <c r="C88" s="11">
        <v>9.1600000000000001E-2</v>
      </c>
      <c r="D88" s="12">
        <v>0.30549999999999999</v>
      </c>
      <c r="E88" s="11">
        <v>1.2699999999999999E-2</v>
      </c>
      <c r="F88" s="11">
        <v>9.5500000000000002E-2</v>
      </c>
      <c r="G88" s="12">
        <v>0.89429999999999998</v>
      </c>
    </row>
    <row r="89" spans="1:7" x14ac:dyDescent="0.2">
      <c r="A89" s="10" t="s">
        <v>32</v>
      </c>
      <c r="B89" s="11">
        <v>0.23930000000000001</v>
      </c>
      <c r="C89" s="11">
        <v>9.5399999999999999E-2</v>
      </c>
      <c r="D89" s="12">
        <v>1.21E-2</v>
      </c>
      <c r="E89" s="11">
        <v>0.1031</v>
      </c>
      <c r="F89" s="11">
        <v>0.1166</v>
      </c>
      <c r="G89" s="12">
        <v>0.37680000000000002</v>
      </c>
    </row>
    <row r="90" spans="1:7" x14ac:dyDescent="0.2">
      <c r="A90" s="10" t="s">
        <v>70</v>
      </c>
      <c r="B90" s="11">
        <v>9.9500000000000005E-2</v>
      </c>
      <c r="C90" s="11">
        <v>6.6900000000000001E-2</v>
      </c>
      <c r="D90" s="12">
        <v>0.1371</v>
      </c>
      <c r="E90" s="11">
        <v>5.1900000000000002E-2</v>
      </c>
      <c r="F90" s="11">
        <v>7.1199999999999999E-2</v>
      </c>
      <c r="G90" s="12">
        <v>0.4657</v>
      </c>
    </row>
    <row r="91" spans="1:7" x14ac:dyDescent="0.2">
      <c r="A91" s="10" t="s">
        <v>70</v>
      </c>
      <c r="B91" s="11">
        <v>0.14460000000000001</v>
      </c>
      <c r="C91" s="11">
        <v>9.8599999999999993E-2</v>
      </c>
      <c r="D91" s="12">
        <v>0.14249999999999999</v>
      </c>
      <c r="E91" s="11">
        <v>2.5700000000000001E-2</v>
      </c>
      <c r="F91" s="11">
        <v>0.1008</v>
      </c>
      <c r="G91" s="12">
        <v>0.7984</v>
      </c>
    </row>
    <row r="92" spans="1:7" x14ac:dyDescent="0.2">
      <c r="A92" s="10" t="s">
        <v>70</v>
      </c>
      <c r="B92" s="11">
        <v>5.5899999999999998E-2</v>
      </c>
      <c r="C92" s="11">
        <v>7.8899999999999998E-2</v>
      </c>
      <c r="D92" s="12">
        <v>0.4788</v>
      </c>
      <c r="E92" s="11">
        <v>2.87E-2</v>
      </c>
      <c r="F92" s="11">
        <v>8.7300000000000003E-2</v>
      </c>
      <c r="G92" s="12">
        <v>0.74209999999999998</v>
      </c>
    </row>
    <row r="93" spans="1:7" x14ac:dyDescent="0.2">
      <c r="A93" s="10" t="s">
        <v>235</v>
      </c>
      <c r="B93" s="11">
        <v>0.15490000000000001</v>
      </c>
      <c r="C93" s="11">
        <v>4.36E-2</v>
      </c>
      <c r="D93" s="12">
        <v>4.0000000000000002E-4</v>
      </c>
      <c r="E93" s="11">
        <v>5.0299999999999997E-2</v>
      </c>
      <c r="F93" s="11">
        <v>4.6600000000000003E-2</v>
      </c>
      <c r="G93" s="12">
        <v>0.28000000000000003</v>
      </c>
    </row>
    <row r="94" spans="1:7" x14ac:dyDescent="0.2">
      <c r="A94" s="10" t="s">
        <v>235</v>
      </c>
      <c r="B94" s="11">
        <v>0.15570000000000001</v>
      </c>
      <c r="C94" s="11">
        <v>4.7199999999999999E-2</v>
      </c>
      <c r="D94" s="12">
        <v>1E-3</v>
      </c>
      <c r="E94" s="11">
        <v>4.58E-2</v>
      </c>
      <c r="F94" s="11">
        <v>4.8800000000000003E-2</v>
      </c>
      <c r="G94" s="12">
        <v>0.34849999999999998</v>
      </c>
    </row>
    <row r="95" spans="1:7" x14ac:dyDescent="0.2">
      <c r="A95" s="10" t="s">
        <v>235</v>
      </c>
      <c r="B95" s="11">
        <v>9.0999999999999998E-2</v>
      </c>
      <c r="C95" s="11">
        <v>7.3499999999999996E-2</v>
      </c>
      <c r="D95" s="12">
        <v>0.21579999999999999</v>
      </c>
      <c r="E95" s="11">
        <v>3.6600000000000001E-2</v>
      </c>
      <c r="F95" s="11">
        <v>7.5800000000000006E-2</v>
      </c>
      <c r="G95" s="12">
        <v>0.62860000000000005</v>
      </c>
    </row>
    <row r="96" spans="1:7" x14ac:dyDescent="0.2">
      <c r="A96" s="10" t="s">
        <v>35</v>
      </c>
      <c r="B96" s="11">
        <v>0.1555</v>
      </c>
      <c r="C96" s="11">
        <v>6.7699999999999996E-2</v>
      </c>
      <c r="D96" s="12">
        <v>2.1499999999999998E-2</v>
      </c>
      <c r="E96" s="11">
        <v>8.2900000000000001E-2</v>
      </c>
      <c r="F96" s="11">
        <v>6.7199999999999996E-2</v>
      </c>
      <c r="G96" s="12">
        <v>0.21729999999999999</v>
      </c>
    </row>
    <row r="97" spans="1:7" x14ac:dyDescent="0.2">
      <c r="A97" s="10" t="s">
        <v>35</v>
      </c>
      <c r="B97" s="11">
        <v>6.4000000000000003E-3</v>
      </c>
      <c r="C97" s="11">
        <v>9.01E-2</v>
      </c>
      <c r="D97" s="12">
        <v>0.94359999999999999</v>
      </c>
      <c r="E97" s="11">
        <v>-8.8999999999999999E-3</v>
      </c>
      <c r="F97" s="11">
        <v>9.2299999999999993E-2</v>
      </c>
      <c r="G97" s="12">
        <v>0.92310000000000003</v>
      </c>
    </row>
    <row r="98" spans="1:7" x14ac:dyDescent="0.2">
      <c r="A98" s="10" t="s">
        <v>121</v>
      </c>
      <c r="B98" s="11">
        <v>-0.18779999999999999</v>
      </c>
      <c r="C98" s="11">
        <v>0.21659999999999999</v>
      </c>
      <c r="D98" s="12">
        <v>0.38600000000000001</v>
      </c>
      <c r="E98" s="11">
        <v>-5.9499999999999997E-2</v>
      </c>
      <c r="F98" s="11">
        <v>0.2382</v>
      </c>
      <c r="G98" s="12">
        <v>0.80279999999999996</v>
      </c>
    </row>
    <row r="99" spans="1:7" x14ac:dyDescent="0.2">
      <c r="A99" s="10" t="s">
        <v>43</v>
      </c>
      <c r="B99" s="11">
        <v>0.24310000000000001</v>
      </c>
      <c r="C99" s="11">
        <v>0.1234</v>
      </c>
      <c r="D99" s="12">
        <v>4.8800000000000003E-2</v>
      </c>
      <c r="E99" s="11">
        <v>0.2833</v>
      </c>
      <c r="F99" s="11">
        <v>0.1145</v>
      </c>
      <c r="G99" s="12">
        <v>1.3299999999999999E-2</v>
      </c>
    </row>
    <row r="100" spans="1:7" x14ac:dyDescent="0.2">
      <c r="A100" s="10" t="s">
        <v>197</v>
      </c>
      <c r="B100" s="11">
        <v>-2.2800000000000001E-2</v>
      </c>
      <c r="C100" s="11">
        <v>0.22520000000000001</v>
      </c>
      <c r="D100" s="12">
        <v>0.91930000000000001</v>
      </c>
      <c r="E100" s="11">
        <v>9.7199999999999995E-2</v>
      </c>
      <c r="F100" s="11">
        <v>0.2215</v>
      </c>
      <c r="G100" s="12">
        <v>0.66080000000000005</v>
      </c>
    </row>
    <row r="101" spans="1:7" x14ac:dyDescent="0.2">
      <c r="A101" s="10" t="s">
        <v>191</v>
      </c>
      <c r="B101" s="11">
        <v>8.6999999999999994E-3</v>
      </c>
      <c r="C101" s="11">
        <v>0.19409999999999999</v>
      </c>
      <c r="D101" s="12">
        <v>0.96440000000000003</v>
      </c>
      <c r="E101" s="11">
        <v>8.0600000000000005E-2</v>
      </c>
      <c r="F101" s="11">
        <v>0.20380000000000001</v>
      </c>
      <c r="G101" s="12">
        <v>0.69240000000000002</v>
      </c>
    </row>
    <row r="102" spans="1:7" x14ac:dyDescent="0.2">
      <c r="A102" s="10" t="s">
        <v>91</v>
      </c>
      <c r="B102" s="11">
        <v>0.15179999999999999</v>
      </c>
      <c r="C102" s="11">
        <v>0.13600000000000001</v>
      </c>
      <c r="D102" s="12">
        <v>0.26429999999999998</v>
      </c>
      <c r="E102" s="11">
        <v>0.12180000000000001</v>
      </c>
      <c r="F102" s="11">
        <v>0.1421</v>
      </c>
      <c r="G102" s="12">
        <v>0.39119999999999999</v>
      </c>
    </row>
    <row r="103" spans="1:7" x14ac:dyDescent="0.2">
      <c r="A103" s="10" t="s">
        <v>170</v>
      </c>
      <c r="B103" s="11">
        <v>5.7000000000000002E-2</v>
      </c>
      <c r="C103" s="11">
        <v>0.2228</v>
      </c>
      <c r="D103" s="12">
        <v>0.79790000000000005</v>
      </c>
      <c r="E103" s="11">
        <v>0.15490000000000001</v>
      </c>
      <c r="F103" s="11">
        <v>0.2356</v>
      </c>
      <c r="G103" s="12">
        <v>0.51080000000000003</v>
      </c>
    </row>
    <row r="104" spans="1:7" x14ac:dyDescent="0.2">
      <c r="A104" s="10" t="s">
        <v>210</v>
      </c>
      <c r="B104" s="11">
        <v>-1.9E-3</v>
      </c>
      <c r="C104" s="11">
        <v>0.1215</v>
      </c>
      <c r="D104" s="12">
        <v>0.98770000000000002</v>
      </c>
      <c r="E104" s="11">
        <v>-0.03</v>
      </c>
      <c r="F104" s="11">
        <v>0.1328</v>
      </c>
      <c r="G104" s="12">
        <v>0.82110000000000005</v>
      </c>
    </row>
    <row r="105" spans="1:7" x14ac:dyDescent="0.2">
      <c r="A105" s="10" t="s">
        <v>127</v>
      </c>
      <c r="B105" s="11">
        <v>-0.13780000000000001</v>
      </c>
      <c r="C105" s="11">
        <v>0.1731</v>
      </c>
      <c r="D105" s="12">
        <v>0.42609999999999998</v>
      </c>
      <c r="E105" s="11">
        <v>-6.0299999999999999E-2</v>
      </c>
      <c r="F105" s="11">
        <v>0.16889999999999999</v>
      </c>
      <c r="G105" s="12">
        <v>0.72130000000000005</v>
      </c>
    </row>
    <row r="106" spans="1:7" x14ac:dyDescent="0.2">
      <c r="A106" s="10" t="s">
        <v>151</v>
      </c>
      <c r="B106" s="11">
        <v>-5.9299999999999999E-2</v>
      </c>
      <c r="C106" s="11">
        <v>0.13700000000000001</v>
      </c>
      <c r="D106" s="12">
        <v>0.66479999999999995</v>
      </c>
      <c r="E106" s="11">
        <v>6.93E-2</v>
      </c>
      <c r="F106" s="11">
        <v>0.14560000000000001</v>
      </c>
      <c r="G106" s="12">
        <v>0.63390000000000002</v>
      </c>
    </row>
    <row r="107" spans="1:7" x14ac:dyDescent="0.2">
      <c r="A107" s="10" t="s">
        <v>214</v>
      </c>
      <c r="B107" s="11">
        <v>-1.8499999999999999E-2</v>
      </c>
      <c r="C107" s="11">
        <v>0.15240000000000001</v>
      </c>
      <c r="D107" s="12">
        <v>0.90339999999999998</v>
      </c>
      <c r="E107" s="11">
        <v>0.10639999999999999</v>
      </c>
      <c r="F107" s="11">
        <v>0.153</v>
      </c>
      <c r="G107" s="12">
        <v>0.48659999999999998</v>
      </c>
    </row>
    <row r="108" spans="1:7" x14ac:dyDescent="0.2">
      <c r="A108" s="10" t="s">
        <v>103</v>
      </c>
      <c r="B108" s="11">
        <v>0.17169999999999999</v>
      </c>
      <c r="C108" s="11">
        <v>0.2034</v>
      </c>
      <c r="D108" s="12">
        <v>0.39850000000000002</v>
      </c>
      <c r="E108" s="11">
        <v>-2.4799999999999999E-2</v>
      </c>
      <c r="F108" s="11">
        <v>0.2069</v>
      </c>
      <c r="G108" s="12">
        <v>0.90469999999999995</v>
      </c>
    </row>
    <row r="109" spans="1:7" x14ac:dyDescent="0.2">
      <c r="A109" s="10" t="s">
        <v>196</v>
      </c>
      <c r="B109" s="11">
        <v>-4.7100000000000003E-2</v>
      </c>
      <c r="C109" s="11">
        <v>0.2487</v>
      </c>
      <c r="D109" s="12">
        <v>0.84960000000000002</v>
      </c>
      <c r="E109" s="11">
        <v>0.2596</v>
      </c>
      <c r="F109" s="11">
        <v>0.28749999999999998</v>
      </c>
      <c r="G109" s="12">
        <v>0.36649999999999999</v>
      </c>
    </row>
    <row r="110" spans="1:7" x14ac:dyDescent="0.2">
      <c r="A110" s="10" t="s">
        <v>131</v>
      </c>
      <c r="B110" s="11">
        <v>-0.1157</v>
      </c>
      <c r="C110" s="11">
        <v>0.14430000000000001</v>
      </c>
      <c r="D110" s="12">
        <v>0.42249999999999999</v>
      </c>
      <c r="E110" s="11">
        <v>-1.06E-2</v>
      </c>
      <c r="F110" s="11">
        <v>0.1497</v>
      </c>
      <c r="G110" s="12">
        <v>0.94369999999999998</v>
      </c>
    </row>
    <row r="111" spans="1:7" x14ac:dyDescent="0.2">
      <c r="A111" s="10" t="s">
        <v>84</v>
      </c>
      <c r="B111" s="11">
        <v>0.10199999999999999</v>
      </c>
      <c r="C111" s="11">
        <v>0.1489</v>
      </c>
      <c r="D111" s="12">
        <v>0.49330000000000002</v>
      </c>
      <c r="E111" s="11">
        <v>9.01E-2</v>
      </c>
      <c r="F111" s="11">
        <v>0.15090000000000001</v>
      </c>
      <c r="G111" s="12">
        <v>0.55030000000000001</v>
      </c>
    </row>
    <row r="112" spans="1:7" x14ac:dyDescent="0.2">
      <c r="A112" s="10" t="s">
        <v>62</v>
      </c>
      <c r="B112" s="11">
        <v>-0.1875</v>
      </c>
      <c r="C112" s="11">
        <v>0.14149999999999999</v>
      </c>
      <c r="D112" s="12">
        <v>0.185</v>
      </c>
      <c r="E112" s="11">
        <v>0.15079999999999999</v>
      </c>
      <c r="F112" s="11">
        <v>0.15740000000000001</v>
      </c>
      <c r="G112" s="12">
        <v>0.3382</v>
      </c>
    </row>
    <row r="113" spans="1:7" x14ac:dyDescent="0.2">
      <c r="A113" s="10" t="s">
        <v>52</v>
      </c>
      <c r="B113" s="11">
        <v>-0.1787</v>
      </c>
      <c r="C113" s="11">
        <v>0.10580000000000001</v>
      </c>
      <c r="D113" s="12">
        <v>9.1300000000000006E-2</v>
      </c>
      <c r="E113" s="11">
        <v>-0.11940000000000001</v>
      </c>
      <c r="F113" s="11">
        <v>0.1135</v>
      </c>
      <c r="G113" s="12">
        <v>0.29270000000000002</v>
      </c>
    </row>
    <row r="114" spans="1:7" x14ac:dyDescent="0.2">
      <c r="A114" s="10" t="s">
        <v>4</v>
      </c>
      <c r="B114" s="11">
        <v>0.3639</v>
      </c>
      <c r="C114" s="11">
        <v>6.8400000000000002E-2</v>
      </c>
      <c r="D114" s="12">
        <v>1.0167E-7</v>
      </c>
      <c r="E114" s="11">
        <v>0.21679999999999999</v>
      </c>
      <c r="F114" s="11">
        <v>7.0699999999999999E-2</v>
      </c>
      <c r="G114" s="12">
        <v>2.2000000000000001E-3</v>
      </c>
    </row>
    <row r="115" spans="1:7" x14ac:dyDescent="0.2">
      <c r="A115" s="10" t="s">
        <v>173</v>
      </c>
      <c r="B115" s="11">
        <v>-4.02E-2</v>
      </c>
      <c r="C115" s="11">
        <v>7.1599999999999997E-2</v>
      </c>
      <c r="D115" s="12">
        <v>0.57489999999999997</v>
      </c>
      <c r="E115" s="11">
        <v>5.0000000000000001E-3</v>
      </c>
      <c r="F115" s="11">
        <v>7.0499999999999993E-2</v>
      </c>
      <c r="G115" s="12">
        <v>0.94369999999999998</v>
      </c>
    </row>
    <row r="116" spans="1:7" x14ac:dyDescent="0.2">
      <c r="A116" s="10" t="s">
        <v>130</v>
      </c>
      <c r="B116" s="11">
        <v>-5.62E-2</v>
      </c>
      <c r="C116" s="11">
        <v>8.5400000000000004E-2</v>
      </c>
      <c r="D116" s="12">
        <v>0.51070000000000004</v>
      </c>
      <c r="E116" s="11">
        <v>-6.2100000000000002E-2</v>
      </c>
      <c r="F116" s="11">
        <v>9.5699999999999993E-2</v>
      </c>
      <c r="G116" s="12">
        <v>0.51629999999999998</v>
      </c>
    </row>
    <row r="117" spans="1:7" x14ac:dyDescent="0.2">
      <c r="A117" s="10" t="s">
        <v>211</v>
      </c>
      <c r="B117" s="11">
        <v>1.9E-3</v>
      </c>
      <c r="C117" s="11">
        <v>4.7699999999999999E-2</v>
      </c>
      <c r="D117" s="12">
        <v>0.96870000000000001</v>
      </c>
      <c r="E117" s="11">
        <v>3.0099999999999998E-2</v>
      </c>
      <c r="F117" s="11">
        <v>5.5899999999999998E-2</v>
      </c>
      <c r="G117" s="12">
        <v>0.59030000000000005</v>
      </c>
    </row>
    <row r="118" spans="1:7" x14ac:dyDescent="0.2">
      <c r="A118" s="10" t="s">
        <v>21</v>
      </c>
      <c r="B118" s="11">
        <v>-0.17549999999999999</v>
      </c>
      <c r="C118" s="11">
        <v>5.2699999999999997E-2</v>
      </c>
      <c r="D118" s="12">
        <v>8.9999999999999998E-4</v>
      </c>
      <c r="E118" s="11">
        <v>-0.12809999999999999</v>
      </c>
      <c r="F118" s="11">
        <v>5.8999999999999997E-2</v>
      </c>
      <c r="G118" s="12">
        <v>2.9899999999999999E-2</v>
      </c>
    </row>
    <row r="119" spans="1:7" x14ac:dyDescent="0.2">
      <c r="A119" s="10" t="s">
        <v>47</v>
      </c>
      <c r="B119" s="11">
        <v>-0.15010000000000001</v>
      </c>
      <c r="C119" s="11">
        <v>0.109</v>
      </c>
      <c r="D119" s="12">
        <v>0.16839999999999999</v>
      </c>
      <c r="E119" s="11">
        <v>-5.1200000000000002E-2</v>
      </c>
      <c r="F119" s="11">
        <v>0.1077</v>
      </c>
      <c r="G119" s="12">
        <v>0.63460000000000005</v>
      </c>
    </row>
    <row r="120" spans="1:7" x14ac:dyDescent="0.2">
      <c r="A120" s="10" t="s">
        <v>12</v>
      </c>
      <c r="B120" s="11">
        <v>-0.42</v>
      </c>
      <c r="C120" s="11">
        <v>0.12379999999999999</v>
      </c>
      <c r="D120" s="12">
        <v>6.9999999999999999E-4</v>
      </c>
      <c r="E120" s="11">
        <v>-0.18729999999999999</v>
      </c>
      <c r="F120" s="11">
        <v>0.12330000000000001</v>
      </c>
      <c r="G120" s="12">
        <v>0.1288</v>
      </c>
    </row>
    <row r="121" spans="1:7" x14ac:dyDescent="0.2">
      <c r="A121" s="10" t="s">
        <v>44</v>
      </c>
      <c r="B121" s="11">
        <v>0.12659999999999999</v>
      </c>
      <c r="C121" s="11">
        <v>0.13539999999999999</v>
      </c>
      <c r="D121" s="12">
        <v>0.34949999999999998</v>
      </c>
      <c r="E121" s="11">
        <v>-9.7100000000000006E-2</v>
      </c>
      <c r="F121" s="11">
        <v>0.13500000000000001</v>
      </c>
      <c r="G121" s="12">
        <v>0.47189999999999999</v>
      </c>
    </row>
    <row r="122" spans="1:7" x14ac:dyDescent="0.2">
      <c r="A122" s="10" t="s">
        <v>207</v>
      </c>
      <c r="B122" s="11">
        <v>-1.2999999999999999E-3</v>
      </c>
      <c r="C122" s="11">
        <v>0.1353</v>
      </c>
      <c r="D122" s="12">
        <v>0.99219999999999997</v>
      </c>
      <c r="E122" s="11">
        <v>-7.5999999999999998E-2</v>
      </c>
      <c r="F122" s="11">
        <v>0.1346</v>
      </c>
      <c r="G122" s="12">
        <v>0.57210000000000005</v>
      </c>
    </row>
    <row r="123" spans="1:7" x14ac:dyDescent="0.2">
      <c r="A123" s="10" t="s">
        <v>216</v>
      </c>
      <c r="B123" s="11">
        <v>1.0200000000000001E-2</v>
      </c>
      <c r="C123" s="11">
        <v>7.8700000000000006E-2</v>
      </c>
      <c r="D123" s="12">
        <v>0.8972</v>
      </c>
      <c r="E123" s="11">
        <v>1.17E-2</v>
      </c>
      <c r="F123" s="11">
        <v>7.4300000000000005E-2</v>
      </c>
      <c r="G123" s="12">
        <v>0.875</v>
      </c>
    </row>
    <row r="124" spans="1:7" x14ac:dyDescent="0.2">
      <c r="A124" s="10" t="s">
        <v>228</v>
      </c>
      <c r="B124" s="11">
        <v>-0.16020000000000001</v>
      </c>
      <c r="C124" s="11">
        <v>8.9599999999999999E-2</v>
      </c>
      <c r="D124" s="12">
        <v>7.3899999999999993E-2</v>
      </c>
      <c r="E124" s="11">
        <v>-3.1E-2</v>
      </c>
      <c r="F124" s="11">
        <v>8.8200000000000001E-2</v>
      </c>
      <c r="G124" s="12">
        <v>0.72519999999999996</v>
      </c>
    </row>
    <row r="125" spans="1:7" x14ac:dyDescent="0.2">
      <c r="A125" s="10" t="s">
        <v>228</v>
      </c>
      <c r="B125" s="11">
        <v>-0.1434</v>
      </c>
      <c r="C125" s="11">
        <v>8.0600000000000005E-2</v>
      </c>
      <c r="D125" s="12">
        <v>7.51E-2</v>
      </c>
      <c r="E125" s="11">
        <v>-4.5999999999999999E-3</v>
      </c>
      <c r="F125" s="11">
        <v>8.5500000000000007E-2</v>
      </c>
      <c r="G125" s="12">
        <v>0.95750000000000002</v>
      </c>
    </row>
    <row r="126" spans="1:7" x14ac:dyDescent="0.2">
      <c r="A126" s="10" t="s">
        <v>229</v>
      </c>
      <c r="B126" s="11">
        <v>0.16900000000000001</v>
      </c>
      <c r="C126" s="11">
        <v>6.6500000000000004E-2</v>
      </c>
      <c r="D126" s="12">
        <v>1.0999999999999999E-2</v>
      </c>
      <c r="E126" s="11">
        <v>0.12959999999999999</v>
      </c>
      <c r="F126" s="11">
        <v>7.2499999999999995E-2</v>
      </c>
      <c r="G126" s="12">
        <v>7.3800000000000004E-2</v>
      </c>
    </row>
    <row r="127" spans="1:7" x14ac:dyDescent="0.2">
      <c r="A127" s="10" t="s">
        <v>77</v>
      </c>
      <c r="B127" s="11">
        <v>-0.1787</v>
      </c>
      <c r="C127" s="11">
        <v>0.14369999999999999</v>
      </c>
      <c r="D127" s="12">
        <v>0.21360000000000001</v>
      </c>
      <c r="E127" s="11">
        <v>-7.8299999999999995E-2</v>
      </c>
      <c r="F127" s="11">
        <v>0.1472</v>
      </c>
      <c r="G127" s="12">
        <v>0.59489999999999998</v>
      </c>
    </row>
    <row r="128" spans="1:7" x14ac:dyDescent="0.2">
      <c r="A128" s="10" t="s">
        <v>208</v>
      </c>
      <c r="B128" s="11">
        <v>1.4200000000000001E-2</v>
      </c>
      <c r="C128" s="11">
        <v>0.1138</v>
      </c>
      <c r="D128" s="12">
        <v>0.90080000000000005</v>
      </c>
      <c r="E128" s="11">
        <v>-9.4000000000000004E-3</v>
      </c>
      <c r="F128" s="11">
        <v>0.1135</v>
      </c>
      <c r="G128" s="12">
        <v>0.93369999999999997</v>
      </c>
    </row>
    <row r="129" spans="1:7" x14ac:dyDescent="0.2">
      <c r="A129" s="10" t="s">
        <v>49</v>
      </c>
      <c r="B129" s="11">
        <v>-0.21229999999999999</v>
      </c>
      <c r="C129" s="11">
        <v>0.1192</v>
      </c>
      <c r="D129" s="12">
        <v>7.4800000000000005E-2</v>
      </c>
      <c r="E129" s="11">
        <v>-8.9399999999999993E-2</v>
      </c>
      <c r="F129" s="11">
        <v>0.12590000000000001</v>
      </c>
      <c r="G129" s="12">
        <v>0.47760000000000002</v>
      </c>
    </row>
    <row r="130" spans="1:7" x14ac:dyDescent="0.2">
      <c r="A130" s="10" t="s">
        <v>40</v>
      </c>
      <c r="B130" s="11">
        <v>-0.22819999999999999</v>
      </c>
      <c r="C130" s="11">
        <v>0.11169999999999999</v>
      </c>
      <c r="D130" s="12">
        <v>4.1099999999999998E-2</v>
      </c>
      <c r="E130" s="11">
        <v>-3.6700000000000003E-2</v>
      </c>
      <c r="F130" s="11">
        <v>0.1221</v>
      </c>
      <c r="G130" s="12">
        <v>0.76380000000000003</v>
      </c>
    </row>
    <row r="131" spans="1:7" x14ac:dyDescent="0.2">
      <c r="A131" s="10" t="s">
        <v>85</v>
      </c>
      <c r="B131" s="11">
        <v>-0.14080000000000001</v>
      </c>
      <c r="C131" s="11">
        <v>0.19359999999999999</v>
      </c>
      <c r="D131" s="12">
        <v>0.46710000000000002</v>
      </c>
      <c r="E131" s="11">
        <v>-0.17380000000000001</v>
      </c>
      <c r="F131" s="11">
        <v>0.2069</v>
      </c>
      <c r="G131" s="12">
        <v>0.40079999999999999</v>
      </c>
    </row>
    <row r="132" spans="1:7" x14ac:dyDescent="0.2">
      <c r="A132" s="10" t="s">
        <v>150</v>
      </c>
      <c r="B132" s="11">
        <v>5.3900000000000003E-2</v>
      </c>
      <c r="C132" s="11">
        <v>9.98E-2</v>
      </c>
      <c r="D132" s="12">
        <v>0.58919999999999995</v>
      </c>
      <c r="E132" s="11">
        <v>-1.5599999999999999E-2</v>
      </c>
      <c r="F132" s="11">
        <v>9.3700000000000006E-2</v>
      </c>
      <c r="G132" s="12">
        <v>0.86770000000000003</v>
      </c>
    </row>
    <row r="133" spans="1:7" x14ac:dyDescent="0.2">
      <c r="A133" s="10" t="s">
        <v>147</v>
      </c>
      <c r="B133" s="11">
        <v>2.6100000000000002E-2</v>
      </c>
      <c r="C133" s="11">
        <v>8.0600000000000005E-2</v>
      </c>
      <c r="D133" s="12">
        <v>0.74650000000000005</v>
      </c>
      <c r="E133" s="11">
        <v>8.3999999999999995E-3</v>
      </c>
      <c r="F133" s="11">
        <v>7.7200000000000005E-2</v>
      </c>
      <c r="G133" s="12">
        <v>0.91339999999999999</v>
      </c>
    </row>
    <row r="134" spans="1:7" x14ac:dyDescent="0.2">
      <c r="A134" s="10" t="s">
        <v>221</v>
      </c>
      <c r="B134" s="11">
        <v>5.9900000000000002E-2</v>
      </c>
      <c r="C134" s="11">
        <v>0.1711</v>
      </c>
      <c r="D134" s="12">
        <v>0.72640000000000005</v>
      </c>
      <c r="E134" s="11">
        <v>0.18129999999999999</v>
      </c>
      <c r="F134" s="11">
        <v>0.17760000000000001</v>
      </c>
      <c r="G134" s="12">
        <v>0.30719999999999997</v>
      </c>
    </row>
    <row r="135" spans="1:7" x14ac:dyDescent="0.2">
      <c r="A135" s="10" t="s">
        <v>101</v>
      </c>
      <c r="B135" s="11">
        <v>-7.9299999999999995E-2</v>
      </c>
      <c r="C135" s="11">
        <v>9.35E-2</v>
      </c>
      <c r="D135" s="12">
        <v>0.39610000000000001</v>
      </c>
      <c r="E135" s="11">
        <v>9.7799999999999998E-2</v>
      </c>
      <c r="F135" s="11">
        <v>0.1067</v>
      </c>
      <c r="G135" s="12">
        <v>0.35920000000000002</v>
      </c>
    </row>
    <row r="136" spans="1:7" x14ac:dyDescent="0.2">
      <c r="A136" s="10" t="s">
        <v>168</v>
      </c>
      <c r="B136" s="11">
        <v>-3.27E-2</v>
      </c>
      <c r="C136" s="11">
        <v>0.1051</v>
      </c>
      <c r="D136" s="12">
        <v>0.75590000000000002</v>
      </c>
      <c r="E136" s="11">
        <v>0.15840000000000001</v>
      </c>
      <c r="F136" s="11">
        <v>0.1164</v>
      </c>
      <c r="G136" s="12">
        <v>0.1736</v>
      </c>
    </row>
    <row r="137" spans="1:7" x14ac:dyDescent="0.2">
      <c r="A137" s="10" t="s">
        <v>86</v>
      </c>
      <c r="B137" s="11">
        <v>-0.21959999999999999</v>
      </c>
      <c r="C137" s="11">
        <v>0.1825</v>
      </c>
      <c r="D137" s="12">
        <v>0.2291</v>
      </c>
      <c r="E137" s="11">
        <v>3.9800000000000002E-2</v>
      </c>
      <c r="F137" s="11">
        <v>0.18229999999999999</v>
      </c>
      <c r="G137" s="12">
        <v>0.82699999999999996</v>
      </c>
    </row>
    <row r="138" spans="1:7" x14ac:dyDescent="0.2">
      <c r="A138" s="10" t="s">
        <v>125</v>
      </c>
      <c r="B138" s="11">
        <v>-8.1100000000000005E-2</v>
      </c>
      <c r="C138" s="11">
        <v>0.12230000000000001</v>
      </c>
      <c r="D138" s="12">
        <v>0.50739999999999996</v>
      </c>
      <c r="E138" s="11">
        <v>-0.14019999999999999</v>
      </c>
      <c r="F138" s="11">
        <v>0.1273</v>
      </c>
      <c r="G138" s="12">
        <v>0.27079999999999999</v>
      </c>
    </row>
    <row r="139" spans="1:7" x14ac:dyDescent="0.2">
      <c r="A139" s="10" t="s">
        <v>137</v>
      </c>
      <c r="B139" s="11">
        <v>-0.14319999999999999</v>
      </c>
      <c r="C139" s="11">
        <v>0.17630000000000001</v>
      </c>
      <c r="D139" s="12">
        <v>0.4168</v>
      </c>
      <c r="E139" s="11">
        <v>-0.20250000000000001</v>
      </c>
      <c r="F139" s="11">
        <v>0.21229999999999999</v>
      </c>
      <c r="G139" s="12">
        <v>0.3402</v>
      </c>
    </row>
    <row r="140" spans="1:7" x14ac:dyDescent="0.2">
      <c r="A140" s="10" t="s">
        <v>132</v>
      </c>
      <c r="B140" s="11">
        <v>-7.4399999999999994E-2</v>
      </c>
      <c r="C140" s="11">
        <v>0.111</v>
      </c>
      <c r="D140" s="12">
        <v>0.50280000000000002</v>
      </c>
      <c r="E140" s="11">
        <v>-9.98E-2</v>
      </c>
      <c r="F140" s="11">
        <v>0.108</v>
      </c>
      <c r="G140" s="12">
        <v>0.35560000000000003</v>
      </c>
    </row>
    <row r="141" spans="1:7" x14ac:dyDescent="0.2">
      <c r="A141" s="10" t="s">
        <v>51</v>
      </c>
      <c r="B141" s="11">
        <v>0.23860000000000001</v>
      </c>
      <c r="C141" s="11">
        <v>0.13700000000000001</v>
      </c>
      <c r="D141" s="12">
        <v>8.1699999999999995E-2</v>
      </c>
      <c r="E141" s="11">
        <v>0.1061</v>
      </c>
      <c r="F141" s="11">
        <v>0.1502</v>
      </c>
      <c r="G141" s="12">
        <v>0.48010000000000003</v>
      </c>
    </row>
    <row r="142" spans="1:7" x14ac:dyDescent="0.2">
      <c r="A142" s="10" t="s">
        <v>104</v>
      </c>
      <c r="B142" s="11">
        <v>0.13009999999999999</v>
      </c>
      <c r="C142" s="11">
        <v>0.1915</v>
      </c>
      <c r="D142" s="12">
        <v>0.49709999999999999</v>
      </c>
      <c r="E142" s="11">
        <v>0.14030000000000001</v>
      </c>
      <c r="F142" s="11">
        <v>0.20250000000000001</v>
      </c>
      <c r="G142" s="12">
        <v>0.4884</v>
      </c>
    </row>
    <row r="143" spans="1:7" x14ac:dyDescent="0.2">
      <c r="A143" s="10" t="s">
        <v>109</v>
      </c>
      <c r="B143" s="11">
        <v>-0.1149</v>
      </c>
      <c r="C143" s="11">
        <v>0.1137</v>
      </c>
      <c r="D143" s="12">
        <v>0.312</v>
      </c>
      <c r="E143" s="11">
        <v>8.6999999999999994E-3</v>
      </c>
      <c r="F143" s="11">
        <v>0.13300000000000001</v>
      </c>
      <c r="G143" s="12">
        <v>0.94779999999999998</v>
      </c>
    </row>
    <row r="144" spans="1:7" x14ac:dyDescent="0.2">
      <c r="A144" s="10" t="s">
        <v>146</v>
      </c>
      <c r="B144" s="11">
        <v>3.6999999999999998E-2</v>
      </c>
      <c r="C144" s="11">
        <v>0.16139999999999999</v>
      </c>
      <c r="D144" s="12">
        <v>0.81869999999999998</v>
      </c>
      <c r="E144" s="11">
        <v>-3.2399999999999998E-2</v>
      </c>
      <c r="F144" s="11">
        <v>0.16739999999999999</v>
      </c>
      <c r="G144" s="12">
        <v>0.84640000000000004</v>
      </c>
    </row>
    <row r="145" spans="1:7" x14ac:dyDescent="0.2">
      <c r="A145" s="10" t="s">
        <v>162</v>
      </c>
      <c r="B145" s="11">
        <v>-3.7199999999999997E-2</v>
      </c>
      <c r="C145" s="11">
        <v>0.13109999999999999</v>
      </c>
      <c r="D145" s="12">
        <v>0.77669999999999995</v>
      </c>
      <c r="E145" s="11">
        <v>7.7000000000000002E-3</v>
      </c>
      <c r="F145" s="11">
        <v>0.1313</v>
      </c>
      <c r="G145" s="12">
        <v>0.95330000000000004</v>
      </c>
    </row>
    <row r="146" spans="1:7" x14ac:dyDescent="0.2">
      <c r="A146" s="10" t="s">
        <v>34</v>
      </c>
      <c r="B146" s="11">
        <v>-0.17280000000000001</v>
      </c>
      <c r="C146" s="11">
        <v>7.7899999999999997E-2</v>
      </c>
      <c r="D146" s="12">
        <v>2.6499999999999999E-2</v>
      </c>
      <c r="E146" s="11">
        <v>-0.2074</v>
      </c>
      <c r="F146" s="11">
        <v>8.6999999999999994E-2</v>
      </c>
      <c r="G146" s="12">
        <v>1.7100000000000001E-2</v>
      </c>
    </row>
    <row r="147" spans="1:7" x14ac:dyDescent="0.2">
      <c r="A147" s="10" t="s">
        <v>95</v>
      </c>
      <c r="B147" s="11">
        <v>-3.6400000000000002E-2</v>
      </c>
      <c r="C147" s="11">
        <v>0.1051</v>
      </c>
      <c r="D147" s="12">
        <v>0.72929999999999995</v>
      </c>
      <c r="E147" s="11">
        <v>-7.0800000000000002E-2</v>
      </c>
      <c r="F147" s="11">
        <v>0.1138</v>
      </c>
      <c r="G147" s="12">
        <v>0.53369999999999995</v>
      </c>
    </row>
    <row r="148" spans="1:7" x14ac:dyDescent="0.2">
      <c r="A148" s="10" t="s">
        <v>166</v>
      </c>
      <c r="B148" s="11">
        <v>-5.5E-2</v>
      </c>
      <c r="C148" s="11">
        <v>0.1487</v>
      </c>
      <c r="D148" s="12">
        <v>0.71150000000000002</v>
      </c>
      <c r="E148" s="11">
        <v>-0.24110000000000001</v>
      </c>
      <c r="F148" s="11">
        <v>0.16489999999999999</v>
      </c>
      <c r="G148" s="12">
        <v>0.14380000000000001</v>
      </c>
    </row>
    <row r="149" spans="1:7" x14ac:dyDescent="0.2">
      <c r="A149" s="10" t="s">
        <v>79</v>
      </c>
      <c r="B149" s="11">
        <v>-0.21199999999999999</v>
      </c>
      <c r="C149" s="11">
        <v>0.17749999999999999</v>
      </c>
      <c r="D149" s="12">
        <v>0.23230000000000001</v>
      </c>
      <c r="E149" s="11">
        <v>-1.8100000000000002E-2</v>
      </c>
      <c r="F149" s="11">
        <v>0.17799999999999999</v>
      </c>
      <c r="G149" s="12">
        <v>0.91920000000000002</v>
      </c>
    </row>
    <row r="150" spans="1:7" x14ac:dyDescent="0.2">
      <c r="A150" s="10" t="s">
        <v>18</v>
      </c>
      <c r="B150" s="11">
        <v>0.50529999999999997</v>
      </c>
      <c r="C150" s="11">
        <v>0.13600000000000001</v>
      </c>
      <c r="D150" s="12">
        <v>2.0000000000000001E-4</v>
      </c>
      <c r="E150" s="11">
        <v>0.14230000000000001</v>
      </c>
      <c r="F150" s="11">
        <v>0.1341</v>
      </c>
      <c r="G150" s="12">
        <v>0.28870000000000001</v>
      </c>
    </row>
    <row r="151" spans="1:7" x14ac:dyDescent="0.2">
      <c r="A151" s="10" t="s">
        <v>133</v>
      </c>
      <c r="B151" s="11">
        <v>-9.3700000000000006E-2</v>
      </c>
      <c r="C151" s="11">
        <v>0.1542</v>
      </c>
      <c r="D151" s="12">
        <v>0.54359999999999997</v>
      </c>
      <c r="E151" s="11">
        <v>-0.26929999999999998</v>
      </c>
      <c r="F151" s="11">
        <v>0.1774</v>
      </c>
      <c r="G151" s="12">
        <v>0.129</v>
      </c>
    </row>
    <row r="152" spans="1:7" x14ac:dyDescent="0.2">
      <c r="A152" s="10" t="s">
        <v>184</v>
      </c>
      <c r="B152" s="11">
        <v>-4.2099999999999999E-2</v>
      </c>
      <c r="C152" s="11">
        <v>0.1855</v>
      </c>
      <c r="D152" s="12">
        <v>0.82030000000000003</v>
      </c>
      <c r="E152" s="11">
        <v>-0.22639999999999999</v>
      </c>
      <c r="F152" s="11">
        <v>0.20250000000000001</v>
      </c>
      <c r="G152" s="12">
        <v>0.2636</v>
      </c>
    </row>
    <row r="153" spans="1:7" x14ac:dyDescent="0.2">
      <c r="A153" s="10" t="s">
        <v>187</v>
      </c>
      <c r="B153" s="11">
        <v>-2.1899999999999999E-2</v>
      </c>
      <c r="C153" s="11">
        <v>0.16980000000000001</v>
      </c>
      <c r="D153" s="12">
        <v>0.89759999999999995</v>
      </c>
      <c r="E153" s="11">
        <v>0.15140000000000001</v>
      </c>
      <c r="F153" s="11">
        <v>0.15210000000000001</v>
      </c>
      <c r="G153" s="12">
        <v>0.3196</v>
      </c>
    </row>
    <row r="154" spans="1:7" x14ac:dyDescent="0.2">
      <c r="A154" s="10" t="s">
        <v>111</v>
      </c>
      <c r="B154" s="11">
        <v>-4.4999999999999998E-2</v>
      </c>
      <c r="C154" s="11">
        <v>6.3600000000000004E-2</v>
      </c>
      <c r="D154" s="12">
        <v>0.47920000000000001</v>
      </c>
      <c r="E154" s="11">
        <v>-1.0200000000000001E-2</v>
      </c>
      <c r="F154" s="11">
        <v>6.9699999999999998E-2</v>
      </c>
      <c r="G154" s="12">
        <v>0.88339999999999996</v>
      </c>
    </row>
    <row r="155" spans="1:7" x14ac:dyDescent="0.2">
      <c r="A155" s="10" t="s">
        <v>111</v>
      </c>
      <c r="B155" s="11">
        <v>-0.1724</v>
      </c>
      <c r="C155" s="11">
        <v>0.13950000000000001</v>
      </c>
      <c r="D155" s="12">
        <v>0.21640000000000001</v>
      </c>
      <c r="E155" s="11">
        <v>-0.1852</v>
      </c>
      <c r="F155" s="11">
        <v>0.15329999999999999</v>
      </c>
      <c r="G155" s="12">
        <v>0.2268</v>
      </c>
    </row>
    <row r="156" spans="1:7" x14ac:dyDescent="0.2">
      <c r="A156" s="10" t="s">
        <v>26</v>
      </c>
      <c r="B156" s="11">
        <v>-0.21440000000000001</v>
      </c>
      <c r="C156" s="11">
        <v>7.9000000000000001E-2</v>
      </c>
      <c r="D156" s="12">
        <v>6.7000000000000002E-3</v>
      </c>
      <c r="E156" s="11">
        <v>-8.8400000000000006E-2</v>
      </c>
      <c r="F156" s="11">
        <v>7.8E-2</v>
      </c>
      <c r="G156" s="12">
        <v>0.25700000000000001</v>
      </c>
    </row>
    <row r="157" spans="1:7" x14ac:dyDescent="0.2">
      <c r="A157" s="10" t="s">
        <v>23</v>
      </c>
      <c r="B157" s="11">
        <v>-0.20269999999999999</v>
      </c>
      <c r="C157" s="11">
        <v>6.1800000000000001E-2</v>
      </c>
      <c r="D157" s="12">
        <v>1E-3</v>
      </c>
      <c r="E157" s="11">
        <v>-0.13769999999999999</v>
      </c>
      <c r="F157" s="11">
        <v>6.7100000000000007E-2</v>
      </c>
      <c r="G157" s="12">
        <v>4.02E-2</v>
      </c>
    </row>
    <row r="158" spans="1:7" x14ac:dyDescent="0.2">
      <c r="A158" s="10" t="s">
        <v>33</v>
      </c>
      <c r="B158" s="11">
        <v>-0.16880000000000001</v>
      </c>
      <c r="C158" s="11">
        <v>6.9699999999999998E-2</v>
      </c>
      <c r="D158" s="12">
        <v>1.54E-2</v>
      </c>
      <c r="E158" s="11">
        <v>-9.4799999999999995E-2</v>
      </c>
      <c r="F158" s="11">
        <v>7.9799999999999996E-2</v>
      </c>
      <c r="G158" s="12">
        <v>0.2346</v>
      </c>
    </row>
    <row r="159" spans="1:7" x14ac:dyDescent="0.2">
      <c r="A159" s="10" t="s">
        <v>45</v>
      </c>
      <c r="B159" s="11">
        <v>-0.20699999999999999</v>
      </c>
      <c r="C159" s="11">
        <v>9.5500000000000002E-2</v>
      </c>
      <c r="D159" s="12">
        <v>3.0200000000000001E-2</v>
      </c>
      <c r="E159" s="11">
        <v>-0.27979999999999999</v>
      </c>
      <c r="F159" s="11">
        <v>0.1074</v>
      </c>
      <c r="G159" s="12">
        <v>9.1999999999999998E-3</v>
      </c>
    </row>
    <row r="160" spans="1:7" x14ac:dyDescent="0.2">
      <c r="A160" s="10" t="s">
        <v>105</v>
      </c>
      <c r="B160" s="11">
        <v>-0.1331</v>
      </c>
      <c r="C160" s="11">
        <v>0.13900000000000001</v>
      </c>
      <c r="D160" s="12">
        <v>0.33829999999999999</v>
      </c>
      <c r="E160" s="11">
        <v>0.25230000000000002</v>
      </c>
      <c r="F160" s="11">
        <v>0.13789999999999999</v>
      </c>
      <c r="G160" s="12">
        <v>6.7400000000000002E-2</v>
      </c>
    </row>
    <row r="161" spans="1:7" x14ac:dyDescent="0.2">
      <c r="A161" s="10" t="s">
        <v>89</v>
      </c>
      <c r="B161" s="11">
        <v>-0.2102</v>
      </c>
      <c r="C161" s="11">
        <v>0.19159999999999999</v>
      </c>
      <c r="D161" s="12">
        <v>0.27260000000000001</v>
      </c>
      <c r="E161" s="11">
        <v>4.2299999999999997E-2</v>
      </c>
      <c r="F161" s="11">
        <v>0.19320000000000001</v>
      </c>
      <c r="G161" s="12">
        <v>0.8266</v>
      </c>
    </row>
    <row r="162" spans="1:7" x14ac:dyDescent="0.2">
      <c r="A162" s="10" t="s">
        <v>10</v>
      </c>
      <c r="B162" s="11">
        <v>-0.2782</v>
      </c>
      <c r="C162" s="11">
        <v>6.3399999999999998E-2</v>
      </c>
      <c r="D162" s="12">
        <v>1.1590000000000001E-5</v>
      </c>
      <c r="E162" s="11">
        <v>-0.23200000000000001</v>
      </c>
      <c r="F162" s="11">
        <v>6.9699999999999998E-2</v>
      </c>
      <c r="G162" s="12">
        <v>8.9999999999999998E-4</v>
      </c>
    </row>
    <row r="163" spans="1:7" x14ac:dyDescent="0.2">
      <c r="A163" s="10" t="s">
        <v>19</v>
      </c>
      <c r="B163" s="11">
        <v>0.48270000000000002</v>
      </c>
      <c r="C163" s="11">
        <v>0.14460000000000001</v>
      </c>
      <c r="D163" s="12">
        <v>8.0000000000000004E-4</v>
      </c>
      <c r="E163" s="11">
        <v>0.40510000000000002</v>
      </c>
      <c r="F163" s="11">
        <v>0.153</v>
      </c>
      <c r="G163" s="12">
        <v>8.0999999999999996E-3</v>
      </c>
    </row>
    <row r="164" spans="1:7" x14ac:dyDescent="0.2">
      <c r="A164" s="10" t="s">
        <v>114</v>
      </c>
      <c r="B164" s="11">
        <v>5.6899999999999999E-2</v>
      </c>
      <c r="C164" s="11">
        <v>9.6699999999999994E-2</v>
      </c>
      <c r="D164" s="12">
        <v>0.55649999999999999</v>
      </c>
      <c r="E164" s="11">
        <v>7.6399999999999996E-2</v>
      </c>
      <c r="F164" s="11">
        <v>9.8100000000000007E-2</v>
      </c>
      <c r="G164" s="12">
        <v>0.43609999999999999</v>
      </c>
    </row>
    <row r="165" spans="1:7" x14ac:dyDescent="0.2">
      <c r="A165" s="10" t="s">
        <v>237</v>
      </c>
      <c r="B165" s="11">
        <v>6.5500000000000003E-2</v>
      </c>
      <c r="C165" s="11">
        <v>5.0299999999999997E-2</v>
      </c>
      <c r="D165" s="12">
        <v>0.19320000000000001</v>
      </c>
      <c r="E165" s="11">
        <v>-5.8999999999999999E-3</v>
      </c>
      <c r="F165" s="11">
        <v>5.0599999999999999E-2</v>
      </c>
      <c r="G165" s="12">
        <v>0.90710000000000002</v>
      </c>
    </row>
    <row r="166" spans="1:7" x14ac:dyDescent="0.2">
      <c r="A166" s="10" t="s">
        <v>237</v>
      </c>
      <c r="B166" s="11">
        <v>7.1199999999999999E-2</v>
      </c>
      <c r="C166" s="11">
        <v>5.1299999999999998E-2</v>
      </c>
      <c r="D166" s="12">
        <v>0.16500000000000001</v>
      </c>
      <c r="E166" s="11">
        <v>-2.9999999999999997E-4</v>
      </c>
      <c r="F166" s="11">
        <v>5.0599999999999999E-2</v>
      </c>
      <c r="G166" s="12">
        <v>0.99509999999999998</v>
      </c>
    </row>
    <row r="167" spans="1:7" x14ac:dyDescent="0.2">
      <c r="A167" s="10" t="s">
        <v>237</v>
      </c>
      <c r="B167" s="11">
        <v>-9.1200000000000003E-2</v>
      </c>
      <c r="C167" s="11">
        <v>0.12239999999999999</v>
      </c>
      <c r="D167" s="12">
        <v>0.45619999999999999</v>
      </c>
      <c r="E167" s="11">
        <v>-0.14319999999999999</v>
      </c>
      <c r="F167" s="11">
        <v>0.14199999999999999</v>
      </c>
      <c r="G167" s="12">
        <v>0.31319999999999998</v>
      </c>
    </row>
    <row r="168" spans="1:7" x14ac:dyDescent="0.2">
      <c r="A168" s="10" t="s">
        <v>71</v>
      </c>
      <c r="B168" s="11">
        <v>9.9500000000000005E-2</v>
      </c>
      <c r="C168" s="11">
        <v>7.3499999999999996E-2</v>
      </c>
      <c r="D168" s="12">
        <v>0.1757</v>
      </c>
      <c r="E168" s="11">
        <v>8.5999999999999993E-2</v>
      </c>
      <c r="F168" s="11">
        <v>7.0400000000000004E-2</v>
      </c>
      <c r="G168" s="12">
        <v>0.22189999999999999</v>
      </c>
    </row>
    <row r="169" spans="1:7" x14ac:dyDescent="0.2">
      <c r="A169" s="10" t="s">
        <v>69</v>
      </c>
      <c r="B169" s="11">
        <v>-0.15409999999999999</v>
      </c>
      <c r="C169" s="11">
        <v>0.17460000000000001</v>
      </c>
      <c r="D169" s="12">
        <v>0.3775</v>
      </c>
      <c r="E169" s="11">
        <v>0.1323</v>
      </c>
      <c r="F169" s="11">
        <v>0.18970000000000001</v>
      </c>
      <c r="G169" s="12">
        <v>0.48549999999999999</v>
      </c>
    </row>
    <row r="170" spans="1:7" x14ac:dyDescent="0.2">
      <c r="A170" s="10" t="s">
        <v>167</v>
      </c>
      <c r="B170" s="11">
        <v>-3.6999999999999998E-2</v>
      </c>
      <c r="C170" s="11">
        <v>0.1245</v>
      </c>
      <c r="D170" s="12">
        <v>0.76629999999999998</v>
      </c>
      <c r="E170" s="11">
        <v>-8.0500000000000002E-2</v>
      </c>
      <c r="F170" s="11">
        <v>0.14399999999999999</v>
      </c>
      <c r="G170" s="12">
        <v>0.57630000000000003</v>
      </c>
    </row>
    <row r="171" spans="1:7" x14ac:dyDescent="0.2">
      <c r="A171" s="10" t="s">
        <v>198</v>
      </c>
      <c r="B171" s="11">
        <v>6.4000000000000003E-3</v>
      </c>
      <c r="C171" s="11">
        <v>0.21390000000000001</v>
      </c>
      <c r="D171" s="12">
        <v>0.97609999999999997</v>
      </c>
      <c r="E171" s="11">
        <v>0.12</v>
      </c>
      <c r="F171" s="11">
        <v>0.23119999999999999</v>
      </c>
      <c r="G171" s="12">
        <v>0.6038</v>
      </c>
    </row>
    <row r="172" spans="1:7" x14ac:dyDescent="0.2">
      <c r="A172" s="10" t="s">
        <v>115</v>
      </c>
      <c r="B172" s="11">
        <v>0.1014</v>
      </c>
      <c r="C172" s="11">
        <v>0.13300000000000001</v>
      </c>
      <c r="D172" s="12">
        <v>0.44579999999999997</v>
      </c>
      <c r="E172" s="11">
        <v>5.3900000000000003E-2</v>
      </c>
      <c r="F172" s="11">
        <v>0.1401</v>
      </c>
      <c r="G172" s="12">
        <v>0.70050000000000001</v>
      </c>
    </row>
    <row r="173" spans="1:7" x14ac:dyDescent="0.2">
      <c r="A173" s="10" t="s">
        <v>209</v>
      </c>
      <c r="B173" s="11">
        <v>5.4000000000000003E-3</v>
      </c>
      <c r="C173" s="11">
        <v>0.21909999999999999</v>
      </c>
      <c r="D173" s="12">
        <v>0.98019999999999996</v>
      </c>
      <c r="E173" s="11">
        <v>0.16109999999999999</v>
      </c>
      <c r="F173" s="11">
        <v>0.24110000000000001</v>
      </c>
      <c r="G173" s="12">
        <v>0.50409999999999999</v>
      </c>
    </row>
    <row r="174" spans="1:7" x14ac:dyDescent="0.2">
      <c r="A174" s="10" t="s">
        <v>174</v>
      </c>
      <c r="B174" s="11">
        <v>-3.39E-2</v>
      </c>
      <c r="C174" s="11">
        <v>0.1249</v>
      </c>
      <c r="D174" s="12">
        <v>0.78600000000000003</v>
      </c>
      <c r="E174" s="11">
        <v>1.3599999999999999E-2</v>
      </c>
      <c r="F174" s="11">
        <v>0.13850000000000001</v>
      </c>
      <c r="G174" s="12">
        <v>0.92169999999999996</v>
      </c>
    </row>
    <row r="175" spans="1:7" x14ac:dyDescent="0.2">
      <c r="A175" s="10" t="s">
        <v>123</v>
      </c>
      <c r="B175" s="11">
        <v>-0.13750000000000001</v>
      </c>
      <c r="C175" s="11">
        <v>0.17399999999999999</v>
      </c>
      <c r="D175" s="12">
        <v>0.4294</v>
      </c>
      <c r="E175" s="11">
        <v>-3.9199999999999999E-2</v>
      </c>
      <c r="F175" s="11">
        <v>0.16880000000000001</v>
      </c>
      <c r="G175" s="12">
        <v>0.8165</v>
      </c>
    </row>
    <row r="176" spans="1:7" x14ac:dyDescent="0.2">
      <c r="A176" s="10" t="s">
        <v>134</v>
      </c>
      <c r="B176" s="11">
        <v>-0.12670000000000001</v>
      </c>
      <c r="C176" s="11">
        <v>0.19719999999999999</v>
      </c>
      <c r="D176" s="12">
        <v>0.52049999999999996</v>
      </c>
      <c r="E176" s="11">
        <v>2.6599999999999999E-2</v>
      </c>
      <c r="F176" s="11">
        <v>0.20230000000000001</v>
      </c>
      <c r="G176" s="12">
        <v>0.89529999999999998</v>
      </c>
    </row>
    <row r="177" spans="1:7" x14ac:dyDescent="0.2">
      <c r="A177" s="10" t="s">
        <v>142</v>
      </c>
      <c r="B177" s="11">
        <v>-6.0900000000000003E-2</v>
      </c>
      <c r="C177" s="11">
        <v>0.13739999999999999</v>
      </c>
      <c r="D177" s="12">
        <v>0.65800000000000003</v>
      </c>
      <c r="E177" s="11">
        <v>7.6100000000000001E-2</v>
      </c>
      <c r="F177" s="11">
        <v>0.14480000000000001</v>
      </c>
      <c r="G177" s="12">
        <v>0.59930000000000005</v>
      </c>
    </row>
    <row r="178" spans="1:7" x14ac:dyDescent="0.2">
      <c r="A178" s="10" t="s">
        <v>195</v>
      </c>
      <c r="B178" s="11">
        <v>-2.1899999999999999E-2</v>
      </c>
      <c r="C178" s="11">
        <v>0.14460000000000001</v>
      </c>
      <c r="D178" s="12">
        <v>0.87939999999999996</v>
      </c>
      <c r="E178" s="11">
        <v>0.1326</v>
      </c>
      <c r="F178" s="11">
        <v>0.1565</v>
      </c>
      <c r="G178" s="12">
        <v>0.3967</v>
      </c>
    </row>
    <row r="179" spans="1:7" x14ac:dyDescent="0.2">
      <c r="A179" s="10" t="s">
        <v>66</v>
      </c>
      <c r="B179" s="11">
        <v>0.2276</v>
      </c>
      <c r="C179" s="11">
        <v>0.1545</v>
      </c>
      <c r="D179" s="12">
        <v>0.1406</v>
      </c>
      <c r="E179" s="11">
        <v>0.1019</v>
      </c>
      <c r="F179" s="11">
        <v>0.15920000000000001</v>
      </c>
      <c r="G179" s="12">
        <v>0.52190000000000003</v>
      </c>
    </row>
    <row r="180" spans="1:7" x14ac:dyDescent="0.2">
      <c r="A180" s="10" t="s">
        <v>223</v>
      </c>
      <c r="B180" s="11">
        <v>9.4000000000000004E-3</v>
      </c>
      <c r="C180" s="11">
        <v>0.1246</v>
      </c>
      <c r="D180" s="12">
        <v>0.93969999999999998</v>
      </c>
      <c r="E180" s="11">
        <v>-4.7399999999999998E-2</v>
      </c>
      <c r="F180" s="11">
        <v>0.1406</v>
      </c>
      <c r="G180" s="12">
        <v>0.73580000000000001</v>
      </c>
    </row>
    <row r="181" spans="1:7" x14ac:dyDescent="0.2">
      <c r="A181" s="10" t="s">
        <v>177</v>
      </c>
      <c r="B181" s="11">
        <v>1.4999999999999999E-2</v>
      </c>
      <c r="C181" s="11">
        <v>0.18360000000000001</v>
      </c>
      <c r="D181" s="12">
        <v>0.93479999999999996</v>
      </c>
      <c r="E181" s="11">
        <v>0.11840000000000001</v>
      </c>
      <c r="F181" s="11">
        <v>0.1968</v>
      </c>
      <c r="G181" s="12">
        <v>0.5474</v>
      </c>
    </row>
    <row r="182" spans="1:7" x14ac:dyDescent="0.2">
      <c r="A182" s="10" t="s">
        <v>82</v>
      </c>
      <c r="B182" s="11">
        <v>5.96E-2</v>
      </c>
      <c r="C182" s="11">
        <v>6.9699999999999998E-2</v>
      </c>
      <c r="D182" s="12">
        <v>0.3921</v>
      </c>
      <c r="E182" s="11">
        <v>-4.5999999999999999E-3</v>
      </c>
      <c r="F182" s="11">
        <v>7.9600000000000004E-2</v>
      </c>
      <c r="G182" s="12">
        <v>0.95350000000000001</v>
      </c>
    </row>
    <row r="183" spans="1:7" x14ac:dyDescent="0.2">
      <c r="A183" s="10" t="s">
        <v>153</v>
      </c>
      <c r="B183" s="11">
        <v>-6.6000000000000003E-2</v>
      </c>
      <c r="C183" s="11">
        <v>0.1053</v>
      </c>
      <c r="D183" s="12">
        <v>0.53069999999999995</v>
      </c>
      <c r="E183" s="11">
        <v>-9.98E-2</v>
      </c>
      <c r="F183" s="11">
        <v>0.1033</v>
      </c>
      <c r="G183" s="12">
        <v>0.33429999999999999</v>
      </c>
    </row>
    <row r="184" spans="1:7" x14ac:dyDescent="0.2">
      <c r="A184" s="10" t="s">
        <v>230</v>
      </c>
      <c r="B184" s="11">
        <v>0.02</v>
      </c>
      <c r="C184" s="11">
        <v>9.5899999999999999E-2</v>
      </c>
      <c r="D184" s="12">
        <v>0.83479999999999999</v>
      </c>
      <c r="E184" s="11">
        <v>9.2299999999999993E-2</v>
      </c>
      <c r="F184" s="11">
        <v>0.1139</v>
      </c>
      <c r="G184" s="12">
        <v>0.41789999999999999</v>
      </c>
    </row>
    <row r="185" spans="1:7" x14ac:dyDescent="0.2">
      <c r="A185" s="10" t="s">
        <v>149</v>
      </c>
      <c r="B185" s="11">
        <v>3.5799999999999998E-2</v>
      </c>
      <c r="C185" s="11">
        <v>0.104</v>
      </c>
      <c r="D185" s="12">
        <v>0.73109999999999997</v>
      </c>
      <c r="E185" s="11">
        <v>0.14349999999999999</v>
      </c>
      <c r="F185" s="11">
        <v>0.13150000000000001</v>
      </c>
      <c r="G185" s="12">
        <v>0.2752</v>
      </c>
    </row>
    <row r="186" spans="1:7" x14ac:dyDescent="0.2">
      <c r="A186" s="10" t="s">
        <v>96</v>
      </c>
      <c r="B186" s="11">
        <v>0.1042</v>
      </c>
      <c r="C186" s="11">
        <v>0.11550000000000001</v>
      </c>
      <c r="D186" s="12">
        <v>0.36670000000000003</v>
      </c>
      <c r="E186" s="11">
        <v>0.25430000000000003</v>
      </c>
      <c r="F186" s="11">
        <v>0.14610000000000001</v>
      </c>
      <c r="G186" s="12">
        <v>8.1699999999999995E-2</v>
      </c>
    </row>
    <row r="187" spans="1:7" x14ac:dyDescent="0.2">
      <c r="A187" s="10" t="s">
        <v>192</v>
      </c>
      <c r="B187" s="11">
        <v>-2.7400000000000001E-2</v>
      </c>
      <c r="C187" s="11">
        <v>7.4499999999999997E-2</v>
      </c>
      <c r="D187" s="12">
        <v>0.71279999999999999</v>
      </c>
      <c r="E187" s="11">
        <v>-0.1143</v>
      </c>
      <c r="F187" s="11">
        <v>7.4800000000000005E-2</v>
      </c>
      <c r="G187" s="12">
        <v>0.1268</v>
      </c>
    </row>
    <row r="188" spans="1:7" x14ac:dyDescent="0.2">
      <c r="A188" s="10" t="s">
        <v>217</v>
      </c>
      <c r="B188" s="11">
        <v>-2.1899999999999999E-2</v>
      </c>
      <c r="C188" s="11">
        <v>4.6100000000000002E-2</v>
      </c>
      <c r="D188" s="12">
        <v>0.6341</v>
      </c>
      <c r="E188" s="11">
        <v>-2.8400000000000002E-2</v>
      </c>
      <c r="F188" s="11">
        <v>5.1900000000000002E-2</v>
      </c>
      <c r="G188" s="12">
        <v>0.58389999999999997</v>
      </c>
    </row>
    <row r="189" spans="1:7" x14ac:dyDescent="0.2">
      <c r="A189" s="10" t="s">
        <v>73</v>
      </c>
      <c r="B189" s="11">
        <v>8.3000000000000004E-2</v>
      </c>
      <c r="C189" s="11">
        <v>6.7199999999999996E-2</v>
      </c>
      <c r="D189" s="12">
        <v>0.2165</v>
      </c>
      <c r="E189" s="11">
        <v>2.5499999999999998E-2</v>
      </c>
      <c r="F189" s="11">
        <v>7.0199999999999999E-2</v>
      </c>
      <c r="G189" s="12">
        <v>0.71609999999999996</v>
      </c>
    </row>
    <row r="190" spans="1:7" x14ac:dyDescent="0.2">
      <c r="A190" s="10" t="s">
        <v>63</v>
      </c>
      <c r="B190" s="11">
        <v>0.1027</v>
      </c>
      <c r="C190" s="11">
        <v>6.8400000000000002E-2</v>
      </c>
      <c r="D190" s="12">
        <v>0.1328</v>
      </c>
      <c r="E190" s="11">
        <v>3.85E-2</v>
      </c>
      <c r="F190" s="11">
        <v>6.8699999999999997E-2</v>
      </c>
      <c r="G190" s="12">
        <v>0.57530000000000003</v>
      </c>
    </row>
    <row r="191" spans="1:7" x14ac:dyDescent="0.2">
      <c r="A191" s="10" t="s">
        <v>20</v>
      </c>
      <c r="B191" s="11">
        <v>0.39910000000000001</v>
      </c>
      <c r="C191" s="11">
        <v>0.1157</v>
      </c>
      <c r="D191" s="12">
        <v>5.9999999999999995E-4</v>
      </c>
      <c r="E191" s="11">
        <v>0.311</v>
      </c>
      <c r="F191" s="11">
        <v>9.8400000000000001E-2</v>
      </c>
      <c r="G191" s="12">
        <v>1.6000000000000001E-3</v>
      </c>
    </row>
    <row r="192" spans="1:7" x14ac:dyDescent="0.2">
      <c r="A192" s="10" t="s">
        <v>157</v>
      </c>
      <c r="B192" s="11">
        <v>8.5500000000000007E-2</v>
      </c>
      <c r="C192" s="11">
        <v>0.2167</v>
      </c>
      <c r="D192" s="12">
        <v>0.69299999999999995</v>
      </c>
      <c r="E192" s="11">
        <v>0.21460000000000001</v>
      </c>
      <c r="F192" s="11">
        <v>0.24049999999999999</v>
      </c>
      <c r="G192" s="12">
        <v>0.37219999999999998</v>
      </c>
    </row>
    <row r="193" spans="1:7" x14ac:dyDescent="0.2">
      <c r="A193" s="10" t="s">
        <v>159</v>
      </c>
      <c r="B193" s="11">
        <v>-4.0800000000000003E-2</v>
      </c>
      <c r="C193" s="11">
        <v>0.1336</v>
      </c>
      <c r="D193" s="12">
        <v>0.76</v>
      </c>
      <c r="E193" s="11">
        <v>9.6100000000000005E-2</v>
      </c>
      <c r="F193" s="11">
        <v>0.13919999999999999</v>
      </c>
      <c r="G193" s="12">
        <v>0.48970000000000002</v>
      </c>
    </row>
    <row r="194" spans="1:7" x14ac:dyDescent="0.2">
      <c r="A194" s="10" t="s">
        <v>46</v>
      </c>
      <c r="B194" s="11">
        <v>-0.1386</v>
      </c>
      <c r="C194" s="11">
        <v>8.9899999999999994E-2</v>
      </c>
      <c r="D194" s="12">
        <v>0.1232</v>
      </c>
      <c r="E194" s="11">
        <v>-4.7300000000000002E-2</v>
      </c>
      <c r="F194" s="11">
        <v>0.10299999999999999</v>
      </c>
      <c r="G194" s="12">
        <v>0.6462</v>
      </c>
    </row>
    <row r="195" spans="1:7" x14ac:dyDescent="0.2">
      <c r="A195" s="10" t="s">
        <v>68</v>
      </c>
      <c r="B195" s="11">
        <v>0.11269999999999999</v>
      </c>
      <c r="C195" s="11">
        <v>8.7800000000000003E-2</v>
      </c>
      <c r="D195" s="12">
        <v>0.19969999999999999</v>
      </c>
      <c r="E195" s="11">
        <v>0.1497</v>
      </c>
      <c r="F195" s="11">
        <v>9.64E-2</v>
      </c>
      <c r="G195" s="12">
        <v>0.1205</v>
      </c>
    </row>
    <row r="196" spans="1:7" x14ac:dyDescent="0.2">
      <c r="A196" s="10" t="s">
        <v>118</v>
      </c>
      <c r="B196" s="11">
        <v>-4.7899999999999998E-2</v>
      </c>
      <c r="C196" s="11">
        <v>8.5500000000000007E-2</v>
      </c>
      <c r="D196" s="12">
        <v>0.57509999999999994</v>
      </c>
      <c r="E196" s="11">
        <v>-9.1700000000000004E-2</v>
      </c>
      <c r="F196" s="11">
        <v>8.8700000000000001E-2</v>
      </c>
      <c r="G196" s="12">
        <v>0.3014</v>
      </c>
    </row>
    <row r="197" spans="1:7" x14ac:dyDescent="0.2">
      <c r="A197" s="10" t="s">
        <v>55</v>
      </c>
      <c r="B197" s="11">
        <v>-0.26250000000000001</v>
      </c>
      <c r="C197" s="11">
        <v>0.15329999999999999</v>
      </c>
      <c r="D197" s="12">
        <v>8.6699999999999999E-2</v>
      </c>
      <c r="E197" s="11">
        <v>-4.7800000000000002E-2</v>
      </c>
      <c r="F197" s="11">
        <v>0.17119999999999999</v>
      </c>
      <c r="G197" s="12">
        <v>0.78029999999999999</v>
      </c>
    </row>
    <row r="198" spans="1:7" x14ac:dyDescent="0.2">
      <c r="A198" s="10" t="s">
        <v>129</v>
      </c>
      <c r="B198" s="11">
        <v>8.2299999999999998E-2</v>
      </c>
      <c r="C198" s="11">
        <v>7.8799999999999995E-2</v>
      </c>
      <c r="D198" s="12">
        <v>0.29659999999999997</v>
      </c>
      <c r="E198" s="11">
        <v>0.02</v>
      </c>
      <c r="F198" s="11">
        <v>8.4500000000000006E-2</v>
      </c>
      <c r="G198" s="12">
        <v>0.81320000000000003</v>
      </c>
    </row>
    <row r="199" spans="1:7" x14ac:dyDescent="0.2">
      <c r="A199" s="10" t="s">
        <v>76</v>
      </c>
      <c r="B199" s="11">
        <v>-0.12670000000000001</v>
      </c>
      <c r="C199" s="11">
        <v>8.4500000000000006E-2</v>
      </c>
      <c r="D199" s="12">
        <v>0.1336</v>
      </c>
      <c r="E199" s="11">
        <v>-0.11459999999999999</v>
      </c>
      <c r="F199" s="11">
        <v>9.7799999999999998E-2</v>
      </c>
      <c r="G199" s="12">
        <v>0.24099999999999999</v>
      </c>
    </row>
    <row r="200" spans="1:7" x14ac:dyDescent="0.2">
      <c r="A200" s="10" t="s">
        <v>222</v>
      </c>
      <c r="B200" s="11">
        <v>8.3000000000000001E-3</v>
      </c>
      <c r="C200" s="11">
        <v>9.8599999999999993E-2</v>
      </c>
      <c r="D200" s="12">
        <v>0.93320000000000003</v>
      </c>
      <c r="E200" s="11">
        <v>3.8E-3</v>
      </c>
      <c r="F200" s="11">
        <v>9.6299999999999997E-2</v>
      </c>
      <c r="G200" s="12">
        <v>0.96830000000000005</v>
      </c>
    </row>
    <row r="201" spans="1:7" x14ac:dyDescent="0.2">
      <c r="A201" s="10" t="s">
        <v>140</v>
      </c>
      <c r="B201" s="11">
        <v>6.4600000000000005E-2</v>
      </c>
      <c r="C201" s="11">
        <v>0.14330000000000001</v>
      </c>
      <c r="D201" s="12">
        <v>0.65229999999999999</v>
      </c>
      <c r="E201" s="11">
        <v>9.3299999999999994E-2</v>
      </c>
      <c r="F201" s="11">
        <v>0.1477</v>
      </c>
      <c r="G201" s="12">
        <v>0.52759999999999996</v>
      </c>
    </row>
    <row r="202" spans="1:7" x14ac:dyDescent="0.2">
      <c r="A202" s="10" t="s">
        <v>144</v>
      </c>
      <c r="B202" s="11">
        <v>7.4300000000000005E-2</v>
      </c>
      <c r="C202" s="11">
        <v>0.22170000000000001</v>
      </c>
      <c r="D202" s="12">
        <v>0.73729999999999996</v>
      </c>
      <c r="E202" s="11">
        <v>0.1479</v>
      </c>
      <c r="F202" s="11">
        <v>0.2331</v>
      </c>
      <c r="G202" s="12">
        <v>0.52569999999999995</v>
      </c>
    </row>
    <row r="203" spans="1:7" x14ac:dyDescent="0.2">
      <c r="A203" s="10" t="s">
        <v>106</v>
      </c>
      <c r="B203" s="11">
        <v>0.12909999999999999</v>
      </c>
      <c r="C203" s="11">
        <v>0.14349999999999999</v>
      </c>
      <c r="D203" s="12">
        <v>0.36840000000000001</v>
      </c>
      <c r="E203" s="11">
        <v>0.112</v>
      </c>
      <c r="F203" s="11">
        <v>0.14929999999999999</v>
      </c>
      <c r="G203" s="12">
        <v>0.45319999999999999</v>
      </c>
    </row>
    <row r="204" spans="1:7" x14ac:dyDescent="0.2">
      <c r="A204" s="10" t="s">
        <v>205</v>
      </c>
      <c r="B204" s="11">
        <v>1.3599999999999999E-2</v>
      </c>
      <c r="C204" s="11">
        <v>0.21709999999999999</v>
      </c>
      <c r="D204" s="12">
        <v>0.95009999999999994</v>
      </c>
      <c r="E204" s="11">
        <v>0.1497</v>
      </c>
      <c r="F204" s="11">
        <v>0.23350000000000001</v>
      </c>
      <c r="G204" s="12">
        <v>0.52149999999999996</v>
      </c>
    </row>
    <row r="205" spans="1:7" x14ac:dyDescent="0.2">
      <c r="A205" s="10" t="s">
        <v>164</v>
      </c>
      <c r="B205" s="11">
        <v>-1.7899999999999999E-2</v>
      </c>
      <c r="C205" s="11">
        <v>0.12559999999999999</v>
      </c>
      <c r="D205" s="12">
        <v>0.88660000000000005</v>
      </c>
      <c r="E205" s="11">
        <v>-2.8E-3</v>
      </c>
      <c r="F205" s="11">
        <v>0.13980000000000001</v>
      </c>
      <c r="G205" s="12">
        <v>0.98380000000000001</v>
      </c>
    </row>
    <row r="206" spans="1:7" x14ac:dyDescent="0.2">
      <c r="A206" s="10" t="s">
        <v>178</v>
      </c>
      <c r="B206" s="11">
        <v>-7.1499999999999994E-2</v>
      </c>
      <c r="C206" s="11">
        <v>0.2064</v>
      </c>
      <c r="D206" s="12">
        <v>0.72889999999999999</v>
      </c>
      <c r="E206" s="11">
        <v>1.95E-2</v>
      </c>
      <c r="F206" s="11">
        <v>0.2097</v>
      </c>
      <c r="G206" s="12">
        <v>0.92600000000000005</v>
      </c>
    </row>
    <row r="207" spans="1:7" x14ac:dyDescent="0.2">
      <c r="A207" s="10" t="s">
        <v>108</v>
      </c>
      <c r="B207" s="11">
        <v>-0.20530000000000001</v>
      </c>
      <c r="C207" s="11">
        <v>0.20780000000000001</v>
      </c>
      <c r="D207" s="12">
        <v>0.3231</v>
      </c>
      <c r="E207" s="11">
        <v>-6.9599999999999995E-2</v>
      </c>
      <c r="F207" s="11">
        <v>0.19950000000000001</v>
      </c>
      <c r="G207" s="12">
        <v>0.72729999999999995</v>
      </c>
    </row>
    <row r="208" spans="1:7" x14ac:dyDescent="0.2">
      <c r="A208" s="10" t="s">
        <v>163</v>
      </c>
      <c r="B208" s="11">
        <v>-8.3599999999999994E-2</v>
      </c>
      <c r="C208" s="11">
        <v>0.20480000000000001</v>
      </c>
      <c r="D208" s="12">
        <v>0.68310000000000004</v>
      </c>
      <c r="E208" s="11">
        <v>4.9000000000000002E-2</v>
      </c>
      <c r="F208" s="11">
        <v>0.21360000000000001</v>
      </c>
      <c r="G208" s="12">
        <v>0.81850000000000001</v>
      </c>
    </row>
    <row r="209" spans="1:7" x14ac:dyDescent="0.2">
      <c r="A209" s="10" t="s">
        <v>206</v>
      </c>
      <c r="B209" s="11">
        <v>-8.2000000000000007E-3</v>
      </c>
      <c r="C209" s="11">
        <v>0.13239999999999999</v>
      </c>
      <c r="D209" s="12">
        <v>0.9506</v>
      </c>
      <c r="E209" s="11">
        <v>0.1072</v>
      </c>
      <c r="F209" s="11">
        <v>0.14149999999999999</v>
      </c>
      <c r="G209" s="12">
        <v>0.44869999999999999</v>
      </c>
    </row>
    <row r="210" spans="1:7" x14ac:dyDescent="0.2">
      <c r="A210" s="10" t="s">
        <v>190</v>
      </c>
      <c r="B210" s="11">
        <v>3.78E-2</v>
      </c>
      <c r="C210" s="11">
        <v>0.22170000000000001</v>
      </c>
      <c r="D210" s="12">
        <v>0.86480000000000001</v>
      </c>
      <c r="E210" s="11">
        <v>9.7600000000000006E-2</v>
      </c>
      <c r="F210" s="11">
        <v>0.2243</v>
      </c>
      <c r="G210" s="12">
        <v>0.66349999999999998</v>
      </c>
    </row>
    <row r="211" spans="1:7" x14ac:dyDescent="0.2">
      <c r="A211" s="10" t="s">
        <v>143</v>
      </c>
      <c r="B211" s="11">
        <v>-8.2299999999999998E-2</v>
      </c>
      <c r="C211" s="11">
        <v>0.16769999999999999</v>
      </c>
      <c r="D211" s="12">
        <v>0.62339999999999995</v>
      </c>
      <c r="E211" s="11">
        <v>0.10059999999999999</v>
      </c>
      <c r="F211" s="11">
        <v>0.17780000000000001</v>
      </c>
      <c r="G211" s="12">
        <v>0.57169999999999999</v>
      </c>
    </row>
    <row r="212" spans="1:7" x14ac:dyDescent="0.2">
      <c r="A212" s="10" t="s">
        <v>93</v>
      </c>
      <c r="B212" s="11">
        <v>0.2293</v>
      </c>
      <c r="C212" s="11">
        <v>0.2515</v>
      </c>
      <c r="D212" s="12">
        <v>0.3619</v>
      </c>
      <c r="E212" s="11">
        <v>2.2200000000000001E-2</v>
      </c>
      <c r="F212" s="11">
        <v>0.24390000000000001</v>
      </c>
      <c r="G212" s="12">
        <v>0.92759999999999998</v>
      </c>
    </row>
    <row r="213" spans="1:7" x14ac:dyDescent="0.2">
      <c r="A213" s="10" t="s">
        <v>160</v>
      </c>
      <c r="B213" s="11">
        <v>-4.1799999999999997E-2</v>
      </c>
      <c r="C213" s="11">
        <v>0.1198</v>
      </c>
      <c r="D213" s="12">
        <v>0.72689999999999999</v>
      </c>
      <c r="E213" s="11">
        <v>-9.1899999999999996E-2</v>
      </c>
      <c r="F213" s="11">
        <v>0.1371</v>
      </c>
      <c r="G213" s="12">
        <v>0.50280000000000002</v>
      </c>
    </row>
    <row r="214" spans="1:7" x14ac:dyDescent="0.2">
      <c r="A214" s="10" t="s">
        <v>152</v>
      </c>
      <c r="B214" s="11">
        <v>6.3799999999999996E-2</v>
      </c>
      <c r="C214" s="11">
        <v>0.21290000000000001</v>
      </c>
      <c r="D214" s="12">
        <v>0.76449999999999996</v>
      </c>
      <c r="E214" s="11">
        <v>0.14829999999999999</v>
      </c>
      <c r="F214" s="11">
        <v>0.22800000000000001</v>
      </c>
      <c r="G214" s="12">
        <v>0.51559999999999995</v>
      </c>
    </row>
    <row r="215" spans="1:7" x14ac:dyDescent="0.2">
      <c r="A215" s="10" t="s">
        <v>94</v>
      </c>
      <c r="B215" s="11">
        <v>0.12790000000000001</v>
      </c>
      <c r="C215" s="11">
        <v>0.1341</v>
      </c>
      <c r="D215" s="12">
        <v>0.34010000000000001</v>
      </c>
      <c r="E215" s="11">
        <v>7.5600000000000001E-2</v>
      </c>
      <c r="F215" s="11">
        <v>0.14019999999999999</v>
      </c>
      <c r="G215" s="12">
        <v>0.58979999999999999</v>
      </c>
    </row>
    <row r="216" spans="1:7" x14ac:dyDescent="0.2">
      <c r="A216" s="10" t="s">
        <v>171</v>
      </c>
      <c r="B216" s="11">
        <v>6.3600000000000004E-2</v>
      </c>
      <c r="C216" s="11">
        <v>0.2243</v>
      </c>
      <c r="D216" s="12">
        <v>0.77669999999999995</v>
      </c>
      <c r="E216" s="11">
        <v>0.1734</v>
      </c>
      <c r="F216" s="11">
        <v>0.24060000000000001</v>
      </c>
      <c r="G216" s="12">
        <v>0.47110000000000002</v>
      </c>
    </row>
    <row r="217" spans="1:7" x14ac:dyDescent="0.2">
      <c r="A217" s="10" t="s">
        <v>119</v>
      </c>
      <c r="B217" s="11">
        <v>-9.8199999999999996E-2</v>
      </c>
      <c r="C217" s="11">
        <v>0.1183</v>
      </c>
      <c r="D217" s="12">
        <v>0.40670000000000001</v>
      </c>
      <c r="E217" s="11">
        <v>-3.7900000000000003E-2</v>
      </c>
      <c r="F217" s="11">
        <v>0.13389999999999999</v>
      </c>
      <c r="G217" s="12">
        <v>0.77690000000000003</v>
      </c>
    </row>
    <row r="218" spans="1:7" x14ac:dyDescent="0.2">
      <c r="A218" s="10" t="s">
        <v>136</v>
      </c>
      <c r="B218" s="11">
        <v>-0.1424</v>
      </c>
      <c r="C218" s="11">
        <v>0.1978</v>
      </c>
      <c r="D218" s="12">
        <v>0.47170000000000001</v>
      </c>
      <c r="E218" s="11">
        <v>-8.6599999999999996E-2</v>
      </c>
      <c r="F218" s="11">
        <v>0.19869999999999999</v>
      </c>
      <c r="G218" s="12">
        <v>0.66279999999999994</v>
      </c>
    </row>
    <row r="219" spans="1:7" x14ac:dyDescent="0.2">
      <c r="A219" s="10" t="s">
        <v>189</v>
      </c>
      <c r="B219" s="11">
        <v>3.7400000000000003E-2</v>
      </c>
      <c r="C219" s="11">
        <v>0.2147</v>
      </c>
      <c r="D219" s="12">
        <v>0.86170000000000002</v>
      </c>
      <c r="E219" s="11">
        <v>0.16850000000000001</v>
      </c>
      <c r="F219" s="11">
        <v>0.22889999999999999</v>
      </c>
      <c r="G219" s="12">
        <v>0.46160000000000001</v>
      </c>
    </row>
    <row r="220" spans="1:7" x14ac:dyDescent="0.2">
      <c r="A220" s="10" t="s">
        <v>148</v>
      </c>
      <c r="B220" s="11">
        <v>-6.4600000000000005E-2</v>
      </c>
      <c r="C220" s="11">
        <v>0.12540000000000001</v>
      </c>
      <c r="D220" s="12">
        <v>0.60660000000000003</v>
      </c>
      <c r="E220" s="11">
        <v>6.3E-2</v>
      </c>
      <c r="F220" s="11">
        <v>0.13059999999999999</v>
      </c>
      <c r="G220" s="12">
        <v>0.62929999999999997</v>
      </c>
    </row>
    <row r="221" spans="1:7" x14ac:dyDescent="0.2">
      <c r="A221" s="10" t="s">
        <v>74</v>
      </c>
      <c r="B221" s="11">
        <v>-0.24540000000000001</v>
      </c>
      <c r="C221" s="11">
        <v>0.2137</v>
      </c>
      <c r="D221" s="12">
        <v>0.25090000000000001</v>
      </c>
      <c r="E221" s="11">
        <v>8.3799999999999999E-2</v>
      </c>
      <c r="F221" s="11">
        <v>0.21590000000000001</v>
      </c>
      <c r="G221" s="12">
        <v>0.69810000000000005</v>
      </c>
    </row>
    <row r="222" spans="1:7" x14ac:dyDescent="0.2">
      <c r="A222" s="10" t="s">
        <v>218</v>
      </c>
      <c r="B222" s="11">
        <v>1.2699999999999999E-2</v>
      </c>
      <c r="C222" s="11">
        <v>0.1991</v>
      </c>
      <c r="D222" s="12">
        <v>0.94899999999999995</v>
      </c>
      <c r="E222" s="11">
        <v>0.1348</v>
      </c>
      <c r="F222" s="11">
        <v>0.21190000000000001</v>
      </c>
      <c r="G222" s="12">
        <v>0.52470000000000006</v>
      </c>
    </row>
    <row r="223" spans="1:7" x14ac:dyDescent="0.2">
      <c r="A223" s="10" t="s">
        <v>179</v>
      </c>
      <c r="B223" s="11">
        <v>-3.6600000000000001E-2</v>
      </c>
      <c r="C223" s="11">
        <v>0.13800000000000001</v>
      </c>
      <c r="D223" s="12">
        <v>0.79079999999999995</v>
      </c>
      <c r="E223" s="11">
        <v>0.1138</v>
      </c>
      <c r="F223" s="11">
        <v>0.14319999999999999</v>
      </c>
      <c r="G223" s="12">
        <v>0.42680000000000001</v>
      </c>
    </row>
    <row r="224" spans="1:7" x14ac:dyDescent="0.2">
      <c r="A224" s="10" t="s">
        <v>67</v>
      </c>
      <c r="B224" s="11">
        <v>0.26950000000000002</v>
      </c>
      <c r="C224" s="11">
        <v>0.19869999999999999</v>
      </c>
      <c r="D224" s="12">
        <v>0.17499999999999999</v>
      </c>
      <c r="E224" s="11">
        <v>8.3799999999999999E-2</v>
      </c>
      <c r="F224" s="11">
        <v>0.19439999999999999</v>
      </c>
      <c r="G224" s="12">
        <v>0.66639999999999999</v>
      </c>
    </row>
    <row r="225" spans="1:7" x14ac:dyDescent="0.2">
      <c r="A225" s="10" t="s">
        <v>186</v>
      </c>
      <c r="B225" s="11">
        <v>-2.9000000000000001E-2</v>
      </c>
      <c r="C225" s="11">
        <v>0.1145</v>
      </c>
      <c r="D225" s="12">
        <v>0.80010000000000003</v>
      </c>
      <c r="E225" s="11">
        <v>-7.3400000000000007E-2</v>
      </c>
      <c r="F225" s="11">
        <v>0.12520000000000001</v>
      </c>
      <c r="G225" s="12">
        <v>0.5575</v>
      </c>
    </row>
    <row r="226" spans="1:7" x14ac:dyDescent="0.2">
      <c r="A226" s="10" t="s">
        <v>175</v>
      </c>
      <c r="B226" s="11">
        <v>1.12E-2</v>
      </c>
      <c r="C226" s="11">
        <v>0.15740000000000001</v>
      </c>
      <c r="D226" s="12">
        <v>0.94310000000000005</v>
      </c>
      <c r="E226" s="11">
        <v>0.10630000000000001</v>
      </c>
      <c r="F226" s="11">
        <v>0.16550000000000001</v>
      </c>
      <c r="G226" s="12">
        <v>0.52080000000000004</v>
      </c>
    </row>
    <row r="227" spans="1:7" x14ac:dyDescent="0.2">
      <c r="A227" s="10" t="s">
        <v>156</v>
      </c>
      <c r="B227" s="11">
        <v>-7.6600000000000001E-2</v>
      </c>
      <c r="C227" s="11">
        <v>0.12189999999999999</v>
      </c>
      <c r="D227" s="12">
        <v>0.52969999999999995</v>
      </c>
      <c r="E227" s="11">
        <v>-0.1956</v>
      </c>
      <c r="F227" s="11">
        <v>0.14510000000000001</v>
      </c>
      <c r="G227" s="12">
        <v>0.17760000000000001</v>
      </c>
    </row>
    <row r="228" spans="1:7" x14ac:dyDescent="0.2">
      <c r="A228" s="10" t="s">
        <v>11</v>
      </c>
      <c r="B228" s="11">
        <v>-0.22800000000000001</v>
      </c>
      <c r="C228" s="11">
        <v>6.4799999999999996E-2</v>
      </c>
      <c r="D228" s="12">
        <v>4.0000000000000002E-4</v>
      </c>
      <c r="E228" s="11">
        <v>-0.1235</v>
      </c>
      <c r="F228" s="11">
        <v>5.8999999999999997E-2</v>
      </c>
      <c r="G228" s="12">
        <v>3.6400000000000002E-2</v>
      </c>
    </row>
    <row r="229" spans="1:7" x14ac:dyDescent="0.2">
      <c r="A229" s="10" t="s">
        <v>202</v>
      </c>
      <c r="B229" s="11">
        <v>3.6400000000000002E-2</v>
      </c>
      <c r="C229" s="11">
        <v>0.13109999999999999</v>
      </c>
      <c r="D229" s="12">
        <v>0.78110000000000002</v>
      </c>
      <c r="E229" s="11">
        <v>9.7699999999999995E-2</v>
      </c>
      <c r="F229" s="11">
        <v>0.15110000000000001</v>
      </c>
      <c r="G229" s="12">
        <v>0.51770000000000005</v>
      </c>
    </row>
    <row r="230" spans="1:7" x14ac:dyDescent="0.2">
      <c r="A230" s="10" t="s">
        <v>181</v>
      </c>
      <c r="B230" s="11">
        <v>1.9099999999999999E-2</v>
      </c>
      <c r="C230" s="11">
        <v>0.15629999999999999</v>
      </c>
      <c r="D230" s="12">
        <v>0.90259999999999996</v>
      </c>
      <c r="E230" s="11">
        <v>0.14419999999999999</v>
      </c>
      <c r="F230" s="11">
        <v>0.16589999999999999</v>
      </c>
      <c r="G230" s="12">
        <v>0.38479999999999998</v>
      </c>
    </row>
    <row r="231" spans="1:7" x14ac:dyDescent="0.2">
      <c r="A231" s="10" t="s">
        <v>161</v>
      </c>
      <c r="B231" s="11">
        <v>-5.33E-2</v>
      </c>
      <c r="C231" s="11">
        <v>0.12280000000000001</v>
      </c>
      <c r="D231" s="12">
        <v>0.66400000000000003</v>
      </c>
      <c r="E231" s="11">
        <v>-4.3E-3</v>
      </c>
      <c r="F231" s="11">
        <v>0.1394</v>
      </c>
      <c r="G231" s="12">
        <v>0.97509999999999997</v>
      </c>
    </row>
    <row r="232" spans="1:7" x14ac:dyDescent="0.2">
      <c r="A232" s="10" t="s">
        <v>158</v>
      </c>
      <c r="B232" s="11">
        <v>-5.79E-2</v>
      </c>
      <c r="C232" s="11">
        <v>0.13439999999999999</v>
      </c>
      <c r="D232" s="12">
        <v>0.66659999999999997</v>
      </c>
      <c r="E232" s="11">
        <v>5.7500000000000002E-2</v>
      </c>
      <c r="F232" s="11">
        <v>0.14680000000000001</v>
      </c>
      <c r="G232" s="12">
        <v>0.69510000000000005</v>
      </c>
    </row>
    <row r="233" spans="1:7" x14ac:dyDescent="0.2">
      <c r="A233" s="10" t="s">
        <v>139</v>
      </c>
      <c r="B233" s="11">
        <v>-3.7400000000000003E-2</v>
      </c>
      <c r="C233" s="11">
        <v>0.17910000000000001</v>
      </c>
      <c r="D233" s="12">
        <v>0.83450000000000002</v>
      </c>
      <c r="E233" s="11">
        <v>0.19539999999999999</v>
      </c>
      <c r="F233" s="11">
        <v>0.19439999999999999</v>
      </c>
      <c r="G233" s="12">
        <v>0.31490000000000001</v>
      </c>
    </row>
    <row r="234" spans="1:7" x14ac:dyDescent="0.2">
      <c r="A234" s="10" t="s">
        <v>128</v>
      </c>
      <c r="B234" s="11">
        <v>-7.3899999999999993E-2</v>
      </c>
      <c r="C234" s="11">
        <v>0.13669999999999999</v>
      </c>
      <c r="D234" s="12">
        <v>0.5887</v>
      </c>
      <c r="E234" s="11">
        <v>7.4800000000000005E-2</v>
      </c>
      <c r="F234" s="11">
        <v>0.14149999999999999</v>
      </c>
      <c r="G234" s="12">
        <v>0.59699999999999998</v>
      </c>
    </row>
    <row r="235" spans="1:7" x14ac:dyDescent="0.2">
      <c r="A235" s="10" t="s">
        <v>81</v>
      </c>
      <c r="B235" s="11">
        <v>0.16239999999999999</v>
      </c>
      <c r="C235" s="11">
        <v>0.1431</v>
      </c>
      <c r="D235" s="12">
        <v>0.25659999999999999</v>
      </c>
      <c r="E235" s="11">
        <v>0.25130000000000002</v>
      </c>
      <c r="F235" s="11">
        <v>0.1547</v>
      </c>
      <c r="G235" s="12">
        <v>0.1043</v>
      </c>
    </row>
    <row r="236" spans="1:7" x14ac:dyDescent="0.2">
      <c r="A236" s="10" t="s">
        <v>204</v>
      </c>
      <c r="B236" s="11">
        <v>1.6899999999999998E-2</v>
      </c>
      <c r="C236" s="11">
        <v>0.1169</v>
      </c>
      <c r="D236" s="12">
        <v>0.88529999999999998</v>
      </c>
      <c r="E236" s="11">
        <v>-4.19E-2</v>
      </c>
      <c r="F236" s="11">
        <v>0.12870000000000001</v>
      </c>
      <c r="G236" s="12">
        <v>0.74509999999999998</v>
      </c>
    </row>
    <row r="237" spans="1:7" x14ac:dyDescent="0.2">
      <c r="A237" s="10" t="s">
        <v>203</v>
      </c>
      <c r="B237" s="11">
        <v>-2.4899999999999999E-2</v>
      </c>
      <c r="C237" s="11">
        <v>0.13789999999999999</v>
      </c>
      <c r="D237" s="12">
        <v>0.85660000000000003</v>
      </c>
      <c r="E237" s="11">
        <v>0.1244</v>
      </c>
      <c r="F237" s="11">
        <v>0.14269999999999999</v>
      </c>
      <c r="G237" s="12">
        <v>0.38329999999999997</v>
      </c>
    </row>
    <row r="238" spans="1:7" x14ac:dyDescent="0.2">
      <c r="A238" s="10" t="s">
        <v>7</v>
      </c>
      <c r="B238" s="11">
        <v>-0.4446</v>
      </c>
      <c r="C238" s="11">
        <v>9.6799999999999997E-2</v>
      </c>
      <c r="D238" s="12">
        <v>4.3543E-6</v>
      </c>
      <c r="E238" s="11">
        <v>-0.41830000000000001</v>
      </c>
      <c r="F238" s="11">
        <v>9.8100000000000007E-2</v>
      </c>
      <c r="G238" s="12">
        <v>1.9860999999999998E-5</v>
      </c>
    </row>
    <row r="239" spans="1:7" x14ac:dyDescent="0.2">
      <c r="A239" s="10" t="s">
        <v>41</v>
      </c>
      <c r="B239" s="11">
        <v>-0.23810000000000001</v>
      </c>
      <c r="C239" s="11">
        <v>0.1479</v>
      </c>
      <c r="D239" s="12">
        <v>0.10730000000000001</v>
      </c>
      <c r="E239" s="11">
        <v>-0.13300000000000001</v>
      </c>
      <c r="F239" s="11">
        <v>0.1583</v>
      </c>
      <c r="G239" s="12">
        <v>0.40089999999999998</v>
      </c>
    </row>
    <row r="240" spans="1:7" x14ac:dyDescent="0.2">
      <c r="A240" s="10" t="s">
        <v>213</v>
      </c>
      <c r="B240" s="11">
        <v>2.2499999999999999E-2</v>
      </c>
      <c r="C240" s="11">
        <v>8.4900000000000003E-2</v>
      </c>
      <c r="D240" s="12">
        <v>0.79120000000000001</v>
      </c>
      <c r="E240" s="11">
        <v>3.49E-2</v>
      </c>
      <c r="F240" s="11">
        <v>8.3699999999999997E-2</v>
      </c>
      <c r="G240" s="12">
        <v>0.6764</v>
      </c>
    </row>
    <row r="241" spans="1:7" x14ac:dyDescent="0.2">
      <c r="A241" s="10" t="s">
        <v>9</v>
      </c>
      <c r="B241" s="11">
        <v>-0.2636</v>
      </c>
      <c r="C241" s="11">
        <v>6.5000000000000002E-2</v>
      </c>
      <c r="D241" s="12">
        <v>4.9656E-5</v>
      </c>
      <c r="E241" s="11">
        <v>-0.1512</v>
      </c>
      <c r="F241" s="11">
        <v>6.0699999999999997E-2</v>
      </c>
      <c r="G241" s="12">
        <v>1.2800000000000001E-2</v>
      </c>
    </row>
    <row r="242" spans="1:7" x14ac:dyDescent="0.2">
      <c r="A242" s="10" t="s">
        <v>38</v>
      </c>
      <c r="B242" s="11">
        <v>-0.25240000000000001</v>
      </c>
      <c r="C242" s="11">
        <v>0.13200000000000001</v>
      </c>
      <c r="D242" s="12">
        <v>5.5800000000000002E-2</v>
      </c>
      <c r="E242" s="11">
        <v>-7.85E-2</v>
      </c>
      <c r="F242" s="11">
        <v>0.12690000000000001</v>
      </c>
      <c r="G242" s="12">
        <v>0.53600000000000003</v>
      </c>
    </row>
    <row r="243" spans="1:7" x14ac:dyDescent="0.2">
      <c r="A243" s="10" t="s">
        <v>60</v>
      </c>
      <c r="B243" s="11">
        <v>-0.17199999999999999</v>
      </c>
      <c r="C243" s="11">
        <v>0.13489999999999999</v>
      </c>
      <c r="D243" s="12">
        <v>0.20230000000000001</v>
      </c>
      <c r="E243" s="11">
        <v>4.7699999999999999E-2</v>
      </c>
      <c r="F243" s="11">
        <v>0.12870000000000001</v>
      </c>
      <c r="G243" s="12">
        <v>0.71079999999999999</v>
      </c>
    </row>
    <row r="244" spans="1:7" x14ac:dyDescent="0.2">
      <c r="A244" s="10" t="s">
        <v>64</v>
      </c>
      <c r="B244" s="11">
        <v>-0.1623</v>
      </c>
      <c r="C244" s="11">
        <v>0.15290000000000001</v>
      </c>
      <c r="D244" s="12">
        <v>0.2883</v>
      </c>
      <c r="E244" s="11">
        <v>-0.18099999999999999</v>
      </c>
      <c r="F244" s="11">
        <v>0.15490000000000001</v>
      </c>
      <c r="G244" s="12">
        <v>0.2427</v>
      </c>
    </row>
    <row r="245" spans="1:7" x14ac:dyDescent="0.2">
      <c r="A245" s="10" t="s">
        <v>6</v>
      </c>
      <c r="B245" s="11">
        <v>-0.25509999999999999</v>
      </c>
      <c r="C245" s="11">
        <v>5.4100000000000002E-2</v>
      </c>
      <c r="D245" s="12">
        <v>2.3657999999999999E-6</v>
      </c>
      <c r="E245" s="11">
        <v>-0.18970000000000001</v>
      </c>
      <c r="F245" s="11">
        <v>5.79E-2</v>
      </c>
      <c r="G245" s="12">
        <v>1E-3</v>
      </c>
    </row>
    <row r="246" spans="1:7" x14ac:dyDescent="0.2">
      <c r="A246" s="10" t="s">
        <v>14</v>
      </c>
      <c r="B246" s="11">
        <v>-0.24160000000000001</v>
      </c>
      <c r="C246" s="11">
        <v>6.5299999999999997E-2</v>
      </c>
      <c r="D246" s="12">
        <v>2.0000000000000001E-4</v>
      </c>
      <c r="E246" s="11">
        <v>-0.1469</v>
      </c>
      <c r="F246" s="11">
        <v>6.6799999999999998E-2</v>
      </c>
      <c r="G246" s="12">
        <v>2.7699999999999999E-2</v>
      </c>
    </row>
    <row r="247" spans="1:7" x14ac:dyDescent="0.2">
      <c r="A247" s="10" t="s">
        <v>17</v>
      </c>
      <c r="B247" s="11">
        <v>0.2407</v>
      </c>
      <c r="C247" s="11">
        <v>7.2599999999999998E-2</v>
      </c>
      <c r="D247" s="12">
        <v>8.9999999999999998E-4</v>
      </c>
      <c r="E247" s="11">
        <v>4.2700000000000002E-2</v>
      </c>
      <c r="F247" s="11">
        <v>8.1900000000000001E-2</v>
      </c>
      <c r="G247" s="12">
        <v>0.60240000000000005</v>
      </c>
    </row>
    <row r="248" spans="1:7" x14ac:dyDescent="0.2">
      <c r="A248" s="10" t="s">
        <v>15</v>
      </c>
      <c r="B248" s="11">
        <v>0.27250000000000002</v>
      </c>
      <c r="C248" s="11">
        <v>8.0199999999999994E-2</v>
      </c>
      <c r="D248" s="12">
        <v>6.9999999999999999E-4</v>
      </c>
      <c r="E248" s="11">
        <v>8.5000000000000006E-2</v>
      </c>
      <c r="F248" s="11">
        <v>8.4199999999999997E-2</v>
      </c>
      <c r="G248" s="12">
        <v>0.31240000000000001</v>
      </c>
    </row>
    <row r="249" spans="1:7" x14ac:dyDescent="0.2">
      <c r="A249" s="13" t="s">
        <v>3</v>
      </c>
      <c r="B249" s="14">
        <v>0.2621</v>
      </c>
      <c r="C249" s="14">
        <v>5.3499999999999999E-2</v>
      </c>
      <c r="D249" s="15">
        <v>9.5837000000000002E-7</v>
      </c>
      <c r="E249" s="14">
        <v>0.12280000000000001</v>
      </c>
      <c r="F249" s="14">
        <v>5.1400000000000001E-2</v>
      </c>
      <c r="G249" s="15">
        <v>1.7000000000000001E-2</v>
      </c>
    </row>
    <row r="250" spans="1:7" x14ac:dyDescent="0.2">
      <c r="A250" s="19" t="s">
        <v>233</v>
      </c>
      <c r="B250" s="20"/>
      <c r="C250" s="20"/>
      <c r="D250" s="20"/>
      <c r="E250" s="20"/>
      <c r="F250" s="20"/>
      <c r="G250" s="20"/>
    </row>
    <row r="251" spans="1:7" x14ac:dyDescent="0.2">
      <c r="A251" s="16"/>
      <c r="B251" s="16"/>
      <c r="C251" s="16"/>
      <c r="D251" s="16"/>
      <c r="E251" s="16"/>
      <c r="F251" s="16"/>
      <c r="G251" s="16"/>
    </row>
  </sheetData>
  <mergeCells count="3">
    <mergeCell ref="B2:D2"/>
    <mergeCell ref="E2:G2"/>
    <mergeCell ref="A250:G250"/>
  </mergeCells>
  <conditionalFormatting sqref="D4:D249 G4:G249">
    <cfRule type="cellIs" dxfId="1" priority="4" operator="lessThan">
      <formula>0.001</formula>
    </cfRule>
  </conditionalFormatting>
  <conditionalFormatting sqref="D4:D249 G4:G249">
    <cfRule type="cellIs" dxfId="0" priority="1" operator="lessThan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Supplementary_Data_3</vt:lpstr>
      <vt:lpstr>Supplementary_Data_3!Print_Titles</vt:lpstr>
    </vt:vector>
  </TitlesOfParts>
  <Company>MPI AGE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JDeelen</dc:creator>
  <cp:lastModifiedBy>JDeelen</cp:lastModifiedBy>
  <dcterms:created xsi:type="dcterms:W3CDTF">2017-03-02T08:04:40Z</dcterms:created>
  <dcterms:modified xsi:type="dcterms:W3CDTF">2019-07-08T12:40:49Z</dcterms:modified>
</cp:coreProperties>
</file>