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2"/>
  <workbookPr/>
  <mc:AlternateContent xmlns:mc="http://schemas.openxmlformats.org/markup-compatibility/2006">
    <mc:Choice Requires="x15">
      <x15ac:absPath xmlns:x15ac="http://schemas.microsoft.com/office/spreadsheetml/2010/11/ac" url="https://qwaszuafsieduau-my.sharepoint.com/personal/xb882_di11_ml/Documents/季风与人口稿/"/>
    </mc:Choice>
  </mc:AlternateContent>
  <xr:revisionPtr revIDLastSave="0" documentId="114_{668D02B9-E58F-6B45-8B78-08FB99BB43C9}" xr6:coauthVersionLast="43" xr6:coauthVersionMax="43" xr10:uidLastSave="{00000000-0000-0000-0000-000000000000}"/>
  <bookViews>
    <workbookView xWindow="860" yWindow="780" windowWidth="20820" windowHeight="13240" tabRatio="500" activeTab="3" xr2:uid="{00000000-000D-0000-FFFF-FFFF00000000}"/>
  </bookViews>
  <sheets>
    <sheet name="14C dates in NE China" sheetId="1" r:id="rId1"/>
    <sheet name="14C ages and occupations" sheetId="5" r:id="rId2"/>
    <sheet name="Summed 14C probability eemd" sheetId="2" r:id="rId3"/>
    <sheet name="Bandpass filter " sheetId="3" r:id="rId4"/>
    <sheet name="Culture 14C NE China" sheetId="6" r:id="rId5"/>
    <sheet name="Culture 14C probability" sheetId="4" r:id="rId6"/>
  </sheets>
  <definedNames>
    <definedName name="_xlnm._FilterDatabase" localSheetId="1" hidden="1">'14C ages and occupations'!$P$1:$P$533</definedName>
    <definedName name="_xlnm._FilterDatabase" localSheetId="0" hidden="1">'14C dates in NE China'!$T$1:$T$596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555" i="5" l="1"/>
  <c r="J629" i="1"/>
</calcChain>
</file>

<file path=xl/sharedStrings.xml><?xml version="1.0" encoding="utf-8"?>
<sst xmlns="http://schemas.openxmlformats.org/spreadsheetml/2006/main" count="9453" uniqueCount="1924">
  <si>
    <t>Site name</t>
    <phoneticPr fontId="4" type="noConversion"/>
  </si>
  <si>
    <t xml:space="preserve">Region </t>
    <phoneticPr fontId="4" type="noConversion"/>
  </si>
  <si>
    <t>Province, District city/County</t>
    <phoneticPr fontId="4" type="noConversion"/>
  </si>
  <si>
    <t>Longitude(E)</t>
    <phoneticPr fontId="4" type="noConversion"/>
  </si>
  <si>
    <t>Latitude(N)</t>
    <phoneticPr fontId="4" type="noConversion"/>
  </si>
  <si>
    <t>Elevation(m)</t>
    <phoneticPr fontId="3" type="noConversion"/>
  </si>
  <si>
    <t>Lab code</t>
  </si>
  <si>
    <t>Material dated</t>
  </si>
  <si>
    <r>
      <rPr>
        <b/>
        <vertAlign val="superscript"/>
        <sz val="10"/>
        <color theme="1"/>
        <rFont val="Arial"/>
        <family val="2"/>
      </rPr>
      <t>14</t>
    </r>
    <r>
      <rPr>
        <b/>
        <sz val="10"/>
        <color theme="1"/>
        <rFont val="Arial"/>
        <family val="2"/>
      </rPr>
      <t>C age(BP)</t>
    </r>
    <phoneticPr fontId="4" type="noConversion"/>
  </si>
  <si>
    <t>1σ</t>
    <phoneticPr fontId="4" type="noConversion"/>
  </si>
  <si>
    <t>Cal13 1σ max (cal BP)</t>
    <phoneticPr fontId="4" type="noConversion"/>
  </si>
  <si>
    <t>Cal13 1σ min (cal BP)</t>
    <phoneticPr fontId="4" type="noConversion"/>
  </si>
  <si>
    <t>Cal13 2σ max (cal BP)</t>
    <phoneticPr fontId="4" type="noConversion"/>
  </si>
  <si>
    <t>Cal13 2σ min (cal BP)</t>
    <phoneticPr fontId="4" type="noConversion"/>
  </si>
  <si>
    <t>Median (cal BP)</t>
    <phoneticPr fontId="4" type="noConversion"/>
  </si>
  <si>
    <r>
      <t>Delta</t>
    </r>
    <r>
      <rPr>
        <b/>
        <vertAlign val="superscript"/>
        <sz val="10"/>
        <color theme="1"/>
        <rFont val="Arial"/>
        <family val="2"/>
      </rPr>
      <t>13</t>
    </r>
    <r>
      <rPr>
        <b/>
        <sz val="10"/>
        <color theme="1"/>
        <rFont val="Arial"/>
        <family val="2"/>
      </rPr>
      <t>C</t>
    </r>
    <r>
      <rPr>
        <b/>
        <sz val="10"/>
        <color theme="1"/>
        <rFont val="宋体"/>
        <family val="3"/>
        <charset val="134"/>
      </rPr>
      <t>（</t>
    </r>
    <r>
      <rPr>
        <b/>
        <sz val="10"/>
        <color theme="1"/>
        <rFont val="Arial"/>
        <family val="2"/>
      </rPr>
      <t>‰</t>
    </r>
    <r>
      <rPr>
        <b/>
        <sz val="10"/>
        <color theme="1"/>
        <rFont val="宋体"/>
        <family val="3"/>
        <charset val="134"/>
      </rPr>
      <t>）</t>
    </r>
    <phoneticPr fontId="4" type="noConversion"/>
  </si>
  <si>
    <t>Method of Sample Analysis</t>
  </si>
  <si>
    <t>Sample provenience</t>
  </si>
  <si>
    <t>Context</t>
    <phoneticPr fontId="4" type="noConversion"/>
  </si>
  <si>
    <t>Cultural affiliation</t>
    <phoneticPr fontId="8" type="noConversion"/>
  </si>
  <si>
    <t>Site type</t>
    <phoneticPr fontId="4" type="noConversion"/>
  </si>
  <si>
    <t>Accepted/rejected</t>
    <phoneticPr fontId="4" type="noConversion"/>
  </si>
  <si>
    <t>Reason for exclusion</t>
    <phoneticPr fontId="4" type="noConversion"/>
  </si>
  <si>
    <t>Data references</t>
    <phoneticPr fontId="4" type="noConversion"/>
  </si>
  <si>
    <t>Zhoukoudian(Upper Cave)</t>
    <phoneticPr fontId="4" type="noConversion"/>
  </si>
  <si>
    <t>North</t>
    <phoneticPr fontId="4" type="noConversion"/>
  </si>
  <si>
    <t>Beijing, Fangshan</t>
    <phoneticPr fontId="4" type="noConversion"/>
  </si>
  <si>
    <t>Animal bones</t>
    <phoneticPr fontId="4" type="noConversion"/>
  </si>
  <si>
    <t>Conventional</t>
    <phoneticPr fontId="4" type="noConversion"/>
  </si>
  <si>
    <t>JK7:33:88:H8:33:109</t>
    <phoneticPr fontId="4" type="noConversion"/>
  </si>
  <si>
    <t>Cave dwelling</t>
    <phoneticPr fontId="4" type="noConversion"/>
  </si>
  <si>
    <t>Late Paleolithic Period</t>
    <phoneticPr fontId="4" type="noConversion"/>
  </si>
  <si>
    <t>Cave</t>
    <phoneticPr fontId="4" type="noConversion"/>
  </si>
  <si>
    <t>Institute of Archaeology, Chinese Academy of Social Sciences.1991</t>
    <phoneticPr fontId="4" type="noConversion"/>
  </si>
  <si>
    <t>Deer bone</t>
    <phoneticPr fontId="4" type="noConversion"/>
  </si>
  <si>
    <t>UC:F9:34:44</t>
    <phoneticPr fontId="4" type="noConversion"/>
  </si>
  <si>
    <t xml:space="preserve">Rejected </t>
    <phoneticPr fontId="4" type="noConversion"/>
  </si>
  <si>
    <t>1-Sigma&gt;400y</t>
    <phoneticPr fontId="4" type="noConversion"/>
  </si>
  <si>
    <t>OxA-391</t>
    <phoneticPr fontId="4" type="noConversion"/>
  </si>
  <si>
    <t>Bone</t>
    <phoneticPr fontId="4" type="noConversion"/>
  </si>
  <si>
    <t>AMS</t>
    <phoneticPr fontId="4" type="noConversion"/>
  </si>
  <si>
    <t>Chen et al.1992</t>
    <phoneticPr fontId="4" type="noConversion"/>
  </si>
  <si>
    <t>OxA-1247</t>
    <phoneticPr fontId="4" type="noConversion"/>
  </si>
  <si>
    <t>a1:33:60</t>
    <phoneticPr fontId="4" type="noConversion"/>
  </si>
  <si>
    <t>OxA-1246</t>
    <phoneticPr fontId="4" type="noConversion"/>
  </si>
  <si>
    <t>J6:34:11</t>
    <phoneticPr fontId="4" type="noConversion"/>
  </si>
  <si>
    <t>OxA-1248</t>
    <phoneticPr fontId="4" type="noConversion"/>
  </si>
  <si>
    <t>F7:34:32</t>
    <phoneticPr fontId="4" type="noConversion"/>
  </si>
  <si>
    <t>OxA-190</t>
    <phoneticPr fontId="4" type="noConversion"/>
  </si>
  <si>
    <t>F9:34:42</t>
    <phoneticPr fontId="4" type="noConversion"/>
  </si>
  <si>
    <t>OxA-2772</t>
    <phoneticPr fontId="4" type="noConversion"/>
  </si>
  <si>
    <t>OxA-2274</t>
    <phoneticPr fontId="4" type="noConversion"/>
  </si>
  <si>
    <t>OxA-2275</t>
  </si>
  <si>
    <t>JK7:33:80</t>
    <phoneticPr fontId="4" type="noConversion"/>
  </si>
  <si>
    <t>OxA-2771</t>
    <phoneticPr fontId="4" type="noConversion"/>
  </si>
  <si>
    <t>N6:33:90</t>
    <phoneticPr fontId="4" type="noConversion"/>
  </si>
  <si>
    <t>OxA-2276</t>
    <phoneticPr fontId="4" type="noConversion"/>
  </si>
  <si>
    <t>O9:33:108</t>
    <phoneticPr fontId="4" type="noConversion"/>
  </si>
  <si>
    <t>OxA-2773</t>
    <phoneticPr fontId="4" type="noConversion"/>
  </si>
  <si>
    <t>H4:34:36</t>
    <phoneticPr fontId="4" type="noConversion"/>
  </si>
  <si>
    <t>OxA-2277</t>
    <phoneticPr fontId="4" type="noConversion"/>
  </si>
  <si>
    <t>H4:34:44</t>
    <phoneticPr fontId="4" type="noConversion"/>
  </si>
  <si>
    <t>Zhoukoudian(Tianyuan Cave)</t>
    <phoneticPr fontId="4" type="noConversion"/>
  </si>
  <si>
    <t>BA03224</t>
    <phoneticPr fontId="4" type="noConversion"/>
  </si>
  <si>
    <t>Horizontal layer 11</t>
    <phoneticPr fontId="4" type="noConversion"/>
  </si>
  <si>
    <t>Tong et al.2006</t>
    <phoneticPr fontId="4" type="noConversion"/>
  </si>
  <si>
    <t>BA03225</t>
  </si>
  <si>
    <t>BA03226</t>
  </si>
  <si>
    <t>BA03227</t>
  </si>
  <si>
    <t>BA04247</t>
    <phoneticPr fontId="4" type="noConversion"/>
  </si>
  <si>
    <t>BA04248</t>
  </si>
  <si>
    <t>Horizontal layer 12</t>
    <phoneticPr fontId="4" type="noConversion"/>
  </si>
  <si>
    <t>Dabaotai</t>
    <phoneticPr fontId="3" type="noConversion"/>
  </si>
  <si>
    <t>Beijing, Fengtai</t>
    <phoneticPr fontId="4" type="noConversion"/>
  </si>
  <si>
    <t>BK75004</t>
    <phoneticPr fontId="4" type="noConversion"/>
  </si>
  <si>
    <t>Wood</t>
    <phoneticPr fontId="4" type="noConversion"/>
  </si>
  <si>
    <t>M1</t>
    <phoneticPr fontId="4" type="noConversion"/>
  </si>
  <si>
    <t>Grave</t>
    <phoneticPr fontId="4" type="noConversion"/>
  </si>
  <si>
    <t>Western Han Dynasty</t>
    <phoneticPr fontId="4" type="noConversion"/>
  </si>
  <si>
    <t xml:space="preserve">Have chosen more precise dates from the same context </t>
    <phoneticPr fontId="4" type="noConversion"/>
  </si>
  <si>
    <t>WB76-01</t>
    <phoneticPr fontId="4" type="noConversion"/>
  </si>
  <si>
    <t>Charcoal</t>
    <phoneticPr fontId="4" type="noConversion"/>
  </si>
  <si>
    <t>Xueshan</t>
    <phoneticPr fontId="3" type="noConversion"/>
  </si>
  <si>
    <t>Beijing, Changping</t>
    <phoneticPr fontId="4" type="noConversion"/>
  </si>
  <si>
    <t>WB82-58</t>
    <phoneticPr fontId="4" type="noConversion"/>
  </si>
  <si>
    <t>T225H11</t>
    <phoneticPr fontId="4" type="noConversion"/>
  </si>
  <si>
    <t>Ash pit</t>
    <phoneticPr fontId="4" type="noConversion"/>
  </si>
  <si>
    <t>Xueshan Culture</t>
    <phoneticPr fontId="4" type="noConversion"/>
  </si>
  <si>
    <t>Open-air settlement</t>
    <phoneticPr fontId="4" type="noConversion"/>
  </si>
  <si>
    <t>Baifu</t>
    <phoneticPr fontId="3" type="noConversion"/>
  </si>
  <si>
    <t>BK75052</t>
    <phoneticPr fontId="4" type="noConversion"/>
  </si>
  <si>
    <t xml:space="preserve">M1 </t>
    <phoneticPr fontId="4" type="noConversion"/>
  </si>
  <si>
    <t>Western Zhou Dynasty</t>
    <phoneticPr fontId="4" type="noConversion"/>
  </si>
  <si>
    <t>WB77-05</t>
    <phoneticPr fontId="4" type="noConversion"/>
  </si>
  <si>
    <t>Zizhuyuan</t>
    <phoneticPr fontId="3" type="noConversion"/>
  </si>
  <si>
    <t>Beijing, Haidian</t>
    <phoneticPr fontId="4" type="noConversion"/>
  </si>
  <si>
    <t>BK75053</t>
    <phoneticPr fontId="4" type="noConversion"/>
  </si>
  <si>
    <t>7 m below Gaoliang river old course</t>
    <phoneticPr fontId="4" type="noConversion"/>
  </si>
  <si>
    <t>Bridge</t>
    <phoneticPr fontId="4" type="noConversion"/>
  </si>
  <si>
    <t>Northern Wei Dynasty</t>
    <phoneticPr fontId="4" type="noConversion"/>
  </si>
  <si>
    <t>Ancient Bridge</t>
    <phoneticPr fontId="4" type="noConversion"/>
  </si>
  <si>
    <t>Weak association with human occupation</t>
    <phoneticPr fontId="4" type="noConversion"/>
  </si>
  <si>
    <t>Fangzhuang</t>
    <phoneticPr fontId="3" type="noConversion"/>
  </si>
  <si>
    <t>Eastern Han Dynasty</t>
    <phoneticPr fontId="4" type="noConversion"/>
  </si>
  <si>
    <t>Sunken ship</t>
    <phoneticPr fontId="4" type="noConversion"/>
  </si>
  <si>
    <t>Yuan et al.1994</t>
    <phoneticPr fontId="4" type="noConversion"/>
  </si>
  <si>
    <t>Wangfujing</t>
    <phoneticPr fontId="3" type="noConversion"/>
  </si>
  <si>
    <t>Beijing, Dongcheng</t>
    <phoneticPr fontId="4" type="noConversion"/>
  </si>
  <si>
    <t>Unknown</t>
    <phoneticPr fontId="4" type="noConversion"/>
  </si>
  <si>
    <t>Dated on inappropriate materials</t>
    <phoneticPr fontId="4" type="noConversion"/>
  </si>
  <si>
    <t>Barton et al.2007</t>
    <phoneticPr fontId="4" type="noConversion"/>
  </si>
  <si>
    <t>Beizheng</t>
    <phoneticPr fontId="3" type="noConversion"/>
  </si>
  <si>
    <t>WB77-28</t>
    <phoneticPr fontId="4" type="noConversion"/>
  </si>
  <si>
    <t>Pagoda</t>
    <phoneticPr fontId="4" type="noConversion"/>
  </si>
  <si>
    <t>Liao and Jin Dynasties</t>
    <phoneticPr fontId="4" type="noConversion"/>
  </si>
  <si>
    <t>Beiniantou</t>
    <phoneticPr fontId="3" type="noConversion"/>
  </si>
  <si>
    <t>Beijing, Pinggu</t>
    <phoneticPr fontId="4" type="noConversion"/>
  </si>
  <si>
    <t>BK84083</t>
    <phoneticPr fontId="4" type="noConversion"/>
  </si>
  <si>
    <t>F2</t>
    <phoneticPr fontId="4" type="noConversion"/>
  </si>
  <si>
    <t>House site</t>
    <phoneticPr fontId="4" type="noConversion"/>
  </si>
  <si>
    <t>Neolithic Period</t>
    <phoneticPr fontId="4" type="noConversion"/>
  </si>
  <si>
    <t>Shangzhai</t>
    <phoneticPr fontId="3" type="noConversion"/>
  </si>
  <si>
    <t>BK84109</t>
    <phoneticPr fontId="4" type="noConversion"/>
  </si>
  <si>
    <t>T1 layer 4</t>
    <phoneticPr fontId="4" type="noConversion"/>
  </si>
  <si>
    <t>Cultural layer</t>
    <phoneticPr fontId="4" type="noConversion"/>
  </si>
  <si>
    <t>BK85077</t>
    <phoneticPr fontId="4" type="noConversion"/>
  </si>
  <si>
    <t>T0508 layer 8</t>
    <phoneticPr fontId="4" type="noConversion"/>
  </si>
  <si>
    <t>BK85078</t>
  </si>
  <si>
    <t>T0706 layer 5</t>
    <phoneticPr fontId="4" type="noConversion"/>
  </si>
  <si>
    <t>BK85079</t>
  </si>
  <si>
    <t>T0309 layer 7</t>
    <phoneticPr fontId="4" type="noConversion"/>
  </si>
  <si>
    <t>Xialicheng</t>
    <phoneticPr fontId="3" type="noConversion"/>
  </si>
  <si>
    <t>Beijing, Daxing</t>
    <phoneticPr fontId="4" type="noConversion"/>
  </si>
  <si>
    <t>ZK-0999</t>
    <phoneticPr fontId="4" type="noConversion"/>
  </si>
  <si>
    <t>Iron hammer</t>
    <phoneticPr fontId="4" type="noConversion"/>
  </si>
  <si>
    <t>Institute of Archaeology, Chinese Academy of Social Sciences.1992</t>
    <phoneticPr fontId="4" type="noConversion"/>
  </si>
  <si>
    <t>Donghulin</t>
    <phoneticPr fontId="3" type="noConversion"/>
  </si>
  <si>
    <t>Beijing, Mentougou</t>
    <phoneticPr fontId="4" type="noConversion"/>
  </si>
  <si>
    <t>T3 HD2 layer 7</t>
    <phoneticPr fontId="4" type="noConversion"/>
  </si>
  <si>
    <t>Fireplace</t>
    <phoneticPr fontId="4" type="noConversion"/>
  </si>
  <si>
    <t>Early Neolithic Period</t>
    <phoneticPr fontId="4" type="noConversion"/>
  </si>
  <si>
    <t>School of Archaeology and Museology, Peking University.2006</t>
    <phoneticPr fontId="4" type="noConversion"/>
  </si>
  <si>
    <t>T3 HD3 layer 7</t>
    <phoneticPr fontId="4" type="noConversion"/>
  </si>
  <si>
    <t>BK2002035</t>
    <phoneticPr fontId="4" type="noConversion"/>
  </si>
  <si>
    <t>T3 HD5 layer 7</t>
    <phoneticPr fontId="4" type="noConversion"/>
  </si>
  <si>
    <t>BA05890</t>
    <phoneticPr fontId="4" type="noConversion"/>
  </si>
  <si>
    <t>T9 layer 3</t>
    <phoneticPr fontId="4" type="noConversion"/>
  </si>
  <si>
    <t>BA05924</t>
    <phoneticPr fontId="4" type="noConversion"/>
  </si>
  <si>
    <t>T10 layer 3B</t>
    <phoneticPr fontId="4" type="noConversion"/>
  </si>
  <si>
    <t>Human bones</t>
    <phoneticPr fontId="4" type="noConversion"/>
  </si>
  <si>
    <t>BA95068</t>
    <phoneticPr fontId="4" type="noConversion"/>
  </si>
  <si>
    <t>Hao et al.2001</t>
    <phoneticPr fontId="4" type="noConversion"/>
  </si>
  <si>
    <t>CAMS30912</t>
    <phoneticPr fontId="4" type="noConversion"/>
  </si>
  <si>
    <t>CAMS31482</t>
    <phoneticPr fontId="4" type="noConversion"/>
  </si>
  <si>
    <t>CAMS30732</t>
    <phoneticPr fontId="4" type="noConversion"/>
  </si>
  <si>
    <t>Shell</t>
    <phoneticPr fontId="4" type="noConversion"/>
  </si>
  <si>
    <t>Charcoal</t>
  </si>
  <si>
    <t>10cm below the top of layer 8</t>
    <phoneticPr fontId="4" type="noConversion"/>
  </si>
  <si>
    <t>Hao et al.2002</t>
    <phoneticPr fontId="4" type="noConversion"/>
  </si>
  <si>
    <t>BA96095</t>
    <phoneticPr fontId="4" type="noConversion"/>
  </si>
  <si>
    <t>The top of layer 8</t>
    <phoneticPr fontId="4" type="noConversion"/>
  </si>
  <si>
    <t>BA96091</t>
    <phoneticPr fontId="4" type="noConversion"/>
  </si>
  <si>
    <t>The bottom of layer 8</t>
    <phoneticPr fontId="4" type="noConversion"/>
  </si>
  <si>
    <t>BA96094</t>
    <phoneticPr fontId="4" type="noConversion"/>
  </si>
  <si>
    <t>Shell</t>
  </si>
  <si>
    <t>50cm above the bottom of layer 7</t>
    <phoneticPr fontId="4" type="noConversion"/>
  </si>
  <si>
    <t>BA07788</t>
    <phoneticPr fontId="4" type="noConversion"/>
  </si>
  <si>
    <t>Profile layer 2</t>
    <phoneticPr fontId="4" type="noConversion"/>
  </si>
  <si>
    <t>Xia et al.2012</t>
    <phoneticPr fontId="4" type="noConversion"/>
  </si>
  <si>
    <t>BA02146</t>
    <phoneticPr fontId="4" type="noConversion"/>
  </si>
  <si>
    <t>Profile layer 4</t>
    <phoneticPr fontId="4" type="noConversion"/>
  </si>
  <si>
    <t>BA05891</t>
    <phoneticPr fontId="4" type="noConversion"/>
  </si>
  <si>
    <t>Profile layer 5</t>
  </si>
  <si>
    <t>BA05887</t>
    <phoneticPr fontId="4" type="noConversion"/>
  </si>
  <si>
    <t>Profile layer 7</t>
    <phoneticPr fontId="4" type="noConversion"/>
  </si>
  <si>
    <t>BA02150</t>
    <phoneticPr fontId="4" type="noConversion"/>
  </si>
  <si>
    <t>Profile layer 8</t>
  </si>
  <si>
    <t>Xiliangpo</t>
    <phoneticPr fontId="3" type="noConversion"/>
  </si>
  <si>
    <t>Beijing, Yanqing</t>
    <phoneticPr fontId="4" type="noConversion"/>
  </si>
  <si>
    <t>BK87101</t>
    <phoneticPr fontId="4" type="noConversion"/>
  </si>
  <si>
    <t>Late Chunqiu Period</t>
    <phoneticPr fontId="4" type="noConversion"/>
  </si>
  <si>
    <t>Zhenjiangying</t>
    <phoneticPr fontId="3" type="noConversion"/>
  </si>
  <si>
    <t>BK89048</t>
    <phoneticPr fontId="4" type="noConversion"/>
  </si>
  <si>
    <t>Paleosoil rich in charcoal</t>
  </si>
  <si>
    <t>T1206 under layer 7</t>
    <phoneticPr fontId="4" type="noConversion"/>
  </si>
  <si>
    <t>Shang Dynasty</t>
    <phoneticPr fontId="4" type="noConversion"/>
  </si>
  <si>
    <t>BK89049</t>
  </si>
  <si>
    <t>Y1</t>
    <phoneticPr fontId="4" type="noConversion"/>
  </si>
  <si>
    <t>Kiln</t>
    <phoneticPr fontId="4" type="noConversion"/>
  </si>
  <si>
    <t>H1095</t>
    <phoneticPr fontId="4" type="noConversion"/>
  </si>
  <si>
    <t>BK89053</t>
    <phoneticPr fontId="4" type="noConversion"/>
  </si>
  <si>
    <t>BK89054</t>
  </si>
  <si>
    <t>H425</t>
    <phoneticPr fontId="4" type="noConversion"/>
  </si>
  <si>
    <t>BK89056</t>
    <phoneticPr fontId="4" type="noConversion"/>
  </si>
  <si>
    <t>H1043</t>
    <phoneticPr fontId="4" type="noConversion"/>
  </si>
  <si>
    <t>BK89057</t>
  </si>
  <si>
    <t>H950</t>
    <phoneticPr fontId="4" type="noConversion"/>
  </si>
  <si>
    <t>BK89058</t>
  </si>
  <si>
    <t>H896</t>
    <phoneticPr fontId="4" type="noConversion"/>
  </si>
  <si>
    <t>Late Shang Dynasty</t>
    <phoneticPr fontId="4" type="noConversion"/>
  </si>
  <si>
    <t>BK89059</t>
  </si>
  <si>
    <t>H821</t>
    <phoneticPr fontId="4" type="noConversion"/>
  </si>
  <si>
    <t>BK90059</t>
    <phoneticPr fontId="4" type="noConversion"/>
  </si>
  <si>
    <t>H1210</t>
    <phoneticPr fontId="4" type="noConversion"/>
  </si>
  <si>
    <t>Radiocarbon laboratory of Peking University.1996</t>
    <phoneticPr fontId="4" type="noConversion"/>
  </si>
  <si>
    <r>
      <t>BK90060</t>
    </r>
    <r>
      <rPr>
        <sz val="12"/>
        <rFont val="宋体"/>
        <family val="3"/>
        <charset val="134"/>
      </rPr>
      <t/>
    </r>
  </si>
  <si>
    <t>H1280</t>
    <phoneticPr fontId="4" type="noConversion"/>
  </si>
  <si>
    <t>BK90062</t>
    <phoneticPr fontId="4" type="noConversion"/>
  </si>
  <si>
    <t>H1193</t>
    <phoneticPr fontId="4" type="noConversion"/>
  </si>
  <si>
    <t>BK90063</t>
  </si>
  <si>
    <t>H1338</t>
    <phoneticPr fontId="4" type="noConversion"/>
  </si>
  <si>
    <t>BK90064</t>
  </si>
  <si>
    <t>BK90065</t>
  </si>
  <si>
    <t>H1262</t>
    <phoneticPr fontId="4" type="noConversion"/>
  </si>
  <si>
    <t>BK90066</t>
  </si>
  <si>
    <t>BK90070</t>
    <phoneticPr fontId="4" type="noConversion"/>
  </si>
  <si>
    <t>H1312</t>
    <phoneticPr fontId="4" type="noConversion"/>
  </si>
  <si>
    <t>BK90075</t>
    <phoneticPr fontId="4" type="noConversion"/>
  </si>
  <si>
    <t>H1390</t>
    <phoneticPr fontId="4" type="noConversion"/>
  </si>
  <si>
    <t>Liulihe</t>
    <phoneticPr fontId="3" type="noConversion"/>
  </si>
  <si>
    <t>M1193</t>
    <phoneticPr fontId="4" type="noConversion"/>
  </si>
  <si>
    <t>Qiu&amp;Cai.2001</t>
    <phoneticPr fontId="4" type="noConversion"/>
  </si>
  <si>
    <t>ZK-5833B</t>
    <phoneticPr fontId="4" type="noConversion"/>
  </si>
  <si>
    <t>ZK-5831B</t>
  </si>
  <si>
    <r>
      <t>ZK-5829B</t>
    </r>
    <r>
      <rPr>
        <sz val="12"/>
        <rFont val="宋体"/>
        <family val="3"/>
        <charset val="134"/>
      </rPr>
      <t/>
    </r>
    <phoneticPr fontId="4" type="noConversion"/>
  </si>
  <si>
    <t>ZK-5800</t>
    <phoneticPr fontId="4" type="noConversion"/>
  </si>
  <si>
    <t>Human bones</t>
  </si>
  <si>
    <t>M503</t>
  </si>
  <si>
    <t>Institute of Archaeology, Chinese Academy of Social Sciences.2002</t>
    <phoneticPr fontId="4" type="noConversion"/>
  </si>
  <si>
    <t>ZK-5801</t>
  </si>
  <si>
    <t>M508</t>
  </si>
  <si>
    <t>ZK-5802</t>
  </si>
  <si>
    <t>M509</t>
  </si>
  <si>
    <t>ZK-5803</t>
  </si>
  <si>
    <t>M403</t>
    <phoneticPr fontId="4" type="noConversion"/>
  </si>
  <si>
    <t>ZK-5804</t>
  </si>
  <si>
    <t>M513</t>
  </si>
  <si>
    <t>ZK-5805</t>
  </si>
  <si>
    <t>M516</t>
  </si>
  <si>
    <t>ZK-5806</t>
  </si>
  <si>
    <t>M1026</t>
  </si>
  <si>
    <t>ZK-5807</t>
  </si>
  <si>
    <t>M1082</t>
  </si>
  <si>
    <t>ZK-5808A</t>
    <phoneticPr fontId="4" type="noConversion"/>
  </si>
  <si>
    <t>Mlll5</t>
  </si>
  <si>
    <t>ZK-5808B</t>
    <phoneticPr fontId="4" type="noConversion"/>
  </si>
  <si>
    <t>ZK-5808C</t>
    <phoneticPr fontId="4" type="noConversion"/>
  </si>
  <si>
    <t>ZK-5809</t>
    <phoneticPr fontId="4" type="noConversion"/>
  </si>
  <si>
    <t>M512</t>
  </si>
  <si>
    <t>ZK-5810</t>
  </si>
  <si>
    <t>M515</t>
    <phoneticPr fontId="4" type="noConversion"/>
  </si>
  <si>
    <t>ZK-5811</t>
  </si>
  <si>
    <t>M1003</t>
  </si>
  <si>
    <t>ZK-5812</t>
  </si>
  <si>
    <t>M1022</t>
  </si>
  <si>
    <t>ZK-5813</t>
  </si>
  <si>
    <t>M1023</t>
  </si>
  <si>
    <t>ZK-5814</t>
  </si>
  <si>
    <t>M1030</t>
  </si>
  <si>
    <t>ZK-5815</t>
  </si>
  <si>
    <t>M1034</t>
  </si>
  <si>
    <t>ZK-5816</t>
  </si>
  <si>
    <t>M1038</t>
  </si>
  <si>
    <t>ZK-5817</t>
  </si>
  <si>
    <t>M1088</t>
  </si>
  <si>
    <t>ZK-5818</t>
  </si>
  <si>
    <t>M1095</t>
  </si>
  <si>
    <t>ZK-5819</t>
  </si>
  <si>
    <t>M517</t>
  </si>
  <si>
    <t>ZK-5821</t>
    <phoneticPr fontId="4" type="noConversion"/>
  </si>
  <si>
    <t>M1035</t>
  </si>
  <si>
    <t>ZK-5822</t>
  </si>
  <si>
    <t>M1045</t>
    <phoneticPr fontId="4" type="noConversion"/>
  </si>
  <si>
    <t>ZK-5826</t>
    <phoneticPr fontId="4" type="noConversion"/>
  </si>
  <si>
    <t>Mll40</t>
  </si>
  <si>
    <t>Panel of Xia-Shang-Zhou Chronology Project.2000</t>
    <phoneticPr fontId="4" type="noConversion"/>
  </si>
  <si>
    <t>Tazhao</t>
    <phoneticPr fontId="3" type="noConversion"/>
  </si>
  <si>
    <t>M6</t>
    <phoneticPr fontId="4" type="noConversion"/>
  </si>
  <si>
    <t>M9</t>
    <phoneticPr fontId="4" type="noConversion"/>
  </si>
  <si>
    <t>H55</t>
    <phoneticPr fontId="4" type="noConversion"/>
  </si>
  <si>
    <t>H73</t>
    <phoneticPr fontId="4" type="noConversion"/>
  </si>
  <si>
    <t>H79</t>
    <phoneticPr fontId="4" type="noConversion"/>
  </si>
  <si>
    <t>H81</t>
    <phoneticPr fontId="4" type="noConversion"/>
  </si>
  <si>
    <t>H82</t>
    <phoneticPr fontId="4" type="noConversion"/>
  </si>
  <si>
    <t>H86</t>
    <phoneticPr fontId="4" type="noConversion"/>
  </si>
  <si>
    <t>Heigutai</t>
    <phoneticPr fontId="3" type="noConversion"/>
  </si>
  <si>
    <t>Yuhuangmiao</t>
    <phoneticPr fontId="3" type="noConversion"/>
  </si>
  <si>
    <t>ZK-3060</t>
    <phoneticPr fontId="4" type="noConversion"/>
  </si>
  <si>
    <t>Animal bones</t>
  </si>
  <si>
    <t>M18</t>
    <phoneticPr fontId="4" type="noConversion"/>
  </si>
  <si>
    <t>Shanrong culture </t>
    <phoneticPr fontId="4" type="noConversion"/>
  </si>
  <si>
    <t>Institute of Archaeology, Chinese Academy of Social Sciences.2001</t>
    <phoneticPr fontId="4" type="noConversion"/>
  </si>
  <si>
    <t>ZK-3061</t>
  </si>
  <si>
    <t>M22</t>
    <phoneticPr fontId="4" type="noConversion"/>
  </si>
  <si>
    <t>ZK-3062</t>
  </si>
  <si>
    <t>M142</t>
    <phoneticPr fontId="4" type="noConversion"/>
  </si>
  <si>
    <t>ZK-3063</t>
  </si>
  <si>
    <t>M174</t>
    <phoneticPr fontId="4" type="noConversion"/>
  </si>
  <si>
    <t>ZK-3064</t>
  </si>
  <si>
    <t>M250</t>
    <phoneticPr fontId="4" type="noConversion"/>
  </si>
  <si>
    <t>ZK-3065</t>
  </si>
  <si>
    <t>M314</t>
    <phoneticPr fontId="4" type="noConversion"/>
  </si>
  <si>
    <t>Hulugou</t>
    <phoneticPr fontId="3" type="noConversion"/>
  </si>
  <si>
    <t>ZK-3066</t>
  </si>
  <si>
    <t>M39</t>
    <phoneticPr fontId="4" type="noConversion"/>
  </si>
  <si>
    <t>ZK-3067</t>
  </si>
  <si>
    <t>M51</t>
    <phoneticPr fontId="4" type="noConversion"/>
  </si>
  <si>
    <t>Zhuannian</t>
    <phoneticPr fontId="3" type="noConversion"/>
  </si>
  <si>
    <t>Beijing, Huairou</t>
    <phoneticPr fontId="4" type="noConversion"/>
  </si>
  <si>
    <t>BK92056</t>
    <phoneticPr fontId="4" type="noConversion"/>
  </si>
  <si>
    <t>T8 layer 4</t>
    <phoneticPr fontId="4" type="noConversion"/>
  </si>
  <si>
    <t>Shiqiao(Qin city)</t>
    <phoneticPr fontId="3" type="noConversion"/>
  </si>
  <si>
    <t>Tianjin, Baodi</t>
    <phoneticPr fontId="4" type="noConversion"/>
  </si>
  <si>
    <t>ZK-1203</t>
    <phoneticPr fontId="4" type="noConversion"/>
  </si>
  <si>
    <t>Qin Dynasty</t>
    <phoneticPr fontId="4" type="noConversion"/>
  </si>
  <si>
    <t>Caozili</t>
    <phoneticPr fontId="3" type="noConversion"/>
  </si>
  <si>
    <t>Tianjin, Wuqing</t>
    <phoneticPr fontId="4" type="noConversion"/>
  </si>
  <si>
    <t>ZK-2152</t>
    <phoneticPr fontId="4" type="noConversion"/>
  </si>
  <si>
    <t>Layer 5</t>
    <phoneticPr fontId="4" type="noConversion"/>
  </si>
  <si>
    <t>Liujiafen</t>
    <phoneticPr fontId="3" type="noConversion"/>
  </si>
  <si>
    <t>Tianjin, Jixian</t>
    <phoneticPr fontId="4" type="noConversion"/>
  </si>
  <si>
    <t>ZK-2153</t>
  </si>
  <si>
    <t>H?</t>
    <phoneticPr fontId="4" type="noConversion"/>
  </si>
  <si>
    <t>ZK-2154</t>
  </si>
  <si>
    <t>T82 layer 2</t>
    <phoneticPr fontId="4" type="noConversion"/>
  </si>
  <si>
    <t>ZK-2155</t>
  </si>
  <si>
    <t>T86 layer2</t>
    <phoneticPr fontId="4" type="noConversion"/>
  </si>
  <si>
    <t>Xianiantou</t>
    <phoneticPr fontId="3" type="noConversion"/>
  </si>
  <si>
    <t>ZK-2512</t>
    <phoneticPr fontId="4" type="noConversion"/>
  </si>
  <si>
    <t>F86</t>
    <phoneticPr fontId="4" type="noConversion"/>
  </si>
  <si>
    <t>Jixian White Pagoda</t>
    <phoneticPr fontId="3" type="noConversion"/>
  </si>
  <si>
    <t>WB83-28</t>
    <phoneticPr fontId="4" type="noConversion"/>
  </si>
  <si>
    <t>Wood</t>
  </si>
  <si>
    <t>Post hole</t>
    <phoneticPr fontId="4" type="noConversion"/>
  </si>
  <si>
    <t>Liao Dynasty</t>
    <phoneticPr fontId="4" type="noConversion"/>
  </si>
  <si>
    <t>Pagoda</t>
  </si>
  <si>
    <t>WB83-40</t>
    <phoneticPr fontId="4" type="noConversion"/>
  </si>
  <si>
    <t>WB83-41</t>
  </si>
  <si>
    <t>Shanggulin</t>
    <phoneticPr fontId="3" type="noConversion"/>
  </si>
  <si>
    <t>Tianjin, Dagang</t>
    <phoneticPr fontId="4" type="noConversion"/>
  </si>
  <si>
    <t>ZK-2234</t>
    <phoneticPr fontId="4" type="noConversion"/>
  </si>
  <si>
    <t>Wreck</t>
    <phoneticPr fontId="4" type="noConversion"/>
  </si>
  <si>
    <t>Before Song Dynasty</t>
    <phoneticPr fontId="4" type="noConversion"/>
  </si>
  <si>
    <t>Institute of Archaeology, Chinese Academy of Social Sciences.1993</t>
    <phoneticPr fontId="4" type="noConversion"/>
  </si>
  <si>
    <t>F1</t>
    <phoneticPr fontId="4" type="noConversion"/>
  </si>
  <si>
    <t>F4</t>
    <phoneticPr fontId="4" type="noConversion"/>
  </si>
  <si>
    <t>Clamshell</t>
  </si>
  <si>
    <t>Longshan Culture</t>
    <phoneticPr fontId="4" type="noConversion"/>
  </si>
  <si>
    <t>Jiangjialiang</t>
    <phoneticPr fontId="3" type="noConversion"/>
  </si>
  <si>
    <t>Hebei, Yangyuan</t>
    <phoneticPr fontId="4" type="noConversion"/>
  </si>
  <si>
    <t>ZK-0295-0</t>
    <phoneticPr fontId="4" type="noConversion"/>
  </si>
  <si>
    <t>PV-0007</t>
    <phoneticPr fontId="4" type="noConversion"/>
  </si>
  <si>
    <t>PV-0008</t>
  </si>
  <si>
    <t>Hutouliang</t>
    <phoneticPr fontId="3" type="noConversion"/>
  </si>
  <si>
    <t>PV-0156</t>
    <phoneticPr fontId="4" type="noConversion"/>
  </si>
  <si>
    <t>Rhinoceros bones</t>
    <phoneticPr fontId="4" type="noConversion"/>
  </si>
  <si>
    <t>Toumafang</t>
    <phoneticPr fontId="3" type="noConversion"/>
  </si>
  <si>
    <t>Baimiao</t>
    <phoneticPr fontId="3" type="noConversion"/>
  </si>
  <si>
    <t>Hebei, Xuanhua</t>
    <phoneticPr fontId="4" type="noConversion"/>
  </si>
  <si>
    <t>ZK-0765</t>
    <phoneticPr fontId="4" type="noConversion"/>
  </si>
  <si>
    <t>M64</t>
    <phoneticPr fontId="4" type="noConversion"/>
  </si>
  <si>
    <t>Warring States Period</t>
    <phoneticPr fontId="4" type="noConversion"/>
  </si>
  <si>
    <t>ZK-0765-0</t>
    <phoneticPr fontId="4" type="noConversion"/>
  </si>
  <si>
    <t>Qingzigou</t>
    <phoneticPr fontId="3" type="noConversion"/>
  </si>
  <si>
    <t>Hebei, Luanping</t>
    <phoneticPr fontId="4" type="noConversion"/>
  </si>
  <si>
    <t>ZK-0585-0</t>
    <phoneticPr fontId="4" type="noConversion"/>
  </si>
  <si>
    <t>Upper Xiajiadian Culture</t>
    <phoneticPr fontId="4" type="noConversion"/>
  </si>
  <si>
    <t>Erdaogoumen</t>
    <phoneticPr fontId="3" type="noConversion"/>
  </si>
  <si>
    <t>ZK-0586</t>
    <phoneticPr fontId="4" type="noConversion"/>
  </si>
  <si>
    <t>Taixi</t>
    <phoneticPr fontId="3" type="noConversion"/>
  </si>
  <si>
    <t>Hebei, Gaocheng</t>
    <phoneticPr fontId="4" type="noConversion"/>
  </si>
  <si>
    <t>BK75007</t>
    <phoneticPr fontId="4" type="noConversion"/>
  </si>
  <si>
    <r>
      <t>J1</t>
    </r>
    <r>
      <rPr>
        <sz val="10"/>
        <color theme="1"/>
        <rFont val="宋体"/>
        <family val="2"/>
      </rPr>
      <t/>
    </r>
    <phoneticPr fontId="4" type="noConversion"/>
  </si>
  <si>
    <t>Well</t>
    <phoneticPr fontId="4" type="noConversion"/>
  </si>
  <si>
    <t>ZK-2066</t>
    <phoneticPr fontId="4" type="noConversion"/>
  </si>
  <si>
    <t>ZK-2067</t>
  </si>
  <si>
    <t>ZK-2068</t>
  </si>
  <si>
    <t>T21 J3</t>
    <phoneticPr fontId="4" type="noConversion"/>
  </si>
  <si>
    <t>Xiku</t>
    <phoneticPr fontId="3" type="noConversion"/>
  </si>
  <si>
    <t>Hebei, Pingshan</t>
    <phoneticPr fontId="4" type="noConversion"/>
  </si>
  <si>
    <t>WB77-15</t>
    <phoneticPr fontId="4" type="noConversion"/>
  </si>
  <si>
    <t>M?</t>
    <phoneticPr fontId="4" type="noConversion"/>
  </si>
  <si>
    <t>Zhongshan Kingdom</t>
    <phoneticPr fontId="4" type="noConversion"/>
  </si>
  <si>
    <t>Mancheng Han tomb</t>
    <phoneticPr fontId="3" type="noConversion"/>
  </si>
  <si>
    <t>Hebei, Mancheng</t>
    <phoneticPr fontId="4" type="noConversion"/>
  </si>
  <si>
    <t>GC-W1</t>
    <phoneticPr fontId="4" type="noConversion"/>
  </si>
  <si>
    <t>M2</t>
    <phoneticPr fontId="4" type="noConversion"/>
  </si>
  <si>
    <t>Yaozhuang</t>
    <phoneticPr fontId="4" type="noConversion"/>
  </si>
  <si>
    <t>BK84058</t>
    <phoneticPr fontId="4" type="noConversion"/>
  </si>
  <si>
    <t>J1</t>
    <phoneticPr fontId="4" type="noConversion"/>
  </si>
  <si>
    <t>BK84059</t>
  </si>
  <si>
    <t>H46</t>
    <phoneticPr fontId="4" type="noConversion"/>
  </si>
  <si>
    <t>BK84060</t>
  </si>
  <si>
    <t>BK84061</t>
  </si>
  <si>
    <r>
      <t>T2</t>
    </r>
    <r>
      <rPr>
        <sz val="10"/>
        <color theme="1"/>
        <rFont val="宋体"/>
        <family val="2"/>
      </rPr>
      <t>②</t>
    </r>
    <phoneticPr fontId="4" type="noConversion"/>
  </si>
  <si>
    <t>Hebei, Yuxian</t>
    <phoneticPr fontId="4" type="noConversion"/>
  </si>
  <si>
    <t>Sanguan</t>
    <phoneticPr fontId="4" type="noConversion"/>
  </si>
  <si>
    <t>BK79097</t>
    <phoneticPr fontId="4" type="noConversion"/>
  </si>
  <si>
    <t>T1F2</t>
    <phoneticPr fontId="4" type="noConversion"/>
  </si>
  <si>
    <t>Early Miaodigou Type</t>
    <phoneticPr fontId="4" type="noConversion"/>
  </si>
  <si>
    <t>BK79098</t>
  </si>
  <si>
    <t>T4F5</t>
    <phoneticPr fontId="4" type="noConversion"/>
  </si>
  <si>
    <t>WB82-22</t>
    <phoneticPr fontId="4" type="noConversion"/>
  </si>
  <si>
    <t>F119</t>
    <phoneticPr fontId="4" type="noConversion"/>
  </si>
  <si>
    <t>Lower Xiajiadian Culture</t>
    <phoneticPr fontId="4" type="noConversion"/>
  </si>
  <si>
    <t>WB82-39</t>
    <phoneticPr fontId="4" type="noConversion"/>
  </si>
  <si>
    <t>T2010H2065</t>
    <phoneticPr fontId="4" type="noConversion"/>
  </si>
  <si>
    <t>WB82-40</t>
  </si>
  <si>
    <t>T2011H2072</t>
    <phoneticPr fontId="4" type="noConversion"/>
  </si>
  <si>
    <t>WB84-18</t>
    <phoneticPr fontId="4" type="noConversion"/>
  </si>
  <si>
    <t>T2034Y2001</t>
    <phoneticPr fontId="4" type="noConversion"/>
  </si>
  <si>
    <t>WB84-30</t>
    <phoneticPr fontId="4" type="noConversion"/>
  </si>
  <si>
    <t>T2031H2129</t>
    <phoneticPr fontId="4" type="noConversion"/>
  </si>
  <si>
    <t>ZK-2016</t>
    <phoneticPr fontId="4" type="noConversion"/>
  </si>
  <si>
    <t>M2008</t>
    <phoneticPr fontId="4" type="noConversion"/>
  </si>
  <si>
    <t>ZK-2017</t>
  </si>
  <si>
    <t>M2011</t>
    <phoneticPr fontId="4" type="noConversion"/>
  </si>
  <si>
    <t>ZK-2018</t>
  </si>
  <si>
    <t>M2012</t>
  </si>
  <si>
    <t>ZK-2019</t>
  </si>
  <si>
    <t>M2021</t>
    <phoneticPr fontId="4" type="noConversion"/>
  </si>
  <si>
    <t>ZK-2020</t>
  </si>
  <si>
    <t>M2022</t>
  </si>
  <si>
    <t>Qianbu</t>
    <phoneticPr fontId="4" type="noConversion"/>
  </si>
  <si>
    <t>WB82-41</t>
    <phoneticPr fontId="4" type="noConversion"/>
  </si>
  <si>
    <t>H31</t>
    <phoneticPr fontId="4" type="noConversion"/>
  </si>
  <si>
    <t>WB82-42</t>
  </si>
  <si>
    <t>ZK-2015</t>
    <phoneticPr fontId="4" type="noConversion"/>
  </si>
  <si>
    <t>Zhuangke</t>
    <phoneticPr fontId="4" type="noConversion"/>
  </si>
  <si>
    <t>BK79099</t>
  </si>
  <si>
    <t>T22H128</t>
    <phoneticPr fontId="4" type="noConversion"/>
  </si>
  <si>
    <t>WB81-46</t>
    <phoneticPr fontId="4" type="noConversion"/>
  </si>
  <si>
    <t>T17H30</t>
    <phoneticPr fontId="4" type="noConversion"/>
  </si>
  <si>
    <t>Early Shang Dynasty</t>
    <phoneticPr fontId="4" type="noConversion"/>
  </si>
  <si>
    <t>ZK-2012</t>
    <phoneticPr fontId="4" type="noConversion"/>
  </si>
  <si>
    <t>Upper Erligang Period</t>
    <phoneticPr fontId="4" type="noConversion"/>
  </si>
  <si>
    <t>ZK-2013</t>
  </si>
  <si>
    <t>ZK-2014</t>
  </si>
  <si>
    <t>Dulincun</t>
    <phoneticPr fontId="4" type="noConversion"/>
  </si>
  <si>
    <t>Hebei, Wuqiang</t>
    <phoneticPr fontId="4" type="noConversion"/>
  </si>
  <si>
    <t>Canoe</t>
    <phoneticPr fontId="4" type="noConversion"/>
  </si>
  <si>
    <t>Ancient river ran</t>
    <phoneticPr fontId="4" type="noConversion"/>
  </si>
  <si>
    <t>Institute of Archaeology, Chinese Academy of Social Sciences.2005</t>
    <phoneticPr fontId="4" type="noConversion"/>
  </si>
  <si>
    <t>Qinjiagang</t>
    <phoneticPr fontId="4" type="noConversion"/>
  </si>
  <si>
    <t>Hebei, Laishui</t>
    <phoneticPr fontId="4" type="noConversion"/>
  </si>
  <si>
    <t>BK87039</t>
    <phoneticPr fontId="4" type="noConversion"/>
  </si>
  <si>
    <t>BK87040</t>
  </si>
  <si>
    <t>H9</t>
    <phoneticPr fontId="4" type="noConversion"/>
  </si>
  <si>
    <r>
      <t>T3</t>
    </r>
    <r>
      <rPr>
        <sz val="10"/>
        <color theme="1"/>
        <rFont val="宋体"/>
        <family val="2"/>
      </rPr>
      <t>②</t>
    </r>
    <phoneticPr fontId="4" type="noConversion"/>
  </si>
  <si>
    <t>Bone</t>
  </si>
  <si>
    <t>H1</t>
    <phoneticPr fontId="4" type="noConversion"/>
  </si>
  <si>
    <t>Late Longshan Culture</t>
    <phoneticPr fontId="4" type="noConversion"/>
  </si>
  <si>
    <t>Trench</t>
    <phoneticPr fontId="4" type="noConversion"/>
  </si>
  <si>
    <t>Charred crops</t>
    <phoneticPr fontId="4" type="noConversion"/>
  </si>
  <si>
    <r>
      <t>T2</t>
    </r>
    <r>
      <rPr>
        <sz val="10"/>
        <color theme="1"/>
        <rFont val="宋体"/>
        <family val="2"/>
      </rPr>
      <t>④</t>
    </r>
    <phoneticPr fontId="4" type="noConversion"/>
  </si>
  <si>
    <r>
      <rPr>
        <sz val="10"/>
        <color theme="1"/>
        <rFont val="宋体"/>
        <family val="2"/>
      </rPr>
      <t>Ⅰ</t>
    </r>
    <r>
      <rPr>
        <sz val="10"/>
        <color theme="1"/>
        <rFont val="Arial"/>
        <family val="2"/>
      </rPr>
      <t>T8</t>
    </r>
    <r>
      <rPr>
        <sz val="10"/>
        <color theme="1"/>
        <rFont val="宋体"/>
        <family val="2"/>
      </rPr>
      <t>②</t>
    </r>
    <phoneticPr fontId="4" type="noConversion"/>
  </si>
  <si>
    <t>Layer 2</t>
    <phoneticPr fontId="4" type="noConversion"/>
  </si>
  <si>
    <t>Han Dynasty</t>
    <phoneticPr fontId="4" type="noConversion"/>
  </si>
  <si>
    <t>H5</t>
    <phoneticPr fontId="4" type="noConversion"/>
  </si>
  <si>
    <t>...</t>
  </si>
  <si>
    <t>Institute of Archaeology, Chinese Academy of Social Sciences.1995</t>
    <phoneticPr fontId="4" type="noConversion"/>
  </si>
  <si>
    <t>Charred bones</t>
  </si>
  <si>
    <t>F3</t>
  </si>
  <si>
    <t>F14</t>
    <phoneticPr fontId="4" type="noConversion"/>
  </si>
  <si>
    <t>Institute of Archaeology, Chinese Academy of Social Sciences.2004</t>
    <phoneticPr fontId="4" type="noConversion"/>
  </si>
  <si>
    <t>Ditch</t>
    <phoneticPr fontId="4" type="noConversion"/>
  </si>
  <si>
    <t>Charred millet seeds</t>
  </si>
  <si>
    <t>F7</t>
    <phoneticPr fontId="4" type="noConversion"/>
  </si>
  <si>
    <t>F9</t>
    <phoneticPr fontId="4" type="noConversion"/>
  </si>
  <si>
    <t>F6</t>
    <phoneticPr fontId="4" type="noConversion"/>
  </si>
  <si>
    <t>Ancient mine site</t>
    <phoneticPr fontId="4" type="noConversion"/>
  </si>
  <si>
    <t>Mine site</t>
    <phoneticPr fontId="4" type="noConversion"/>
  </si>
  <si>
    <t>M11</t>
    <phoneticPr fontId="4" type="noConversion"/>
  </si>
  <si>
    <t>Chunqiu Period</t>
    <phoneticPr fontId="4" type="noConversion"/>
  </si>
  <si>
    <t>H12</t>
    <phoneticPr fontId="4" type="noConversion"/>
  </si>
  <si>
    <t>Dajing</t>
    <phoneticPr fontId="4" type="noConversion"/>
  </si>
  <si>
    <t>Inner Mongolia, Linxi</t>
    <phoneticPr fontId="4" type="noConversion"/>
  </si>
  <si>
    <t>ZK-0411</t>
    <phoneticPr fontId="4" type="noConversion"/>
  </si>
  <si>
    <t>ZK-0412</t>
    <phoneticPr fontId="4" type="noConversion"/>
  </si>
  <si>
    <t>BK77024</t>
    <phoneticPr fontId="4" type="noConversion"/>
  </si>
  <si>
    <t>BK77028</t>
    <phoneticPr fontId="4" type="noConversion"/>
  </si>
  <si>
    <t>Fuhegoumen</t>
    <phoneticPr fontId="4" type="noConversion"/>
  </si>
  <si>
    <t>Inner Mongolia, Balinzuoqi</t>
    <phoneticPr fontId="4" type="noConversion"/>
  </si>
  <si>
    <t>ZK-0188</t>
    <phoneticPr fontId="4" type="noConversion"/>
  </si>
  <si>
    <t xml:space="preserve">Birch bark </t>
    <phoneticPr fontId="4" type="noConversion"/>
  </si>
  <si>
    <t>F30</t>
    <phoneticPr fontId="4" type="noConversion"/>
  </si>
  <si>
    <t>Fuhe Culture</t>
    <phoneticPr fontId="4" type="noConversion"/>
  </si>
  <si>
    <t>Zhizhushan</t>
    <phoneticPr fontId="4" type="noConversion"/>
  </si>
  <si>
    <t>Inner Mongolia, Chifeng</t>
    <phoneticPr fontId="4" type="noConversion"/>
  </si>
  <si>
    <t>ZK-0176</t>
    <phoneticPr fontId="4" type="noConversion"/>
  </si>
  <si>
    <t>H42</t>
    <phoneticPr fontId="4" type="noConversion"/>
  </si>
  <si>
    <t>Dianjiangtai</t>
    <phoneticPr fontId="4" type="noConversion"/>
  </si>
  <si>
    <t>ZK-2649</t>
    <phoneticPr fontId="4" type="noConversion"/>
  </si>
  <si>
    <t>ZK-2650</t>
  </si>
  <si>
    <t>T106H35</t>
    <phoneticPr fontId="4" type="noConversion"/>
  </si>
  <si>
    <t>ZK-2651</t>
  </si>
  <si>
    <t>T103 layer 13</t>
    <phoneticPr fontId="4" type="noConversion"/>
  </si>
  <si>
    <t>ZK-2652</t>
  </si>
  <si>
    <t>Shipengshan</t>
    <phoneticPr fontId="4" type="noConversion"/>
  </si>
  <si>
    <t>Inner Mongolia, Wengniuteqi</t>
    <phoneticPr fontId="4" type="noConversion"/>
  </si>
  <si>
    <t>WB82-08</t>
    <phoneticPr fontId="4" type="noConversion"/>
  </si>
  <si>
    <t xml:space="preserve">Bark </t>
    <phoneticPr fontId="4" type="noConversion"/>
  </si>
  <si>
    <t>M76</t>
    <phoneticPr fontId="4" type="noConversion"/>
  </si>
  <si>
    <t>Xiaoheyan Culture</t>
    <phoneticPr fontId="4" type="noConversion"/>
  </si>
  <si>
    <t>ZK-0542-0</t>
    <phoneticPr fontId="4" type="noConversion"/>
  </si>
  <si>
    <t>M35</t>
    <phoneticPr fontId="4" type="noConversion"/>
  </si>
  <si>
    <t>ZK-0740-0</t>
    <phoneticPr fontId="4" type="noConversion"/>
  </si>
  <si>
    <t>M54</t>
    <phoneticPr fontId="4" type="noConversion"/>
  </si>
  <si>
    <t>Xinjing</t>
    <phoneticPr fontId="4" type="noConversion"/>
  </si>
  <si>
    <t>ZK-2269</t>
  </si>
  <si>
    <t>Zhaobaogou Culture</t>
    <phoneticPr fontId="4" type="noConversion"/>
  </si>
  <si>
    <t>ZK-2270</t>
  </si>
  <si>
    <t>Dadianzi</t>
    <phoneticPr fontId="4" type="noConversion"/>
  </si>
  <si>
    <t>Inner Mongolia, Aohanqi</t>
    <phoneticPr fontId="4" type="noConversion"/>
  </si>
  <si>
    <t>ZK-0402</t>
    <phoneticPr fontId="4" type="noConversion"/>
  </si>
  <si>
    <t>M454</t>
    <phoneticPr fontId="4" type="noConversion"/>
  </si>
  <si>
    <t>ZK-0480</t>
    <phoneticPr fontId="4" type="noConversion"/>
  </si>
  <si>
    <t>M759</t>
    <phoneticPr fontId="4" type="noConversion"/>
  </si>
  <si>
    <t>Fanzhangzi</t>
    <phoneticPr fontId="4" type="noConversion"/>
  </si>
  <si>
    <t>WB82-38</t>
  </si>
  <si>
    <t>M78</t>
    <phoneticPr fontId="4" type="noConversion"/>
  </si>
  <si>
    <t>ZK-1208</t>
  </si>
  <si>
    <t>M79</t>
  </si>
  <si>
    <t>ZK-1209</t>
  </si>
  <si>
    <t>M84</t>
    <phoneticPr fontId="4" type="noConversion"/>
  </si>
  <si>
    <t>Xinglongwa</t>
    <phoneticPr fontId="4" type="noConversion"/>
  </si>
  <si>
    <t>ZK-1389</t>
  </si>
  <si>
    <t>Xinglongwa Culture</t>
    <phoneticPr fontId="4" type="noConversion"/>
  </si>
  <si>
    <t>ZK-1390</t>
  </si>
  <si>
    <t>ZK-1391</t>
  </si>
  <si>
    <t>ZK-1392</t>
  </si>
  <si>
    <t>ZK-1393</t>
  </si>
  <si>
    <t>ZK-1394</t>
  </si>
  <si>
    <t>Hongshan Culture</t>
    <phoneticPr fontId="4" type="noConversion"/>
  </si>
  <si>
    <t>ZK-2064</t>
  </si>
  <si>
    <t>ZK-2711</t>
    <phoneticPr fontId="4" type="noConversion"/>
  </si>
  <si>
    <t>Institute of Archaeology, Chinese Academy of Social Sciences.1994</t>
    <phoneticPr fontId="4" type="noConversion"/>
  </si>
  <si>
    <t>ZK-2714</t>
    <phoneticPr fontId="4" type="noConversion"/>
  </si>
  <si>
    <t>ZK-2715</t>
  </si>
  <si>
    <t>ZK-2716</t>
  </si>
  <si>
    <t>ZK-2718</t>
    <phoneticPr fontId="4" type="noConversion"/>
  </si>
  <si>
    <t>ZK-2719</t>
  </si>
  <si>
    <t>K128</t>
    <phoneticPr fontId="4" type="noConversion"/>
  </si>
  <si>
    <t>ZK-3073</t>
    <phoneticPr fontId="4" type="noConversion"/>
  </si>
  <si>
    <t>ZK-3074</t>
  </si>
  <si>
    <t>ZK-3075</t>
  </si>
  <si>
    <t>Xinglonggou</t>
    <phoneticPr fontId="4" type="noConversion"/>
  </si>
  <si>
    <r>
      <t>ZK-3157</t>
    </r>
    <r>
      <rPr>
        <sz val="12"/>
        <rFont val="宋体"/>
        <family val="3"/>
        <charset val="134"/>
      </rPr>
      <t/>
    </r>
  </si>
  <si>
    <t>F10</t>
    <phoneticPr fontId="4" type="noConversion"/>
  </si>
  <si>
    <t>ZK-3155</t>
    <phoneticPr fontId="4" type="noConversion"/>
  </si>
  <si>
    <t>Zhaobaogou</t>
    <phoneticPr fontId="4" type="noConversion"/>
  </si>
  <si>
    <t>ZK-2135</t>
  </si>
  <si>
    <t>ZK-2136</t>
  </si>
  <si>
    <t>ZK-2137</t>
  </si>
  <si>
    <t>Xiaoshan</t>
    <phoneticPr fontId="4" type="noConversion"/>
  </si>
  <si>
    <t>ZK-2061</t>
    <phoneticPr fontId="4" type="noConversion"/>
  </si>
  <si>
    <t>ZK-2062</t>
  </si>
  <si>
    <t>Yushushan</t>
    <phoneticPr fontId="4" type="noConversion"/>
  </si>
  <si>
    <t>ZK-2301</t>
  </si>
  <si>
    <t>Xiaohexi Culture</t>
    <phoneticPr fontId="4" type="noConversion"/>
  </si>
  <si>
    <t>ZK-2302</t>
  </si>
  <si>
    <t>Xiliang</t>
    <phoneticPr fontId="4" type="noConversion"/>
  </si>
  <si>
    <t>ZK-2303</t>
  </si>
  <si>
    <t>Wudaowan</t>
    <phoneticPr fontId="4" type="noConversion"/>
  </si>
  <si>
    <t>ZK-1180</t>
    <phoneticPr fontId="4" type="noConversion"/>
  </si>
  <si>
    <t>Shuiquancun</t>
    <phoneticPr fontId="4" type="noConversion"/>
  </si>
  <si>
    <t>ZK-2898</t>
    <phoneticPr fontId="4" type="noConversion"/>
  </si>
  <si>
    <t>M20</t>
    <phoneticPr fontId="4" type="noConversion"/>
  </si>
  <si>
    <t>Institute of Archaeology, Chinese Academy of Social Sciences.1997</t>
    <phoneticPr fontId="4" type="noConversion"/>
  </si>
  <si>
    <t>ZK-2899</t>
  </si>
  <si>
    <t>M24</t>
    <phoneticPr fontId="4" type="noConversion"/>
  </si>
  <si>
    <t>ZK-2900</t>
  </si>
  <si>
    <t>M108</t>
    <phoneticPr fontId="4" type="noConversion"/>
  </si>
  <si>
    <t>Maoqinggou</t>
    <phoneticPr fontId="4" type="noConversion"/>
  </si>
  <si>
    <t>Inner Mongolia, Liangcheng</t>
    <phoneticPr fontId="4" type="noConversion"/>
  </si>
  <si>
    <t>BK80005</t>
    <phoneticPr fontId="4" type="noConversion"/>
  </si>
  <si>
    <t>M23</t>
    <phoneticPr fontId="4" type="noConversion"/>
  </si>
  <si>
    <t>Early Warring States Period</t>
    <phoneticPr fontId="4" type="noConversion"/>
  </si>
  <si>
    <t>BK80006</t>
  </si>
  <si>
    <t>M25</t>
    <phoneticPr fontId="4" type="noConversion"/>
  </si>
  <si>
    <t>Late Warring States Period</t>
    <phoneticPr fontId="4" type="noConversion"/>
  </si>
  <si>
    <t>BK80026</t>
    <phoneticPr fontId="4" type="noConversion"/>
  </si>
  <si>
    <t>Chunqiu Period- Warring States Period</t>
    <phoneticPr fontId="4" type="noConversion"/>
  </si>
  <si>
    <t>BK80027</t>
  </si>
  <si>
    <t>Laohushan</t>
    <phoneticPr fontId="4" type="noConversion"/>
  </si>
  <si>
    <t>WB84-44</t>
  </si>
  <si>
    <t>Yangchanggou</t>
    <phoneticPr fontId="4" type="noConversion"/>
  </si>
  <si>
    <t>F22</t>
    <phoneticPr fontId="4" type="noConversion"/>
  </si>
  <si>
    <t>Tabuaobao</t>
    <phoneticPr fontId="4" type="noConversion"/>
  </si>
  <si>
    <t>Inner Mongolia, Balinyouqi</t>
    <phoneticPr fontId="4" type="noConversion"/>
  </si>
  <si>
    <t>ZK-2636</t>
    <phoneticPr fontId="4" type="noConversion"/>
  </si>
  <si>
    <t>T50H38</t>
    <phoneticPr fontId="4" type="noConversion"/>
  </si>
  <si>
    <t>ZK-2637</t>
  </si>
  <si>
    <t>T57H66</t>
    <phoneticPr fontId="4" type="noConversion"/>
  </si>
  <si>
    <t>ZK-2638</t>
  </si>
  <si>
    <t>Charcoal and ash</t>
    <phoneticPr fontId="4" type="noConversion"/>
  </si>
  <si>
    <t>ZK-2639</t>
  </si>
  <si>
    <t>F5</t>
    <phoneticPr fontId="4" type="noConversion"/>
  </si>
  <si>
    <t>ZK-2640</t>
  </si>
  <si>
    <t>ZK-2641</t>
  </si>
  <si>
    <t>F15</t>
    <phoneticPr fontId="4" type="noConversion"/>
  </si>
  <si>
    <t>Haoqianying</t>
    <phoneticPr fontId="4" type="noConversion"/>
  </si>
  <si>
    <t>Inner Mongolia, Chahaeryouyiqianqi</t>
    <phoneticPr fontId="4" type="noConversion"/>
  </si>
  <si>
    <t>WB82-36</t>
  </si>
  <si>
    <t>M2</t>
  </si>
  <si>
    <t>Miaozigou</t>
    <phoneticPr fontId="4" type="noConversion"/>
  </si>
  <si>
    <t>ZK-2726</t>
    <phoneticPr fontId="4" type="noConversion"/>
  </si>
  <si>
    <t>M4</t>
    <phoneticPr fontId="4" type="noConversion"/>
  </si>
  <si>
    <t>ZK-2727</t>
  </si>
  <si>
    <t>M16</t>
    <phoneticPr fontId="4" type="noConversion"/>
  </si>
  <si>
    <t>ZK-2728</t>
  </si>
  <si>
    <t>BK89106</t>
    <phoneticPr fontId="4" type="noConversion"/>
  </si>
  <si>
    <t>M29</t>
    <phoneticPr fontId="4" type="noConversion"/>
  </si>
  <si>
    <t>BK89107</t>
  </si>
  <si>
    <t>BK89108</t>
  </si>
  <si>
    <t>Shabayingzi</t>
    <phoneticPr fontId="4" type="noConversion"/>
  </si>
  <si>
    <t>Inner Mongolia, Naimanqi</t>
    <phoneticPr fontId="4" type="noConversion"/>
  </si>
  <si>
    <t>ZK-0688</t>
    <phoneticPr fontId="4" type="noConversion"/>
  </si>
  <si>
    <t>BK79001</t>
    <phoneticPr fontId="4" type="noConversion"/>
  </si>
  <si>
    <t>Labudalin</t>
    <phoneticPr fontId="4" type="noConversion"/>
  </si>
  <si>
    <t>Inner Mongolia, Eergunayouqi</t>
    <phoneticPr fontId="4" type="noConversion"/>
  </si>
  <si>
    <t>ZK-2233</t>
  </si>
  <si>
    <t>Dashanqian</t>
    <phoneticPr fontId="4" type="noConversion"/>
  </si>
  <si>
    <t>Inner Mongolia, Kalaqinqi</t>
    <phoneticPr fontId="4" type="noConversion"/>
  </si>
  <si>
    <t>ZK-2934</t>
    <phoneticPr fontId="4" type="noConversion"/>
  </si>
  <si>
    <t>ZK-2935</t>
  </si>
  <si>
    <t>H34</t>
    <phoneticPr fontId="4" type="noConversion"/>
  </si>
  <si>
    <t>ZK-2936</t>
  </si>
  <si>
    <t>H41</t>
    <phoneticPr fontId="4" type="noConversion"/>
  </si>
  <si>
    <t>ZK-2937</t>
  </si>
  <si>
    <t>H44</t>
    <phoneticPr fontId="4" type="noConversion"/>
  </si>
  <si>
    <t>ZK-2938</t>
  </si>
  <si>
    <r>
      <t>T111</t>
    </r>
    <r>
      <rPr>
        <sz val="10"/>
        <color theme="1"/>
        <rFont val="宋体"/>
        <family val="2"/>
      </rPr>
      <t>②</t>
    </r>
    <phoneticPr fontId="4" type="noConversion"/>
  </si>
  <si>
    <t>ZK-2939</t>
  </si>
  <si>
    <t>ZK-2940</t>
  </si>
  <si>
    <t>ZK-2941</t>
  </si>
  <si>
    <t>F18</t>
    <phoneticPr fontId="4" type="noConversion"/>
  </si>
  <si>
    <t>ZK-3010</t>
    <phoneticPr fontId="4" type="noConversion"/>
  </si>
  <si>
    <t>Institute of Archaeology, Chinese Academy of Social Sciences.2000</t>
    <phoneticPr fontId="4" type="noConversion"/>
  </si>
  <si>
    <t>ZK-3017</t>
    <phoneticPr fontId="4" type="noConversion"/>
  </si>
  <si>
    <t>ZK-3018</t>
  </si>
  <si>
    <t>ZK-3022</t>
    <phoneticPr fontId="4" type="noConversion"/>
  </si>
  <si>
    <t>ZK-3025</t>
    <phoneticPr fontId="4" type="noConversion"/>
  </si>
  <si>
    <t>ZK-3032</t>
    <phoneticPr fontId="4" type="noConversion"/>
  </si>
  <si>
    <t>ZK-3033</t>
  </si>
  <si>
    <t>H306</t>
    <phoneticPr fontId="4" type="noConversion"/>
  </si>
  <si>
    <t>ZK-3034</t>
  </si>
  <si>
    <t>ZK-3035</t>
  </si>
  <si>
    <t>ZK-3036</t>
  </si>
  <si>
    <t>Baiyinchanghan</t>
    <phoneticPr fontId="4" type="noConversion"/>
  </si>
  <si>
    <t>F25</t>
    <phoneticPr fontId="4" type="noConversion"/>
  </si>
  <si>
    <t>Gideon Shelach.2000</t>
    <phoneticPr fontId="4" type="noConversion"/>
  </si>
  <si>
    <t>F13</t>
    <phoneticPr fontId="4" type="noConversion"/>
  </si>
  <si>
    <t>Bainiyaozi</t>
    <phoneticPr fontId="4" type="noConversion"/>
  </si>
  <si>
    <t>Inner Mongolia, Qingshuihe</t>
    <phoneticPr fontId="4" type="noConversion"/>
  </si>
  <si>
    <t>BK82087</t>
  </si>
  <si>
    <t>Early Yangshao Culture</t>
    <phoneticPr fontId="4" type="noConversion"/>
  </si>
  <si>
    <t>BK82088</t>
  </si>
  <si>
    <t>ZK-2642</t>
    <phoneticPr fontId="4" type="noConversion"/>
  </si>
  <si>
    <t>Site D F3</t>
    <phoneticPr fontId="4" type="noConversion"/>
  </si>
  <si>
    <t>Xichacun</t>
    <phoneticPr fontId="4" type="noConversion"/>
  </si>
  <si>
    <t>Y2</t>
    <phoneticPr fontId="4" type="noConversion"/>
  </si>
  <si>
    <t>T3519</t>
    <phoneticPr fontId="4" type="noConversion"/>
  </si>
  <si>
    <t>Alihe</t>
    <phoneticPr fontId="4" type="noConversion"/>
  </si>
  <si>
    <t>Inner Mongolia, Elunchun</t>
    <phoneticPr fontId="4" type="noConversion"/>
  </si>
  <si>
    <t>PV-0183</t>
  </si>
  <si>
    <t>Ningcheng Brick Pagoda</t>
    <phoneticPr fontId="4" type="noConversion"/>
  </si>
  <si>
    <t>Inner Mongolia, Ningcheng</t>
    <phoneticPr fontId="4" type="noConversion"/>
  </si>
  <si>
    <t>WB83-42</t>
  </si>
  <si>
    <t>Dongshanzui</t>
    <phoneticPr fontId="4" type="noConversion"/>
  </si>
  <si>
    <t>BK82079</t>
  </si>
  <si>
    <t>Late Hongshan Culture</t>
    <phoneticPr fontId="4" type="noConversion"/>
  </si>
  <si>
    <t>Houwa</t>
    <phoneticPr fontId="4" type="noConversion"/>
  </si>
  <si>
    <t>WB84-16</t>
  </si>
  <si>
    <t>T1(4) F?</t>
    <phoneticPr fontId="4" type="noConversion"/>
  </si>
  <si>
    <t>Shuiquan</t>
    <phoneticPr fontId="4" type="noConversion"/>
  </si>
  <si>
    <t>Liaoning, Jianping</t>
    <phoneticPr fontId="4" type="noConversion"/>
  </si>
  <si>
    <t>PV-0282</t>
  </si>
  <si>
    <t>Charred crops</t>
  </si>
  <si>
    <t>PV-0283</t>
  </si>
  <si>
    <t>ZK-0692</t>
    <phoneticPr fontId="4" type="noConversion"/>
  </si>
  <si>
    <t>ZK-0695</t>
    <phoneticPr fontId="4" type="noConversion"/>
  </si>
  <si>
    <t>ZK-0697</t>
    <phoneticPr fontId="4" type="noConversion"/>
  </si>
  <si>
    <t>ZK-0699</t>
    <phoneticPr fontId="4" type="noConversion"/>
  </si>
  <si>
    <t>Niuheliang</t>
    <phoneticPr fontId="4" type="noConversion"/>
  </si>
  <si>
    <t>ZK-1351</t>
    <phoneticPr fontId="4" type="noConversion"/>
  </si>
  <si>
    <t>ZK-1352</t>
  </si>
  <si>
    <t>ZK-1354</t>
    <phoneticPr fontId="4" type="noConversion"/>
  </si>
  <si>
    <t>ZK-1355</t>
  </si>
  <si>
    <t>Weiyingzi(Laolongwan)</t>
    <phoneticPr fontId="4" type="noConversion"/>
  </si>
  <si>
    <t>Liaoning, Chaoyang</t>
    <phoneticPr fontId="4" type="noConversion"/>
  </si>
  <si>
    <t>WB77-10</t>
    <phoneticPr fontId="4" type="noConversion"/>
  </si>
  <si>
    <t>ZK-0151</t>
    <phoneticPr fontId="4" type="noConversion"/>
  </si>
  <si>
    <t>Chaoyang heat and power plant</t>
    <phoneticPr fontId="4" type="noConversion"/>
  </si>
  <si>
    <t>ZK-2222</t>
    <phoneticPr fontId="4" type="noConversion"/>
  </si>
  <si>
    <t>ZK-2223</t>
  </si>
  <si>
    <t>ZK-2224</t>
  </si>
  <si>
    <t>ZK-2225</t>
  </si>
  <si>
    <t>Fengxia</t>
    <phoneticPr fontId="4" type="noConversion"/>
  </si>
  <si>
    <t>Liaoning, Beipiao</t>
    <phoneticPr fontId="4" type="noConversion"/>
  </si>
  <si>
    <t>ZK-0153</t>
    <phoneticPr fontId="4" type="noConversion"/>
  </si>
  <si>
    <t>Yujiacun</t>
    <phoneticPr fontId="3" type="noConversion"/>
  </si>
  <si>
    <t>Liaoning, Dalian</t>
    <phoneticPr fontId="4" type="noConversion"/>
  </si>
  <si>
    <t>ZK-0565</t>
    <phoneticPr fontId="4" type="noConversion"/>
  </si>
  <si>
    <t>T1F1</t>
    <phoneticPr fontId="4" type="noConversion"/>
  </si>
  <si>
    <t>Upper Shuangtuozi Culture</t>
    <phoneticPr fontId="4" type="noConversion"/>
  </si>
  <si>
    <t>ZK-0566</t>
  </si>
  <si>
    <t>T3F3</t>
    <phoneticPr fontId="4" type="noConversion"/>
  </si>
  <si>
    <t>Lower Shuangtuozi Culture</t>
    <phoneticPr fontId="4" type="noConversion"/>
  </si>
  <si>
    <t>ZK-0567</t>
  </si>
  <si>
    <t>ZK-0731</t>
    <phoneticPr fontId="4" type="noConversion"/>
  </si>
  <si>
    <t>ZK-798-0</t>
    <phoneticPr fontId="4" type="noConversion"/>
  </si>
  <si>
    <t>T1M2</t>
    <phoneticPr fontId="4" type="noConversion"/>
  </si>
  <si>
    <t>East Zhou Dynasty</t>
    <phoneticPr fontId="4" type="noConversion"/>
  </si>
  <si>
    <t>BK78031</t>
    <phoneticPr fontId="4" type="noConversion"/>
  </si>
  <si>
    <t>BK78033</t>
    <phoneticPr fontId="4" type="noConversion"/>
  </si>
  <si>
    <t>Guojiacun</t>
    <phoneticPr fontId="3" type="noConversion"/>
  </si>
  <si>
    <t>ZK-0287</t>
    <phoneticPr fontId="4" type="noConversion"/>
  </si>
  <si>
    <t>Xiaozhushan Culture</t>
    <phoneticPr fontId="4" type="noConversion"/>
  </si>
  <si>
    <t>ZK-0288</t>
  </si>
  <si>
    <t>BK78032</t>
    <phoneticPr fontId="4" type="noConversion"/>
  </si>
  <si>
    <t>ZK-0413</t>
    <phoneticPr fontId="4" type="noConversion"/>
  </si>
  <si>
    <t>ZK-0414</t>
  </si>
  <si>
    <t>ZK-0415</t>
  </si>
  <si>
    <t>Charred millet seeds</t>
    <phoneticPr fontId="3" type="noConversion"/>
  </si>
  <si>
    <t>Dazuizi</t>
    <phoneticPr fontId="4" type="noConversion"/>
  </si>
  <si>
    <t>ZK-2257</t>
    <phoneticPr fontId="4" type="noConversion"/>
  </si>
  <si>
    <t>Charred crops</t>
    <phoneticPr fontId="3" type="noConversion"/>
  </si>
  <si>
    <t>F3</t>
    <phoneticPr fontId="4" type="noConversion"/>
  </si>
  <si>
    <t>Bronze Age</t>
    <phoneticPr fontId="4" type="noConversion"/>
  </si>
  <si>
    <t>ZK-2258</t>
  </si>
  <si>
    <t>Charred wood</t>
    <phoneticPr fontId="3" type="noConversion"/>
  </si>
  <si>
    <t>ZK-2674</t>
    <phoneticPr fontId="4" type="noConversion"/>
  </si>
  <si>
    <t>ZK-2675</t>
  </si>
  <si>
    <t>ZK-2676</t>
  </si>
  <si>
    <t>Shuangtuozi</t>
    <phoneticPr fontId="3" type="noConversion"/>
  </si>
  <si>
    <t>ZK-0082</t>
    <phoneticPr fontId="4" type="noConversion"/>
  </si>
  <si>
    <t>M7</t>
    <phoneticPr fontId="4" type="noConversion"/>
  </si>
  <si>
    <t>ZK-0078</t>
    <phoneticPr fontId="4" type="noConversion"/>
  </si>
  <si>
    <t>F16</t>
    <phoneticPr fontId="4" type="noConversion"/>
  </si>
  <si>
    <t>ZK-0079</t>
  </si>
  <si>
    <t>Xiaozhushan</t>
    <phoneticPr fontId="3" type="noConversion"/>
  </si>
  <si>
    <t>ZK-0725</t>
    <phoneticPr fontId="4" type="noConversion"/>
  </si>
  <si>
    <t>T1 F?</t>
    <phoneticPr fontId="4" type="noConversion"/>
  </si>
  <si>
    <t>ZK-0726</t>
  </si>
  <si>
    <t>BK78062</t>
    <phoneticPr fontId="4" type="noConversion"/>
  </si>
  <si>
    <t>BK78063</t>
  </si>
  <si>
    <t>ZK-3276</t>
    <phoneticPr fontId="4" type="noConversion"/>
  </si>
  <si>
    <t>Institute of Archaeology, Chinese Academy of Social Sciences.2009</t>
    <phoneticPr fontId="4" type="noConversion"/>
  </si>
  <si>
    <t>ZK-3277</t>
  </si>
  <si>
    <t>ZK-3278</t>
  </si>
  <si>
    <t>ZK-3279</t>
  </si>
  <si>
    <t>T1612H8</t>
    <phoneticPr fontId="4" type="noConversion"/>
  </si>
  <si>
    <t>BK78064</t>
    <phoneticPr fontId="4" type="noConversion"/>
  </si>
  <si>
    <t>Shangmashi</t>
    <phoneticPr fontId="3" type="noConversion"/>
  </si>
  <si>
    <t>ZK-0720</t>
    <phoneticPr fontId="4" type="noConversion"/>
  </si>
  <si>
    <t>BK78069</t>
    <phoneticPr fontId="4" type="noConversion"/>
  </si>
  <si>
    <t>Gaolichengshan</t>
    <phoneticPr fontId="3" type="noConversion"/>
  </si>
  <si>
    <t>ZK-0732</t>
    <phoneticPr fontId="4" type="noConversion"/>
  </si>
  <si>
    <t>ZK-0734</t>
    <phoneticPr fontId="4" type="noConversion"/>
  </si>
  <si>
    <t>T3F1</t>
    <phoneticPr fontId="4" type="noConversion"/>
  </si>
  <si>
    <t>BK78065</t>
    <phoneticPr fontId="4" type="noConversion"/>
  </si>
  <si>
    <t>BK78068</t>
    <phoneticPr fontId="4" type="noConversion"/>
  </si>
  <si>
    <r>
      <t>T3</t>
    </r>
    <r>
      <rPr>
        <sz val="10"/>
        <color theme="1"/>
        <rFont val="宋体"/>
        <family val="2"/>
      </rPr>
      <t>③</t>
    </r>
    <phoneticPr fontId="4" type="noConversion"/>
  </si>
  <si>
    <t>Wangtunnanyao</t>
    <phoneticPr fontId="4" type="noConversion"/>
  </si>
  <si>
    <t>BK78061</t>
  </si>
  <si>
    <t>Xiaogushan</t>
    <phoneticPr fontId="4" type="noConversion"/>
  </si>
  <si>
    <t>Liaoning, Haicheng</t>
    <phoneticPr fontId="4" type="noConversion"/>
  </si>
  <si>
    <t>PV-752</t>
    <phoneticPr fontId="4" type="noConversion"/>
  </si>
  <si>
    <t>Zhang et al.2010</t>
    <phoneticPr fontId="4" type="noConversion"/>
  </si>
  <si>
    <r>
      <t>PV-753</t>
    </r>
    <r>
      <rPr>
        <sz val="12"/>
        <rFont val="宋体"/>
        <family val="3"/>
        <charset val="134"/>
      </rPr>
      <t/>
    </r>
  </si>
  <si>
    <r>
      <t>PV-754</t>
    </r>
    <r>
      <rPr>
        <sz val="12"/>
        <rFont val="宋体"/>
        <family val="3"/>
        <charset val="134"/>
      </rPr>
      <t/>
    </r>
  </si>
  <si>
    <t>PV-751</t>
    <phoneticPr fontId="4" type="noConversion"/>
  </si>
  <si>
    <t>Layer 4</t>
    <phoneticPr fontId="4" type="noConversion"/>
  </si>
  <si>
    <t>BKY84024</t>
    <phoneticPr fontId="4" type="noConversion"/>
  </si>
  <si>
    <t>OxA-895</t>
    <phoneticPr fontId="4" type="noConversion"/>
  </si>
  <si>
    <t>PV-750</t>
    <phoneticPr fontId="4" type="noConversion"/>
  </si>
  <si>
    <t>Layer 3</t>
    <phoneticPr fontId="4" type="noConversion"/>
  </si>
  <si>
    <t>PV-749</t>
    <phoneticPr fontId="4" type="noConversion"/>
  </si>
  <si>
    <t>PV-748</t>
  </si>
  <si>
    <t>BKY84033</t>
    <phoneticPr fontId="4" type="noConversion"/>
  </si>
  <si>
    <t>PV-747</t>
    <phoneticPr fontId="4" type="noConversion"/>
  </si>
  <si>
    <t>PV-746</t>
    <phoneticPr fontId="4" type="noConversion"/>
  </si>
  <si>
    <t>PV-746’</t>
    <phoneticPr fontId="4" type="noConversion"/>
  </si>
  <si>
    <t>BA07696</t>
    <phoneticPr fontId="4" type="noConversion"/>
  </si>
  <si>
    <t>PV-745</t>
    <phoneticPr fontId="4" type="noConversion"/>
  </si>
  <si>
    <t>PV-744</t>
    <phoneticPr fontId="4" type="noConversion"/>
  </si>
  <si>
    <t>PV-743</t>
  </si>
  <si>
    <t>PV-742</t>
  </si>
  <si>
    <t>BA07860</t>
    <phoneticPr fontId="4" type="noConversion"/>
  </si>
  <si>
    <t>Santang</t>
    <phoneticPr fontId="4" type="noConversion"/>
  </si>
  <si>
    <t>Liaoning, Wafangdian</t>
    <phoneticPr fontId="4" type="noConversion"/>
  </si>
  <si>
    <t>Wutun</t>
    <phoneticPr fontId="4" type="noConversion"/>
  </si>
  <si>
    <t>Liaoning, Zhuanghe</t>
    <phoneticPr fontId="4" type="noConversion"/>
  </si>
  <si>
    <t>Charcoal and sludge</t>
  </si>
  <si>
    <t>Xinle</t>
    <phoneticPr fontId="4" type="noConversion"/>
  </si>
  <si>
    <t>Liaoning, Shenyang</t>
    <phoneticPr fontId="4" type="noConversion"/>
  </si>
  <si>
    <t>ZK-0267</t>
    <phoneticPr fontId="4" type="noConversion"/>
  </si>
  <si>
    <t>H2</t>
    <phoneticPr fontId="4" type="noConversion"/>
  </si>
  <si>
    <t>Xinle Culture</t>
    <phoneticPr fontId="4" type="noConversion"/>
  </si>
  <si>
    <t>ZK-0667</t>
    <phoneticPr fontId="4" type="noConversion"/>
  </si>
  <si>
    <t>T1F2103</t>
    <phoneticPr fontId="4" type="noConversion"/>
  </si>
  <si>
    <t>BK78054</t>
    <phoneticPr fontId="4" type="noConversion"/>
  </si>
  <si>
    <t>WB79-05</t>
    <phoneticPr fontId="4" type="noConversion"/>
  </si>
  <si>
    <t>Sujiatun</t>
    <phoneticPr fontId="4" type="noConversion"/>
  </si>
  <si>
    <t>ZK-0668</t>
    <phoneticPr fontId="4" type="noConversion"/>
  </si>
  <si>
    <t>T1</t>
    <phoneticPr fontId="4" type="noConversion"/>
  </si>
  <si>
    <t>WB79-03</t>
    <phoneticPr fontId="4" type="noConversion"/>
  </si>
  <si>
    <t>Sacrifice delve</t>
    <phoneticPr fontId="4" type="noConversion"/>
  </si>
  <si>
    <t>BK78055</t>
    <phoneticPr fontId="4" type="noConversion"/>
  </si>
  <si>
    <t>Qingshuitai</t>
    <phoneticPr fontId="4" type="noConversion"/>
  </si>
  <si>
    <t>ZK-0669</t>
    <phoneticPr fontId="4" type="noConversion"/>
  </si>
  <si>
    <t>WB79-04</t>
    <phoneticPr fontId="4" type="noConversion"/>
  </si>
  <si>
    <t>Shunshantun</t>
    <phoneticPr fontId="4" type="noConversion"/>
  </si>
  <si>
    <t>Liaoning, Kangping</t>
    <phoneticPr fontId="4" type="noConversion"/>
  </si>
  <si>
    <t>ZK-0604</t>
    <phoneticPr fontId="4" type="noConversion"/>
  </si>
  <si>
    <t>BK77059</t>
    <phoneticPr fontId="4" type="noConversion"/>
  </si>
  <si>
    <t>Xinpingzi</t>
    <phoneticPr fontId="4" type="noConversion"/>
  </si>
  <si>
    <t>BK78056</t>
  </si>
  <si>
    <t>Qianyangdong</t>
    <phoneticPr fontId="4" type="noConversion"/>
  </si>
  <si>
    <t>Liaoning, Donggou</t>
    <phoneticPr fontId="4" type="noConversion"/>
  </si>
  <si>
    <t>BK82067</t>
    <phoneticPr fontId="4" type="noConversion"/>
  </si>
  <si>
    <t>Donggouhouwa</t>
    <phoneticPr fontId="4" type="noConversion"/>
  </si>
  <si>
    <t>BK84001</t>
    <phoneticPr fontId="4" type="noConversion"/>
  </si>
  <si>
    <t>Lower Houwa Culture</t>
    <phoneticPr fontId="4" type="noConversion"/>
  </si>
  <si>
    <t>BK84002</t>
  </si>
  <si>
    <t>BK84003</t>
  </si>
  <si>
    <t>BK84004</t>
  </si>
  <si>
    <t>BK84094</t>
    <phoneticPr fontId="4" type="noConversion"/>
  </si>
  <si>
    <t>BK84095</t>
    <phoneticPr fontId="4" type="noConversion"/>
  </si>
  <si>
    <t>Chahai</t>
    <phoneticPr fontId="4" type="noConversion"/>
  </si>
  <si>
    <t>Liaoning, Fuxin</t>
    <phoneticPr fontId="4" type="noConversion"/>
  </si>
  <si>
    <t>ZK-2138</t>
    <phoneticPr fontId="4" type="noConversion"/>
  </si>
  <si>
    <t>T1F1</t>
  </si>
  <si>
    <t>BA93001</t>
    <phoneticPr fontId="4" type="noConversion"/>
  </si>
  <si>
    <t>Dandong</t>
    <phoneticPr fontId="4" type="noConversion"/>
  </si>
  <si>
    <t>Liaoning, Benxi</t>
    <phoneticPr fontId="4" type="noConversion"/>
  </si>
  <si>
    <t>ZK-2164</t>
  </si>
  <si>
    <t>ZK-2165</t>
  </si>
  <si>
    <t>ZK-2166</t>
  </si>
  <si>
    <t>ZK-2167</t>
  </si>
  <si>
    <t>Jinbiansicun</t>
    <phoneticPr fontId="4" type="noConversion"/>
  </si>
  <si>
    <t>ZK-2245</t>
    <phoneticPr fontId="4" type="noConversion"/>
  </si>
  <si>
    <t>Miaohoushan</t>
    <phoneticPr fontId="4" type="noConversion"/>
  </si>
  <si>
    <t>PV-0265</t>
  </si>
  <si>
    <t>Cave B M8</t>
    <phoneticPr fontId="4" type="noConversion"/>
  </si>
  <si>
    <t>PV-0266</t>
  </si>
  <si>
    <t>PV-0363</t>
  </si>
  <si>
    <t>Wild ox bones</t>
    <phoneticPr fontId="4" type="noConversion"/>
  </si>
  <si>
    <t>Cave A</t>
    <phoneticPr fontId="4" type="noConversion"/>
  </si>
  <si>
    <t>PV-0366</t>
    <phoneticPr fontId="4" type="noConversion"/>
  </si>
  <si>
    <t>Bear bones</t>
    <phoneticPr fontId="4" type="noConversion"/>
  </si>
  <si>
    <t>Cave B</t>
    <phoneticPr fontId="4" type="noConversion"/>
  </si>
  <si>
    <t>Dongwaizidong</t>
    <phoneticPr fontId="4" type="noConversion"/>
  </si>
  <si>
    <t>WB84-23</t>
  </si>
  <si>
    <t>DM7</t>
  </si>
  <si>
    <t>Laohudong</t>
    <phoneticPr fontId="4" type="noConversion"/>
  </si>
  <si>
    <t>Shang and Zhou Dynasty</t>
    <phoneticPr fontId="4" type="noConversion"/>
  </si>
  <si>
    <t>Zhou Dynasty</t>
    <phoneticPr fontId="4" type="noConversion"/>
  </si>
  <si>
    <t>M42</t>
    <phoneticPr fontId="4" type="noConversion"/>
  </si>
  <si>
    <t>Wanliu</t>
    <phoneticPr fontId="4" type="noConversion"/>
  </si>
  <si>
    <t>Liaoning, Faku</t>
    <phoneticPr fontId="4" type="noConversion"/>
  </si>
  <si>
    <t>ZK-2267</t>
  </si>
  <si>
    <t>ZK-2268</t>
  </si>
  <si>
    <t>Pinganbu</t>
    <phoneticPr fontId="4" type="noConversion"/>
  </si>
  <si>
    <t>Liaoning, Zhangwu</t>
    <phoneticPr fontId="4" type="noConversion"/>
  </si>
  <si>
    <t>ZK-2405</t>
  </si>
  <si>
    <t>Gaotaishan Culture</t>
    <phoneticPr fontId="4" type="noConversion"/>
  </si>
  <si>
    <t>ZK-2406</t>
  </si>
  <si>
    <t>ZK-2407</t>
  </si>
  <si>
    <t>ZK-2408</t>
  </si>
  <si>
    <t>Zhangjiabu</t>
    <phoneticPr fontId="4" type="noConversion"/>
  </si>
  <si>
    <t>Liaoning, Kuandian</t>
    <phoneticPr fontId="4" type="noConversion"/>
  </si>
  <si>
    <t>BK85031</t>
  </si>
  <si>
    <t>Gulongshan</t>
    <phoneticPr fontId="4" type="noConversion"/>
  </si>
  <si>
    <t>Liaoning, Fuzhou</t>
    <phoneticPr fontId="4" type="noConversion"/>
  </si>
  <si>
    <t>PV-0225</t>
    <phoneticPr fontId="4" type="noConversion"/>
  </si>
  <si>
    <t>Gaotaishan</t>
    <phoneticPr fontId="4" type="noConversion"/>
  </si>
  <si>
    <t>Liaoning, Xinmin</t>
    <phoneticPr fontId="4" type="noConversion"/>
  </si>
  <si>
    <t>BK77018</t>
    <phoneticPr fontId="4" type="noConversion"/>
  </si>
  <si>
    <t>T1H1</t>
    <phoneticPr fontId="4" type="noConversion"/>
  </si>
  <si>
    <t>Heping</t>
    <phoneticPr fontId="4" type="noConversion"/>
  </si>
  <si>
    <t>WB79-01</t>
    <phoneticPr fontId="4" type="noConversion"/>
  </si>
  <si>
    <t>Laoshantou</t>
    <phoneticPr fontId="4" type="noConversion"/>
  </si>
  <si>
    <t>ZK-2537</t>
    <phoneticPr fontId="4" type="noConversion"/>
  </si>
  <si>
    <r>
      <t>ZK-2538</t>
    </r>
    <r>
      <rPr>
        <sz val="12"/>
        <rFont val="宋体"/>
        <family val="3"/>
        <charset val="134"/>
      </rPr>
      <t/>
    </r>
  </si>
  <si>
    <t>Anzhangzi</t>
    <phoneticPr fontId="4" type="noConversion"/>
  </si>
  <si>
    <t>Liaoning, Kazuo</t>
    <phoneticPr fontId="4" type="noConversion"/>
  </si>
  <si>
    <t>Shahezi</t>
    <phoneticPr fontId="4" type="noConversion"/>
  </si>
  <si>
    <t>WB79-02</t>
    <phoneticPr fontId="4" type="noConversion"/>
  </si>
  <si>
    <t>Beigouxishan</t>
    <phoneticPr fontId="4" type="noConversion"/>
  </si>
  <si>
    <t>Liaoning, Xiuyan</t>
    <phoneticPr fontId="4" type="noConversion"/>
  </si>
  <si>
    <t>Beigouxishan Type</t>
    <phoneticPr fontId="4" type="noConversion"/>
  </si>
  <si>
    <t>Beigou</t>
    <phoneticPr fontId="4" type="noConversion"/>
  </si>
  <si>
    <t>BK89023</t>
    <phoneticPr fontId="4" type="noConversion"/>
  </si>
  <si>
    <t>Beigou Type</t>
    <phoneticPr fontId="4" type="noConversion"/>
  </si>
  <si>
    <t>Changxing</t>
    <phoneticPr fontId="4" type="noConversion"/>
  </si>
  <si>
    <t>Xiangyangling</t>
    <phoneticPr fontId="4" type="noConversion"/>
  </si>
  <si>
    <t>Liaoning, Yixian</t>
    <phoneticPr fontId="4" type="noConversion"/>
  </si>
  <si>
    <t>BK92074</t>
    <phoneticPr fontId="4" type="noConversion"/>
  </si>
  <si>
    <t>H72</t>
    <phoneticPr fontId="4" type="noConversion"/>
  </si>
  <si>
    <t>Weiyingzi Cuture</t>
    <phoneticPr fontId="4" type="noConversion"/>
  </si>
  <si>
    <t>Ganfanguo</t>
    <phoneticPr fontId="4" type="noConversion"/>
  </si>
  <si>
    <t>Jilin, Linjiang</t>
    <phoneticPr fontId="4" type="noConversion"/>
  </si>
  <si>
    <t>ZK-3086</t>
    <phoneticPr fontId="4" type="noConversion"/>
  </si>
  <si>
    <t>Linjiang ancient copper mine site</t>
    <phoneticPr fontId="4" type="noConversion"/>
  </si>
  <si>
    <t>ZK-3107</t>
    <phoneticPr fontId="4" type="noConversion"/>
  </si>
  <si>
    <t>Ore hole 2</t>
    <phoneticPr fontId="4" type="noConversion"/>
  </si>
  <si>
    <t>Bohai State</t>
  </si>
  <si>
    <t>Dabusupao</t>
    <phoneticPr fontId="4" type="noConversion"/>
  </si>
  <si>
    <t>Jilin, Qian'an</t>
    <phoneticPr fontId="4" type="noConversion"/>
  </si>
  <si>
    <t>WB83-08</t>
  </si>
  <si>
    <t>Xingxingshao</t>
    <phoneticPr fontId="4" type="noConversion"/>
  </si>
  <si>
    <t>Jilin, Yongji</t>
    <phoneticPr fontId="4" type="noConversion"/>
  </si>
  <si>
    <t>ZK-0679-0</t>
    <phoneticPr fontId="4" type="noConversion"/>
  </si>
  <si>
    <t xml:space="preserve">C M21 </t>
    <phoneticPr fontId="4" type="noConversion"/>
  </si>
  <si>
    <t>Xituanshan Culture</t>
    <phoneticPr fontId="4" type="noConversion"/>
  </si>
  <si>
    <t>Dahaimeng</t>
    <phoneticPr fontId="4" type="noConversion"/>
  </si>
  <si>
    <t>ZK-0808</t>
    <phoneticPr fontId="4" type="noConversion"/>
  </si>
  <si>
    <t>ZK-0809</t>
    <phoneticPr fontId="4" type="noConversion"/>
  </si>
  <si>
    <t>ZK-0807-0</t>
    <phoneticPr fontId="4" type="noConversion"/>
  </si>
  <si>
    <t>T8M5</t>
    <phoneticPr fontId="4" type="noConversion"/>
  </si>
  <si>
    <t>ZK-0093</t>
    <phoneticPr fontId="4" type="noConversion"/>
  </si>
  <si>
    <t>WB81-08</t>
    <phoneticPr fontId="4" type="noConversion"/>
  </si>
  <si>
    <t xml:space="preserve">T1K-1 </t>
    <phoneticPr fontId="4" type="noConversion"/>
  </si>
  <si>
    <t>House floor</t>
    <phoneticPr fontId="4" type="noConversion"/>
  </si>
  <si>
    <t>ZK-1195</t>
    <phoneticPr fontId="4" type="noConversion"/>
  </si>
  <si>
    <t>Deer bones</t>
    <phoneticPr fontId="3" type="noConversion"/>
  </si>
  <si>
    <t>ZK-1196</t>
  </si>
  <si>
    <t>T10M19</t>
    <phoneticPr fontId="4" type="noConversion"/>
  </si>
  <si>
    <t>Donglianggang</t>
    <phoneticPr fontId="4" type="noConversion"/>
  </si>
  <si>
    <t>ZK-1197</t>
  </si>
  <si>
    <t>Chaliba</t>
    <phoneticPr fontId="4" type="noConversion"/>
  </si>
  <si>
    <t>ZK-2248</t>
  </si>
  <si>
    <t>Wangtun</t>
    <phoneticPr fontId="4" type="noConversion"/>
  </si>
  <si>
    <t>ZK-2339</t>
  </si>
  <si>
    <t>F1</t>
  </si>
  <si>
    <t>Wanfabozi</t>
    <phoneticPr fontId="4" type="noConversion"/>
  </si>
  <si>
    <t>Jilin, Tonghua</t>
    <phoneticPr fontId="4" type="noConversion"/>
  </si>
  <si>
    <t>ZK-2971</t>
    <phoneticPr fontId="4" type="noConversion"/>
  </si>
  <si>
    <r>
      <t>ZK-2972</t>
    </r>
    <r>
      <rPr>
        <sz val="12"/>
        <color theme="1"/>
        <rFont val="DengXian"/>
        <family val="2"/>
        <charset val="134"/>
        <scheme val="minor"/>
      </rPr>
      <t/>
    </r>
  </si>
  <si>
    <t>Houshishan</t>
    <phoneticPr fontId="4" type="noConversion"/>
  </si>
  <si>
    <t>Jilin, Jilin</t>
    <phoneticPr fontId="4" type="noConversion"/>
  </si>
  <si>
    <t>ZK-0779</t>
    <phoneticPr fontId="4" type="noConversion"/>
  </si>
  <si>
    <t>ZK-0780</t>
  </si>
  <si>
    <t>ZK-0781</t>
  </si>
  <si>
    <t>BK79060</t>
    <phoneticPr fontId="4" type="noConversion"/>
  </si>
  <si>
    <t>BK79061</t>
  </si>
  <si>
    <t>WB81-04</t>
  </si>
  <si>
    <t>WB81-05</t>
  </si>
  <si>
    <t>M17</t>
    <phoneticPr fontId="4" type="noConversion"/>
  </si>
  <si>
    <t>WB81-06</t>
  </si>
  <si>
    <t>WB81-07</t>
  </si>
  <si>
    <t>Changsheshan</t>
    <phoneticPr fontId="4" type="noConversion"/>
  </si>
  <si>
    <t>ZK-0096</t>
    <phoneticPr fontId="4" type="noConversion"/>
  </si>
  <si>
    <t>Paoziyanqianshan</t>
    <phoneticPr fontId="4" type="noConversion"/>
  </si>
  <si>
    <t>ZK-1198</t>
    <phoneticPr fontId="4" type="noConversion"/>
  </si>
  <si>
    <t>Maoershan</t>
    <phoneticPr fontId="4" type="noConversion"/>
  </si>
  <si>
    <t>ZK-2052</t>
    <phoneticPr fontId="4" type="noConversion"/>
  </si>
  <si>
    <t>ZK-2054</t>
    <phoneticPr fontId="4" type="noConversion"/>
  </si>
  <si>
    <t>M3</t>
    <phoneticPr fontId="4" type="noConversion"/>
  </si>
  <si>
    <t>ZK-2342</t>
    <phoneticPr fontId="4" type="noConversion"/>
  </si>
  <si>
    <t>ZK-2343</t>
  </si>
  <si>
    <t>M12</t>
  </si>
  <si>
    <t>ZK-2353</t>
    <phoneticPr fontId="4" type="noConversion"/>
  </si>
  <si>
    <t>M5</t>
  </si>
  <si>
    <t>Weijin Dynasties</t>
    <phoneticPr fontId="4" type="noConversion"/>
  </si>
  <si>
    <t>M5</t>
    <phoneticPr fontId="4" type="noConversion"/>
  </si>
  <si>
    <t>Dongshan</t>
    <phoneticPr fontId="4" type="noConversion"/>
  </si>
  <si>
    <t>Jilin, Liudian</t>
    <phoneticPr fontId="4" type="noConversion"/>
  </si>
  <si>
    <t>ZK-0805</t>
    <phoneticPr fontId="4" type="noConversion"/>
  </si>
  <si>
    <t>Liutingdong</t>
    <phoneticPr fontId="4" type="noConversion"/>
  </si>
  <si>
    <t>Jilin, Yanji</t>
    <phoneticPr fontId="4" type="noConversion"/>
  </si>
  <si>
    <t>ZK-0674</t>
    <phoneticPr fontId="4" type="noConversion"/>
  </si>
  <si>
    <t>Jingu</t>
    <phoneticPr fontId="4" type="noConversion"/>
  </si>
  <si>
    <t>WB81-09</t>
  </si>
  <si>
    <t xml:space="preserve">Birch bark </t>
  </si>
  <si>
    <t>B F1</t>
    <phoneticPr fontId="4" type="noConversion"/>
  </si>
  <si>
    <t>WB81-10</t>
  </si>
  <si>
    <t>B M6</t>
    <phoneticPr fontId="4" type="noConversion"/>
  </si>
  <si>
    <t>WB81-11</t>
  </si>
  <si>
    <t>B M7</t>
    <phoneticPr fontId="4" type="noConversion"/>
  </si>
  <si>
    <t>WB81-12</t>
  </si>
  <si>
    <t>A F4</t>
    <phoneticPr fontId="4" type="noConversion"/>
  </si>
  <si>
    <t>WB81-13</t>
  </si>
  <si>
    <t>WB81-14</t>
  </si>
  <si>
    <t>A F3</t>
    <phoneticPr fontId="4" type="noConversion"/>
  </si>
  <si>
    <t>ZK-0675</t>
    <phoneticPr fontId="4" type="noConversion"/>
  </si>
  <si>
    <t>ZK-0785</t>
    <phoneticPr fontId="4" type="noConversion"/>
  </si>
  <si>
    <t>Dasu</t>
    <phoneticPr fontId="4" type="noConversion"/>
  </si>
  <si>
    <t>ZK-0784</t>
    <phoneticPr fontId="4" type="noConversion"/>
  </si>
  <si>
    <t>Xinguang</t>
    <phoneticPr fontId="4" type="noConversion"/>
  </si>
  <si>
    <t>ZK-2340</t>
  </si>
  <si>
    <t>Hedongtun</t>
    <phoneticPr fontId="4" type="noConversion"/>
  </si>
  <si>
    <t>Jilin, Wangqing</t>
    <phoneticPr fontId="4" type="noConversion"/>
  </si>
  <si>
    <t>ZK-0569</t>
    <phoneticPr fontId="4" type="noConversion"/>
  </si>
  <si>
    <t>Crops</t>
    <phoneticPr fontId="4" type="noConversion"/>
  </si>
  <si>
    <t>Daliudaogou</t>
    <phoneticPr fontId="4" type="noConversion"/>
  </si>
  <si>
    <t>Jilin, Hunchun</t>
    <phoneticPr fontId="4" type="noConversion"/>
  </si>
  <si>
    <t>ZK-0281</t>
    <phoneticPr fontId="4" type="noConversion"/>
  </si>
  <si>
    <t>ZK-0282</t>
  </si>
  <si>
    <t>ZK-0283</t>
  </si>
  <si>
    <t>Hunchun Nanshan Cemetery</t>
    <phoneticPr fontId="4" type="noConversion"/>
  </si>
  <si>
    <t>ZK-2277</t>
    <phoneticPr fontId="4" type="noConversion"/>
  </si>
  <si>
    <t>Hunchun Beishan Cemetery</t>
    <phoneticPr fontId="4" type="noConversion"/>
  </si>
  <si>
    <t>ZK-2278</t>
  </si>
  <si>
    <t>Hanshu</t>
    <phoneticPr fontId="4" type="noConversion"/>
  </si>
  <si>
    <t>Jilin, Da'an</t>
    <phoneticPr fontId="4" type="noConversion"/>
  </si>
  <si>
    <t>BK78001</t>
    <phoneticPr fontId="4" type="noConversion"/>
  </si>
  <si>
    <t>Changchuan</t>
    <phoneticPr fontId="4" type="noConversion"/>
  </si>
  <si>
    <t>Jilin, Ji'an</t>
    <phoneticPr fontId="4" type="noConversion"/>
  </si>
  <si>
    <t>BK80023</t>
    <phoneticPr fontId="4" type="noConversion"/>
  </si>
  <si>
    <t>Wandushan</t>
    <phoneticPr fontId="4" type="noConversion"/>
  </si>
  <si>
    <t>Watchtower</t>
    <phoneticPr fontId="4" type="noConversion"/>
  </si>
  <si>
    <t>T4032</t>
    <phoneticPr fontId="4" type="noConversion"/>
  </si>
  <si>
    <t>Door 2</t>
    <phoneticPr fontId="4" type="noConversion"/>
  </si>
  <si>
    <t>Palace</t>
    <phoneticPr fontId="4" type="noConversion"/>
  </si>
  <si>
    <t>Qingshan</t>
    <phoneticPr fontId="4" type="noConversion"/>
  </si>
  <si>
    <t>Jilin, Qianguo</t>
    <phoneticPr fontId="4" type="noConversion"/>
  </si>
  <si>
    <t>ZK-1374</t>
    <phoneticPr fontId="4" type="noConversion"/>
  </si>
  <si>
    <t>Bashan</t>
    <phoneticPr fontId="4" type="noConversion"/>
  </si>
  <si>
    <t>Jilin, Baicheng</t>
    <phoneticPr fontId="4" type="noConversion"/>
  </si>
  <si>
    <t>ZK-1375</t>
  </si>
  <si>
    <t>ZK-1376</t>
  </si>
  <si>
    <t>Huangjiaweizi</t>
    <phoneticPr fontId="4" type="noConversion"/>
  </si>
  <si>
    <t>Jilin, Zhenlai</t>
    <phoneticPr fontId="4" type="noConversion"/>
  </si>
  <si>
    <t>ZK-2078</t>
    <phoneticPr fontId="4" type="noConversion"/>
  </si>
  <si>
    <t>Xiangyangnangang</t>
    <phoneticPr fontId="4" type="noConversion"/>
  </si>
  <si>
    <t>ZK-2081</t>
    <phoneticPr fontId="4" type="noConversion"/>
  </si>
  <si>
    <t>Taipingnangang</t>
    <phoneticPr fontId="4" type="noConversion"/>
  </si>
  <si>
    <t>ZK-2079</t>
    <phoneticPr fontId="4" type="noConversion"/>
  </si>
  <si>
    <t>Yuanbaogou</t>
    <phoneticPr fontId="4" type="noConversion"/>
  </si>
  <si>
    <t>Jilin, Nong'an</t>
    <phoneticPr fontId="4" type="noConversion"/>
  </si>
  <si>
    <t>ZK-2080</t>
  </si>
  <si>
    <t>Zuojiashan</t>
    <phoneticPr fontId="4" type="noConversion"/>
  </si>
  <si>
    <t>BK85060</t>
  </si>
  <si>
    <t>H17</t>
    <phoneticPr fontId="4" type="noConversion"/>
  </si>
  <si>
    <t>BK85061</t>
  </si>
  <si>
    <t>Baoshan</t>
    <phoneticPr fontId="4" type="noConversion"/>
  </si>
  <si>
    <t>Jilin, Dongfeng</t>
    <phoneticPr fontId="4" type="noConversion"/>
  </si>
  <si>
    <t>ZK-2250</t>
  </si>
  <si>
    <t>Shidawang</t>
    <phoneticPr fontId="4" type="noConversion"/>
  </si>
  <si>
    <t>Yangcaogou</t>
    <phoneticPr fontId="4" type="noConversion"/>
  </si>
  <si>
    <t>Jilin, Yitong</t>
    <phoneticPr fontId="4" type="noConversion"/>
  </si>
  <si>
    <t>G1</t>
    <phoneticPr fontId="4" type="noConversion"/>
  </si>
  <si>
    <t>Tuchengzi</t>
    <phoneticPr fontId="4" type="noConversion"/>
  </si>
  <si>
    <t>Jilin, Fuyu</t>
    <phoneticPr fontId="4" type="noConversion"/>
  </si>
  <si>
    <t>Xingcheng</t>
    <phoneticPr fontId="4" type="noConversion"/>
  </si>
  <si>
    <t>Jilin, Helong</t>
    <phoneticPr fontId="4" type="noConversion"/>
  </si>
  <si>
    <t>ZK-2251</t>
  </si>
  <si>
    <t>ZK-2252</t>
  </si>
  <si>
    <t>ZK-2253</t>
  </si>
  <si>
    <t>ZK-2352</t>
    <phoneticPr fontId="4" type="noConversion"/>
  </si>
  <si>
    <t>AF3</t>
  </si>
  <si>
    <t>Zhoujiayoufang</t>
    <phoneticPr fontId="4" type="noConversion"/>
  </si>
  <si>
    <t>Jilin, Yushu</t>
    <phoneticPr fontId="4" type="noConversion"/>
  </si>
  <si>
    <t>WB78-05</t>
  </si>
  <si>
    <t>WB78-06</t>
  </si>
  <si>
    <t>WB78-45</t>
    <phoneticPr fontId="4" type="noConversion"/>
  </si>
  <si>
    <t>Mammoth bones</t>
    <phoneticPr fontId="3" type="noConversion"/>
  </si>
  <si>
    <t>WB78-46</t>
  </si>
  <si>
    <t>Woolly rhinoceros bones</t>
    <phoneticPr fontId="3" type="noConversion"/>
  </si>
  <si>
    <t>Laoheshen</t>
    <phoneticPr fontId="4" type="noConversion"/>
  </si>
  <si>
    <t>WB83-51</t>
  </si>
  <si>
    <t>WB83-52</t>
  </si>
  <si>
    <t>WB84-07</t>
    <phoneticPr fontId="4" type="noConversion"/>
  </si>
  <si>
    <t>Mingyuegou</t>
    <phoneticPr fontId="4" type="noConversion"/>
  </si>
  <si>
    <t>Jilin, Antu</t>
    <phoneticPr fontId="4" type="noConversion"/>
  </si>
  <si>
    <t>WB78-41</t>
  </si>
  <si>
    <t>WB78-42</t>
  </si>
  <si>
    <t>Mammoth molar</t>
    <phoneticPr fontId="3" type="noConversion"/>
  </si>
  <si>
    <t>WB78-43</t>
  </si>
  <si>
    <t>Woolly rhinoceros molar</t>
    <phoneticPr fontId="3" type="noConversion"/>
  </si>
  <si>
    <t>WB78-44</t>
  </si>
  <si>
    <t>Mustang molar</t>
    <phoneticPr fontId="4" type="noConversion"/>
  </si>
  <si>
    <t>Minzhu</t>
    <phoneticPr fontId="4" type="noConversion"/>
  </si>
  <si>
    <t>Jilin, Changbai</t>
    <phoneticPr fontId="4" type="noConversion"/>
  </si>
  <si>
    <t>ZK-2500</t>
  </si>
  <si>
    <t>Huangyuquan</t>
    <phoneticPr fontId="4" type="noConversion"/>
  </si>
  <si>
    <t>Jilin, Shulan</t>
    <phoneticPr fontId="4" type="noConversion"/>
  </si>
  <si>
    <t>WB83-46</t>
  </si>
  <si>
    <t>WB83-47</t>
  </si>
  <si>
    <t>Guanmashan</t>
    <phoneticPr fontId="4" type="noConversion"/>
  </si>
  <si>
    <t>Jilin, Jiutai</t>
    <phoneticPr fontId="4" type="noConversion"/>
  </si>
  <si>
    <t>ZK-2341</t>
    <phoneticPr fontId="4" type="noConversion"/>
  </si>
  <si>
    <t>M1</t>
  </si>
  <si>
    <t>Guntuling</t>
    <phoneticPr fontId="4" type="noConversion"/>
  </si>
  <si>
    <t>Heilongjiang, Shuangyashan</t>
    <phoneticPr fontId="4" type="noConversion"/>
  </si>
  <si>
    <t>ZK-1363</t>
    <phoneticPr fontId="4" type="noConversion"/>
  </si>
  <si>
    <t>ZK-1364</t>
  </si>
  <si>
    <t>Dongbali</t>
    <phoneticPr fontId="4" type="noConversion"/>
  </si>
  <si>
    <t>Heilongjiang, Zhaodong</t>
    <phoneticPr fontId="4" type="noConversion"/>
  </si>
  <si>
    <t>ZK-1321</t>
    <phoneticPr fontId="4" type="noConversion"/>
  </si>
  <si>
    <t>ZK-1322</t>
  </si>
  <si>
    <t>Yingmenshicun</t>
    <phoneticPr fontId="4" type="noConversion"/>
  </si>
  <si>
    <t>Heilongjiang, Hailin</t>
    <phoneticPr fontId="4" type="noConversion"/>
  </si>
  <si>
    <t>Baijinbao</t>
    <phoneticPr fontId="4" type="noConversion"/>
  </si>
  <si>
    <t>Heilongjiang, Zhaoyuan</t>
    <phoneticPr fontId="4" type="noConversion"/>
  </si>
  <si>
    <t>ZK-0324</t>
    <phoneticPr fontId="4" type="noConversion"/>
  </si>
  <si>
    <t>Baijinbao Culture</t>
    <phoneticPr fontId="4" type="noConversion"/>
  </si>
  <si>
    <t>ZK-2156</t>
    <phoneticPr fontId="4" type="noConversion"/>
  </si>
  <si>
    <t>F3002</t>
    <phoneticPr fontId="4" type="noConversion"/>
  </si>
  <si>
    <t>ZK-2157</t>
  </si>
  <si>
    <t>F3004</t>
    <phoneticPr fontId="4" type="noConversion"/>
  </si>
  <si>
    <t>ZK-2158</t>
  </si>
  <si>
    <t>F3010</t>
    <phoneticPr fontId="4" type="noConversion"/>
  </si>
  <si>
    <t>ZK-2159</t>
  </si>
  <si>
    <t>F3012</t>
    <phoneticPr fontId="4" type="noConversion"/>
  </si>
  <si>
    <t>ZK-2160</t>
  </si>
  <si>
    <t>F3019</t>
    <phoneticPr fontId="4" type="noConversion"/>
  </si>
  <si>
    <t>ZK-2161</t>
  </si>
  <si>
    <t>T2341H3060</t>
    <phoneticPr fontId="4" type="noConversion"/>
  </si>
  <si>
    <t>ZK-2162</t>
  </si>
  <si>
    <t>T2440H89</t>
    <phoneticPr fontId="4" type="noConversion"/>
  </si>
  <si>
    <t>Wolong</t>
    <phoneticPr fontId="4" type="noConversion"/>
  </si>
  <si>
    <t>ZK-2027</t>
    <phoneticPr fontId="4" type="noConversion"/>
  </si>
  <si>
    <t>ZK-2028</t>
  </si>
  <si>
    <t>Xiaolahacun</t>
    <phoneticPr fontId="4" type="noConversion"/>
  </si>
  <si>
    <t>F0001</t>
    <phoneticPr fontId="4" type="noConversion"/>
  </si>
  <si>
    <r>
      <t>ZK-2686</t>
    </r>
    <r>
      <rPr>
        <sz val="12"/>
        <rFont val="宋体"/>
        <family val="3"/>
        <charset val="134"/>
      </rPr>
      <t/>
    </r>
  </si>
  <si>
    <r>
      <t>ZK-2687</t>
    </r>
    <r>
      <rPr>
        <sz val="12"/>
        <rFont val="宋体"/>
        <family val="3"/>
        <charset val="134"/>
      </rPr>
      <t/>
    </r>
  </si>
  <si>
    <t>M0001</t>
    <phoneticPr fontId="4" type="noConversion"/>
  </si>
  <si>
    <t>Yinggeling</t>
    <phoneticPr fontId="4" type="noConversion"/>
  </si>
  <si>
    <t>Heilongjiang, Ning'an</t>
    <phoneticPr fontId="4" type="noConversion"/>
  </si>
  <si>
    <t>ZK-0088</t>
    <phoneticPr fontId="4" type="noConversion"/>
  </si>
  <si>
    <t>Upper Yinggeling Culture</t>
    <phoneticPr fontId="4" type="noConversion"/>
  </si>
  <si>
    <t>ZK-0089</t>
  </si>
  <si>
    <t>Dongkang</t>
    <phoneticPr fontId="4" type="noConversion"/>
  </si>
  <si>
    <t>ZK-0085</t>
    <phoneticPr fontId="4" type="noConversion"/>
  </si>
  <si>
    <t>Tanghulugou</t>
    <phoneticPr fontId="4" type="noConversion"/>
  </si>
  <si>
    <t>Heilongjiang, Mudanjiang</t>
    <phoneticPr fontId="4" type="noConversion"/>
  </si>
  <si>
    <t>ZK-0766</t>
    <phoneticPr fontId="4" type="noConversion"/>
  </si>
  <si>
    <t>Longtoushan</t>
    <phoneticPr fontId="4" type="noConversion"/>
  </si>
  <si>
    <t>ZK-0767</t>
  </si>
  <si>
    <t>Dachengzi</t>
    <phoneticPr fontId="4" type="noConversion"/>
  </si>
  <si>
    <t>Heilongjiang, Dongning</t>
    <phoneticPr fontId="4" type="noConversion"/>
  </si>
  <si>
    <t>ZK-0215</t>
    <phoneticPr fontId="4" type="noConversion"/>
  </si>
  <si>
    <t>Tuanjie</t>
    <phoneticPr fontId="4" type="noConversion"/>
  </si>
  <si>
    <t>ZK-0554</t>
    <phoneticPr fontId="4" type="noConversion"/>
  </si>
  <si>
    <t>ZK-0555</t>
  </si>
  <si>
    <t>F5 doorway</t>
    <phoneticPr fontId="4" type="noConversion"/>
  </si>
  <si>
    <t>ZK-0556</t>
  </si>
  <si>
    <t>ZK-0557</t>
  </si>
  <si>
    <t>Suibin Junminnongchang</t>
    <phoneticPr fontId="4" type="noConversion"/>
  </si>
  <si>
    <t>Heilongjiang, Suibin</t>
    <phoneticPr fontId="4" type="noConversion"/>
  </si>
  <si>
    <t>ZK-0642</t>
    <phoneticPr fontId="4" type="noConversion"/>
  </si>
  <si>
    <t>ZK-0643</t>
  </si>
  <si>
    <t>ZK-0644</t>
  </si>
  <si>
    <r>
      <t>F1</t>
    </r>
    <r>
      <rPr>
        <sz val="10"/>
        <color theme="1"/>
        <rFont val="宋体"/>
        <family val="2"/>
      </rPr>
      <t>②</t>
    </r>
    <phoneticPr fontId="4" type="noConversion"/>
  </si>
  <si>
    <t>Tongren</t>
    <phoneticPr fontId="4" type="noConversion"/>
  </si>
  <si>
    <t>ZK-0271</t>
    <phoneticPr fontId="4" type="noConversion"/>
  </si>
  <si>
    <t>F1 post hole 3</t>
    <phoneticPr fontId="4" type="noConversion"/>
  </si>
  <si>
    <t>ZK-0272</t>
  </si>
  <si>
    <t>F2 wall</t>
    <phoneticPr fontId="4" type="noConversion"/>
  </si>
  <si>
    <t>ZK-0273</t>
  </si>
  <si>
    <t xml:space="preserve">F3 </t>
    <phoneticPr fontId="4" type="noConversion"/>
  </si>
  <si>
    <t>ZK-0274</t>
  </si>
  <si>
    <t>Wanyanhe</t>
    <phoneticPr fontId="4" type="noConversion"/>
  </si>
  <si>
    <t>ZK-0323</t>
    <phoneticPr fontId="4" type="noConversion"/>
  </si>
  <si>
    <t>Xinkailiu</t>
    <phoneticPr fontId="4" type="noConversion"/>
  </si>
  <si>
    <t>Heilongjiang, Mishan</t>
    <phoneticPr fontId="4" type="noConversion"/>
  </si>
  <si>
    <t>ZK-0424-0</t>
    <phoneticPr fontId="4" type="noConversion"/>
  </si>
  <si>
    <t>Guxiangtun</t>
    <phoneticPr fontId="4" type="noConversion"/>
  </si>
  <si>
    <t>Heilongjiang, Harbin</t>
    <phoneticPr fontId="4" type="noConversion"/>
  </si>
  <si>
    <t>BK77021</t>
    <phoneticPr fontId="4" type="noConversion"/>
  </si>
  <si>
    <t>BK77022</t>
  </si>
  <si>
    <t>Yanjiagang</t>
    <phoneticPr fontId="4" type="noConversion"/>
  </si>
  <si>
    <t>Xuetian</t>
    <phoneticPr fontId="4" type="noConversion"/>
  </si>
  <si>
    <t>Heilongjiang, Wuchang</t>
    <phoneticPr fontId="4" type="noConversion"/>
  </si>
  <si>
    <t>Pingyang Brcikyard</t>
    <phoneticPr fontId="4" type="noConversion"/>
  </si>
  <si>
    <t>Heilongjiang, Tailai</t>
    <phoneticPr fontId="4" type="noConversion"/>
  </si>
  <si>
    <t>ZK-1349</t>
    <phoneticPr fontId="4" type="noConversion"/>
  </si>
  <si>
    <t>M40</t>
    <phoneticPr fontId="4" type="noConversion"/>
  </si>
  <si>
    <t>Chunqiu-Warring States Period</t>
    <phoneticPr fontId="4" type="noConversion"/>
  </si>
  <si>
    <t>ZK-1350</t>
  </si>
  <si>
    <t>M41</t>
  </si>
  <si>
    <t>Huotuoqitun</t>
    <phoneticPr fontId="4" type="noConversion"/>
  </si>
  <si>
    <t xml:space="preserve">Heilongjiang, Dorbod </t>
    <phoneticPr fontId="4" type="noConversion"/>
  </si>
  <si>
    <t>PV-0371</t>
    <phoneticPr fontId="4" type="noConversion"/>
  </si>
  <si>
    <t>Tuanjiegongshe</t>
    <phoneticPr fontId="4" type="noConversion"/>
  </si>
  <si>
    <t>Heilongjiang, Luobei</t>
    <phoneticPr fontId="4" type="noConversion"/>
  </si>
  <si>
    <t>WB84-36</t>
  </si>
  <si>
    <t>Xiaonanshan</t>
    <phoneticPr fontId="4" type="noConversion"/>
  </si>
  <si>
    <t>Heilongjiang, Raohe</t>
    <phoneticPr fontId="4" type="noConversion"/>
  </si>
  <si>
    <t>PV-0179</t>
    <phoneticPr fontId="4" type="noConversion"/>
  </si>
  <si>
    <t>Daxingtun</t>
    <phoneticPr fontId="4" type="noConversion"/>
  </si>
  <si>
    <t>Heilongjiang, Angangxi</t>
    <phoneticPr fontId="4" type="noConversion"/>
  </si>
  <si>
    <t>PV-0368</t>
    <phoneticPr fontId="4" type="noConversion"/>
  </si>
  <si>
    <t>PV-0369</t>
  </si>
  <si>
    <r>
      <t>T1</t>
    </r>
    <r>
      <rPr>
        <sz val="10"/>
        <color theme="1"/>
        <rFont val="宋体"/>
        <family val="2"/>
      </rPr>
      <t>①</t>
    </r>
    <phoneticPr fontId="4" type="noConversion"/>
  </si>
  <si>
    <t>Tengjiagang</t>
    <phoneticPr fontId="4" type="noConversion"/>
  </si>
  <si>
    <t>PV-0370</t>
  </si>
  <si>
    <t>Institute of Archaeology, Chinese Academy of Social Sciences.1999</t>
    <phoneticPr fontId="4" type="noConversion"/>
  </si>
  <si>
    <t>Hekou</t>
    <phoneticPr fontId="4" type="noConversion"/>
  </si>
  <si>
    <t>ZK-2737</t>
    <phoneticPr fontId="4" type="noConversion"/>
  </si>
  <si>
    <t>ZK-2738</t>
  </si>
  <si>
    <t>F2</t>
  </si>
  <si>
    <t>ZK-2739</t>
  </si>
  <si>
    <t>ZK-2740</t>
  </si>
  <si>
    <t>ZK-2741</t>
  </si>
  <si>
    <t>Dongxing</t>
    <phoneticPr fontId="4" type="noConversion"/>
  </si>
  <si>
    <t>ZK-2742</t>
  </si>
  <si>
    <t>ZK-2743</t>
  </si>
  <si>
    <t>Yingzuifeng</t>
    <phoneticPr fontId="4" type="noConversion"/>
  </si>
  <si>
    <t>ZK-2744</t>
  </si>
  <si>
    <t>ZK-2745</t>
  </si>
  <si>
    <t>Hongzunyuchang</t>
    <phoneticPr fontId="4" type="noConversion"/>
  </si>
  <si>
    <t>ZK-2746</t>
  </si>
  <si>
    <t>M2182</t>
    <phoneticPr fontId="4" type="noConversion"/>
  </si>
  <si>
    <t>ZK-2747</t>
  </si>
  <si>
    <t>M2242</t>
    <phoneticPr fontId="4" type="noConversion"/>
  </si>
  <si>
    <t>ZK-2748</t>
  </si>
  <si>
    <t>M2283</t>
    <phoneticPr fontId="4" type="noConversion"/>
  </si>
  <si>
    <t>Fenglin</t>
    <phoneticPr fontId="4" type="noConversion"/>
  </si>
  <si>
    <t>Heilongjiang, Youyi</t>
    <phoneticPr fontId="4" type="noConversion"/>
  </si>
  <si>
    <t>ZK-2842</t>
    <phoneticPr fontId="4" type="noConversion"/>
  </si>
  <si>
    <t>Han and Wei Dynasties</t>
    <phoneticPr fontId="4" type="noConversion"/>
  </si>
  <si>
    <t>Institute of Archaeology, Chinese Academy of Social Sciences.1996</t>
    <phoneticPr fontId="4" type="noConversion"/>
  </si>
  <si>
    <t>ZK-2843</t>
  </si>
  <si>
    <t>ZK-2844</t>
  </si>
  <si>
    <t>ZK-2845</t>
  </si>
  <si>
    <t>ZK-2846</t>
  </si>
  <si>
    <t xml:space="preserve">Charcoal </t>
    <phoneticPr fontId="4" type="noConversion"/>
  </si>
  <si>
    <t>Layer 14</t>
    <phoneticPr fontId="4" type="noConversion"/>
  </si>
  <si>
    <t>City wall</t>
    <phoneticPr fontId="4" type="noConversion"/>
  </si>
  <si>
    <t>ZK-2847</t>
  </si>
  <si>
    <t>Xiaobalang</t>
    <phoneticPr fontId="4" type="noConversion"/>
  </si>
  <si>
    <t>Heilongjiang, Huanan</t>
    <phoneticPr fontId="4" type="noConversion"/>
  </si>
  <si>
    <t>Charred seeds</t>
    <phoneticPr fontId="4" type="noConversion"/>
  </si>
  <si>
    <t>F105</t>
    <phoneticPr fontId="4" type="noConversion"/>
  </si>
  <si>
    <t>Wei and Jin Dynasties</t>
    <phoneticPr fontId="4" type="noConversion"/>
  </si>
  <si>
    <t>T120</t>
    <phoneticPr fontId="4" type="noConversion"/>
  </si>
  <si>
    <t>Qiaonan</t>
    <phoneticPr fontId="4" type="noConversion"/>
  </si>
  <si>
    <t>Heilongjiang, Yilan</t>
    <phoneticPr fontId="4" type="noConversion"/>
  </si>
  <si>
    <t>Warring States to Qinhan Period</t>
    <phoneticPr fontId="4" type="noConversion"/>
  </si>
  <si>
    <t>Unknown</t>
  </si>
  <si>
    <t>Age</t>
    <phoneticPr fontId="4" type="noConversion"/>
  </si>
  <si>
    <t>Summed Probability from  OXCAL</t>
    <phoneticPr fontId="4" type="noConversion"/>
  </si>
  <si>
    <t xml:space="preserve">Hilbert-Huang Transform Ensemble empirical mode decomposition </t>
    <phoneticPr fontId="4" type="noConversion"/>
  </si>
  <si>
    <t>Cal yr BP</t>
    <phoneticPr fontId="4" type="noConversion"/>
  </si>
  <si>
    <t>c0</t>
    <phoneticPr fontId="4" type="noConversion"/>
  </si>
  <si>
    <t>c1</t>
    <phoneticPr fontId="4" type="noConversion"/>
  </si>
  <si>
    <t>c2</t>
    <phoneticPr fontId="4" type="noConversion"/>
  </si>
  <si>
    <t>c3</t>
    <phoneticPr fontId="4" type="noConversion"/>
  </si>
  <si>
    <t>c7</t>
    <phoneticPr fontId="4" type="noConversion"/>
  </si>
  <si>
    <t>c8</t>
    <phoneticPr fontId="4" type="noConversion"/>
  </si>
  <si>
    <t>c9</t>
    <phoneticPr fontId="4" type="noConversion"/>
  </si>
  <si>
    <t>Age</t>
    <phoneticPr fontId="3" type="noConversion"/>
  </si>
  <si>
    <t>Zhaobaogou</t>
    <phoneticPr fontId="3" type="noConversion"/>
  </si>
  <si>
    <t>Hongshan</t>
    <phoneticPr fontId="3" type="noConversion"/>
  </si>
  <si>
    <t>Xiaoheyan</t>
    <phoneticPr fontId="3" type="noConversion"/>
  </si>
  <si>
    <t>Cal yr BP</t>
    <phoneticPr fontId="3" type="noConversion"/>
  </si>
  <si>
    <t>Summed Probability</t>
  </si>
  <si>
    <t>Xishan</t>
    <phoneticPr fontId="3" type="noConversion"/>
  </si>
  <si>
    <t>BA071478</t>
    <phoneticPr fontId="4" type="noConversion"/>
  </si>
  <si>
    <t>American Journal of physical Anthropology,2012</t>
    <phoneticPr fontId="4" type="noConversion"/>
  </si>
  <si>
    <t>BA071479</t>
    <phoneticPr fontId="4" type="noConversion"/>
  </si>
  <si>
    <t>American Journal of physical Anthropology,2012</t>
    <phoneticPr fontId="3" type="noConversion"/>
  </si>
  <si>
    <t>BA071480</t>
    <phoneticPr fontId="4" type="noConversion"/>
  </si>
  <si>
    <t>xianglushan</t>
    <phoneticPr fontId="3" type="noConversion"/>
  </si>
  <si>
    <t>Beta-382772</t>
    <phoneticPr fontId="4" type="noConversion"/>
  </si>
  <si>
    <t>XLS-d</t>
    <phoneticPr fontId="3" type="noConversion"/>
  </si>
  <si>
    <t>Holocene,2016</t>
    <phoneticPr fontId="3" type="noConversion"/>
  </si>
  <si>
    <t>Beta-383366</t>
    <phoneticPr fontId="4" type="noConversion"/>
  </si>
  <si>
    <t>XLS-2-e</t>
    <phoneticPr fontId="3" type="noConversion"/>
  </si>
  <si>
    <t>baoguluxi</t>
    <phoneticPr fontId="3" type="noConversion"/>
  </si>
  <si>
    <t>Beta-394222</t>
    <phoneticPr fontId="4" type="noConversion"/>
  </si>
  <si>
    <t>BGLX1-2-F</t>
    <phoneticPr fontId="3" type="noConversion"/>
  </si>
  <si>
    <t>Xinglongwa</t>
    <phoneticPr fontId="3" type="noConversion"/>
  </si>
  <si>
    <t>Summed Probability</t>
    <phoneticPr fontId="3" type="noConversion"/>
  </si>
  <si>
    <t>Lower Xiajiadian</t>
    <phoneticPr fontId="3" type="noConversion"/>
  </si>
  <si>
    <t>Upper Xiajiadian Culture</t>
    <phoneticPr fontId="3" type="noConversion"/>
  </si>
  <si>
    <t>Beta-386787</t>
    <phoneticPr fontId="4" type="noConversion"/>
  </si>
  <si>
    <t>XLS-3-b2</t>
    <phoneticPr fontId="4" type="noConversion"/>
  </si>
  <si>
    <t>guangdegongnanshan</t>
    <phoneticPr fontId="3" type="noConversion"/>
  </si>
  <si>
    <t>Beta-392664</t>
    <phoneticPr fontId="4" type="noConversion"/>
  </si>
  <si>
    <t>GDGNS2-1-B</t>
    <phoneticPr fontId="4" type="noConversion"/>
  </si>
  <si>
    <t>huamuzhazi</t>
    <rPh sb="0" eb="10">
      <t>hua'mu'shan'zi</t>
    </rPh>
    <phoneticPr fontId="3" type="noConversion"/>
  </si>
  <si>
    <t>Beta-394223</t>
    <phoneticPr fontId="4" type="noConversion"/>
  </si>
  <si>
    <t>HMZZ3-B</t>
    <phoneticPr fontId="4" type="noConversion"/>
  </si>
  <si>
    <t>Holocene,2016</t>
  </si>
  <si>
    <t>ZK-3070</t>
    <phoneticPr fontId="4" type="noConversion"/>
  </si>
  <si>
    <t>ZK-3156</t>
    <phoneticPr fontId="4" type="noConversion"/>
  </si>
  <si>
    <t>BK89121</t>
    <phoneticPr fontId="4" type="noConversion"/>
  </si>
  <si>
    <t>ZK-3163</t>
    <phoneticPr fontId="4" type="noConversion"/>
  </si>
  <si>
    <t>ZK-3164</t>
  </si>
  <si>
    <t>ZK-2891</t>
    <phoneticPr fontId="4" type="noConversion"/>
  </si>
  <si>
    <t>ZK-2894</t>
    <phoneticPr fontId="4" type="noConversion"/>
  </si>
  <si>
    <t>ZK-3076</t>
    <phoneticPr fontId="4" type="noConversion"/>
  </si>
  <si>
    <t>BK87116</t>
    <phoneticPr fontId="4" type="noConversion"/>
  </si>
  <si>
    <t>BK87117</t>
  </si>
  <si>
    <t>BK90110</t>
    <phoneticPr fontId="4" type="noConversion"/>
  </si>
  <si>
    <t>ZK-2912</t>
    <phoneticPr fontId="4" type="noConversion"/>
  </si>
  <si>
    <t>ZK-3193</t>
    <phoneticPr fontId="4" type="noConversion"/>
  </si>
  <si>
    <t>ZK-2669</t>
    <phoneticPr fontId="4" type="noConversion"/>
  </si>
  <si>
    <t>ZK-2684</t>
    <phoneticPr fontId="4" type="noConversion"/>
  </si>
  <si>
    <t>ZK-2685</t>
    <phoneticPr fontId="4" type="noConversion"/>
  </si>
  <si>
    <t>ZK-2884</t>
    <phoneticPr fontId="4" type="noConversion"/>
  </si>
  <si>
    <t>ZK-2943</t>
    <phoneticPr fontId="4" type="noConversion"/>
  </si>
  <si>
    <t>ZK-2924</t>
    <phoneticPr fontId="4" type="noConversion"/>
  </si>
  <si>
    <t>ZK-2925</t>
  </si>
  <si>
    <t>ZK-3057</t>
    <phoneticPr fontId="4" type="noConversion"/>
  </si>
  <si>
    <t>ZK-3201</t>
    <phoneticPr fontId="4" type="noConversion"/>
  </si>
  <si>
    <t>Barton.2009</t>
    <phoneticPr fontId="4" type="noConversion"/>
  </si>
  <si>
    <t>ZK-3227</t>
    <phoneticPr fontId="4" type="noConversion"/>
  </si>
  <si>
    <t>BA02144</t>
    <phoneticPr fontId="4" type="noConversion"/>
  </si>
  <si>
    <t>BA03420</t>
    <phoneticPr fontId="4" type="noConversion"/>
  </si>
  <si>
    <t>BA00023</t>
    <phoneticPr fontId="4" type="noConversion"/>
  </si>
  <si>
    <t>ZK-5834B</t>
    <phoneticPr fontId="4" type="noConversion"/>
  </si>
  <si>
    <t>SA98129</t>
    <phoneticPr fontId="4" type="noConversion"/>
  </si>
  <si>
    <t>SA98127</t>
    <phoneticPr fontId="4" type="noConversion"/>
  </si>
  <si>
    <t>SA98134</t>
    <phoneticPr fontId="4" type="noConversion"/>
  </si>
  <si>
    <r>
      <t>SA98135</t>
    </r>
    <r>
      <rPr>
        <sz val="12"/>
        <color theme="1"/>
        <rFont val="DengXian"/>
        <family val="2"/>
        <charset val="134"/>
        <scheme val="minor"/>
      </rPr>
      <t/>
    </r>
  </si>
  <si>
    <r>
      <t>SA98136</t>
    </r>
    <r>
      <rPr>
        <sz val="12"/>
        <color theme="1"/>
        <rFont val="DengXian"/>
        <family val="2"/>
        <charset val="134"/>
        <scheme val="minor"/>
      </rPr>
      <t/>
    </r>
  </si>
  <si>
    <t>SA98149</t>
    <phoneticPr fontId="4" type="noConversion"/>
  </si>
  <si>
    <t>SA98147</t>
    <phoneticPr fontId="4" type="noConversion"/>
  </si>
  <si>
    <t>BK90018</t>
    <phoneticPr fontId="4" type="noConversion"/>
  </si>
  <si>
    <t>BK90019</t>
  </si>
  <si>
    <t>BK90021</t>
    <phoneticPr fontId="4" type="noConversion"/>
  </si>
  <si>
    <t>BK91077</t>
    <phoneticPr fontId="4" type="noConversion"/>
  </si>
  <si>
    <r>
      <t>Upper layer K</t>
    </r>
    <r>
      <rPr>
        <vertAlign val="subscript"/>
        <sz val="10"/>
        <color theme="1"/>
        <rFont val="Arial"/>
        <family val="2"/>
      </rPr>
      <t>4</t>
    </r>
    <r>
      <rPr>
        <sz val="10"/>
        <color theme="1"/>
        <rFont val="Arial"/>
        <family val="2"/>
      </rPr>
      <t>T</t>
    </r>
    <phoneticPr fontId="4" type="noConversion"/>
  </si>
  <si>
    <r>
      <t>Upper layer K</t>
    </r>
    <r>
      <rPr>
        <vertAlign val="subscript"/>
        <sz val="10"/>
        <color theme="1"/>
        <rFont val="Arial"/>
        <family val="2"/>
      </rPr>
      <t>4</t>
    </r>
    <r>
      <rPr>
        <sz val="10"/>
        <color theme="1"/>
        <rFont val="Arial"/>
        <family val="2"/>
      </rPr>
      <t>T2</t>
    </r>
    <r>
      <rPr>
        <sz val="10"/>
        <color theme="1"/>
        <rFont val="宋体"/>
        <family val="3"/>
        <charset val="134"/>
      </rPr>
      <t>③</t>
    </r>
    <r>
      <rPr>
        <sz val="10"/>
        <color theme="1"/>
        <rFont val="Arial"/>
        <family val="2"/>
      </rPr>
      <t>F2 post hole</t>
    </r>
    <phoneticPr fontId="4" type="noConversion"/>
  </si>
  <si>
    <r>
      <t>K</t>
    </r>
    <r>
      <rPr>
        <vertAlign val="subscript"/>
        <sz val="10"/>
        <color theme="1"/>
        <rFont val="Arial"/>
        <family val="2"/>
      </rPr>
      <t>4</t>
    </r>
    <r>
      <rPr>
        <sz val="10"/>
        <color theme="1"/>
        <rFont val="Arial"/>
        <family val="2"/>
      </rPr>
      <t>T2F2</t>
    </r>
    <phoneticPr fontId="4" type="noConversion"/>
  </si>
  <si>
    <r>
      <t>K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T24 furnace</t>
    </r>
    <phoneticPr fontId="4" type="noConversion"/>
  </si>
  <si>
    <r>
      <t>T112H37</t>
    </r>
    <r>
      <rPr>
        <sz val="10"/>
        <color theme="1"/>
        <rFont val="宋体"/>
        <family val="2"/>
      </rPr>
      <t>①</t>
    </r>
    <phoneticPr fontId="4" type="noConversion"/>
  </si>
  <si>
    <r>
      <t>T104</t>
    </r>
    <r>
      <rPr>
        <sz val="10"/>
        <color theme="1"/>
        <rFont val="宋体"/>
        <family val="2"/>
      </rPr>
      <t>⑥</t>
    </r>
    <phoneticPr fontId="4" type="noConversion"/>
  </si>
  <si>
    <r>
      <t>G110F1</t>
    </r>
    <r>
      <rPr>
        <sz val="10"/>
        <color theme="1"/>
        <rFont val="宋体"/>
        <family val="2"/>
      </rPr>
      <t>②</t>
    </r>
    <phoneticPr fontId="4" type="noConversion"/>
  </si>
  <si>
    <r>
      <t>G110F4</t>
    </r>
    <r>
      <rPr>
        <sz val="10"/>
        <color theme="1"/>
        <rFont val="宋体"/>
        <family val="2"/>
      </rPr>
      <t>②</t>
    </r>
    <phoneticPr fontId="4" type="noConversion"/>
  </si>
  <si>
    <r>
      <rPr>
        <sz val="10"/>
        <color theme="1"/>
        <rFont val="宋体"/>
        <family val="2"/>
      </rPr>
      <t>Ⅰ</t>
    </r>
    <r>
      <rPr>
        <sz val="10"/>
        <color theme="1"/>
        <rFont val="Arial"/>
        <family val="2"/>
      </rPr>
      <t>F101</t>
    </r>
    <r>
      <rPr>
        <sz val="10"/>
        <color theme="1"/>
        <rFont val="宋体"/>
        <family val="2"/>
      </rPr>
      <t>③</t>
    </r>
    <phoneticPr fontId="4" type="noConversion"/>
  </si>
  <si>
    <r>
      <rPr>
        <sz val="10"/>
        <color theme="1"/>
        <rFont val="宋体"/>
        <family val="2"/>
      </rPr>
      <t>Ⅰ</t>
    </r>
    <r>
      <rPr>
        <sz val="10"/>
        <color theme="1"/>
        <rFont val="Arial"/>
        <family val="2"/>
      </rPr>
      <t>F119</t>
    </r>
    <r>
      <rPr>
        <sz val="10"/>
        <color theme="1"/>
        <rFont val="宋体"/>
        <family val="2"/>
      </rPr>
      <t>②</t>
    </r>
    <phoneticPr fontId="4" type="noConversion"/>
  </si>
  <si>
    <r>
      <rPr>
        <sz val="10"/>
        <color theme="1"/>
        <rFont val="宋体"/>
        <family val="2"/>
      </rPr>
      <t>Ⅰ</t>
    </r>
    <r>
      <rPr>
        <sz val="10"/>
        <color theme="1"/>
        <rFont val="Arial"/>
        <family val="2"/>
      </rPr>
      <t>F119</t>
    </r>
    <r>
      <rPr>
        <sz val="10"/>
        <color theme="1"/>
        <rFont val="宋体"/>
        <family val="2"/>
      </rPr>
      <t>③</t>
    </r>
    <phoneticPr fontId="4" type="noConversion"/>
  </si>
  <si>
    <r>
      <rPr>
        <sz val="10"/>
        <color theme="1"/>
        <rFont val="宋体"/>
        <family val="2"/>
      </rPr>
      <t>Ⅰ</t>
    </r>
    <r>
      <rPr>
        <sz val="10"/>
        <color theme="1"/>
        <rFont val="Arial"/>
        <family val="2"/>
      </rPr>
      <t>F119</t>
    </r>
    <r>
      <rPr>
        <sz val="10"/>
        <color theme="1"/>
        <rFont val="宋体"/>
        <family val="2"/>
      </rPr>
      <t>④</t>
    </r>
    <phoneticPr fontId="4" type="noConversion"/>
  </si>
  <si>
    <r>
      <rPr>
        <sz val="10"/>
        <color theme="1"/>
        <rFont val="宋体"/>
        <family val="2"/>
      </rPr>
      <t>Ⅰ</t>
    </r>
    <r>
      <rPr>
        <sz val="10"/>
        <color theme="1"/>
        <rFont val="Arial"/>
        <family val="2"/>
      </rPr>
      <t>F121</t>
    </r>
    <r>
      <rPr>
        <sz val="10"/>
        <color theme="1"/>
        <rFont val="宋体"/>
        <family val="2"/>
      </rPr>
      <t>②</t>
    </r>
    <phoneticPr fontId="4" type="noConversion"/>
  </si>
  <si>
    <r>
      <rPr>
        <sz val="10"/>
        <color theme="1"/>
        <rFont val="宋体"/>
        <family val="2"/>
      </rPr>
      <t>Ⅰ</t>
    </r>
    <r>
      <rPr>
        <sz val="10"/>
        <color theme="1"/>
        <rFont val="Arial"/>
        <family val="2"/>
      </rPr>
      <t>F133</t>
    </r>
    <r>
      <rPr>
        <sz val="10"/>
        <color theme="1"/>
        <rFont val="宋体"/>
        <family val="2"/>
      </rPr>
      <t>③</t>
    </r>
    <phoneticPr fontId="4" type="noConversion"/>
  </si>
  <si>
    <r>
      <rPr>
        <sz val="10"/>
        <color theme="1"/>
        <rFont val="宋体"/>
        <family val="2"/>
      </rPr>
      <t>Ⅰ</t>
    </r>
    <r>
      <rPr>
        <sz val="10"/>
        <color theme="1"/>
        <rFont val="Arial"/>
        <family val="2"/>
      </rPr>
      <t>F142</t>
    </r>
    <r>
      <rPr>
        <sz val="10"/>
        <color theme="1"/>
        <rFont val="宋体"/>
        <family val="2"/>
      </rPr>
      <t>①</t>
    </r>
    <phoneticPr fontId="4" type="noConversion"/>
  </si>
  <si>
    <r>
      <t>F1180</t>
    </r>
    <r>
      <rPr>
        <sz val="10"/>
        <color theme="1"/>
        <rFont val="宋体"/>
        <family val="2"/>
      </rPr>
      <t>③</t>
    </r>
    <phoneticPr fontId="4" type="noConversion"/>
  </si>
  <si>
    <r>
      <t>F194</t>
    </r>
    <r>
      <rPr>
        <sz val="10"/>
        <color theme="1"/>
        <rFont val="宋体"/>
        <family val="2"/>
      </rPr>
      <t>②</t>
    </r>
    <phoneticPr fontId="4" type="noConversion"/>
  </si>
  <si>
    <r>
      <t>F200</t>
    </r>
    <r>
      <rPr>
        <sz val="10"/>
        <color theme="1"/>
        <rFont val="宋体"/>
        <family val="2"/>
      </rPr>
      <t>④</t>
    </r>
    <phoneticPr fontId="4" type="noConversion"/>
  </si>
  <si>
    <r>
      <t>F205</t>
    </r>
    <r>
      <rPr>
        <sz val="10"/>
        <color theme="1"/>
        <rFont val="宋体"/>
        <family val="2"/>
      </rPr>
      <t>②</t>
    </r>
    <phoneticPr fontId="4" type="noConversion"/>
  </si>
  <si>
    <r>
      <t>F217</t>
    </r>
    <r>
      <rPr>
        <sz val="10"/>
        <color theme="1"/>
        <rFont val="宋体"/>
        <family val="2"/>
      </rPr>
      <t>②</t>
    </r>
    <phoneticPr fontId="4" type="noConversion"/>
  </si>
  <si>
    <r>
      <t>ZK-</t>
    </r>
    <r>
      <rPr>
        <sz val="10"/>
        <rFont val="Arial"/>
        <family val="2"/>
      </rPr>
      <t>3070</t>
    </r>
    <phoneticPr fontId="4" type="noConversion"/>
  </si>
  <si>
    <r>
      <t>F121</t>
    </r>
    <r>
      <rPr>
        <sz val="10"/>
        <color theme="1"/>
        <rFont val="宋体"/>
        <family val="2"/>
      </rPr>
      <t>④</t>
    </r>
    <phoneticPr fontId="4" type="noConversion"/>
  </si>
  <si>
    <r>
      <t>H691</t>
    </r>
    <r>
      <rPr>
        <sz val="10"/>
        <color theme="1"/>
        <rFont val="宋体"/>
        <family val="2"/>
      </rPr>
      <t>①</t>
    </r>
    <phoneticPr fontId="4" type="noConversion"/>
  </si>
  <si>
    <r>
      <t>F106</t>
    </r>
    <r>
      <rPr>
        <sz val="10"/>
        <color theme="1"/>
        <rFont val="宋体"/>
        <family val="2"/>
      </rPr>
      <t>②</t>
    </r>
    <phoneticPr fontId="4" type="noConversion"/>
  </si>
  <si>
    <r>
      <t>H110</t>
    </r>
    <r>
      <rPr>
        <sz val="10"/>
        <color theme="1"/>
        <rFont val="宋体"/>
        <family val="2"/>
      </rPr>
      <t>②</t>
    </r>
    <phoneticPr fontId="4" type="noConversion"/>
  </si>
  <si>
    <r>
      <t>ZK-3</t>
    </r>
    <r>
      <rPr>
        <sz val="10"/>
        <rFont val="Arial"/>
        <family val="2"/>
      </rPr>
      <t>156</t>
    </r>
    <phoneticPr fontId="4" type="noConversion"/>
  </si>
  <si>
    <r>
      <t>F2</t>
    </r>
    <r>
      <rPr>
        <sz val="10"/>
        <color theme="1"/>
        <rFont val="宋体"/>
        <family val="2"/>
      </rPr>
      <t>②</t>
    </r>
    <phoneticPr fontId="4" type="noConversion"/>
  </si>
  <si>
    <r>
      <t>F4</t>
    </r>
    <r>
      <rPr>
        <sz val="10"/>
        <color theme="1"/>
        <rFont val="宋体"/>
        <family val="2"/>
      </rPr>
      <t>①</t>
    </r>
    <phoneticPr fontId="4" type="noConversion"/>
  </si>
  <si>
    <r>
      <rPr>
        <sz val="10"/>
        <color theme="1"/>
        <rFont val="宋体"/>
        <family val="2"/>
      </rPr>
      <t>Ⅰ</t>
    </r>
    <r>
      <rPr>
        <sz val="10"/>
        <color theme="1"/>
        <rFont val="Arial"/>
        <family val="2"/>
      </rPr>
      <t>F2</t>
    </r>
    <r>
      <rPr>
        <sz val="10"/>
        <color theme="1"/>
        <rFont val="宋体"/>
        <family val="2"/>
      </rPr>
      <t>②</t>
    </r>
    <phoneticPr fontId="4" type="noConversion"/>
  </si>
  <si>
    <r>
      <rPr>
        <sz val="10"/>
        <color theme="1"/>
        <rFont val="宋体"/>
        <family val="2"/>
      </rPr>
      <t>Ⅰ</t>
    </r>
    <r>
      <rPr>
        <sz val="10"/>
        <color theme="1"/>
        <rFont val="Arial"/>
        <family val="2"/>
      </rPr>
      <t>F6</t>
    </r>
    <r>
      <rPr>
        <sz val="10"/>
        <color theme="1"/>
        <rFont val="宋体"/>
        <family val="2"/>
      </rPr>
      <t>①</t>
    </r>
    <phoneticPr fontId="4" type="noConversion"/>
  </si>
  <si>
    <r>
      <rPr>
        <sz val="10"/>
        <color theme="1"/>
        <rFont val="宋体"/>
        <family val="2"/>
      </rPr>
      <t>Ⅰ</t>
    </r>
    <r>
      <rPr>
        <sz val="10"/>
        <color theme="1"/>
        <rFont val="Arial"/>
        <family val="2"/>
      </rPr>
      <t>IF7</t>
    </r>
    <r>
      <rPr>
        <sz val="10"/>
        <color theme="1"/>
        <rFont val="宋体"/>
        <family val="2"/>
      </rPr>
      <t>②</t>
    </r>
    <phoneticPr fontId="4" type="noConversion"/>
  </si>
  <si>
    <r>
      <rPr>
        <sz val="10"/>
        <color theme="1"/>
        <rFont val="宋体"/>
        <family val="2"/>
      </rPr>
      <t>Ⅳ</t>
    </r>
    <r>
      <rPr>
        <sz val="10"/>
        <color theme="1"/>
        <rFont val="Arial"/>
        <family val="2"/>
      </rPr>
      <t>F2</t>
    </r>
    <r>
      <rPr>
        <sz val="10"/>
        <color theme="1"/>
        <rFont val="宋体"/>
        <family val="2"/>
      </rPr>
      <t>①</t>
    </r>
    <phoneticPr fontId="4" type="noConversion"/>
  </si>
  <si>
    <r>
      <rPr>
        <sz val="10"/>
        <color theme="1"/>
        <rFont val="宋体"/>
        <family val="2"/>
      </rPr>
      <t>Ⅳ</t>
    </r>
    <r>
      <rPr>
        <sz val="10"/>
        <color theme="1"/>
        <rFont val="Arial"/>
        <family val="2"/>
      </rPr>
      <t>F2</t>
    </r>
    <r>
      <rPr>
        <sz val="10"/>
        <color theme="1"/>
        <rFont val="宋体"/>
        <family val="2"/>
      </rPr>
      <t>②</t>
    </r>
    <phoneticPr fontId="4" type="noConversion"/>
  </si>
  <si>
    <r>
      <rPr>
        <sz val="10"/>
        <color theme="1"/>
        <rFont val="宋体"/>
        <family val="2"/>
      </rPr>
      <t>Ⅰ</t>
    </r>
    <r>
      <rPr>
        <sz val="10"/>
        <color theme="1"/>
        <rFont val="Arial"/>
        <family val="2"/>
      </rPr>
      <t>F9</t>
    </r>
    <r>
      <rPr>
        <sz val="10"/>
        <color theme="1"/>
        <rFont val="宋体"/>
        <family val="2"/>
      </rPr>
      <t>②</t>
    </r>
    <phoneticPr fontId="4" type="noConversion"/>
  </si>
  <si>
    <r>
      <rPr>
        <sz val="10"/>
        <color theme="1"/>
        <rFont val="宋体"/>
        <family val="2"/>
      </rPr>
      <t>Ⅰ</t>
    </r>
    <r>
      <rPr>
        <sz val="10"/>
        <color theme="1"/>
        <rFont val="Arial"/>
        <family val="2"/>
      </rPr>
      <t>F1</t>
    </r>
    <r>
      <rPr>
        <sz val="10"/>
        <color theme="1"/>
        <rFont val="宋体"/>
        <family val="2"/>
      </rPr>
      <t>①</t>
    </r>
    <phoneticPr fontId="4" type="noConversion"/>
  </si>
  <si>
    <r>
      <rPr>
        <sz val="10"/>
        <color theme="1"/>
        <rFont val="宋体"/>
        <family val="2"/>
      </rPr>
      <t>Ⅱ</t>
    </r>
    <r>
      <rPr>
        <sz val="10"/>
        <color theme="1"/>
        <rFont val="Arial"/>
        <family val="2"/>
      </rPr>
      <t>F101</t>
    </r>
    <r>
      <rPr>
        <sz val="10"/>
        <color theme="1"/>
        <rFont val="宋体"/>
        <family val="2"/>
      </rPr>
      <t>①</t>
    </r>
    <phoneticPr fontId="4" type="noConversion"/>
  </si>
  <si>
    <r>
      <t>B</t>
    </r>
    <r>
      <rPr>
        <sz val="10"/>
        <rFont val="Arial"/>
        <family val="2"/>
      </rPr>
      <t>K89121</t>
    </r>
    <phoneticPr fontId="4" type="noConversion"/>
  </si>
  <si>
    <r>
      <t>T24</t>
    </r>
    <r>
      <rPr>
        <sz val="10"/>
        <color theme="1"/>
        <rFont val="宋体"/>
        <family val="2"/>
      </rPr>
      <t>②</t>
    </r>
    <phoneticPr fontId="4" type="noConversion"/>
  </si>
  <si>
    <r>
      <t>T408</t>
    </r>
    <r>
      <rPr>
        <sz val="10"/>
        <color theme="1"/>
        <rFont val="宋体"/>
        <family val="2"/>
      </rPr>
      <t>④</t>
    </r>
    <phoneticPr fontId="4" type="noConversion"/>
  </si>
  <si>
    <r>
      <t>T421</t>
    </r>
    <r>
      <rPr>
        <sz val="10"/>
        <color theme="1"/>
        <rFont val="宋体"/>
        <family val="2"/>
      </rPr>
      <t>⑥</t>
    </r>
    <phoneticPr fontId="4" type="noConversion"/>
  </si>
  <si>
    <r>
      <t>H6</t>
    </r>
    <r>
      <rPr>
        <sz val="10"/>
        <color theme="1"/>
        <rFont val="宋体"/>
        <family val="2"/>
      </rPr>
      <t>②</t>
    </r>
    <phoneticPr fontId="4" type="noConversion"/>
  </si>
  <si>
    <r>
      <t>H199</t>
    </r>
    <r>
      <rPr>
        <sz val="10"/>
        <color theme="1"/>
        <rFont val="宋体"/>
        <family val="2"/>
      </rPr>
      <t>①</t>
    </r>
    <phoneticPr fontId="4" type="noConversion"/>
  </si>
  <si>
    <r>
      <t>H210</t>
    </r>
    <r>
      <rPr>
        <sz val="10"/>
        <color theme="1"/>
        <rFont val="宋体"/>
        <family val="2"/>
      </rPr>
      <t>③</t>
    </r>
    <phoneticPr fontId="4" type="noConversion"/>
  </si>
  <si>
    <r>
      <t>H240</t>
    </r>
    <r>
      <rPr>
        <sz val="10"/>
        <color theme="1"/>
        <rFont val="宋体"/>
        <family val="2"/>
      </rPr>
      <t>④</t>
    </r>
    <phoneticPr fontId="4" type="noConversion"/>
  </si>
  <si>
    <r>
      <t>H294</t>
    </r>
    <r>
      <rPr>
        <sz val="10"/>
        <color theme="1"/>
        <rFont val="宋体"/>
        <family val="2"/>
      </rPr>
      <t>①</t>
    </r>
    <phoneticPr fontId="4" type="noConversion"/>
  </si>
  <si>
    <r>
      <t>F62</t>
    </r>
    <r>
      <rPr>
        <sz val="10"/>
        <color theme="1"/>
        <rFont val="宋体"/>
        <family val="2"/>
      </rPr>
      <t>②</t>
    </r>
    <phoneticPr fontId="4" type="noConversion"/>
  </si>
  <si>
    <r>
      <t>F66</t>
    </r>
    <r>
      <rPr>
        <sz val="10"/>
        <color theme="1"/>
        <rFont val="宋体"/>
        <family val="2"/>
      </rPr>
      <t>②</t>
    </r>
    <phoneticPr fontId="4" type="noConversion"/>
  </si>
  <si>
    <r>
      <rPr>
        <sz val="10"/>
        <color theme="1"/>
        <rFont val="宋体"/>
        <family val="2"/>
      </rPr>
      <t>Ⅰ</t>
    </r>
    <r>
      <rPr>
        <sz val="10"/>
        <color theme="1"/>
        <rFont val="Arial"/>
        <family val="2"/>
      </rPr>
      <t>Z3</t>
    </r>
  </si>
  <si>
    <r>
      <t>ZK-</t>
    </r>
    <r>
      <rPr>
        <sz val="10"/>
        <rFont val="Arial"/>
        <family val="2"/>
      </rPr>
      <t>3163</t>
    </r>
    <phoneticPr fontId="4" type="noConversion"/>
  </si>
  <si>
    <r>
      <t>ZK-</t>
    </r>
    <r>
      <rPr>
        <sz val="10"/>
        <rFont val="Arial"/>
        <family val="2"/>
      </rPr>
      <t>3164</t>
    </r>
  </si>
  <si>
    <r>
      <t>F4</t>
    </r>
    <r>
      <rPr>
        <sz val="10"/>
        <color theme="1"/>
        <rFont val="宋体"/>
        <family val="2"/>
      </rPr>
      <t>②</t>
    </r>
    <phoneticPr fontId="4" type="noConversion"/>
  </si>
  <si>
    <r>
      <t>ZK-136-0</t>
    </r>
    <r>
      <rPr>
        <sz val="10"/>
        <color theme="1"/>
        <rFont val="宋体"/>
        <family val="2"/>
      </rPr>
      <t>（</t>
    </r>
    <r>
      <rPr>
        <sz val="10"/>
        <color theme="1"/>
        <rFont val="Arial"/>
        <family val="2"/>
      </rPr>
      <t>1</t>
    </r>
    <r>
      <rPr>
        <sz val="10"/>
        <color theme="1"/>
        <rFont val="宋体"/>
        <family val="2"/>
      </rPr>
      <t>）</t>
    </r>
    <phoneticPr fontId="4" type="noConversion"/>
  </si>
  <si>
    <r>
      <t>ZK-136-0</t>
    </r>
    <r>
      <rPr>
        <sz val="10"/>
        <color theme="1"/>
        <rFont val="宋体"/>
        <family val="2"/>
      </rPr>
      <t>（</t>
    </r>
    <r>
      <rPr>
        <sz val="10"/>
        <color theme="1"/>
        <rFont val="Arial"/>
        <family val="2"/>
      </rPr>
      <t>2</t>
    </r>
    <r>
      <rPr>
        <sz val="10"/>
        <color theme="1"/>
        <rFont val="宋体"/>
        <family val="2"/>
      </rPr>
      <t>）</t>
    </r>
    <phoneticPr fontId="4" type="noConversion"/>
  </si>
  <si>
    <r>
      <t>J11:33:</t>
    </r>
    <r>
      <rPr>
        <sz val="10"/>
        <color theme="1"/>
        <rFont val="宋体"/>
        <family val="2"/>
      </rPr>
      <t>？</t>
    </r>
    <phoneticPr fontId="4" type="noConversion"/>
  </si>
  <si>
    <r>
      <t>S</t>
    </r>
    <r>
      <rPr>
        <sz val="10"/>
        <color theme="1"/>
        <rFont val="宋体"/>
        <family val="2"/>
      </rPr>
      <t>？</t>
    </r>
    <r>
      <rPr>
        <sz val="10"/>
        <color theme="1"/>
        <rFont val="Arial"/>
        <family val="2"/>
      </rPr>
      <t>:33:</t>
    </r>
    <r>
      <rPr>
        <sz val="10"/>
        <color theme="1"/>
        <rFont val="宋体"/>
        <family val="2"/>
      </rPr>
      <t>？</t>
    </r>
    <phoneticPr fontId="4" type="noConversion"/>
  </si>
  <si>
    <r>
      <rPr>
        <sz val="10"/>
        <color theme="1"/>
        <rFont val="宋体"/>
        <family val="2"/>
      </rPr>
      <t>？</t>
    </r>
    <r>
      <rPr>
        <sz val="10"/>
        <color theme="1"/>
        <rFont val="Arial"/>
        <family val="2"/>
      </rPr>
      <t>:33:70</t>
    </r>
    <phoneticPr fontId="4" type="noConversion"/>
  </si>
  <si>
    <r>
      <t>BK</t>
    </r>
    <r>
      <rPr>
        <sz val="10"/>
        <rFont val="Arial"/>
        <family val="2"/>
      </rPr>
      <t>89001</t>
    </r>
    <phoneticPr fontId="4" type="noConversion"/>
  </si>
  <si>
    <r>
      <t>B</t>
    </r>
    <r>
      <rPr>
        <sz val="10"/>
        <rFont val="Arial"/>
        <family val="2"/>
      </rPr>
      <t>A02144</t>
    </r>
    <phoneticPr fontId="4" type="noConversion"/>
  </si>
  <si>
    <r>
      <t>B</t>
    </r>
    <r>
      <rPr>
        <sz val="10"/>
        <rFont val="Arial"/>
        <family val="2"/>
      </rPr>
      <t>A02145</t>
    </r>
  </si>
  <si>
    <r>
      <t>B</t>
    </r>
    <r>
      <rPr>
        <sz val="10"/>
        <rFont val="Arial"/>
        <family val="2"/>
      </rPr>
      <t>A03420</t>
    </r>
    <phoneticPr fontId="4" type="noConversion"/>
  </si>
  <si>
    <r>
      <t>B</t>
    </r>
    <r>
      <rPr>
        <sz val="10"/>
        <rFont val="Arial"/>
        <family val="2"/>
      </rPr>
      <t>A00023</t>
    </r>
    <phoneticPr fontId="4" type="noConversion"/>
  </si>
  <si>
    <r>
      <t>M</t>
    </r>
    <r>
      <rPr>
        <sz val="10"/>
        <color theme="1"/>
        <rFont val="Arial"/>
        <family val="2"/>
      </rPr>
      <t>25</t>
    </r>
    <phoneticPr fontId="4" type="noConversion"/>
  </si>
  <si>
    <r>
      <t>BK8905</t>
    </r>
    <r>
      <rPr>
        <sz val="10"/>
        <rFont val="Arial"/>
        <family val="2"/>
      </rPr>
      <t>1</t>
    </r>
    <phoneticPr fontId="4" type="noConversion"/>
  </si>
  <si>
    <r>
      <t>H1065</t>
    </r>
    <r>
      <rPr>
        <sz val="10"/>
        <color theme="1"/>
        <rFont val="宋体"/>
        <family val="2"/>
      </rPr>
      <t>②</t>
    </r>
    <phoneticPr fontId="4" type="noConversion"/>
  </si>
  <si>
    <r>
      <t>H1074</t>
    </r>
    <r>
      <rPr>
        <sz val="10"/>
        <color theme="1"/>
        <rFont val="宋体"/>
        <family val="2"/>
      </rPr>
      <t>①</t>
    </r>
    <phoneticPr fontId="4" type="noConversion"/>
  </si>
  <si>
    <r>
      <t>Z</t>
    </r>
    <r>
      <rPr>
        <sz val="10"/>
        <rFont val="Arial"/>
        <family val="2"/>
      </rPr>
      <t>K-5834B</t>
    </r>
    <phoneticPr fontId="4" type="noConversion"/>
  </si>
  <si>
    <r>
      <t>Z</t>
    </r>
    <r>
      <rPr>
        <sz val="10"/>
        <rFont val="Arial"/>
        <family val="2"/>
      </rPr>
      <t>K-5832B</t>
    </r>
  </si>
  <si>
    <r>
      <t>Z</t>
    </r>
    <r>
      <rPr>
        <sz val="10"/>
        <rFont val="Arial"/>
        <family val="2"/>
      </rPr>
      <t>K-5830B</t>
    </r>
  </si>
  <si>
    <r>
      <t>S</t>
    </r>
    <r>
      <rPr>
        <sz val="10"/>
        <rFont val="Arial"/>
        <family val="2"/>
      </rPr>
      <t>A98129</t>
    </r>
    <phoneticPr fontId="4" type="noConversion"/>
  </si>
  <si>
    <r>
      <t>H108</t>
    </r>
    <r>
      <rPr>
        <sz val="10"/>
        <color theme="1"/>
        <rFont val="宋体"/>
        <family val="2"/>
      </rPr>
      <t>③</t>
    </r>
    <phoneticPr fontId="4" type="noConversion"/>
  </si>
  <si>
    <r>
      <t>S</t>
    </r>
    <r>
      <rPr>
        <sz val="10"/>
        <rFont val="Arial"/>
        <family val="2"/>
      </rPr>
      <t>A981</t>
    </r>
    <r>
      <rPr>
        <sz val="10"/>
        <color theme="1"/>
        <rFont val="Arial"/>
        <family val="2"/>
      </rPr>
      <t>27</t>
    </r>
    <phoneticPr fontId="4" type="noConversion"/>
  </si>
  <si>
    <r>
      <t>H108</t>
    </r>
    <r>
      <rPr>
        <sz val="10"/>
        <color theme="1"/>
        <rFont val="宋体"/>
        <family val="2"/>
      </rPr>
      <t>①</t>
    </r>
    <phoneticPr fontId="4" type="noConversion"/>
  </si>
  <si>
    <r>
      <t>S</t>
    </r>
    <r>
      <rPr>
        <sz val="10"/>
        <rFont val="Arial"/>
        <family val="2"/>
      </rPr>
      <t>A981</t>
    </r>
    <r>
      <rPr>
        <sz val="10"/>
        <color theme="1"/>
        <rFont val="Arial"/>
        <family val="2"/>
      </rPr>
      <t>34</t>
    </r>
    <phoneticPr fontId="4" type="noConversion"/>
  </si>
  <si>
    <r>
      <t>H49</t>
    </r>
    <r>
      <rPr>
        <sz val="10"/>
        <color theme="1"/>
        <rFont val="宋体"/>
        <family val="2"/>
      </rPr>
      <t>⑤</t>
    </r>
    <phoneticPr fontId="4" type="noConversion"/>
  </si>
  <si>
    <r>
      <t>S</t>
    </r>
    <r>
      <rPr>
        <sz val="10"/>
        <rFont val="Arial"/>
        <family val="2"/>
      </rPr>
      <t>A98135</t>
    </r>
    <r>
      <rPr>
        <sz val="12"/>
        <color theme="1"/>
        <rFont val="DengXian"/>
        <family val="2"/>
        <charset val="134"/>
        <scheme val="minor"/>
      </rPr>
      <t/>
    </r>
  </si>
  <si>
    <r>
      <t>H49</t>
    </r>
    <r>
      <rPr>
        <sz val="10"/>
        <color theme="1"/>
        <rFont val="宋体"/>
        <family val="2"/>
      </rPr>
      <t>④</t>
    </r>
    <phoneticPr fontId="4" type="noConversion"/>
  </si>
  <si>
    <r>
      <t>S</t>
    </r>
    <r>
      <rPr>
        <sz val="10"/>
        <rFont val="Arial"/>
        <family val="2"/>
      </rPr>
      <t>A98136</t>
    </r>
    <r>
      <rPr>
        <sz val="12"/>
        <color theme="1"/>
        <rFont val="DengXian"/>
        <family val="2"/>
        <charset val="134"/>
        <scheme val="minor"/>
      </rPr>
      <t/>
    </r>
  </si>
  <si>
    <r>
      <t>H49</t>
    </r>
    <r>
      <rPr>
        <sz val="10"/>
        <color theme="1"/>
        <rFont val="宋体"/>
        <family val="2"/>
      </rPr>
      <t>③</t>
    </r>
    <phoneticPr fontId="4" type="noConversion"/>
  </si>
  <si>
    <r>
      <t>S</t>
    </r>
    <r>
      <rPr>
        <sz val="10"/>
        <rFont val="Arial"/>
        <family val="2"/>
      </rPr>
      <t>A981</t>
    </r>
    <r>
      <rPr>
        <sz val="10"/>
        <color theme="1"/>
        <rFont val="Arial"/>
        <family val="2"/>
      </rPr>
      <t>49</t>
    </r>
    <phoneticPr fontId="4" type="noConversion"/>
  </si>
  <si>
    <r>
      <t>H86</t>
    </r>
    <r>
      <rPr>
        <sz val="10"/>
        <color theme="1"/>
        <rFont val="宋体"/>
        <family val="2"/>
      </rPr>
      <t>②</t>
    </r>
    <phoneticPr fontId="4" type="noConversion"/>
  </si>
  <si>
    <r>
      <t>S</t>
    </r>
    <r>
      <rPr>
        <sz val="10"/>
        <rFont val="Arial"/>
        <family val="2"/>
      </rPr>
      <t>A981</t>
    </r>
    <r>
      <rPr>
        <sz val="10"/>
        <color theme="1"/>
        <rFont val="Arial"/>
        <family val="2"/>
      </rPr>
      <t>47</t>
    </r>
    <phoneticPr fontId="4" type="noConversion"/>
  </si>
  <si>
    <r>
      <t>H86</t>
    </r>
    <r>
      <rPr>
        <sz val="10"/>
        <color theme="1"/>
        <rFont val="宋体"/>
        <family val="2"/>
      </rPr>
      <t>①</t>
    </r>
    <phoneticPr fontId="4" type="noConversion"/>
  </si>
  <si>
    <r>
      <t>B</t>
    </r>
    <r>
      <rPr>
        <sz val="10"/>
        <rFont val="Arial"/>
        <family val="2"/>
      </rPr>
      <t>K90018</t>
    </r>
    <phoneticPr fontId="4" type="noConversion"/>
  </si>
  <si>
    <r>
      <t>B</t>
    </r>
    <r>
      <rPr>
        <sz val="10"/>
        <rFont val="Arial"/>
        <family val="2"/>
      </rPr>
      <t>K90019</t>
    </r>
  </si>
  <si>
    <r>
      <t>B</t>
    </r>
    <r>
      <rPr>
        <sz val="10"/>
        <rFont val="Arial"/>
        <family val="2"/>
      </rPr>
      <t>K9002</t>
    </r>
    <r>
      <rPr>
        <sz val="10"/>
        <color theme="1"/>
        <rFont val="Arial"/>
        <family val="2"/>
      </rPr>
      <t>1</t>
    </r>
    <phoneticPr fontId="4" type="noConversion"/>
  </si>
  <si>
    <r>
      <t>B</t>
    </r>
    <r>
      <rPr>
        <sz val="10"/>
        <rFont val="Arial"/>
        <family val="2"/>
      </rPr>
      <t>K90022</t>
    </r>
    <r>
      <rPr>
        <sz val="12"/>
        <color theme="1"/>
        <rFont val="DengXian"/>
        <family val="2"/>
        <charset val="134"/>
        <scheme val="minor"/>
      </rPr>
      <t/>
    </r>
  </si>
  <si>
    <r>
      <t>B</t>
    </r>
    <r>
      <rPr>
        <sz val="10"/>
        <rFont val="Arial"/>
        <family val="2"/>
      </rPr>
      <t>K90023</t>
    </r>
    <r>
      <rPr>
        <sz val="12"/>
        <color theme="1"/>
        <rFont val="DengXian"/>
        <family val="2"/>
        <charset val="134"/>
        <scheme val="minor"/>
      </rPr>
      <t/>
    </r>
  </si>
  <si>
    <r>
      <t>B</t>
    </r>
    <r>
      <rPr>
        <sz val="10"/>
        <rFont val="Arial"/>
        <family val="2"/>
      </rPr>
      <t>K90024</t>
    </r>
    <r>
      <rPr>
        <sz val="12"/>
        <color theme="1"/>
        <rFont val="DengXian"/>
        <family val="2"/>
        <charset val="134"/>
        <scheme val="minor"/>
      </rPr>
      <t/>
    </r>
  </si>
  <si>
    <r>
      <t>B</t>
    </r>
    <r>
      <rPr>
        <sz val="10"/>
        <rFont val="Arial"/>
        <family val="2"/>
      </rPr>
      <t>K90025</t>
    </r>
    <r>
      <rPr>
        <sz val="12"/>
        <color theme="1"/>
        <rFont val="DengXian"/>
        <family val="2"/>
        <charset val="134"/>
        <scheme val="minor"/>
      </rPr>
      <t/>
    </r>
  </si>
  <si>
    <r>
      <t>B</t>
    </r>
    <r>
      <rPr>
        <sz val="10"/>
        <rFont val="Arial"/>
        <family val="2"/>
      </rPr>
      <t>K90026</t>
    </r>
    <r>
      <rPr>
        <sz val="12"/>
        <color theme="1"/>
        <rFont val="DengXian"/>
        <family val="2"/>
        <charset val="134"/>
        <scheme val="minor"/>
      </rPr>
      <t/>
    </r>
  </si>
  <si>
    <r>
      <t>B</t>
    </r>
    <r>
      <rPr>
        <sz val="10"/>
        <rFont val="Arial"/>
        <family val="2"/>
      </rPr>
      <t>K91077</t>
    </r>
    <phoneticPr fontId="4" type="noConversion"/>
  </si>
  <si>
    <r>
      <t>T22</t>
    </r>
    <r>
      <rPr>
        <sz val="10"/>
        <color theme="1"/>
        <rFont val="宋体"/>
        <family val="2"/>
      </rPr>
      <t>④</t>
    </r>
    <r>
      <rPr>
        <sz val="10"/>
        <color theme="1"/>
        <rFont val="Arial"/>
        <family val="2"/>
      </rPr>
      <t>H92</t>
    </r>
    <phoneticPr fontId="4" type="noConversion"/>
  </si>
  <si>
    <r>
      <t>T15</t>
    </r>
    <r>
      <rPr>
        <sz val="10"/>
        <color theme="1"/>
        <rFont val="宋体"/>
        <family val="2"/>
      </rPr>
      <t>②</t>
    </r>
    <phoneticPr fontId="4" type="noConversion"/>
  </si>
  <si>
    <r>
      <t>T26</t>
    </r>
    <r>
      <rPr>
        <sz val="10"/>
        <color theme="1"/>
        <rFont val="宋体"/>
        <family val="2"/>
      </rPr>
      <t>④</t>
    </r>
    <r>
      <rPr>
        <sz val="10"/>
        <color theme="1"/>
        <rFont val="Arial"/>
        <family val="2"/>
      </rPr>
      <t>F41</t>
    </r>
    <phoneticPr fontId="4" type="noConversion"/>
  </si>
  <si>
    <r>
      <t>T103</t>
    </r>
    <r>
      <rPr>
        <sz val="10"/>
        <color theme="1"/>
        <rFont val="宋体"/>
        <family val="2"/>
      </rPr>
      <t>③</t>
    </r>
    <r>
      <rPr>
        <sz val="10"/>
        <color theme="1"/>
        <rFont val="Arial"/>
        <family val="2"/>
      </rPr>
      <t>Y20</t>
    </r>
    <phoneticPr fontId="4" type="noConversion"/>
  </si>
  <si>
    <r>
      <t xml:space="preserve">T15H South </t>
    </r>
    <r>
      <rPr>
        <sz val="10"/>
        <color theme="1"/>
        <rFont val="宋体"/>
        <family val="2"/>
      </rPr>
      <t>⑤</t>
    </r>
    <phoneticPr fontId="4" type="noConversion"/>
  </si>
  <si>
    <r>
      <rPr>
        <sz val="10"/>
        <color theme="1"/>
        <rFont val="宋体"/>
        <family val="2"/>
      </rPr>
      <t>Ⅰ</t>
    </r>
    <r>
      <rPr>
        <sz val="10"/>
        <color theme="1"/>
        <rFont val="Arial"/>
        <family val="2"/>
      </rPr>
      <t>F1</t>
    </r>
  </si>
  <si>
    <r>
      <rPr>
        <sz val="10"/>
        <color theme="1"/>
        <rFont val="宋体"/>
        <family val="2"/>
      </rPr>
      <t>Ⅰ</t>
    </r>
    <r>
      <rPr>
        <sz val="10"/>
        <color theme="1"/>
        <rFont val="Arial"/>
        <family val="2"/>
      </rPr>
      <t>F1</t>
    </r>
    <phoneticPr fontId="4" type="noConversion"/>
  </si>
  <si>
    <r>
      <rPr>
        <sz val="10"/>
        <color theme="1"/>
        <rFont val="宋体"/>
        <family val="2"/>
      </rPr>
      <t>Ⅱ</t>
    </r>
    <r>
      <rPr>
        <sz val="10"/>
        <color theme="1"/>
        <rFont val="Arial"/>
        <family val="2"/>
      </rPr>
      <t>Tomb</t>
    </r>
    <r>
      <rPr>
        <sz val="10"/>
        <color theme="1"/>
        <rFont val="宋体"/>
        <family val="2"/>
      </rPr>
      <t>Ⅰ</t>
    </r>
    <r>
      <rPr>
        <sz val="10"/>
        <color theme="1"/>
        <rFont val="Arial"/>
        <family val="2"/>
      </rPr>
      <t xml:space="preserve"> M8</t>
    </r>
    <phoneticPr fontId="4" type="noConversion"/>
  </si>
  <si>
    <r>
      <rPr>
        <sz val="10"/>
        <color theme="1"/>
        <rFont val="宋体"/>
        <family val="2"/>
      </rPr>
      <t>Ⅱ</t>
    </r>
    <r>
      <rPr>
        <sz val="10"/>
        <color theme="1"/>
        <rFont val="Arial"/>
        <family val="2"/>
      </rPr>
      <t>Tomb</t>
    </r>
    <r>
      <rPr>
        <sz val="10"/>
        <color theme="1"/>
        <rFont val="宋体"/>
        <family val="2"/>
      </rPr>
      <t>Ⅰ</t>
    </r>
    <r>
      <rPr>
        <sz val="10"/>
        <color theme="1"/>
        <rFont val="Arial"/>
        <family val="2"/>
      </rPr>
      <t xml:space="preserve"> packed earth</t>
    </r>
    <phoneticPr fontId="4" type="noConversion"/>
  </si>
  <si>
    <r>
      <t>M2</t>
    </r>
    <r>
      <rPr>
        <sz val="10"/>
        <color theme="1"/>
        <rFont val="宋体"/>
        <family val="2"/>
      </rPr>
      <t>②</t>
    </r>
    <phoneticPr fontId="4" type="noConversion"/>
  </si>
  <si>
    <r>
      <t>T13</t>
    </r>
    <r>
      <rPr>
        <sz val="10"/>
        <color theme="1"/>
        <rFont val="宋体"/>
        <family val="2"/>
      </rPr>
      <t>②</t>
    </r>
    <phoneticPr fontId="4" type="noConversion"/>
  </si>
  <si>
    <r>
      <t>T6</t>
    </r>
    <r>
      <rPr>
        <sz val="10"/>
        <color theme="1"/>
        <rFont val="宋体"/>
        <family val="2"/>
      </rPr>
      <t>③</t>
    </r>
    <phoneticPr fontId="4" type="noConversion"/>
  </si>
  <si>
    <r>
      <t>T6</t>
    </r>
    <r>
      <rPr>
        <sz val="10"/>
        <color theme="1"/>
        <rFont val="宋体"/>
        <family val="2"/>
      </rPr>
      <t>④</t>
    </r>
    <phoneticPr fontId="4" type="noConversion"/>
  </si>
  <si>
    <r>
      <t>T6</t>
    </r>
    <r>
      <rPr>
        <sz val="10"/>
        <color theme="1"/>
        <rFont val="宋体"/>
        <family val="2"/>
      </rPr>
      <t>④</t>
    </r>
    <r>
      <rPr>
        <sz val="10"/>
        <color theme="1"/>
        <rFont val="Arial"/>
        <family val="2"/>
      </rPr>
      <t>F20</t>
    </r>
    <phoneticPr fontId="4" type="noConversion"/>
  </si>
  <si>
    <r>
      <t>South area T9</t>
    </r>
    <r>
      <rPr>
        <sz val="10"/>
        <color theme="1"/>
        <rFont val="宋体"/>
        <family val="2"/>
      </rPr>
      <t>，</t>
    </r>
    <r>
      <rPr>
        <sz val="10"/>
        <color theme="1"/>
        <rFont val="Arial"/>
        <family val="2"/>
      </rPr>
      <t>T10</t>
    </r>
    <r>
      <rPr>
        <sz val="10"/>
        <color theme="1"/>
        <rFont val="宋体"/>
        <family val="2"/>
      </rPr>
      <t>③</t>
    </r>
    <phoneticPr fontId="4" type="noConversion"/>
  </si>
  <si>
    <r>
      <t>T1</t>
    </r>
    <r>
      <rPr>
        <sz val="10"/>
        <color theme="1"/>
        <rFont val="宋体"/>
        <family val="2"/>
      </rPr>
      <t>②</t>
    </r>
    <phoneticPr fontId="4" type="noConversion"/>
  </si>
  <si>
    <r>
      <rPr>
        <sz val="10"/>
        <color theme="1"/>
        <rFont val="宋体"/>
        <family val="2"/>
      </rPr>
      <t>Ⅱ</t>
    </r>
    <r>
      <rPr>
        <sz val="10"/>
        <color theme="1"/>
        <rFont val="Arial"/>
        <family val="2"/>
      </rPr>
      <t>T9</t>
    </r>
    <r>
      <rPr>
        <sz val="10"/>
        <color theme="1"/>
        <rFont val="宋体"/>
        <family val="2"/>
      </rPr>
      <t>②</t>
    </r>
    <phoneticPr fontId="4" type="noConversion"/>
  </si>
  <si>
    <r>
      <rPr>
        <sz val="10"/>
        <color theme="1"/>
        <rFont val="宋体"/>
        <family val="2"/>
      </rPr>
      <t>Ⅱ</t>
    </r>
    <r>
      <rPr>
        <sz val="10"/>
        <color theme="1"/>
        <rFont val="Arial"/>
        <family val="2"/>
      </rPr>
      <t>T5</t>
    </r>
    <r>
      <rPr>
        <sz val="10"/>
        <color theme="1"/>
        <rFont val="Arial"/>
        <family val="2"/>
      </rPr>
      <t>F1</t>
    </r>
    <phoneticPr fontId="4" type="noConversion"/>
  </si>
  <si>
    <r>
      <rPr>
        <sz val="10"/>
        <color theme="1"/>
        <rFont val="宋体"/>
        <family val="2"/>
      </rPr>
      <t>Ⅱ</t>
    </r>
    <r>
      <rPr>
        <sz val="10"/>
        <color theme="1"/>
        <rFont val="Arial"/>
        <family val="2"/>
      </rPr>
      <t>T6F1</t>
    </r>
    <phoneticPr fontId="4" type="noConversion"/>
  </si>
  <si>
    <r>
      <t>T42</t>
    </r>
    <r>
      <rPr>
        <sz val="10"/>
        <color theme="1"/>
        <rFont val="宋体"/>
        <family val="2"/>
      </rPr>
      <t>②</t>
    </r>
    <r>
      <rPr>
        <sz val="10"/>
        <color theme="1"/>
        <rFont val="Arial"/>
        <family val="2"/>
      </rPr>
      <t>F1</t>
    </r>
    <phoneticPr fontId="4" type="noConversion"/>
  </si>
  <si>
    <r>
      <t>ZK-0728-</t>
    </r>
    <r>
      <rPr>
        <sz val="10"/>
        <color theme="1"/>
        <rFont val="宋体"/>
        <family val="2"/>
      </rPr>
      <t>Ⅰ</t>
    </r>
    <phoneticPr fontId="4" type="noConversion"/>
  </si>
  <si>
    <r>
      <t>T4</t>
    </r>
    <r>
      <rPr>
        <sz val="10"/>
        <color theme="1"/>
        <rFont val="宋体"/>
        <family val="2"/>
      </rPr>
      <t>④</t>
    </r>
    <r>
      <rPr>
        <sz val="10"/>
        <color theme="1"/>
        <rFont val="Arial"/>
        <family val="2"/>
      </rPr>
      <t xml:space="preserve"> </t>
    </r>
    <phoneticPr fontId="4" type="noConversion"/>
  </si>
  <si>
    <r>
      <t>T4</t>
    </r>
    <r>
      <rPr>
        <sz val="10"/>
        <color theme="1"/>
        <rFont val="宋体"/>
        <family val="2"/>
      </rPr>
      <t>④</t>
    </r>
    <r>
      <rPr>
        <sz val="10"/>
        <color theme="1"/>
        <rFont val="Arial"/>
        <family val="2"/>
      </rPr>
      <t>F?</t>
    </r>
    <phoneticPr fontId="4" type="noConversion"/>
  </si>
  <si>
    <r>
      <t>T1612</t>
    </r>
    <r>
      <rPr>
        <sz val="10"/>
        <color theme="1"/>
        <rFont val="宋体"/>
        <family val="2"/>
      </rPr>
      <t>⑧</t>
    </r>
    <r>
      <rPr>
        <sz val="10"/>
        <color theme="1"/>
        <rFont val="Arial"/>
        <family val="2"/>
      </rPr>
      <t>C</t>
    </r>
    <phoneticPr fontId="4" type="noConversion"/>
  </si>
  <si>
    <r>
      <t>T1612</t>
    </r>
    <r>
      <rPr>
        <sz val="10"/>
        <color theme="1"/>
        <rFont val="宋体"/>
        <family val="2"/>
      </rPr>
      <t>⑨</t>
    </r>
    <r>
      <rPr>
        <sz val="10"/>
        <color theme="1"/>
        <rFont val="Arial"/>
        <family val="2"/>
      </rPr>
      <t>C</t>
    </r>
    <phoneticPr fontId="4" type="noConversion"/>
  </si>
  <si>
    <r>
      <t>T1612</t>
    </r>
    <r>
      <rPr>
        <sz val="10"/>
        <color theme="1"/>
        <rFont val="宋体"/>
        <family val="2"/>
      </rPr>
      <t>⑩</t>
    </r>
    <r>
      <rPr>
        <sz val="10"/>
        <color theme="1"/>
        <rFont val="Arial"/>
        <family val="2"/>
      </rPr>
      <t>C</t>
    </r>
    <r>
      <rPr>
        <sz val="12"/>
        <color theme="1"/>
        <rFont val="DengXian"/>
        <family val="2"/>
        <charset val="134"/>
        <scheme val="minor"/>
      </rPr>
      <t/>
    </r>
    <phoneticPr fontId="4" type="noConversion"/>
  </si>
  <si>
    <r>
      <rPr>
        <sz val="10"/>
        <color theme="1"/>
        <rFont val="宋体"/>
        <family val="2"/>
      </rPr>
      <t>Ⅱ</t>
    </r>
    <r>
      <rPr>
        <sz val="10"/>
        <color theme="1"/>
        <rFont val="Arial"/>
        <family val="2"/>
      </rPr>
      <t>G1F1</t>
    </r>
  </si>
  <si>
    <r>
      <t>ZK-0718-</t>
    </r>
    <r>
      <rPr>
        <sz val="10"/>
        <color theme="1"/>
        <rFont val="宋体"/>
        <family val="2"/>
      </rPr>
      <t>Ⅰ</t>
    </r>
    <phoneticPr fontId="4" type="noConversion"/>
  </si>
  <si>
    <r>
      <rPr>
        <sz val="10"/>
        <color theme="1"/>
        <rFont val="宋体"/>
        <family val="2"/>
      </rPr>
      <t>Ⅰ</t>
    </r>
    <r>
      <rPr>
        <sz val="10"/>
        <color theme="1"/>
        <rFont val="Arial"/>
        <family val="2"/>
      </rPr>
      <t>T5</t>
    </r>
    <r>
      <rPr>
        <sz val="10"/>
        <color theme="1"/>
        <rFont val="宋体"/>
        <family val="2"/>
      </rPr>
      <t>②</t>
    </r>
    <phoneticPr fontId="4" type="noConversion"/>
  </si>
  <si>
    <r>
      <t>ZK-0719-</t>
    </r>
    <r>
      <rPr>
        <sz val="10"/>
        <color theme="1"/>
        <rFont val="宋体"/>
        <family val="2"/>
      </rPr>
      <t>Ⅰ</t>
    </r>
  </si>
  <si>
    <r>
      <rPr>
        <sz val="10"/>
        <color theme="1"/>
        <rFont val="宋体"/>
        <family val="2"/>
      </rPr>
      <t>Ⅰ</t>
    </r>
    <r>
      <rPr>
        <sz val="10"/>
        <color theme="1"/>
        <rFont val="Arial"/>
        <family val="2"/>
      </rPr>
      <t>T5</t>
    </r>
    <r>
      <rPr>
        <sz val="10"/>
        <color theme="1"/>
        <rFont val="宋体"/>
        <family val="2"/>
      </rPr>
      <t>④</t>
    </r>
    <phoneticPr fontId="4" type="noConversion"/>
  </si>
  <si>
    <r>
      <rPr>
        <sz val="10"/>
        <color theme="1"/>
        <rFont val="宋体"/>
        <family val="2"/>
      </rPr>
      <t>Ⅱ</t>
    </r>
    <r>
      <rPr>
        <sz val="10"/>
        <color theme="1"/>
        <rFont val="Arial"/>
        <family val="2"/>
      </rPr>
      <t>T5</t>
    </r>
    <r>
      <rPr>
        <sz val="10"/>
        <color theme="1"/>
        <rFont val="宋体"/>
        <family val="2"/>
      </rPr>
      <t>②</t>
    </r>
    <phoneticPr fontId="4" type="noConversion"/>
  </si>
  <si>
    <r>
      <t>F</t>
    </r>
    <r>
      <rPr>
        <sz val="10"/>
        <color theme="1"/>
        <rFont val="宋体"/>
        <family val="2"/>
      </rPr>
      <t>②</t>
    </r>
    <phoneticPr fontId="4" type="noConversion"/>
  </si>
  <si>
    <r>
      <t>BK</t>
    </r>
    <r>
      <rPr>
        <sz val="10"/>
        <rFont val="Arial"/>
        <family val="2"/>
      </rPr>
      <t>90076</t>
    </r>
    <phoneticPr fontId="4" type="noConversion"/>
  </si>
  <si>
    <r>
      <t>T203</t>
    </r>
    <r>
      <rPr>
        <sz val="10"/>
        <color theme="1"/>
        <rFont val="宋体"/>
        <family val="2"/>
      </rPr>
      <t>③</t>
    </r>
    <phoneticPr fontId="4" type="noConversion"/>
  </si>
  <si>
    <r>
      <t>BK</t>
    </r>
    <r>
      <rPr>
        <sz val="10"/>
        <rFont val="Arial"/>
        <family val="2"/>
      </rPr>
      <t>90077</t>
    </r>
  </si>
  <si>
    <r>
      <t>T6</t>
    </r>
    <r>
      <rPr>
        <sz val="10"/>
        <color theme="1"/>
        <rFont val="宋体"/>
        <family val="2"/>
      </rPr>
      <t>②</t>
    </r>
    <r>
      <rPr>
        <sz val="10"/>
        <color theme="1"/>
        <rFont val="Arial"/>
        <family val="2"/>
      </rPr>
      <t>C</t>
    </r>
    <phoneticPr fontId="4" type="noConversion"/>
  </si>
  <si>
    <r>
      <t>BK</t>
    </r>
    <r>
      <rPr>
        <sz val="10"/>
        <rFont val="Arial"/>
        <family val="2"/>
      </rPr>
      <t>90078</t>
    </r>
  </si>
  <si>
    <r>
      <t>F2</t>
    </r>
    <r>
      <rPr>
        <sz val="10"/>
        <color theme="1"/>
        <rFont val="宋体"/>
        <family val="2"/>
      </rPr>
      <t>②</t>
    </r>
    <r>
      <rPr>
        <sz val="10"/>
        <color theme="1"/>
        <rFont val="Arial"/>
        <family val="2"/>
      </rPr>
      <t xml:space="preserve"> kitchen range</t>
    </r>
    <phoneticPr fontId="4" type="noConversion"/>
  </si>
  <si>
    <r>
      <rPr>
        <sz val="10"/>
        <color theme="1"/>
        <rFont val="宋体"/>
        <family val="2"/>
      </rPr>
      <t>Ⅱ</t>
    </r>
    <r>
      <rPr>
        <sz val="10"/>
        <color theme="1"/>
        <rFont val="Arial"/>
        <family val="2"/>
      </rPr>
      <t>T17</t>
    </r>
    <r>
      <rPr>
        <sz val="10"/>
        <color theme="1"/>
        <rFont val="宋体"/>
        <family val="2"/>
      </rPr>
      <t>④</t>
    </r>
    <phoneticPr fontId="4" type="noConversion"/>
  </si>
  <si>
    <r>
      <rPr>
        <sz val="10"/>
        <color theme="1"/>
        <rFont val="宋体"/>
        <family val="2"/>
      </rPr>
      <t>Ⅱ</t>
    </r>
    <r>
      <rPr>
        <sz val="10"/>
        <color theme="1"/>
        <rFont val="Arial"/>
        <family val="2"/>
      </rPr>
      <t>T9</t>
    </r>
    <r>
      <rPr>
        <sz val="10"/>
        <color theme="1"/>
        <rFont val="宋体"/>
        <family val="2"/>
      </rPr>
      <t>④</t>
    </r>
    <phoneticPr fontId="4" type="noConversion"/>
  </si>
  <si>
    <r>
      <rPr>
        <sz val="10"/>
        <color theme="1"/>
        <rFont val="宋体"/>
        <family val="2"/>
      </rPr>
      <t>Ⅱ</t>
    </r>
    <r>
      <rPr>
        <sz val="10"/>
        <color theme="1"/>
        <rFont val="Arial"/>
        <family val="2"/>
      </rPr>
      <t>T18</t>
    </r>
    <r>
      <rPr>
        <sz val="10"/>
        <color theme="1"/>
        <rFont val="宋体"/>
        <family val="2"/>
      </rPr>
      <t>④</t>
    </r>
    <phoneticPr fontId="4" type="noConversion"/>
  </si>
  <si>
    <r>
      <rPr>
        <sz val="10"/>
        <color theme="1"/>
        <rFont val="宋体"/>
        <family val="2"/>
      </rPr>
      <t>Ⅳ</t>
    </r>
    <r>
      <rPr>
        <sz val="10"/>
        <color theme="1"/>
        <rFont val="Arial"/>
        <family val="2"/>
      </rPr>
      <t>T1</t>
    </r>
    <r>
      <rPr>
        <sz val="10"/>
        <color theme="1"/>
        <rFont val="宋体"/>
        <family val="2"/>
      </rPr>
      <t>④</t>
    </r>
    <phoneticPr fontId="4" type="noConversion"/>
  </si>
  <si>
    <r>
      <rPr>
        <sz val="10"/>
        <color theme="1"/>
        <rFont val="宋体"/>
        <family val="2"/>
      </rPr>
      <t>Ⅲ</t>
    </r>
    <r>
      <rPr>
        <sz val="10"/>
        <color theme="1"/>
        <rFont val="Arial"/>
        <family val="2"/>
      </rPr>
      <t>T4</t>
    </r>
    <r>
      <rPr>
        <sz val="10"/>
        <color theme="1"/>
        <rFont val="宋体"/>
        <family val="2"/>
      </rPr>
      <t>④</t>
    </r>
    <phoneticPr fontId="4" type="noConversion"/>
  </si>
  <si>
    <r>
      <rPr>
        <sz val="10"/>
        <color theme="1"/>
        <rFont val="宋体"/>
        <family val="2"/>
      </rPr>
      <t>Ⅲ</t>
    </r>
    <r>
      <rPr>
        <sz val="10"/>
        <color theme="1"/>
        <rFont val="Arial"/>
        <family val="2"/>
      </rPr>
      <t>T9</t>
    </r>
    <r>
      <rPr>
        <sz val="10"/>
        <color theme="1"/>
        <rFont val="宋体"/>
        <family val="2"/>
      </rPr>
      <t>②</t>
    </r>
    <phoneticPr fontId="4" type="noConversion"/>
  </si>
  <si>
    <r>
      <t>D1</t>
    </r>
    <r>
      <rPr>
        <sz val="10"/>
        <color theme="1"/>
        <rFont val="宋体"/>
        <family val="2"/>
      </rPr>
      <t>②</t>
    </r>
    <r>
      <rPr>
        <sz val="10"/>
        <color theme="1"/>
        <rFont val="Arial"/>
        <family val="2"/>
      </rPr>
      <t>M7</t>
    </r>
    <phoneticPr fontId="4" type="noConversion"/>
  </si>
  <si>
    <r>
      <t>D1</t>
    </r>
    <r>
      <rPr>
        <sz val="10"/>
        <color theme="1"/>
        <rFont val="宋体"/>
        <family val="2"/>
      </rPr>
      <t>③</t>
    </r>
    <r>
      <rPr>
        <sz val="10"/>
        <color theme="1"/>
        <rFont val="Arial"/>
        <family val="2"/>
      </rPr>
      <t>M11</t>
    </r>
    <phoneticPr fontId="4" type="noConversion"/>
  </si>
  <si>
    <r>
      <t>D1</t>
    </r>
    <r>
      <rPr>
        <sz val="10"/>
        <color theme="1"/>
        <rFont val="宋体"/>
        <family val="2"/>
      </rPr>
      <t>③</t>
    </r>
    <r>
      <rPr>
        <sz val="10"/>
        <color theme="1"/>
        <rFont val="Arial"/>
        <family val="2"/>
      </rPr>
      <t>M14</t>
    </r>
    <phoneticPr fontId="4" type="noConversion"/>
  </si>
  <si>
    <r>
      <t>D1</t>
    </r>
    <r>
      <rPr>
        <sz val="10"/>
        <color theme="1"/>
        <rFont val="宋体"/>
        <family val="2"/>
      </rPr>
      <t>③</t>
    </r>
    <r>
      <rPr>
        <sz val="10"/>
        <color theme="1"/>
        <rFont val="Arial"/>
        <family val="2"/>
      </rPr>
      <t>M52</t>
    </r>
    <phoneticPr fontId="4" type="noConversion"/>
  </si>
  <si>
    <r>
      <rPr>
        <sz val="10"/>
        <color theme="1"/>
        <rFont val="宋体"/>
        <family val="2"/>
      </rPr>
      <t>②</t>
    </r>
    <r>
      <rPr>
        <sz val="10"/>
        <color theme="1"/>
        <rFont val="Arial"/>
        <family val="2"/>
      </rPr>
      <t>M1</t>
    </r>
    <phoneticPr fontId="4" type="noConversion"/>
  </si>
  <si>
    <r>
      <t>Cave B</t>
    </r>
    <r>
      <rPr>
        <sz val="10"/>
        <color theme="1"/>
        <rFont val="宋体"/>
        <family val="2"/>
      </rPr>
      <t>③</t>
    </r>
    <phoneticPr fontId="4" type="noConversion"/>
  </si>
  <si>
    <r>
      <t>Z</t>
    </r>
    <r>
      <rPr>
        <sz val="10"/>
        <rFont val="Arial"/>
        <family val="2"/>
      </rPr>
      <t>K-2891</t>
    </r>
    <phoneticPr fontId="4" type="noConversion"/>
  </si>
  <si>
    <r>
      <t>Z</t>
    </r>
    <r>
      <rPr>
        <sz val="10"/>
        <rFont val="Arial"/>
        <family val="2"/>
      </rPr>
      <t>K-2892</t>
    </r>
  </si>
  <si>
    <r>
      <t>Z</t>
    </r>
    <r>
      <rPr>
        <sz val="10"/>
        <rFont val="Arial"/>
        <family val="2"/>
      </rPr>
      <t>K-289</t>
    </r>
    <r>
      <rPr>
        <sz val="10"/>
        <color theme="1"/>
        <rFont val="Arial"/>
        <family val="2"/>
      </rPr>
      <t>4</t>
    </r>
    <phoneticPr fontId="4" type="noConversion"/>
  </si>
  <si>
    <r>
      <rPr>
        <sz val="10"/>
        <color theme="1"/>
        <rFont val="宋体"/>
        <family val="2"/>
      </rPr>
      <t>Ⅱ</t>
    </r>
    <r>
      <rPr>
        <sz val="10"/>
        <color theme="1"/>
        <rFont val="Arial"/>
        <family val="2"/>
      </rPr>
      <t>T8</t>
    </r>
    <r>
      <rPr>
        <sz val="10"/>
        <color theme="1"/>
        <rFont val="宋体"/>
        <family val="2"/>
      </rPr>
      <t>②</t>
    </r>
    <r>
      <rPr>
        <sz val="10"/>
        <color theme="1"/>
        <rFont val="Arial"/>
        <family val="2"/>
      </rPr>
      <t>H3</t>
    </r>
    <phoneticPr fontId="4" type="noConversion"/>
  </si>
  <si>
    <r>
      <rPr>
        <sz val="10"/>
        <color theme="1"/>
        <rFont val="宋体"/>
        <family val="2"/>
      </rPr>
      <t>Ⅱ</t>
    </r>
    <r>
      <rPr>
        <sz val="10"/>
        <color theme="1"/>
        <rFont val="Arial"/>
        <family val="2"/>
      </rPr>
      <t>T8</t>
    </r>
    <r>
      <rPr>
        <sz val="10"/>
        <color theme="1"/>
        <rFont val="宋体"/>
        <family val="2"/>
      </rPr>
      <t>③</t>
    </r>
    <r>
      <rPr>
        <sz val="10"/>
        <color theme="1"/>
        <rFont val="Arial"/>
        <family val="2"/>
      </rPr>
      <t>H4</t>
    </r>
    <phoneticPr fontId="4" type="noConversion"/>
  </si>
  <si>
    <r>
      <t>T320</t>
    </r>
    <r>
      <rPr>
        <sz val="10"/>
        <color theme="1"/>
        <rFont val="宋体"/>
        <family val="2"/>
      </rPr>
      <t>②</t>
    </r>
    <r>
      <rPr>
        <sz val="10"/>
        <color theme="1"/>
        <rFont val="Arial"/>
        <family val="2"/>
      </rPr>
      <t>M3010</t>
    </r>
    <phoneticPr fontId="4" type="noConversion"/>
  </si>
  <si>
    <r>
      <t>T320</t>
    </r>
    <r>
      <rPr>
        <sz val="10"/>
        <color theme="1"/>
        <rFont val="宋体"/>
        <family val="2"/>
      </rPr>
      <t>③</t>
    </r>
    <r>
      <rPr>
        <sz val="10"/>
        <color theme="1"/>
        <rFont val="Arial"/>
        <family val="2"/>
      </rPr>
      <t>M3011</t>
    </r>
    <phoneticPr fontId="4" type="noConversion"/>
  </si>
  <si>
    <r>
      <t>T105</t>
    </r>
    <r>
      <rPr>
        <sz val="10"/>
        <color theme="1"/>
        <rFont val="宋体"/>
        <family val="2"/>
      </rPr>
      <t>⑤</t>
    </r>
    <r>
      <rPr>
        <sz val="10"/>
        <color theme="1"/>
        <rFont val="Arial"/>
        <family val="2"/>
      </rPr>
      <t>H1033</t>
    </r>
    <phoneticPr fontId="4" type="noConversion"/>
  </si>
  <si>
    <r>
      <t>T316</t>
    </r>
    <r>
      <rPr>
        <sz val="10"/>
        <color theme="1"/>
        <rFont val="宋体"/>
        <family val="2"/>
      </rPr>
      <t>②</t>
    </r>
    <r>
      <rPr>
        <sz val="10"/>
        <color theme="1"/>
        <rFont val="Arial"/>
        <family val="2"/>
      </rPr>
      <t>H3058</t>
    </r>
    <phoneticPr fontId="4" type="noConversion"/>
  </si>
  <si>
    <r>
      <t xml:space="preserve">Cave </t>
    </r>
    <r>
      <rPr>
        <sz val="10"/>
        <color theme="1"/>
        <rFont val="宋体"/>
        <family val="2"/>
      </rPr>
      <t>②</t>
    </r>
    <phoneticPr fontId="4" type="noConversion"/>
  </si>
  <si>
    <r>
      <t>90KLT14</t>
    </r>
    <r>
      <rPr>
        <sz val="10"/>
        <color theme="1"/>
        <rFont val="宋体"/>
        <family val="2"/>
      </rPr>
      <t>②</t>
    </r>
    <phoneticPr fontId="4" type="noConversion"/>
  </si>
  <si>
    <r>
      <t>90KLT13</t>
    </r>
    <r>
      <rPr>
        <sz val="10"/>
        <color theme="1"/>
        <rFont val="宋体"/>
        <family val="2"/>
      </rPr>
      <t>③</t>
    </r>
    <r>
      <rPr>
        <sz val="10"/>
        <color theme="1"/>
        <rFont val="Arial"/>
        <family val="2"/>
      </rPr>
      <t>H10</t>
    </r>
    <phoneticPr fontId="4" type="noConversion"/>
  </si>
  <si>
    <r>
      <t>ZK-</t>
    </r>
    <r>
      <rPr>
        <sz val="10"/>
        <rFont val="Arial"/>
        <family val="2"/>
      </rPr>
      <t>3076</t>
    </r>
    <phoneticPr fontId="4" type="noConversion"/>
  </si>
  <si>
    <r>
      <t>B</t>
    </r>
    <r>
      <rPr>
        <sz val="10"/>
        <rFont val="Arial"/>
        <family val="2"/>
      </rPr>
      <t>K87116</t>
    </r>
    <phoneticPr fontId="4" type="noConversion"/>
  </si>
  <si>
    <r>
      <t>B</t>
    </r>
    <r>
      <rPr>
        <sz val="10"/>
        <rFont val="Arial"/>
        <family val="2"/>
      </rPr>
      <t>K87117</t>
    </r>
  </si>
  <si>
    <r>
      <t>T3</t>
    </r>
    <r>
      <rPr>
        <sz val="10"/>
        <color theme="1"/>
        <rFont val="宋体"/>
        <family val="2"/>
      </rPr>
      <t>②</t>
    </r>
    <r>
      <rPr>
        <sz val="12"/>
        <rFont val="宋体"/>
        <family val="3"/>
        <charset val="134"/>
      </rPr>
      <t/>
    </r>
    <phoneticPr fontId="4" type="noConversion"/>
  </si>
  <si>
    <r>
      <t>BK</t>
    </r>
    <r>
      <rPr>
        <sz val="10"/>
        <rFont val="Arial"/>
        <family val="2"/>
      </rPr>
      <t>90110</t>
    </r>
    <phoneticPr fontId="4" type="noConversion"/>
  </si>
  <si>
    <r>
      <t>T12</t>
    </r>
    <r>
      <rPr>
        <sz val="10"/>
        <color theme="1"/>
        <rFont val="宋体"/>
        <family val="2"/>
      </rPr>
      <t>②</t>
    </r>
    <phoneticPr fontId="4" type="noConversion"/>
  </si>
  <si>
    <r>
      <rPr>
        <sz val="10"/>
        <color theme="1"/>
        <rFont val="宋体"/>
        <family val="2"/>
      </rPr>
      <t>③</t>
    </r>
    <r>
      <rPr>
        <sz val="10"/>
        <color theme="1"/>
        <rFont val="Arial"/>
        <family val="2"/>
      </rPr>
      <t>F1</t>
    </r>
    <phoneticPr fontId="4" type="noConversion"/>
  </si>
  <si>
    <r>
      <t>T2006</t>
    </r>
    <r>
      <rPr>
        <sz val="10"/>
        <color theme="1"/>
        <rFont val="宋体"/>
        <family val="2"/>
      </rPr>
      <t>①</t>
    </r>
    <r>
      <rPr>
        <sz val="10"/>
        <color theme="1"/>
        <rFont val="Arial"/>
        <family val="2"/>
      </rPr>
      <t>M10</t>
    </r>
    <phoneticPr fontId="4" type="noConversion"/>
  </si>
  <si>
    <r>
      <rPr>
        <sz val="10"/>
        <color theme="1"/>
        <rFont val="宋体"/>
        <family val="2"/>
      </rPr>
      <t>Ⅱ</t>
    </r>
    <r>
      <rPr>
        <sz val="10"/>
        <color theme="1"/>
        <rFont val="Arial"/>
        <family val="2"/>
      </rPr>
      <t>T1</t>
    </r>
    <r>
      <rPr>
        <sz val="10"/>
        <color theme="1"/>
        <rFont val="宋体"/>
        <family val="2"/>
      </rPr>
      <t>②</t>
    </r>
    <r>
      <rPr>
        <sz val="10"/>
        <color theme="1"/>
        <rFont val="Arial"/>
        <family val="2"/>
      </rPr>
      <t>M2</t>
    </r>
    <phoneticPr fontId="4" type="noConversion"/>
  </si>
  <si>
    <r>
      <rPr>
        <sz val="10"/>
        <color theme="1"/>
        <rFont val="宋体"/>
        <family val="2"/>
      </rPr>
      <t>Ⅱ</t>
    </r>
    <r>
      <rPr>
        <sz val="10"/>
        <color theme="1"/>
        <rFont val="Arial"/>
        <family val="2"/>
      </rPr>
      <t>T2</t>
    </r>
    <r>
      <rPr>
        <sz val="10"/>
        <color theme="1"/>
        <rFont val="宋体"/>
        <family val="2"/>
      </rPr>
      <t>③</t>
    </r>
    <phoneticPr fontId="4" type="noConversion"/>
  </si>
  <si>
    <r>
      <rPr>
        <sz val="10"/>
        <color theme="1"/>
        <rFont val="宋体"/>
        <family val="2"/>
      </rPr>
      <t>Ⅱ</t>
    </r>
    <r>
      <rPr>
        <sz val="10"/>
        <color theme="1"/>
        <rFont val="Arial"/>
        <family val="2"/>
      </rPr>
      <t>M34</t>
    </r>
    <phoneticPr fontId="4" type="noConversion"/>
  </si>
  <si>
    <r>
      <rPr>
        <sz val="10"/>
        <color theme="1"/>
        <rFont val="宋体"/>
        <family val="2"/>
      </rPr>
      <t>Ⅱ</t>
    </r>
    <r>
      <rPr>
        <sz val="10"/>
        <color theme="1"/>
        <rFont val="Arial"/>
        <family val="2"/>
      </rPr>
      <t xml:space="preserve">T1F5 </t>
    </r>
    <r>
      <rPr>
        <sz val="10"/>
        <color theme="1"/>
        <rFont val="宋体"/>
        <family val="2"/>
      </rPr>
      <t/>
    </r>
    <phoneticPr fontId="4" type="noConversion"/>
  </si>
  <si>
    <r>
      <rPr>
        <sz val="10"/>
        <color theme="1"/>
        <rFont val="宋体"/>
        <family val="2"/>
      </rPr>
      <t>Ⅱ</t>
    </r>
    <r>
      <rPr>
        <sz val="10"/>
        <color theme="1"/>
        <rFont val="Arial"/>
        <family val="2"/>
      </rPr>
      <t>T2</t>
    </r>
    <r>
      <rPr>
        <sz val="10"/>
        <color theme="1"/>
        <rFont val="宋体"/>
        <family val="2"/>
      </rPr>
      <t>③</t>
    </r>
    <r>
      <rPr>
        <sz val="10"/>
        <color theme="1"/>
        <rFont val="Arial"/>
        <family val="2"/>
      </rPr>
      <t xml:space="preserve">F6 </t>
    </r>
    <r>
      <rPr>
        <sz val="10"/>
        <color theme="1"/>
        <rFont val="宋体"/>
        <family val="2"/>
      </rPr>
      <t/>
    </r>
    <phoneticPr fontId="4" type="noConversion"/>
  </si>
  <si>
    <r>
      <rPr>
        <sz val="10"/>
        <color theme="1"/>
        <rFont val="宋体"/>
        <family val="2"/>
      </rPr>
      <t>Ⅱ</t>
    </r>
    <r>
      <rPr>
        <sz val="10"/>
        <color theme="1"/>
        <rFont val="Arial"/>
        <family val="2"/>
      </rPr>
      <t>T1F1</t>
    </r>
    <phoneticPr fontId="4" type="noConversion"/>
  </si>
  <si>
    <r>
      <rPr>
        <sz val="10"/>
        <color theme="1"/>
        <rFont val="宋体"/>
        <family val="2"/>
      </rPr>
      <t>Ⅰ</t>
    </r>
    <r>
      <rPr>
        <sz val="10"/>
        <color theme="1"/>
        <rFont val="Arial"/>
        <family val="2"/>
      </rPr>
      <t>T1F1</t>
    </r>
    <phoneticPr fontId="4" type="noConversion"/>
  </si>
  <si>
    <r>
      <rPr>
        <sz val="10"/>
        <color theme="1"/>
        <rFont val="宋体"/>
        <family val="2"/>
      </rPr>
      <t>Ⅱ</t>
    </r>
    <r>
      <rPr>
        <sz val="10"/>
        <color theme="1"/>
        <rFont val="Arial"/>
        <family val="2"/>
      </rPr>
      <t>F2</t>
    </r>
    <phoneticPr fontId="4" type="noConversion"/>
  </si>
  <si>
    <r>
      <t>Z</t>
    </r>
    <r>
      <rPr>
        <sz val="10"/>
        <rFont val="Arial"/>
        <family val="2"/>
      </rPr>
      <t>K-2912</t>
    </r>
    <phoneticPr fontId="4" type="noConversion"/>
  </si>
  <si>
    <r>
      <t>Z</t>
    </r>
    <r>
      <rPr>
        <sz val="10"/>
        <rFont val="Arial"/>
        <family val="2"/>
      </rPr>
      <t>K-2913</t>
    </r>
  </si>
  <si>
    <r>
      <t>Z</t>
    </r>
    <r>
      <rPr>
        <sz val="10"/>
        <rFont val="Arial"/>
        <family val="2"/>
      </rPr>
      <t>K-2914</t>
    </r>
  </si>
  <si>
    <r>
      <t>Z</t>
    </r>
    <r>
      <rPr>
        <sz val="10"/>
        <rFont val="Arial"/>
        <family val="2"/>
      </rPr>
      <t>K-2915</t>
    </r>
  </si>
  <si>
    <r>
      <rPr>
        <sz val="10"/>
        <color theme="1"/>
        <rFont val="宋体"/>
        <family val="2"/>
      </rPr>
      <t>②</t>
    </r>
    <r>
      <rPr>
        <sz val="10"/>
        <color theme="1"/>
        <rFont val="Arial"/>
        <family val="2"/>
      </rPr>
      <t>F?</t>
    </r>
    <phoneticPr fontId="4" type="noConversion"/>
  </si>
  <si>
    <r>
      <t>T2B</t>
    </r>
    <r>
      <rPr>
        <sz val="10"/>
        <color theme="1"/>
        <rFont val="宋体"/>
        <family val="2"/>
      </rPr>
      <t>②</t>
    </r>
    <r>
      <rPr>
        <sz val="10"/>
        <color theme="1"/>
        <rFont val="Arial"/>
        <family val="2"/>
      </rPr>
      <t>F2</t>
    </r>
    <phoneticPr fontId="4" type="noConversion"/>
  </si>
  <si>
    <r>
      <t>T2C</t>
    </r>
    <r>
      <rPr>
        <sz val="10"/>
        <color theme="1"/>
        <rFont val="宋体"/>
        <family val="2"/>
      </rPr>
      <t>②</t>
    </r>
    <r>
      <rPr>
        <sz val="10"/>
        <color theme="1"/>
        <rFont val="Arial"/>
        <family val="2"/>
      </rPr>
      <t>F2</t>
    </r>
    <phoneticPr fontId="4" type="noConversion"/>
  </si>
  <si>
    <r>
      <t>T3B</t>
    </r>
    <r>
      <rPr>
        <sz val="10"/>
        <color theme="1"/>
        <rFont val="宋体"/>
        <family val="2"/>
      </rPr>
      <t>②</t>
    </r>
    <r>
      <rPr>
        <sz val="10"/>
        <color theme="1"/>
        <rFont val="Arial"/>
        <family val="2"/>
      </rPr>
      <t>F3</t>
    </r>
    <phoneticPr fontId="4" type="noConversion"/>
  </si>
  <si>
    <r>
      <t>Z</t>
    </r>
    <r>
      <rPr>
        <sz val="10"/>
        <rFont val="Arial"/>
        <family val="2"/>
      </rPr>
      <t>K-3193</t>
    </r>
    <phoneticPr fontId="4" type="noConversion"/>
  </si>
  <si>
    <r>
      <t>Z</t>
    </r>
    <r>
      <rPr>
        <sz val="10"/>
        <rFont val="Arial"/>
        <family val="2"/>
      </rPr>
      <t>K-3194</t>
    </r>
  </si>
  <si>
    <r>
      <t>Z</t>
    </r>
    <r>
      <rPr>
        <sz val="10"/>
        <rFont val="Arial"/>
        <family val="2"/>
      </rPr>
      <t>K-3195</t>
    </r>
  </si>
  <si>
    <r>
      <t>T906</t>
    </r>
    <r>
      <rPr>
        <sz val="10"/>
        <color theme="1"/>
        <rFont val="宋体"/>
        <family val="2"/>
      </rPr>
      <t>③</t>
    </r>
    <phoneticPr fontId="4" type="noConversion"/>
  </si>
  <si>
    <r>
      <t>Z</t>
    </r>
    <r>
      <rPr>
        <sz val="10"/>
        <rFont val="Arial"/>
        <family val="2"/>
      </rPr>
      <t>K-3196</t>
    </r>
  </si>
  <si>
    <r>
      <t>T404</t>
    </r>
    <r>
      <rPr>
        <sz val="10"/>
        <color theme="1"/>
        <rFont val="宋体"/>
        <family val="2"/>
      </rPr>
      <t>③</t>
    </r>
    <phoneticPr fontId="4" type="noConversion"/>
  </si>
  <si>
    <r>
      <rPr>
        <sz val="10"/>
        <color theme="1"/>
        <rFont val="宋体"/>
        <family val="2"/>
      </rPr>
      <t>③</t>
    </r>
    <r>
      <rPr>
        <sz val="10"/>
        <color theme="1"/>
        <rFont val="Arial"/>
        <family val="2"/>
      </rPr>
      <t>M1</t>
    </r>
    <phoneticPr fontId="4" type="noConversion"/>
  </si>
  <si>
    <r>
      <rPr>
        <sz val="10"/>
        <color theme="1"/>
        <rFont val="宋体"/>
        <family val="2"/>
      </rPr>
      <t>②</t>
    </r>
    <r>
      <rPr>
        <sz val="10"/>
        <color theme="1"/>
        <rFont val="Arial"/>
        <family val="2"/>
      </rPr>
      <t>M4</t>
    </r>
    <phoneticPr fontId="4" type="noConversion"/>
  </si>
  <si>
    <r>
      <rPr>
        <sz val="10"/>
        <color theme="1"/>
        <rFont val="宋体"/>
        <family val="2"/>
      </rPr>
      <t>③</t>
    </r>
    <r>
      <rPr>
        <sz val="10"/>
        <color theme="1"/>
        <rFont val="Arial"/>
        <family val="2"/>
      </rPr>
      <t>H1</t>
    </r>
    <phoneticPr fontId="4" type="noConversion"/>
  </si>
  <si>
    <r>
      <rPr>
        <sz val="10"/>
        <color theme="1"/>
        <rFont val="宋体"/>
        <family val="2"/>
      </rPr>
      <t>Ⅳ</t>
    </r>
    <r>
      <rPr>
        <sz val="10"/>
        <color theme="1"/>
        <rFont val="Arial"/>
        <family val="2"/>
      </rPr>
      <t>M3</t>
    </r>
  </si>
  <si>
    <r>
      <rPr>
        <sz val="10"/>
        <color theme="1"/>
        <rFont val="宋体"/>
        <family val="2"/>
      </rPr>
      <t>Ⅲ</t>
    </r>
    <r>
      <rPr>
        <sz val="10"/>
        <color theme="1"/>
        <rFont val="Arial"/>
        <family val="2"/>
      </rPr>
      <t>F1</t>
    </r>
  </si>
  <si>
    <r>
      <t xml:space="preserve">Zuojiashan </t>
    </r>
    <r>
      <rPr>
        <sz val="10"/>
        <color theme="1"/>
        <rFont val="宋体"/>
        <family val="2"/>
      </rPr>
      <t>Ⅲ</t>
    </r>
    <r>
      <rPr>
        <sz val="10"/>
        <color theme="1"/>
        <rFont val="Arial"/>
        <family val="2"/>
      </rPr>
      <t xml:space="preserve"> Culture</t>
    </r>
    <phoneticPr fontId="4" type="noConversion"/>
  </si>
  <si>
    <r>
      <t>T11</t>
    </r>
    <r>
      <rPr>
        <sz val="10"/>
        <color theme="1"/>
        <rFont val="宋体"/>
        <family val="2"/>
      </rPr>
      <t>③</t>
    </r>
    <phoneticPr fontId="4" type="noConversion"/>
  </si>
  <si>
    <r>
      <t xml:space="preserve">Zuojiashan </t>
    </r>
    <r>
      <rPr>
        <sz val="10"/>
        <color theme="1"/>
        <rFont val="宋体"/>
        <family val="2"/>
      </rPr>
      <t>Ⅰ</t>
    </r>
    <r>
      <rPr>
        <sz val="10"/>
        <color theme="1"/>
        <rFont val="Arial"/>
        <family val="2"/>
      </rPr>
      <t xml:space="preserve"> Culture</t>
    </r>
    <phoneticPr fontId="4" type="noConversion"/>
  </si>
  <si>
    <r>
      <rPr>
        <sz val="10"/>
        <color theme="1"/>
        <rFont val="宋体"/>
        <family val="2"/>
      </rPr>
      <t>Ⅱ</t>
    </r>
    <r>
      <rPr>
        <sz val="10"/>
        <color theme="1"/>
        <rFont val="Arial"/>
        <family val="2"/>
      </rPr>
      <t>T101</t>
    </r>
    <r>
      <rPr>
        <sz val="10"/>
        <color theme="1"/>
        <rFont val="宋体"/>
        <family val="2"/>
      </rPr>
      <t>④</t>
    </r>
    <phoneticPr fontId="4" type="noConversion"/>
  </si>
  <si>
    <r>
      <t>Z</t>
    </r>
    <r>
      <rPr>
        <sz val="10"/>
        <rFont val="Arial"/>
        <family val="2"/>
      </rPr>
      <t>K-2669</t>
    </r>
    <phoneticPr fontId="4" type="noConversion"/>
  </si>
  <si>
    <r>
      <t>Z</t>
    </r>
    <r>
      <rPr>
        <sz val="10"/>
        <rFont val="Arial"/>
        <family val="2"/>
      </rPr>
      <t>K-2670</t>
    </r>
  </si>
  <si>
    <r>
      <t>Z</t>
    </r>
    <r>
      <rPr>
        <sz val="10"/>
        <rFont val="Arial"/>
        <family val="2"/>
      </rPr>
      <t>K-2671</t>
    </r>
  </si>
  <si>
    <r>
      <t>Z</t>
    </r>
    <r>
      <rPr>
        <sz val="10"/>
        <rFont val="Arial"/>
        <family val="2"/>
      </rPr>
      <t>K-2672</t>
    </r>
  </si>
  <si>
    <r>
      <t>Z</t>
    </r>
    <r>
      <rPr>
        <sz val="10"/>
        <rFont val="Arial"/>
        <family val="2"/>
      </rPr>
      <t>K-2673</t>
    </r>
  </si>
  <si>
    <r>
      <t>A</t>
    </r>
    <r>
      <rPr>
        <sz val="10"/>
        <color theme="1"/>
        <rFont val="宋体"/>
        <family val="2"/>
      </rPr>
      <t>①</t>
    </r>
    <r>
      <rPr>
        <sz val="10"/>
        <color theme="1"/>
        <rFont val="Arial"/>
        <family val="2"/>
      </rPr>
      <t>F1</t>
    </r>
    <phoneticPr fontId="4" type="noConversion"/>
  </si>
  <si>
    <r>
      <t>B</t>
    </r>
    <r>
      <rPr>
        <sz val="10"/>
        <color theme="1"/>
        <rFont val="宋体"/>
        <family val="2"/>
      </rPr>
      <t>①</t>
    </r>
    <r>
      <rPr>
        <sz val="10"/>
        <color theme="1"/>
        <rFont val="Arial"/>
        <family val="2"/>
      </rPr>
      <t>F3</t>
    </r>
    <phoneticPr fontId="4" type="noConversion"/>
  </si>
  <si>
    <r>
      <t>A</t>
    </r>
    <r>
      <rPr>
        <sz val="10"/>
        <color theme="1"/>
        <rFont val="宋体"/>
        <family val="2"/>
      </rPr>
      <t>①</t>
    </r>
    <r>
      <rPr>
        <sz val="10"/>
        <color theme="1"/>
        <rFont val="Arial"/>
        <family val="2"/>
      </rPr>
      <t>F7</t>
    </r>
    <phoneticPr fontId="4" type="noConversion"/>
  </si>
  <si>
    <r>
      <rPr>
        <sz val="10"/>
        <color theme="1"/>
        <rFont val="宋体"/>
        <family val="2"/>
      </rPr>
      <t>Ⅳ</t>
    </r>
    <r>
      <rPr>
        <sz val="10"/>
        <color theme="1"/>
        <rFont val="Arial"/>
        <family val="2"/>
      </rPr>
      <t>(12)-6.5m</t>
    </r>
    <phoneticPr fontId="4" type="noConversion"/>
  </si>
  <si>
    <r>
      <rPr>
        <sz val="10"/>
        <color theme="1"/>
        <rFont val="宋体"/>
        <family val="2"/>
      </rPr>
      <t>Ⅱ</t>
    </r>
    <r>
      <rPr>
        <sz val="10"/>
        <color theme="1"/>
        <rFont val="Arial"/>
        <family val="2"/>
      </rPr>
      <t>(12)-6.5m</t>
    </r>
  </si>
  <si>
    <r>
      <t>T54</t>
    </r>
    <r>
      <rPr>
        <sz val="10"/>
        <color theme="1"/>
        <rFont val="Arial"/>
        <family val="2"/>
      </rPr>
      <t>M36</t>
    </r>
    <phoneticPr fontId="4" type="noConversion"/>
  </si>
  <si>
    <r>
      <t>T50</t>
    </r>
    <r>
      <rPr>
        <sz val="10"/>
        <color theme="1"/>
        <rFont val="Arial"/>
        <family val="2"/>
      </rPr>
      <t>M10</t>
    </r>
    <phoneticPr fontId="4" type="noConversion"/>
  </si>
  <si>
    <r>
      <t>T9</t>
    </r>
    <r>
      <rPr>
        <sz val="10"/>
        <color theme="1"/>
        <rFont val="宋体"/>
        <family val="2"/>
      </rPr>
      <t>②</t>
    </r>
    <phoneticPr fontId="4" type="noConversion"/>
  </si>
  <si>
    <r>
      <rPr>
        <sz val="10"/>
        <color theme="1"/>
        <rFont val="宋体"/>
        <family val="2"/>
      </rPr>
      <t>②</t>
    </r>
    <r>
      <rPr>
        <sz val="10"/>
        <color theme="1"/>
        <rFont val="Arial"/>
        <family val="2"/>
      </rPr>
      <t>M17</t>
    </r>
    <phoneticPr fontId="4" type="noConversion"/>
  </si>
  <si>
    <r>
      <rPr>
        <sz val="10"/>
        <color theme="1"/>
        <rFont val="宋体"/>
        <family val="2"/>
      </rPr>
      <t>②</t>
    </r>
    <r>
      <rPr>
        <sz val="10"/>
        <color theme="1"/>
        <rFont val="Arial"/>
        <family val="2"/>
      </rPr>
      <t>M34</t>
    </r>
    <phoneticPr fontId="4" type="noConversion"/>
  </si>
  <si>
    <r>
      <t>ZK-</t>
    </r>
    <r>
      <rPr>
        <sz val="10"/>
        <rFont val="Arial"/>
        <family val="2"/>
      </rPr>
      <t>2684</t>
    </r>
    <phoneticPr fontId="4" type="noConversion"/>
  </si>
  <si>
    <r>
      <t>T104</t>
    </r>
    <r>
      <rPr>
        <sz val="10"/>
        <color theme="1"/>
        <rFont val="宋体"/>
        <family val="2"/>
      </rPr>
      <t>②</t>
    </r>
    <r>
      <rPr>
        <sz val="10"/>
        <color theme="1"/>
        <rFont val="Arial"/>
        <family val="2"/>
      </rPr>
      <t>F103</t>
    </r>
    <phoneticPr fontId="4" type="noConversion"/>
  </si>
  <si>
    <r>
      <t>T201</t>
    </r>
    <r>
      <rPr>
        <sz val="10"/>
        <color theme="1"/>
        <rFont val="宋体"/>
        <family val="2"/>
      </rPr>
      <t>②</t>
    </r>
    <r>
      <rPr>
        <sz val="10"/>
        <color theme="1"/>
        <rFont val="Arial"/>
        <family val="2"/>
      </rPr>
      <t>H209</t>
    </r>
    <phoneticPr fontId="4" type="noConversion"/>
  </si>
  <si>
    <r>
      <t>ZK-2</t>
    </r>
    <r>
      <rPr>
        <sz val="10"/>
        <rFont val="Arial"/>
        <family val="2"/>
      </rPr>
      <t>685</t>
    </r>
    <phoneticPr fontId="4" type="noConversion"/>
  </si>
  <si>
    <r>
      <t>G3002</t>
    </r>
    <r>
      <rPr>
        <sz val="10"/>
        <color theme="1"/>
        <rFont val="宋体"/>
        <family val="2"/>
      </rPr>
      <t>④</t>
    </r>
    <phoneticPr fontId="4" type="noConversion"/>
  </si>
  <si>
    <r>
      <t xml:space="preserve">Tongren </t>
    </r>
    <r>
      <rPr>
        <sz val="10"/>
        <color theme="1"/>
        <rFont val="宋体"/>
        <family val="2"/>
      </rPr>
      <t>Ⅰ</t>
    </r>
    <r>
      <rPr>
        <sz val="10"/>
        <color theme="1"/>
        <rFont val="Arial"/>
        <family val="2"/>
      </rPr>
      <t xml:space="preserve"> Culture</t>
    </r>
    <phoneticPr fontId="4" type="noConversion"/>
  </si>
  <si>
    <r>
      <t>F3</t>
    </r>
    <r>
      <rPr>
        <sz val="10"/>
        <color theme="1"/>
        <rFont val="宋体"/>
        <family val="2"/>
      </rPr>
      <t>②</t>
    </r>
    <phoneticPr fontId="4" type="noConversion"/>
  </si>
  <si>
    <r>
      <t>T2</t>
    </r>
    <r>
      <rPr>
        <sz val="10"/>
        <color theme="1"/>
        <rFont val="宋体"/>
        <family val="2"/>
      </rPr>
      <t>②</t>
    </r>
    <r>
      <rPr>
        <sz val="10"/>
        <color theme="1"/>
        <rFont val="Arial"/>
        <family val="2"/>
      </rPr>
      <t>M5</t>
    </r>
    <phoneticPr fontId="4" type="noConversion"/>
  </si>
  <si>
    <r>
      <t>Z</t>
    </r>
    <r>
      <rPr>
        <sz val="10"/>
        <rFont val="Arial"/>
        <family val="2"/>
      </rPr>
      <t>K-2884</t>
    </r>
    <phoneticPr fontId="4" type="noConversion"/>
  </si>
  <si>
    <r>
      <t>ZK-2</t>
    </r>
    <r>
      <rPr>
        <sz val="10"/>
        <rFont val="Arial"/>
        <family val="2"/>
      </rPr>
      <t>943</t>
    </r>
    <phoneticPr fontId="4" type="noConversion"/>
  </si>
  <si>
    <r>
      <t>Z</t>
    </r>
    <r>
      <rPr>
        <sz val="10"/>
        <rFont val="Arial"/>
        <family val="2"/>
      </rPr>
      <t>K-2924</t>
    </r>
    <phoneticPr fontId="4" type="noConversion"/>
  </si>
  <si>
    <r>
      <t>Z</t>
    </r>
    <r>
      <rPr>
        <sz val="10"/>
        <rFont val="Arial"/>
        <family val="2"/>
      </rPr>
      <t>K-2925</t>
    </r>
  </si>
  <si>
    <r>
      <t>ZK-</t>
    </r>
    <r>
      <rPr>
        <sz val="10"/>
        <rFont val="Arial"/>
        <family val="2"/>
      </rPr>
      <t>3057</t>
    </r>
    <phoneticPr fontId="4" type="noConversion"/>
  </si>
  <si>
    <r>
      <t>T19</t>
    </r>
    <r>
      <rPr>
        <sz val="10"/>
        <color theme="1"/>
        <rFont val="宋体"/>
        <family val="2"/>
      </rPr>
      <t>③</t>
    </r>
    <phoneticPr fontId="4" type="noConversion"/>
  </si>
  <si>
    <r>
      <t>ZK-</t>
    </r>
    <r>
      <rPr>
        <sz val="10"/>
        <rFont val="Arial"/>
        <family val="2"/>
      </rPr>
      <t>3058</t>
    </r>
  </si>
  <si>
    <r>
      <t>ZK-3</t>
    </r>
    <r>
      <rPr>
        <sz val="10"/>
        <rFont val="Arial"/>
        <family val="2"/>
      </rPr>
      <t>201</t>
    </r>
    <phoneticPr fontId="4" type="noConversion"/>
  </si>
  <si>
    <t xml:space="preserve">Site </t>
    <phoneticPr fontId="16" type="noConversion"/>
  </si>
  <si>
    <t>Region</t>
    <phoneticPr fontId="16" type="noConversion"/>
  </si>
  <si>
    <t>Province, District city/County</t>
  </si>
  <si>
    <t xml:space="preserve">Precision 1σ </t>
    <phoneticPr fontId="4" type="noConversion"/>
  </si>
  <si>
    <t>Lab code</t>
    <phoneticPr fontId="16" type="noConversion"/>
  </si>
  <si>
    <t>T</t>
    <phoneticPr fontId="4" type="noConversion"/>
  </si>
  <si>
    <t>5 % Critical Value</t>
    <phoneticPr fontId="4" type="noConversion"/>
  </si>
  <si>
    <t>Calibrated age range (cal BP)</t>
    <phoneticPr fontId="4" type="noConversion"/>
  </si>
  <si>
    <t>68.2% Probability</t>
    <phoneticPr fontId="4" type="noConversion"/>
  </si>
  <si>
    <t>95.4% Probability</t>
    <phoneticPr fontId="4" type="noConversion"/>
  </si>
  <si>
    <t>from</t>
    <phoneticPr fontId="4" type="noConversion"/>
  </si>
  <si>
    <t>to</t>
    <phoneticPr fontId="4" type="noConversion"/>
  </si>
  <si>
    <t>North</t>
    <phoneticPr fontId="16" type="noConversion"/>
  </si>
  <si>
    <t>Heilongjiang, Angangxi</t>
  </si>
  <si>
    <t>PV-0370</t>
    <phoneticPr fontId="4" type="noConversion"/>
  </si>
  <si>
    <t>Dadianzi</t>
    <phoneticPr fontId="16" type="noConversion"/>
  </si>
  <si>
    <t>Inner Mongolia, Aohanqi</t>
  </si>
  <si>
    <t>Fanzhangzi</t>
    <phoneticPr fontId="16" type="noConversion"/>
  </si>
  <si>
    <t>ZK-2303</t>
    <phoneticPr fontId="4" type="noConversion"/>
  </si>
  <si>
    <t>ZK-2301</t>
    <phoneticPr fontId="4" type="noConversion"/>
  </si>
  <si>
    <t>Inner Mongolia, Balinyouqi</t>
  </si>
  <si>
    <t>Inner Mongolia, Balinzuoqi</t>
  </si>
  <si>
    <t>Bashan</t>
    <phoneticPr fontId="16" type="noConversion"/>
  </si>
  <si>
    <t>Jilin, Baicheng</t>
  </si>
  <si>
    <t>Inner Mongolia, Linxi</t>
  </si>
  <si>
    <t>Liaoning, Beipiao</t>
  </si>
  <si>
    <t>Liaoning, Benxi</t>
  </si>
  <si>
    <t>WB84-23</t>
    <phoneticPr fontId="4" type="noConversion"/>
  </si>
  <si>
    <r>
      <t>ZK-2892</t>
    </r>
    <r>
      <rPr>
        <sz val="12"/>
        <rFont val="宋体"/>
        <family val="3"/>
        <charset val="134"/>
      </rPr>
      <t/>
    </r>
  </si>
  <si>
    <t>PV-0265</t>
    <phoneticPr fontId="4" type="noConversion"/>
  </si>
  <si>
    <t>Inner Mongolia, Chahaeryouyiqianqi</t>
  </si>
  <si>
    <t>WB82-36</t>
    <phoneticPr fontId="4" type="noConversion"/>
  </si>
  <si>
    <t>Baifu</t>
    <phoneticPr fontId="16" type="noConversion"/>
  </si>
  <si>
    <t>Beijing, Changping</t>
  </si>
  <si>
    <t>Xueshan</t>
    <phoneticPr fontId="16" type="noConversion"/>
  </si>
  <si>
    <t>Liaoning, Chaoyang</t>
  </si>
  <si>
    <t>Inner Mongolia, Chifeng</t>
  </si>
  <si>
    <t>Jilin, Da'an</t>
  </si>
  <si>
    <t>Liaoning, Dalian</t>
  </si>
  <si>
    <t>Gaolichengshan</t>
    <phoneticPr fontId="16" type="noConversion"/>
  </si>
  <si>
    <t>Guojiacun</t>
    <phoneticPr fontId="16" type="noConversion"/>
  </si>
  <si>
    <t>Shangmashi</t>
    <phoneticPr fontId="16" type="noConversion"/>
  </si>
  <si>
    <t>Shuangtuozi</t>
    <phoneticPr fontId="16" type="noConversion"/>
  </si>
  <si>
    <t>Xiaozhushan</t>
    <phoneticPr fontId="16" type="noConversion"/>
  </si>
  <si>
    <t>Yujiacun</t>
    <phoneticPr fontId="16" type="noConversion"/>
  </si>
  <si>
    <t>BK78061</t>
    <phoneticPr fontId="4" type="noConversion"/>
  </si>
  <si>
    <t>Jilin, Dongfeng</t>
  </si>
  <si>
    <t>ZK-2250</t>
    <phoneticPr fontId="4" type="noConversion"/>
  </si>
  <si>
    <t>Houwa</t>
    <phoneticPr fontId="16" type="noConversion"/>
  </si>
  <si>
    <t>Inner Mongolia, Kalaqinqi</t>
  </si>
  <si>
    <t>Liaoning, Donggou</t>
  </si>
  <si>
    <t>Heilongjiang, Dongning</t>
  </si>
  <si>
    <t xml:space="preserve">Heilongjiang, Dorbod </t>
  </si>
  <si>
    <t>Inner Mongolia, Eergunayouqi</t>
  </si>
  <si>
    <t>ZK-2233</t>
    <phoneticPr fontId="4" type="noConversion"/>
  </si>
  <si>
    <t>Inner Mongolia, Elunchun</t>
  </si>
  <si>
    <t>PV-0183</t>
    <phoneticPr fontId="4" type="noConversion"/>
  </si>
  <si>
    <t>Liaoning, Faku</t>
  </si>
  <si>
    <t>Heigutai</t>
    <phoneticPr fontId="16" type="noConversion"/>
  </si>
  <si>
    <t>Beijing, Fangshan</t>
  </si>
  <si>
    <t>Liulihe</t>
    <phoneticPr fontId="16" type="noConversion"/>
  </si>
  <si>
    <r>
      <t>ZK-5830B</t>
    </r>
    <r>
      <rPr>
        <sz val="12"/>
        <rFont val="宋体"/>
        <family val="3"/>
        <charset val="134"/>
      </rPr>
      <t/>
    </r>
  </si>
  <si>
    <r>
      <t>ZK-5832B</t>
    </r>
    <r>
      <rPr>
        <sz val="12"/>
        <rFont val="宋体"/>
        <family val="3"/>
        <charset val="134"/>
      </rPr>
      <t/>
    </r>
  </si>
  <si>
    <t>Tazhao</t>
    <phoneticPr fontId="16" type="noConversion"/>
  </si>
  <si>
    <t>Zhenjiangying</t>
    <phoneticPr fontId="16" type="noConversion"/>
  </si>
  <si>
    <t>Dabaotai</t>
    <phoneticPr fontId="16" type="noConversion"/>
  </si>
  <si>
    <t>Beijing, Fengtai</t>
  </si>
  <si>
    <t>Jilin, Fuyu</t>
  </si>
  <si>
    <t>ZK-2673</t>
    <phoneticPr fontId="4" type="noConversion"/>
  </si>
  <si>
    <t>Liaoning, Fuxin</t>
  </si>
  <si>
    <t>Liaoning, Fuzhou</t>
  </si>
  <si>
    <t>Taixi</t>
    <phoneticPr fontId="16" type="noConversion"/>
  </si>
  <si>
    <t>Hebei, Gaocheng</t>
  </si>
  <si>
    <t>Heilongjiang, Harbin</t>
  </si>
  <si>
    <t>Liaoning, Haicheng</t>
  </si>
  <si>
    <t>Heilongjiang, Hailin</t>
  </si>
  <si>
    <t>ZK-2744</t>
    <phoneticPr fontId="4" type="noConversion"/>
  </si>
  <si>
    <t>Jilin, Helong</t>
  </si>
  <si>
    <t>Dongshan</t>
    <phoneticPr fontId="16" type="noConversion"/>
  </si>
  <si>
    <t>Jilin, Liudian</t>
  </si>
  <si>
    <t>Heilongjiang, Huanan</t>
  </si>
  <si>
    <t>Zhuannian</t>
    <phoneticPr fontId="16" type="noConversion"/>
  </si>
  <si>
    <t>Beijing, Huairou</t>
  </si>
  <si>
    <t>Jilin, Hunchun</t>
  </si>
  <si>
    <t>ZK-2278</t>
    <phoneticPr fontId="4" type="noConversion"/>
  </si>
  <si>
    <t>Jilin, Jilin</t>
  </si>
  <si>
    <r>
      <t>ZK-2914</t>
    </r>
    <r>
      <rPr>
        <sz val="12"/>
        <rFont val="宋体"/>
        <family val="3"/>
        <charset val="134"/>
      </rPr>
      <t/>
    </r>
  </si>
  <si>
    <r>
      <t>ZK-2913</t>
    </r>
    <r>
      <rPr>
        <sz val="12"/>
        <rFont val="宋体"/>
        <family val="3"/>
        <charset val="134"/>
      </rPr>
      <t/>
    </r>
  </si>
  <si>
    <r>
      <t>ZK-2915</t>
    </r>
    <r>
      <rPr>
        <sz val="12"/>
        <rFont val="宋体"/>
        <family val="3"/>
        <charset val="134"/>
      </rPr>
      <t/>
    </r>
  </si>
  <si>
    <t>Jilin, Ji'an</t>
  </si>
  <si>
    <r>
      <t>ZK-3194</t>
    </r>
    <r>
      <rPr>
        <sz val="12"/>
        <rFont val="宋体"/>
        <family val="3"/>
        <charset val="134"/>
      </rPr>
      <t/>
    </r>
  </si>
  <si>
    <r>
      <t>ZK-3195</t>
    </r>
    <r>
      <rPr>
        <sz val="12"/>
        <rFont val="宋体"/>
        <family val="3"/>
        <charset val="134"/>
      </rPr>
      <t/>
    </r>
  </si>
  <si>
    <r>
      <t>ZK-3196</t>
    </r>
    <r>
      <rPr>
        <sz val="12"/>
        <rFont val="宋体"/>
        <family val="3"/>
        <charset val="134"/>
      </rPr>
      <t/>
    </r>
  </si>
  <si>
    <t>Liujiafen</t>
    <phoneticPr fontId="16" type="noConversion"/>
  </si>
  <si>
    <t>Tianjin, Jixian</t>
  </si>
  <si>
    <t>Xianiantou</t>
    <phoneticPr fontId="16" type="noConversion"/>
  </si>
  <si>
    <t>Liaoning, Jianping</t>
  </si>
  <si>
    <t>Jilin, Jiutai</t>
  </si>
  <si>
    <t>Hulugou</t>
    <phoneticPr fontId="16" type="noConversion"/>
  </si>
  <si>
    <t>Beijing, Yanqing</t>
  </si>
  <si>
    <t>Yuhuangmiao</t>
    <phoneticPr fontId="16" type="noConversion"/>
  </si>
  <si>
    <t>BK82079</t>
    <phoneticPr fontId="4" type="noConversion"/>
  </si>
  <si>
    <t>Liaoning, Kazuo</t>
  </si>
  <si>
    <t>Liaoning, Kangping</t>
  </si>
  <si>
    <t>Liaoning, Kuandian</t>
  </si>
  <si>
    <t>BK85031</t>
    <phoneticPr fontId="4" type="noConversion"/>
  </si>
  <si>
    <t>Hebei, Laishui</t>
  </si>
  <si>
    <t>Inner Mongolia, Liangcheng</t>
  </si>
  <si>
    <t>WB84-44</t>
    <phoneticPr fontId="4" type="noConversion"/>
  </si>
  <si>
    <t>Jilin, Linjiang</t>
  </si>
  <si>
    <t>Qingzigou</t>
    <phoneticPr fontId="16" type="noConversion"/>
  </si>
  <si>
    <t>Hebei, Luanping</t>
  </si>
  <si>
    <t>Erdaogoumen</t>
    <phoneticPr fontId="16" type="noConversion"/>
  </si>
  <si>
    <t>Heilongjiang, Luobei</t>
  </si>
  <si>
    <t>WB84-36</t>
    <phoneticPr fontId="4" type="noConversion"/>
  </si>
  <si>
    <t>Mancheng Han tomb</t>
    <phoneticPr fontId="16" type="noConversion"/>
  </si>
  <si>
    <t>Hebei, Mancheng</t>
  </si>
  <si>
    <t>Donghulin</t>
    <phoneticPr fontId="16" type="noConversion"/>
  </si>
  <si>
    <t>Beijing, Mentougou</t>
  </si>
  <si>
    <r>
      <t>BA02145</t>
    </r>
    <r>
      <rPr>
        <sz val="12"/>
        <rFont val="宋体"/>
        <family val="3"/>
        <charset val="134"/>
      </rPr>
      <t/>
    </r>
  </si>
  <si>
    <t>Xinkailiu</t>
    <phoneticPr fontId="16" type="noConversion"/>
  </si>
  <si>
    <t>Heilongjiang, Mishan</t>
  </si>
  <si>
    <t>Heilongjiang, Mudanjiang</t>
  </si>
  <si>
    <t>ZK-0767</t>
    <phoneticPr fontId="4" type="noConversion"/>
  </si>
  <si>
    <t>Inner Mongolia, Naimanqi</t>
  </si>
  <si>
    <t>Heilongjiang, Ning'an</t>
  </si>
  <si>
    <t>Jilin, Nong'an</t>
  </si>
  <si>
    <t>ZK-2080</t>
    <phoneticPr fontId="4" type="noConversion"/>
  </si>
  <si>
    <t>BK85060</t>
    <phoneticPr fontId="4" type="noConversion"/>
  </si>
  <si>
    <t>Beiniantou</t>
    <phoneticPr fontId="16" type="noConversion"/>
  </si>
  <si>
    <t>Beijing, Pinggu</t>
  </si>
  <si>
    <t>Shangzhai</t>
    <phoneticPr fontId="16" type="noConversion"/>
  </si>
  <si>
    <t>Xiku</t>
    <phoneticPr fontId="16" type="noConversion"/>
  </si>
  <si>
    <t>Hebei, Pingshan</t>
  </si>
  <si>
    <t>Qingshan</t>
    <phoneticPr fontId="16" type="noConversion"/>
  </si>
  <si>
    <t>Jilin, Qianguo</t>
  </si>
  <si>
    <t>Dabusupao</t>
    <phoneticPr fontId="16" type="noConversion"/>
  </si>
  <si>
    <t>Jilin, Qian'an</t>
  </si>
  <si>
    <t>WB83-08</t>
    <phoneticPr fontId="4" type="noConversion"/>
  </si>
  <si>
    <t>Inner Mongolia, Qingshuihe</t>
  </si>
  <si>
    <t>BK82087</t>
    <phoneticPr fontId="4" type="noConversion"/>
  </si>
  <si>
    <t>BK82088</t>
    <phoneticPr fontId="4" type="noConversion"/>
  </si>
  <si>
    <t>Liaoning, Shenyang</t>
  </si>
  <si>
    <t>BK78056</t>
    <phoneticPr fontId="4" type="noConversion"/>
  </si>
  <si>
    <t>Jilin, Shulan</t>
  </si>
  <si>
    <t>WB83-46</t>
    <phoneticPr fontId="4" type="noConversion"/>
  </si>
  <si>
    <t>Heilongjiang, Shuangyashan</t>
  </si>
  <si>
    <t>Heilongjiang, Suibin</t>
  </si>
  <si>
    <t>Heilongjiang, Tailai</t>
  </si>
  <si>
    <t>Wanfabozi</t>
    <phoneticPr fontId="16" type="noConversion"/>
  </si>
  <si>
    <t>Jilin, Tonghua</t>
  </si>
  <si>
    <t>Jilin, Wangqing</t>
  </si>
  <si>
    <t>Baimiao</t>
    <phoneticPr fontId="16" type="noConversion"/>
  </si>
  <si>
    <t>Hebei, Xuanhua</t>
  </si>
  <si>
    <t>Hebei, Yuxian</t>
  </si>
  <si>
    <t>Shipengshan</t>
    <phoneticPr fontId="16" type="noConversion"/>
  </si>
  <si>
    <t>Inner Mongolia, Wengniuteqi</t>
  </si>
  <si>
    <t>Xinjing</t>
    <phoneticPr fontId="16" type="noConversion"/>
  </si>
  <si>
    <t>Gaotaishan</t>
    <phoneticPr fontId="16" type="noConversion"/>
  </si>
  <si>
    <t>Liaoning, Xinmin</t>
  </si>
  <si>
    <t>Beigou</t>
    <phoneticPr fontId="16" type="noConversion"/>
  </si>
  <si>
    <t>Liaoning, Xiuyan</t>
  </si>
  <si>
    <t>Jilin, Yanji</t>
  </si>
  <si>
    <t>ZK-2340</t>
    <phoneticPr fontId="4" type="noConversion"/>
  </si>
  <si>
    <t>Xiliangpo</t>
    <phoneticPr fontId="16" type="noConversion"/>
  </si>
  <si>
    <t>Hutouliang</t>
    <phoneticPr fontId="16" type="noConversion"/>
  </si>
  <si>
    <t>Hebei, Yangyuan</t>
  </si>
  <si>
    <t>Jiangjialiang</t>
    <phoneticPr fontId="16" type="noConversion"/>
  </si>
  <si>
    <t>Yangcaogou</t>
    <phoneticPr fontId="16" type="noConversion"/>
  </si>
  <si>
    <t>Jilin, Yitong</t>
  </si>
  <si>
    <r>
      <t>ZK-2670</t>
    </r>
    <r>
      <rPr>
        <sz val="12"/>
        <rFont val="宋体"/>
        <family val="3"/>
        <charset val="134"/>
      </rPr>
      <t/>
    </r>
  </si>
  <si>
    <r>
      <t>ZK-2672</t>
    </r>
    <r>
      <rPr>
        <sz val="12"/>
        <rFont val="宋体"/>
        <family val="3"/>
        <charset val="134"/>
      </rPr>
      <t/>
    </r>
  </si>
  <si>
    <r>
      <t>ZK-2671</t>
    </r>
    <r>
      <rPr>
        <sz val="12"/>
        <rFont val="宋体"/>
        <family val="3"/>
        <charset val="134"/>
      </rPr>
      <t/>
    </r>
  </si>
  <si>
    <t>Qiaonan</t>
    <phoneticPr fontId="16" type="noConversion"/>
  </si>
  <si>
    <t>Heilongjiang, Yilan</t>
  </si>
  <si>
    <r>
      <t>ZK-3058</t>
    </r>
    <r>
      <rPr>
        <sz val="12"/>
        <rFont val="宋体"/>
        <family val="3"/>
        <charset val="134"/>
      </rPr>
      <t/>
    </r>
  </si>
  <si>
    <t>Xiangyangling</t>
    <phoneticPr fontId="16" type="noConversion"/>
  </si>
  <si>
    <t>Liaoning, Yixian</t>
  </si>
  <si>
    <t>Jilin, Yongji</t>
  </si>
  <si>
    <t>ZK-2248</t>
    <phoneticPr fontId="4" type="noConversion"/>
  </si>
  <si>
    <t>ZK-1197</t>
    <phoneticPr fontId="4" type="noConversion"/>
  </si>
  <si>
    <t>ZK-2339</t>
    <phoneticPr fontId="4" type="noConversion"/>
  </si>
  <si>
    <t>Heilongjiang, Youyi</t>
  </si>
  <si>
    <t>Laoheshen</t>
    <phoneticPr fontId="16" type="noConversion"/>
  </si>
  <si>
    <t>Jilin, Yushu</t>
  </si>
  <si>
    <t>WB78-06</t>
    <phoneticPr fontId="4" type="noConversion"/>
  </si>
  <si>
    <t>Liaoning, Zhangwu</t>
  </si>
  <si>
    <t>Minzhu</t>
    <phoneticPr fontId="16" type="noConversion"/>
  </si>
  <si>
    <t>Jilin, Changbai</t>
  </si>
  <si>
    <t>ZK-2500</t>
    <phoneticPr fontId="4" type="noConversion"/>
  </si>
  <si>
    <t>Heilongjiang, Zhaodong</t>
  </si>
  <si>
    <t>Heilongjiang, Zhaoyuan</t>
  </si>
  <si>
    <t>Xiangyangnangang</t>
    <phoneticPr fontId="16" type="noConversion"/>
  </si>
  <si>
    <t>Jilin, Zhenlai</t>
  </si>
  <si>
    <t>Wutun</t>
    <phoneticPr fontId="16" type="noConversion"/>
  </si>
  <si>
    <t>Liaoning, Zhuanghe</t>
  </si>
  <si>
    <t>BK90077</t>
    <phoneticPr fontId="4" type="noConversion"/>
  </si>
  <si>
    <t>c2-5</t>
    <phoneticPr fontId="4" type="noConversion"/>
  </si>
  <si>
    <t>Site name</t>
  </si>
  <si>
    <t xml:space="preserve">Region </t>
  </si>
  <si>
    <t>Longitude(E)</t>
  </si>
  <si>
    <t>Latitude(N)</t>
  </si>
  <si>
    <t>Elevation(m)</t>
  </si>
  <si>
    <r>
      <t>14</t>
    </r>
    <r>
      <rPr>
        <b/>
        <sz val="10"/>
        <color theme="1"/>
        <rFont val="Arial"/>
        <family val="2"/>
      </rPr>
      <t>C age(BP)</t>
    </r>
  </si>
  <si>
    <t>1σ</t>
  </si>
  <si>
    <t>Cal13 1σ max (cal BP)</t>
  </si>
  <si>
    <t>Cal13 1σ min (cal BP)</t>
  </si>
  <si>
    <t>Cal13 2σ max (cal BP)</t>
  </si>
  <si>
    <t>Cal13 2σ min (cal BP)</t>
  </si>
  <si>
    <t>Median (cal BP)</t>
  </si>
  <si>
    <r>
      <t>Delta</t>
    </r>
    <r>
      <rPr>
        <b/>
        <vertAlign val="superscript"/>
        <sz val="10"/>
        <color theme="1"/>
        <rFont val="Arial"/>
        <family val="2"/>
      </rPr>
      <t>13</t>
    </r>
    <r>
      <rPr>
        <b/>
        <sz val="10"/>
        <color theme="1"/>
        <rFont val="Arial"/>
        <family val="2"/>
      </rPr>
      <t>C</t>
    </r>
    <r>
      <rPr>
        <b/>
        <sz val="10"/>
        <color theme="1"/>
        <rFont val="宋体"/>
        <family val="3"/>
        <charset val="134"/>
      </rPr>
      <t>（</t>
    </r>
    <r>
      <rPr>
        <b/>
        <sz val="10"/>
        <color theme="1"/>
        <rFont val="Arial"/>
        <family val="2"/>
      </rPr>
      <t>‰</t>
    </r>
    <r>
      <rPr>
        <b/>
        <sz val="10"/>
        <color theme="1"/>
        <rFont val="宋体"/>
        <family val="3"/>
        <charset val="134"/>
      </rPr>
      <t>）</t>
    </r>
  </si>
  <si>
    <t>Context</t>
  </si>
  <si>
    <t>Cultural affiliation</t>
  </si>
  <si>
    <t>Site type</t>
  </si>
  <si>
    <t>Accepted/rejected</t>
  </si>
  <si>
    <t>Reason for exclusion</t>
  </si>
  <si>
    <t>Data references</t>
  </si>
  <si>
    <t>Xinglongwa</t>
  </si>
  <si>
    <t>North</t>
  </si>
  <si>
    <t>Conventional</t>
  </si>
  <si>
    <r>
      <t>Ⅰ</t>
    </r>
    <r>
      <rPr>
        <sz val="10"/>
        <color theme="1"/>
        <rFont val="Arial"/>
        <family val="2"/>
      </rPr>
      <t>F101</t>
    </r>
    <r>
      <rPr>
        <sz val="10"/>
        <color theme="1"/>
        <rFont val="宋体"/>
        <family val="3"/>
        <charset val="134"/>
      </rPr>
      <t>③</t>
    </r>
  </si>
  <si>
    <t>House site</t>
  </si>
  <si>
    <t>Xinglongwa Culture</t>
  </si>
  <si>
    <t>Open-air settlement</t>
  </si>
  <si>
    <t>Institute of Archaeology, Chinese Academy of Social Sciences.1991</t>
  </si>
  <si>
    <r>
      <t>Ⅰ</t>
    </r>
    <r>
      <rPr>
        <sz val="10"/>
        <color theme="1"/>
        <rFont val="Arial"/>
        <family val="2"/>
      </rPr>
      <t>F119</t>
    </r>
    <r>
      <rPr>
        <sz val="10"/>
        <color theme="1"/>
        <rFont val="宋体"/>
        <family val="3"/>
        <charset val="134"/>
      </rPr>
      <t>②</t>
    </r>
  </si>
  <si>
    <r>
      <t>Ⅰ</t>
    </r>
    <r>
      <rPr>
        <sz val="10"/>
        <color theme="1"/>
        <rFont val="Arial"/>
        <family val="2"/>
      </rPr>
      <t>F119</t>
    </r>
    <r>
      <rPr>
        <sz val="10"/>
        <color theme="1"/>
        <rFont val="宋体"/>
        <family val="3"/>
        <charset val="134"/>
      </rPr>
      <t>③</t>
    </r>
  </si>
  <si>
    <r>
      <t>Ⅰ</t>
    </r>
    <r>
      <rPr>
        <sz val="10"/>
        <color theme="1"/>
        <rFont val="Arial"/>
        <family val="2"/>
      </rPr>
      <t>F119</t>
    </r>
    <r>
      <rPr>
        <sz val="10"/>
        <color theme="1"/>
        <rFont val="宋体"/>
        <family val="3"/>
        <charset val="134"/>
      </rPr>
      <t>④</t>
    </r>
  </si>
  <si>
    <r>
      <t>Ⅰ</t>
    </r>
    <r>
      <rPr>
        <sz val="10"/>
        <color theme="1"/>
        <rFont val="Arial"/>
        <family val="2"/>
      </rPr>
      <t>F121</t>
    </r>
    <r>
      <rPr>
        <sz val="10"/>
        <color theme="1"/>
        <rFont val="宋体"/>
        <family val="3"/>
        <charset val="134"/>
      </rPr>
      <t>②</t>
    </r>
  </si>
  <si>
    <r>
      <t>F121</t>
    </r>
    <r>
      <rPr>
        <sz val="10"/>
        <color theme="1"/>
        <rFont val="宋体"/>
        <family val="3"/>
        <charset val="134"/>
      </rPr>
      <t>④</t>
    </r>
    <phoneticPr fontId="4" type="noConversion"/>
  </si>
  <si>
    <t>ZK-2711</t>
  </si>
  <si>
    <r>
      <t>F1180</t>
    </r>
    <r>
      <rPr>
        <sz val="10"/>
        <color theme="1"/>
        <rFont val="宋体"/>
        <family val="3"/>
        <charset val="134"/>
      </rPr>
      <t>③</t>
    </r>
  </si>
  <si>
    <t>Institute of Archaeology, Chinese Academy of Social Sciences.1994</t>
  </si>
  <si>
    <t>ZK-2714</t>
  </si>
  <si>
    <r>
      <t>F194</t>
    </r>
    <r>
      <rPr>
        <sz val="10"/>
        <color theme="1"/>
        <rFont val="宋体"/>
        <family val="3"/>
        <charset val="134"/>
      </rPr>
      <t>②</t>
    </r>
  </si>
  <si>
    <r>
      <t>F200</t>
    </r>
    <r>
      <rPr>
        <sz val="10"/>
        <color theme="1"/>
        <rFont val="宋体"/>
        <family val="3"/>
        <charset val="134"/>
      </rPr>
      <t>④</t>
    </r>
  </si>
  <si>
    <r>
      <t>F205</t>
    </r>
    <r>
      <rPr>
        <sz val="10"/>
        <color theme="1"/>
        <rFont val="宋体"/>
        <family val="3"/>
        <charset val="134"/>
      </rPr>
      <t>②</t>
    </r>
  </si>
  <si>
    <t>Baiyinchanghan</t>
  </si>
  <si>
    <t>F25</t>
  </si>
  <si>
    <t>The Earliest Neolithic Cultures of Northeast China: Recent Discoveries and New Perspectives on the Beginning of Agriculture</t>
    <phoneticPr fontId="4" type="noConversion"/>
  </si>
  <si>
    <t>Journal of World Prehistory</t>
    <phoneticPr fontId="4" type="noConversion"/>
  </si>
  <si>
    <t>14（4）</t>
    <phoneticPr fontId="4" type="noConversion"/>
  </si>
  <si>
    <t>363-413</t>
    <phoneticPr fontId="4" type="noConversion"/>
  </si>
  <si>
    <t>F13</t>
  </si>
  <si>
    <t>Xinjing</t>
  </si>
  <si>
    <r>
      <t>G110F1</t>
    </r>
    <r>
      <rPr>
        <sz val="10"/>
        <color theme="1"/>
        <rFont val="宋体"/>
        <family val="3"/>
        <charset val="134"/>
      </rPr>
      <t>②</t>
    </r>
  </si>
  <si>
    <t>Zhaobaogou Culture</t>
  </si>
  <si>
    <r>
      <t>G110F4</t>
    </r>
    <r>
      <rPr>
        <sz val="10"/>
        <color theme="1"/>
        <rFont val="宋体"/>
        <family val="3"/>
        <charset val="134"/>
      </rPr>
      <t>②</t>
    </r>
  </si>
  <si>
    <t>Zhaobaogou</t>
  </si>
  <si>
    <r>
      <t>Ⅰ</t>
    </r>
    <r>
      <rPr>
        <sz val="10"/>
        <color theme="1"/>
        <rFont val="Arial"/>
        <family val="2"/>
      </rPr>
      <t>F2</t>
    </r>
    <r>
      <rPr>
        <sz val="10"/>
        <color theme="1"/>
        <rFont val="宋体"/>
        <family val="3"/>
        <charset val="134"/>
      </rPr>
      <t>②</t>
    </r>
  </si>
  <si>
    <r>
      <t>Ⅰ</t>
    </r>
    <r>
      <rPr>
        <sz val="10"/>
        <color theme="1"/>
        <rFont val="Arial"/>
        <family val="2"/>
      </rPr>
      <t>F6</t>
    </r>
    <r>
      <rPr>
        <sz val="10"/>
        <color theme="1"/>
        <rFont val="宋体"/>
        <family val="3"/>
        <charset val="134"/>
      </rPr>
      <t>①</t>
    </r>
  </si>
  <si>
    <r>
      <t>Ⅰ</t>
    </r>
    <r>
      <rPr>
        <sz val="10"/>
        <color theme="1"/>
        <rFont val="Arial"/>
        <family val="2"/>
      </rPr>
      <t>IF7</t>
    </r>
    <r>
      <rPr>
        <sz val="10"/>
        <color theme="1"/>
        <rFont val="宋体"/>
        <family val="3"/>
        <charset val="134"/>
      </rPr>
      <t>②</t>
    </r>
  </si>
  <si>
    <t>Xiaoshan</t>
  </si>
  <si>
    <t>ZK-2061</t>
  </si>
  <si>
    <r>
      <t>Ⅳ</t>
    </r>
    <r>
      <rPr>
        <sz val="10"/>
        <color theme="1"/>
        <rFont val="Arial"/>
        <family val="2"/>
      </rPr>
      <t>F2</t>
    </r>
    <r>
      <rPr>
        <sz val="10"/>
        <color theme="1"/>
        <rFont val="宋体"/>
        <family val="3"/>
        <charset val="134"/>
      </rPr>
      <t>①</t>
    </r>
  </si>
  <si>
    <r>
      <t>Ⅳ</t>
    </r>
    <r>
      <rPr>
        <sz val="10"/>
        <color theme="1"/>
        <rFont val="Arial"/>
        <family val="2"/>
      </rPr>
      <t>F2</t>
    </r>
    <r>
      <rPr>
        <sz val="10"/>
        <color theme="1"/>
        <rFont val="宋体"/>
        <family val="3"/>
        <charset val="134"/>
      </rPr>
      <t>②</t>
    </r>
  </si>
  <si>
    <r>
      <t>The Earliest Evidence of Millet as a Staple Crop: New Light on Neolithic Foodways in North China</t>
    </r>
    <r>
      <rPr>
        <sz val="11"/>
        <color theme="1"/>
        <rFont val="Verdana"/>
        <family val="2"/>
      </rPr>
      <t xml:space="preserve"> </t>
    </r>
    <phoneticPr fontId="4" type="noConversion"/>
  </si>
  <si>
    <t>American Journal of physical Anthropology</t>
    <phoneticPr fontId="4" type="noConversion"/>
  </si>
  <si>
    <t>149（2）</t>
    <phoneticPr fontId="4" type="noConversion"/>
  </si>
  <si>
    <t>283-290</t>
    <phoneticPr fontId="4" type="noConversion"/>
  </si>
  <si>
    <r>
      <t>F217</t>
    </r>
    <r>
      <rPr>
        <sz val="10"/>
        <color theme="1"/>
        <rFont val="宋体"/>
        <family val="3"/>
        <charset val="134"/>
      </rPr>
      <t>②</t>
    </r>
    <phoneticPr fontId="4" type="noConversion"/>
  </si>
  <si>
    <t>BA071481</t>
    <phoneticPr fontId="4" type="noConversion"/>
  </si>
  <si>
    <t>BA071482</t>
    <phoneticPr fontId="4" type="noConversion"/>
  </si>
  <si>
    <t>BA071483</t>
    <phoneticPr fontId="4" type="noConversion"/>
  </si>
  <si>
    <t>BA071472</t>
    <phoneticPr fontId="4" type="noConversion"/>
  </si>
  <si>
    <t>Pig bones</t>
    <phoneticPr fontId="3" type="noConversion"/>
  </si>
  <si>
    <t>BA071473</t>
    <phoneticPr fontId="4" type="noConversion"/>
  </si>
  <si>
    <t>deer bones</t>
    <phoneticPr fontId="3" type="noConversion"/>
  </si>
  <si>
    <t>BA071474</t>
    <phoneticPr fontId="4" type="noConversion"/>
  </si>
  <si>
    <t>The transition of human subsistence strategies in relation to climate change during the Bronze Age in the West Liao River Basin, Northeast China</t>
    <phoneticPr fontId="4" type="noConversion"/>
  </si>
  <si>
    <t>Holocene</t>
    <phoneticPr fontId="4" type="noConversion"/>
  </si>
  <si>
    <t>26(5)</t>
    <phoneticPr fontId="4" type="noConversion"/>
  </si>
  <si>
    <t>781–789</t>
    <phoneticPr fontId="4" type="noConversion"/>
  </si>
  <si>
    <r>
      <t>T104</t>
    </r>
    <r>
      <rPr>
        <sz val="10"/>
        <color theme="1"/>
        <rFont val="宋体"/>
        <family val="3"/>
        <charset val="134"/>
      </rPr>
      <t>⑥</t>
    </r>
    <phoneticPr fontId="4" type="noConversion"/>
  </si>
  <si>
    <t>Dashanqian</t>
  </si>
  <si>
    <t>ZK-2934</t>
  </si>
  <si>
    <t>H12</t>
  </si>
  <si>
    <t>Ash pit</t>
  </si>
  <si>
    <t>Institute of Archaeology, Chinese Academy of Social Sciences.1997</t>
  </si>
  <si>
    <t>H34</t>
  </si>
  <si>
    <t>H41</t>
  </si>
  <si>
    <t>H44</t>
  </si>
  <si>
    <r>
      <t>T111</t>
    </r>
    <r>
      <rPr>
        <sz val="10"/>
        <color theme="1"/>
        <rFont val="宋体"/>
        <family val="3"/>
        <charset val="134"/>
      </rPr>
      <t>②</t>
    </r>
  </si>
  <si>
    <t>Cultural layer</t>
  </si>
  <si>
    <r>
      <t>T408</t>
    </r>
    <r>
      <rPr>
        <sz val="10"/>
        <color theme="1"/>
        <rFont val="宋体"/>
        <family val="3"/>
        <charset val="134"/>
      </rPr>
      <t>④</t>
    </r>
  </si>
  <si>
    <t>F18</t>
  </si>
  <si>
    <t>ZK-3010</t>
  </si>
  <si>
    <r>
      <t>H6</t>
    </r>
    <r>
      <rPr>
        <sz val="10"/>
        <color theme="1"/>
        <rFont val="宋体"/>
        <family val="3"/>
        <charset val="134"/>
      </rPr>
      <t>②</t>
    </r>
  </si>
  <si>
    <t>Institute of Archaeology, Chinese Academy of Social Sciences.2000</t>
  </si>
  <si>
    <t>ZK-3017</t>
  </si>
  <si>
    <t>Grave</t>
  </si>
  <si>
    <t>H1</t>
  </si>
  <si>
    <t>ZK-3022</t>
  </si>
  <si>
    <r>
      <t>H199</t>
    </r>
    <r>
      <rPr>
        <sz val="10"/>
        <color theme="1"/>
        <rFont val="宋体"/>
        <family val="3"/>
        <charset val="134"/>
      </rPr>
      <t>①</t>
    </r>
  </si>
  <si>
    <t>ZK-3025</t>
  </si>
  <si>
    <r>
      <t>H210</t>
    </r>
    <r>
      <rPr>
        <sz val="10"/>
        <color theme="1"/>
        <rFont val="宋体"/>
        <family val="3"/>
        <charset val="134"/>
      </rPr>
      <t>③</t>
    </r>
  </si>
  <si>
    <t>ZK-3032</t>
  </si>
  <si>
    <r>
      <t>H240</t>
    </r>
    <r>
      <rPr>
        <sz val="10"/>
        <color theme="1"/>
        <rFont val="宋体"/>
        <family val="3"/>
        <charset val="134"/>
      </rPr>
      <t>④</t>
    </r>
  </si>
  <si>
    <t>H306</t>
  </si>
  <si>
    <r>
      <t>H294</t>
    </r>
    <r>
      <rPr>
        <sz val="10"/>
        <color theme="1"/>
        <rFont val="宋体"/>
        <family val="3"/>
        <charset val="134"/>
      </rPr>
      <t>①</t>
    </r>
  </si>
  <si>
    <r>
      <t>F62</t>
    </r>
    <r>
      <rPr>
        <sz val="10"/>
        <color theme="1"/>
        <rFont val="宋体"/>
        <family val="3"/>
        <charset val="134"/>
      </rPr>
      <t>②</t>
    </r>
  </si>
  <si>
    <r>
      <t>F66</t>
    </r>
    <r>
      <rPr>
        <sz val="10"/>
        <color theme="1"/>
        <rFont val="宋体"/>
        <family val="3"/>
        <charset val="134"/>
      </rPr>
      <t>②</t>
    </r>
  </si>
  <si>
    <t>Upper Xiajiadian</t>
    <phoneticPr fontId="3" type="noConversion"/>
  </si>
  <si>
    <t>Inner Mongolia, Chifeng</t>
    <phoneticPr fontId="3" type="noConversion"/>
  </si>
  <si>
    <r>
      <t xml:space="preserve">Supplementary Table  </t>
    </r>
    <r>
      <rPr>
        <b/>
        <vertAlign val="superscript"/>
        <sz val="12"/>
        <color theme="1"/>
        <rFont val="Arial"/>
        <family val="2"/>
      </rPr>
      <t xml:space="preserve"> 14</t>
    </r>
    <r>
      <rPr>
        <b/>
        <sz val="12"/>
        <color theme="1"/>
        <rFont val="Arial"/>
        <family val="2"/>
      </rPr>
      <t xml:space="preserve">C ages  and </t>
    </r>
    <r>
      <rPr>
        <b/>
        <vertAlign val="superscript"/>
        <sz val="12"/>
        <color theme="1"/>
        <rFont val="Arial"/>
        <family val="2"/>
      </rPr>
      <t>14</t>
    </r>
    <r>
      <rPr>
        <b/>
        <sz val="12"/>
        <color theme="1"/>
        <rFont val="Arial"/>
        <family val="2"/>
      </rPr>
      <t>C occupations from archaeological sites for Northeast China</t>
    </r>
    <phoneticPr fontId="16" type="noConversion"/>
  </si>
  <si>
    <r>
      <rPr>
        <b/>
        <vertAlign val="superscript"/>
        <sz val="10"/>
        <color theme="1"/>
        <rFont val="Arial"/>
        <family val="2"/>
      </rPr>
      <t>14</t>
    </r>
    <r>
      <rPr>
        <b/>
        <sz val="10"/>
        <color theme="1"/>
        <rFont val="Arial"/>
        <family val="2"/>
      </rPr>
      <t>C dates BP</t>
    </r>
    <phoneticPr fontId="4" type="noConversion"/>
  </si>
  <si>
    <r>
      <rPr>
        <b/>
        <vertAlign val="superscript"/>
        <sz val="10"/>
        <color theme="1"/>
        <rFont val="Arial"/>
        <family val="2"/>
      </rPr>
      <t>14</t>
    </r>
    <r>
      <rPr>
        <b/>
        <sz val="10"/>
        <color theme="1"/>
        <rFont val="Arial"/>
        <family val="2"/>
      </rPr>
      <t>C dates BP(occuptaions/averaged dates)</t>
    </r>
    <phoneticPr fontId="4" type="noConversion"/>
  </si>
  <si>
    <r>
      <t>X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-Test: df</t>
    </r>
    <phoneticPr fontId="4" type="noConversion"/>
  </si>
  <si>
    <t>c4</t>
    <phoneticPr fontId="4" type="noConversion"/>
  </si>
  <si>
    <t>c5</t>
    <phoneticPr fontId="4" type="noConversion"/>
  </si>
  <si>
    <t>c6</t>
    <phoneticPr fontId="4" type="noConversion"/>
  </si>
  <si>
    <t>400-1250 yr bandpass filter of radiocarbon probability</t>
    <phoneticPr fontId="4" type="noConversion"/>
  </si>
  <si>
    <t>F4①</t>
    <phoneticPr fontId="4" type="noConversion"/>
  </si>
  <si>
    <t>ZK-3074</t>
    <phoneticPr fontId="4" type="noConversion"/>
  </si>
  <si>
    <t>Xiaodongshan</t>
    <phoneticPr fontId="4" type="noConversion"/>
  </si>
  <si>
    <t>unkown</t>
    <phoneticPr fontId="4" type="noConversion"/>
  </si>
  <si>
    <t>F8</t>
    <phoneticPr fontId="4" type="noConversion"/>
  </si>
  <si>
    <t>Jinggouzidongqu</t>
    <phoneticPr fontId="4" type="noConversion"/>
  </si>
  <si>
    <t>BK2003067</t>
    <phoneticPr fontId="4" type="noConversion"/>
  </si>
  <si>
    <t>F1③</t>
    <phoneticPr fontId="4" type="noConversion"/>
  </si>
  <si>
    <t>Du Zhanwei, Doctoral Dissertation.2014</t>
    <phoneticPr fontId="4" type="noConversion"/>
  </si>
  <si>
    <t>Du Zhanwei,,Doctoral Dissertation.2014</t>
    <phoneticPr fontId="4" type="noConversion"/>
  </si>
  <si>
    <r>
      <t>T18</t>
    </r>
    <r>
      <rPr>
        <sz val="10"/>
        <color theme="1"/>
        <rFont val="宋体"/>
        <family val="2"/>
      </rPr>
      <t>⑧</t>
    </r>
    <r>
      <rPr>
        <sz val="10"/>
        <color theme="1"/>
        <rFont val="Arial"/>
        <family val="2"/>
      </rPr>
      <t>J4</t>
    </r>
    <phoneticPr fontId="4" type="noConversion"/>
  </si>
  <si>
    <r>
      <t>T19</t>
    </r>
    <r>
      <rPr>
        <sz val="10"/>
        <color theme="1"/>
        <rFont val="宋体"/>
        <family val="2"/>
      </rPr>
      <t>⑤</t>
    </r>
    <r>
      <rPr>
        <sz val="10"/>
        <color theme="1"/>
        <rFont val="Arial"/>
        <family val="2"/>
      </rPr>
      <t>J5</t>
    </r>
    <phoneticPr fontId="4" type="noConversion"/>
  </si>
  <si>
    <r>
      <t>T5</t>
    </r>
    <r>
      <rPr>
        <sz val="10"/>
        <color theme="1"/>
        <rFont val="宋体"/>
        <family val="2"/>
      </rPr>
      <t>⑥</t>
    </r>
    <phoneticPr fontId="4" type="noConversion"/>
  </si>
  <si>
    <r>
      <rPr>
        <sz val="10"/>
        <color theme="1"/>
        <rFont val="宋体"/>
        <family val="2"/>
      </rPr>
      <t>Ⅱ</t>
    </r>
    <r>
      <rPr>
        <sz val="10"/>
        <color theme="1"/>
        <rFont val="Arial"/>
        <family val="2"/>
      </rPr>
      <t>M203</t>
    </r>
    <phoneticPr fontId="4" type="noConversion"/>
  </si>
  <si>
    <r>
      <rPr>
        <sz val="10"/>
        <color theme="1"/>
        <rFont val="宋体"/>
        <family val="2"/>
      </rPr>
      <t>Ⅰ</t>
    </r>
    <r>
      <rPr>
        <sz val="10"/>
        <color theme="1"/>
        <rFont val="Arial"/>
        <family val="2"/>
      </rPr>
      <t>T7H5</t>
    </r>
    <phoneticPr fontId="4" type="noConversion"/>
  </si>
  <si>
    <r>
      <rPr>
        <sz val="10"/>
        <color theme="1"/>
        <rFont val="宋体"/>
        <family val="2"/>
      </rPr>
      <t>Ⅲ</t>
    </r>
    <r>
      <rPr>
        <sz val="10"/>
        <color theme="1"/>
        <rFont val="Arial"/>
        <family val="2"/>
      </rPr>
      <t>M201</t>
    </r>
    <phoneticPr fontId="4" type="noConversion"/>
  </si>
  <si>
    <r>
      <rPr>
        <sz val="10"/>
        <color theme="1"/>
        <rFont val="宋体"/>
        <family val="2"/>
      </rPr>
      <t>Ⅰ</t>
    </r>
    <r>
      <rPr>
        <sz val="10"/>
        <color theme="1"/>
        <rFont val="Arial"/>
        <family val="2"/>
      </rPr>
      <t>T20M2</t>
    </r>
    <phoneticPr fontId="4" type="noConversion"/>
  </si>
  <si>
    <r>
      <t>T1</t>
    </r>
    <r>
      <rPr>
        <sz val="10"/>
        <color theme="1"/>
        <rFont val="宋体"/>
        <family val="2"/>
      </rPr>
      <t>③</t>
    </r>
    <phoneticPr fontId="4" type="noConversion"/>
  </si>
  <si>
    <t>BA071469</t>
  </si>
  <si>
    <t>BA071468</t>
    <phoneticPr fontId="4" type="noConversion"/>
  </si>
  <si>
    <t>BA071470</t>
    <phoneticPr fontId="4" type="noConversion"/>
  </si>
  <si>
    <t>BA071484</t>
    <phoneticPr fontId="4" type="noConversion"/>
  </si>
  <si>
    <t>BA071475</t>
    <phoneticPr fontId="4" type="noConversion"/>
  </si>
  <si>
    <t>BA071476</t>
    <phoneticPr fontId="4" type="noConversion"/>
  </si>
  <si>
    <t>BA071477</t>
    <phoneticPr fontId="4" type="noConversion"/>
  </si>
  <si>
    <t>Caomaoshan</t>
  </si>
  <si>
    <t>BA071472</t>
  </si>
  <si>
    <t>BA071482</t>
  </si>
  <si>
    <t>Lower Xiajiadian</t>
  </si>
  <si>
    <t>Pig bones</t>
    <phoneticPr fontId="4" type="noConversion"/>
  </si>
  <si>
    <t>Deer bones</t>
    <phoneticPr fontId="4" type="noConversion"/>
  </si>
  <si>
    <t>149（2）</t>
  </si>
  <si>
    <t>283-290</t>
  </si>
  <si>
    <r>
      <rPr>
        <sz val="10"/>
        <color theme="1"/>
        <rFont val="宋体"/>
        <family val="2"/>
      </rPr>
      <t>Ⅰ</t>
    </r>
    <r>
      <rPr>
        <sz val="10"/>
        <color theme="1"/>
        <rFont val="Arial"/>
        <family val="2"/>
      </rPr>
      <t>F106②</t>
    </r>
    <phoneticPr fontId="4" type="noConversion"/>
  </si>
  <si>
    <r>
      <t>T316</t>
    </r>
    <r>
      <rPr>
        <sz val="10"/>
        <color theme="1"/>
        <rFont val="宋体"/>
        <family val="3"/>
        <charset val="134"/>
      </rPr>
      <t>②</t>
    </r>
    <r>
      <rPr>
        <sz val="10"/>
        <color theme="1"/>
        <rFont val="Arial"/>
        <family val="2"/>
      </rPr>
      <t>H3058</t>
    </r>
    <phoneticPr fontId="4" type="noConversion"/>
  </si>
  <si>
    <r>
      <rPr>
        <sz val="10"/>
        <color theme="1"/>
        <rFont val="宋体"/>
        <family val="3"/>
        <charset val="134"/>
      </rPr>
      <t>Ⅱ</t>
    </r>
    <r>
      <rPr>
        <sz val="10"/>
        <color theme="1"/>
        <rFont val="Arial"/>
        <family val="2"/>
      </rPr>
      <t>Tomb</t>
    </r>
    <r>
      <rPr>
        <sz val="10"/>
        <color theme="1"/>
        <rFont val="宋体"/>
        <family val="3"/>
        <charset val="134"/>
      </rPr>
      <t>Ⅰ</t>
    </r>
    <r>
      <rPr>
        <sz val="10"/>
        <color theme="1"/>
        <rFont val="Arial"/>
        <family val="2"/>
      </rPr>
      <t xml:space="preserve"> packed earth</t>
    </r>
    <phoneticPr fontId="4" type="noConversion"/>
  </si>
  <si>
    <r>
      <t>F4</t>
    </r>
    <r>
      <rPr>
        <sz val="10"/>
        <color theme="1"/>
        <rFont val="宋体"/>
        <family val="3"/>
        <charset val="134"/>
      </rPr>
      <t>②</t>
    </r>
    <phoneticPr fontId="4" type="noConversion"/>
  </si>
  <si>
    <t>Upper Xiajiadian</t>
  </si>
  <si>
    <t>Settlement Patterns in the Chifeng Region</t>
    <phoneticPr fontId="4" type="noConversion"/>
  </si>
  <si>
    <t>University of Pittsburgh</t>
    <phoneticPr fontId="4" type="noConversion"/>
  </si>
  <si>
    <t>20-21</t>
  </si>
  <si>
    <t>20-21</t>
    <phoneticPr fontId="4" type="noConversion"/>
  </si>
  <si>
    <t>674 (Chifeng)</t>
    <phoneticPr fontId="4" type="noConversion"/>
  </si>
  <si>
    <t>BA-2239</t>
    <phoneticPr fontId="4" type="noConversion"/>
  </si>
  <si>
    <t>BA-2240</t>
    <phoneticPr fontId="4" type="noConversion"/>
  </si>
  <si>
    <t>BA-2241</t>
    <phoneticPr fontId="4" type="noConversion"/>
  </si>
  <si>
    <t>BA-2242</t>
    <phoneticPr fontId="4" type="noConversion"/>
  </si>
  <si>
    <t>BA-2243</t>
    <phoneticPr fontId="4" type="noConversion"/>
  </si>
  <si>
    <t>BA-2244</t>
    <phoneticPr fontId="4" type="noConversion"/>
  </si>
  <si>
    <t>342 (Chifeng)</t>
    <phoneticPr fontId="4" type="noConversion"/>
  </si>
  <si>
    <t>BA-6769</t>
    <phoneticPr fontId="4" type="noConversion"/>
  </si>
  <si>
    <t>BA-6770</t>
    <phoneticPr fontId="4" type="noConversion"/>
  </si>
  <si>
    <t>BA-6771</t>
    <phoneticPr fontId="4" type="noConversion"/>
  </si>
  <si>
    <t>BA-6772</t>
    <phoneticPr fontId="4" type="noConversion"/>
  </si>
  <si>
    <t>BA-6773</t>
    <phoneticPr fontId="4" type="noConversion"/>
  </si>
  <si>
    <t>BA-6774</t>
    <phoneticPr fontId="4" type="noConversion"/>
  </si>
  <si>
    <t>BA-6775</t>
    <phoneticPr fontId="4" type="noConversion"/>
  </si>
  <si>
    <t>BA-6776</t>
    <phoneticPr fontId="4" type="noConversion"/>
  </si>
  <si>
    <t>BA-6777</t>
    <phoneticPr fontId="4" type="noConversion"/>
  </si>
  <si>
    <t>BA-6778</t>
    <phoneticPr fontId="4" type="noConversion"/>
  </si>
  <si>
    <t>Sanzuodian</t>
    <phoneticPr fontId="4" type="noConversion"/>
  </si>
  <si>
    <t>BA-6837</t>
    <phoneticPr fontId="4" type="noConversion"/>
  </si>
  <si>
    <t>BA-6838</t>
    <phoneticPr fontId="4" type="noConversion"/>
  </si>
  <si>
    <t>BA-6839</t>
    <phoneticPr fontId="4" type="noConversion"/>
  </si>
  <si>
    <t>WB-90-1</t>
    <phoneticPr fontId="4" type="noConversion"/>
  </si>
  <si>
    <t xml:space="preserve">WB-90-2 </t>
    <phoneticPr fontId="4" type="noConversion"/>
  </si>
  <si>
    <t>△T=123.1</t>
    <phoneticPr fontId="4" type="noConversion"/>
  </si>
  <si>
    <r>
      <t>△</t>
    </r>
    <r>
      <rPr>
        <sz val="10.5"/>
        <color theme="1"/>
        <rFont val="Times New Roman"/>
        <family val="1"/>
      </rPr>
      <t>T= 84.1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</si>
</sst>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0_ "/>
    <numFmt numFmtId="177" formatCode="0.0_ "/>
    <numFmt numFmtId="178" formatCode="0.0000_ "/>
    <numFmt numFmtId="179" formatCode="0.00000_ "/>
    <numFmt numFmtId="180" formatCode="0_);[Red]\(0\)"/>
  </numFmts>
  <fonts count="27">
    <font>
      <sz val="12"/>
      <color theme="1"/>
      <name val="DengXian"/>
      <family val="2"/>
      <charset val="134"/>
      <scheme val="minor"/>
    </font>
    <font>
      <sz val="12"/>
      <color theme="1"/>
      <name val="DengXian"/>
      <family val="2"/>
      <charset val="134"/>
      <scheme val="minor"/>
    </font>
    <font>
      <b/>
      <sz val="10"/>
      <color theme="1"/>
      <name val="Arial"/>
      <family val="2"/>
    </font>
    <font>
      <sz val="9"/>
      <name val="DengXian"/>
      <family val="2"/>
      <charset val="134"/>
      <scheme val="minor"/>
    </font>
    <font>
      <sz val="9"/>
      <name val="宋体"/>
      <family val="3"/>
      <charset val="134"/>
    </font>
    <font>
      <b/>
      <vertAlign val="superscript"/>
      <sz val="10"/>
      <color theme="1"/>
      <name val="Arial"/>
      <family val="2"/>
    </font>
    <font>
      <b/>
      <sz val="10"/>
      <color theme="1"/>
      <name val="宋体"/>
      <family val="3"/>
      <charset val="134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宋体"/>
      <family val="2"/>
    </font>
    <font>
      <sz val="12"/>
      <name val="宋体"/>
      <family val="3"/>
      <charset val="134"/>
    </font>
    <font>
      <sz val="10"/>
      <color rgb="FFFF0000"/>
      <name val="Arial"/>
      <family val="2"/>
    </font>
    <font>
      <vertAlign val="subscript"/>
      <sz val="10"/>
      <color theme="1"/>
      <name val="Arial"/>
      <family val="2"/>
    </font>
    <font>
      <sz val="10"/>
      <color theme="1"/>
      <name val="宋体"/>
      <family val="3"/>
      <charset val="134"/>
    </font>
    <font>
      <sz val="12"/>
      <name val="DengXian"/>
      <family val="2"/>
      <scheme val="minor"/>
    </font>
    <font>
      <sz val="9"/>
      <name val="DengXian"/>
      <family val="3"/>
      <charset val="134"/>
      <scheme val="minor"/>
    </font>
    <font>
      <sz val="11"/>
      <color theme="1"/>
      <name val="DengXian"/>
      <family val="2"/>
      <charset val="134"/>
      <scheme val="minor"/>
    </font>
    <font>
      <sz val="11"/>
      <color theme="1"/>
      <name val="DengXian"/>
      <family val="2"/>
      <scheme val="minor"/>
    </font>
    <font>
      <sz val="12"/>
      <color theme="1"/>
      <name val="DengXian"/>
      <family val="2"/>
      <scheme val="minor"/>
    </font>
    <font>
      <sz val="11"/>
      <color theme="1"/>
      <name val="Verdana"/>
      <family val="2"/>
    </font>
    <font>
      <b/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b/>
      <sz val="12"/>
      <color theme="1"/>
      <name val="DengXian"/>
      <family val="2"/>
      <scheme val="minor"/>
    </font>
    <font>
      <sz val="12"/>
      <color theme="1"/>
      <name val="Times New Roman"/>
      <family val="1"/>
    </font>
    <font>
      <sz val="10.5"/>
      <color theme="1"/>
      <name val="Times New Roman"/>
      <family val="1"/>
    </font>
    <font>
      <b/>
      <sz val="12"/>
      <color theme="1"/>
      <name val="DengXian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theme="1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0" fontId="17" fillId="0" borderId="0">
      <alignment vertical="center"/>
    </xf>
  </cellStyleXfs>
  <cellXfs count="76">
    <xf numFmtId="0" fontId="0" fillId="0" borderId="0" xfId="0"/>
    <xf numFmtId="0" fontId="2" fillId="0" borderId="1" xfId="0" applyFont="1" applyBorder="1" applyAlignment="1">
      <alignment vertical="center"/>
    </xf>
    <xf numFmtId="176" fontId="2" fillId="0" borderId="1" xfId="0" applyNumberFormat="1" applyFont="1" applyBorder="1" applyAlignment="1">
      <alignment vertical="center"/>
    </xf>
    <xf numFmtId="177" fontId="2" fillId="0" borderId="1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9" fillId="0" borderId="0" xfId="0" applyFont="1" applyAlignment="1">
      <alignment vertical="center"/>
    </xf>
    <xf numFmtId="176" fontId="9" fillId="0" borderId="0" xfId="0" applyNumberFormat="1" applyFont="1" applyAlignment="1">
      <alignment vertical="center"/>
    </xf>
    <xf numFmtId="0" fontId="9" fillId="0" borderId="0" xfId="0" applyFont="1" applyAlignment="1">
      <alignment horizontal="center" vertical="center"/>
    </xf>
    <xf numFmtId="177" fontId="9" fillId="0" borderId="0" xfId="0" applyNumberFormat="1" applyFont="1" applyAlignment="1">
      <alignment horizontal="right"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9" fillId="0" borderId="0" xfId="0" applyFont="1" applyAlignment="1"/>
    <xf numFmtId="0" fontId="0" fillId="0" borderId="0" xfId="0" applyFont="1" applyAlignment="1"/>
    <xf numFmtId="177" fontId="8" fillId="0" borderId="0" xfId="0" applyNumberFormat="1" applyFont="1" applyAlignment="1">
      <alignment horizontal="right" vertical="center"/>
    </xf>
    <xf numFmtId="176" fontId="8" fillId="0" borderId="0" xfId="0" applyNumberFormat="1" applyFont="1" applyAlignment="1">
      <alignment vertical="center"/>
    </xf>
    <xf numFmtId="0" fontId="8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Border="1" applyAlignment="1"/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177" fontId="9" fillId="0" borderId="0" xfId="0" applyNumberFormat="1" applyFont="1" applyAlignment="1">
      <alignment horizontal="center"/>
    </xf>
    <xf numFmtId="0" fontId="18" fillId="0" borderId="0" xfId="0" applyFont="1" applyAlignment="1"/>
    <xf numFmtId="0" fontId="9" fillId="0" borderId="0" xfId="0" applyFont="1" applyFill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176" fontId="2" fillId="0" borderId="6" xfId="0" applyNumberFormat="1" applyFont="1" applyBorder="1" applyAlignment="1">
      <alignment vertical="center"/>
    </xf>
    <xf numFmtId="0" fontId="5" fillId="0" borderId="6" xfId="0" applyFont="1" applyBorder="1" applyAlignment="1">
      <alignment vertical="center"/>
    </xf>
    <xf numFmtId="177" fontId="2" fillId="0" borderId="6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9" fillId="0" borderId="3" xfId="0" applyFont="1" applyBorder="1" applyAlignment="1">
      <alignment horizontal="center"/>
    </xf>
    <xf numFmtId="177" fontId="9" fillId="0" borderId="0" xfId="0" applyNumberFormat="1" applyFont="1" applyAlignment="1">
      <alignment horizontal="center" vertical="center"/>
    </xf>
    <xf numFmtId="11" fontId="0" fillId="0" borderId="0" xfId="0" applyNumberFormat="1"/>
    <xf numFmtId="0" fontId="0" fillId="0" borderId="0" xfId="0" applyFont="1"/>
    <xf numFmtId="0" fontId="24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11" fontId="2" fillId="0" borderId="0" xfId="0" applyNumberFormat="1" applyFont="1"/>
    <xf numFmtId="176" fontId="2" fillId="0" borderId="0" xfId="0" applyNumberFormat="1" applyFont="1"/>
    <xf numFmtId="178" fontId="2" fillId="0" borderId="1" xfId="0" applyNumberFormat="1" applyFont="1" applyBorder="1" applyAlignment="1">
      <alignment vertical="center"/>
    </xf>
    <xf numFmtId="0" fontId="26" fillId="0" borderId="0" xfId="0" applyFont="1"/>
    <xf numFmtId="178" fontId="26" fillId="0" borderId="0" xfId="0" applyNumberFormat="1" applyFont="1"/>
    <xf numFmtId="179" fontId="2" fillId="0" borderId="1" xfId="0" applyNumberFormat="1" applyFont="1" applyBorder="1" applyAlignment="1">
      <alignment vertical="center"/>
    </xf>
    <xf numFmtId="179" fontId="9" fillId="0" borderId="0" xfId="0" applyNumberFormat="1" applyFont="1" applyAlignment="1">
      <alignment horizontal="center" vertical="center"/>
    </xf>
    <xf numFmtId="179" fontId="9" fillId="0" borderId="0" xfId="0" applyNumberFormat="1" applyFont="1"/>
    <xf numFmtId="179" fontId="0" fillId="0" borderId="0" xfId="0" applyNumberFormat="1"/>
    <xf numFmtId="180" fontId="2" fillId="0" borderId="1" xfId="0" applyNumberFormat="1" applyFont="1" applyBorder="1" applyAlignment="1">
      <alignment vertical="center"/>
    </xf>
    <xf numFmtId="180" fontId="9" fillId="0" borderId="0" xfId="0" applyNumberFormat="1" applyFont="1" applyAlignment="1">
      <alignment horizontal="center" vertical="center"/>
    </xf>
    <xf numFmtId="180" fontId="0" fillId="0" borderId="0" xfId="0" applyNumberFormat="1"/>
    <xf numFmtId="0" fontId="21" fillId="0" borderId="0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177" fontId="2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179" fontId="2" fillId="0" borderId="1" xfId="0" applyNumberFormat="1" applyFont="1" applyBorder="1" applyAlignment="1">
      <alignment horizontal="center" vertical="center"/>
    </xf>
  </cellXfs>
  <cellStyles count="2">
    <cellStyle name="常规" xfId="0" builtinId="0"/>
    <cellStyle name="常规 2" xfId="1" xr:uid="{0272A383-A997-FA4D-9116-17C7C7B3C312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'Bandpass filter '!$A$2:$A$552</c:f>
              <c:numCache>
                <c:formatCode>General</c:formatCode>
                <c:ptCount val="551"/>
                <c:pt idx="0">
                  <c:v>2300</c:v>
                </c:pt>
                <c:pt idx="1">
                  <c:v>2310</c:v>
                </c:pt>
                <c:pt idx="2">
                  <c:v>2320</c:v>
                </c:pt>
                <c:pt idx="3">
                  <c:v>2330</c:v>
                </c:pt>
                <c:pt idx="4">
                  <c:v>2340</c:v>
                </c:pt>
                <c:pt idx="5">
                  <c:v>2350</c:v>
                </c:pt>
                <c:pt idx="6">
                  <c:v>2360</c:v>
                </c:pt>
                <c:pt idx="7">
                  <c:v>2370</c:v>
                </c:pt>
                <c:pt idx="8">
                  <c:v>2380</c:v>
                </c:pt>
                <c:pt idx="9">
                  <c:v>2390</c:v>
                </c:pt>
                <c:pt idx="10">
                  <c:v>2400</c:v>
                </c:pt>
                <c:pt idx="11">
                  <c:v>2410</c:v>
                </c:pt>
                <c:pt idx="12">
                  <c:v>2420</c:v>
                </c:pt>
                <c:pt idx="13">
                  <c:v>2430</c:v>
                </c:pt>
                <c:pt idx="14">
                  <c:v>2440</c:v>
                </c:pt>
                <c:pt idx="15">
                  <c:v>2450</c:v>
                </c:pt>
                <c:pt idx="16">
                  <c:v>2460</c:v>
                </c:pt>
                <c:pt idx="17">
                  <c:v>2470</c:v>
                </c:pt>
                <c:pt idx="18">
                  <c:v>2480</c:v>
                </c:pt>
                <c:pt idx="19">
                  <c:v>2490</c:v>
                </c:pt>
                <c:pt idx="20">
                  <c:v>2500</c:v>
                </c:pt>
                <c:pt idx="21">
                  <c:v>2510</c:v>
                </c:pt>
                <c:pt idx="22">
                  <c:v>2520</c:v>
                </c:pt>
                <c:pt idx="23">
                  <c:v>2530</c:v>
                </c:pt>
                <c:pt idx="24">
                  <c:v>2540</c:v>
                </c:pt>
                <c:pt idx="25">
                  <c:v>2550</c:v>
                </c:pt>
                <c:pt idx="26">
                  <c:v>2560</c:v>
                </c:pt>
                <c:pt idx="27">
                  <c:v>2570</c:v>
                </c:pt>
                <c:pt idx="28">
                  <c:v>2580</c:v>
                </c:pt>
                <c:pt idx="29">
                  <c:v>2590</c:v>
                </c:pt>
                <c:pt idx="30">
                  <c:v>2600</c:v>
                </c:pt>
                <c:pt idx="31">
                  <c:v>2610</c:v>
                </c:pt>
                <c:pt idx="32">
                  <c:v>2620</c:v>
                </c:pt>
                <c:pt idx="33">
                  <c:v>2630</c:v>
                </c:pt>
                <c:pt idx="34">
                  <c:v>2640</c:v>
                </c:pt>
                <c:pt idx="35">
                  <c:v>2650</c:v>
                </c:pt>
                <c:pt idx="36">
                  <c:v>2660</c:v>
                </c:pt>
                <c:pt idx="37">
                  <c:v>2670</c:v>
                </c:pt>
                <c:pt idx="38">
                  <c:v>2680</c:v>
                </c:pt>
                <c:pt idx="39">
                  <c:v>2690</c:v>
                </c:pt>
                <c:pt idx="40">
                  <c:v>2700</c:v>
                </c:pt>
                <c:pt idx="41">
                  <c:v>2710</c:v>
                </c:pt>
                <c:pt idx="42">
                  <c:v>2720</c:v>
                </c:pt>
                <c:pt idx="43">
                  <c:v>2730</c:v>
                </c:pt>
                <c:pt idx="44">
                  <c:v>2740</c:v>
                </c:pt>
                <c:pt idx="45">
                  <c:v>2750</c:v>
                </c:pt>
                <c:pt idx="46">
                  <c:v>2760</c:v>
                </c:pt>
                <c:pt idx="47">
                  <c:v>2770</c:v>
                </c:pt>
                <c:pt idx="48">
                  <c:v>2780</c:v>
                </c:pt>
                <c:pt idx="49">
                  <c:v>2790</c:v>
                </c:pt>
                <c:pt idx="50">
                  <c:v>2800</c:v>
                </c:pt>
                <c:pt idx="51">
                  <c:v>2810</c:v>
                </c:pt>
                <c:pt idx="52">
                  <c:v>2820</c:v>
                </c:pt>
                <c:pt idx="53">
                  <c:v>2830</c:v>
                </c:pt>
                <c:pt idx="54">
                  <c:v>2840</c:v>
                </c:pt>
                <c:pt idx="55">
                  <c:v>2850</c:v>
                </c:pt>
                <c:pt idx="56">
                  <c:v>2860</c:v>
                </c:pt>
                <c:pt idx="57">
                  <c:v>2870</c:v>
                </c:pt>
                <c:pt idx="58">
                  <c:v>2880</c:v>
                </c:pt>
                <c:pt idx="59">
                  <c:v>2890</c:v>
                </c:pt>
                <c:pt idx="60">
                  <c:v>2900</c:v>
                </c:pt>
                <c:pt idx="61">
                  <c:v>2910</c:v>
                </c:pt>
                <c:pt idx="62">
                  <c:v>2920</c:v>
                </c:pt>
                <c:pt idx="63">
                  <c:v>2930</c:v>
                </c:pt>
                <c:pt idx="64">
                  <c:v>2940</c:v>
                </c:pt>
                <c:pt idx="65">
                  <c:v>2950</c:v>
                </c:pt>
                <c:pt idx="66">
                  <c:v>2960</c:v>
                </c:pt>
                <c:pt idx="67">
                  <c:v>2970</c:v>
                </c:pt>
                <c:pt idx="68">
                  <c:v>2980</c:v>
                </c:pt>
                <c:pt idx="69">
                  <c:v>2990</c:v>
                </c:pt>
                <c:pt idx="70">
                  <c:v>3000</c:v>
                </c:pt>
                <c:pt idx="71">
                  <c:v>3010</c:v>
                </c:pt>
                <c:pt idx="72">
                  <c:v>3020</c:v>
                </c:pt>
                <c:pt idx="73">
                  <c:v>3030</c:v>
                </c:pt>
                <c:pt idx="74">
                  <c:v>3040</c:v>
                </c:pt>
                <c:pt idx="75">
                  <c:v>3050</c:v>
                </c:pt>
                <c:pt idx="76">
                  <c:v>3060</c:v>
                </c:pt>
                <c:pt idx="77">
                  <c:v>3070</c:v>
                </c:pt>
                <c:pt idx="78">
                  <c:v>3080</c:v>
                </c:pt>
                <c:pt idx="79">
                  <c:v>3090</c:v>
                </c:pt>
                <c:pt idx="80">
                  <c:v>3100</c:v>
                </c:pt>
                <c:pt idx="81">
                  <c:v>3110</c:v>
                </c:pt>
                <c:pt idx="82">
                  <c:v>3120</c:v>
                </c:pt>
                <c:pt idx="83">
                  <c:v>3130</c:v>
                </c:pt>
                <c:pt idx="84">
                  <c:v>3140</c:v>
                </c:pt>
                <c:pt idx="85">
                  <c:v>3150</c:v>
                </c:pt>
                <c:pt idx="86">
                  <c:v>3160</c:v>
                </c:pt>
                <c:pt idx="87">
                  <c:v>3170</c:v>
                </c:pt>
                <c:pt idx="88">
                  <c:v>3180</c:v>
                </c:pt>
                <c:pt idx="89">
                  <c:v>3190</c:v>
                </c:pt>
                <c:pt idx="90">
                  <c:v>3200</c:v>
                </c:pt>
                <c:pt idx="91">
                  <c:v>3210</c:v>
                </c:pt>
                <c:pt idx="92">
                  <c:v>3220</c:v>
                </c:pt>
                <c:pt idx="93">
                  <c:v>3230</c:v>
                </c:pt>
                <c:pt idx="94">
                  <c:v>3240</c:v>
                </c:pt>
                <c:pt idx="95">
                  <c:v>3250</c:v>
                </c:pt>
                <c:pt idx="96">
                  <c:v>3260</c:v>
                </c:pt>
                <c:pt idx="97">
                  <c:v>3270</c:v>
                </c:pt>
                <c:pt idx="98">
                  <c:v>3280</c:v>
                </c:pt>
                <c:pt idx="99">
                  <c:v>3290</c:v>
                </c:pt>
                <c:pt idx="100">
                  <c:v>3300</c:v>
                </c:pt>
                <c:pt idx="101">
                  <c:v>3310</c:v>
                </c:pt>
                <c:pt idx="102">
                  <c:v>3320</c:v>
                </c:pt>
                <c:pt idx="103">
                  <c:v>3330</c:v>
                </c:pt>
                <c:pt idx="104">
                  <c:v>3340</c:v>
                </c:pt>
                <c:pt idx="105">
                  <c:v>3350</c:v>
                </c:pt>
                <c:pt idx="106">
                  <c:v>3360</c:v>
                </c:pt>
                <c:pt idx="107">
                  <c:v>3370</c:v>
                </c:pt>
                <c:pt idx="108">
                  <c:v>3380</c:v>
                </c:pt>
                <c:pt idx="109">
                  <c:v>3390</c:v>
                </c:pt>
                <c:pt idx="110">
                  <c:v>3400</c:v>
                </c:pt>
                <c:pt idx="111">
                  <c:v>3410</c:v>
                </c:pt>
                <c:pt idx="112">
                  <c:v>3420</c:v>
                </c:pt>
                <c:pt idx="113">
                  <c:v>3430</c:v>
                </c:pt>
                <c:pt idx="114">
                  <c:v>3440</c:v>
                </c:pt>
                <c:pt idx="115">
                  <c:v>3450</c:v>
                </c:pt>
                <c:pt idx="116">
                  <c:v>3460</c:v>
                </c:pt>
                <c:pt idx="117">
                  <c:v>3470</c:v>
                </c:pt>
                <c:pt idx="118">
                  <c:v>3480</c:v>
                </c:pt>
                <c:pt idx="119">
                  <c:v>3490</c:v>
                </c:pt>
                <c:pt idx="120">
                  <c:v>3500</c:v>
                </c:pt>
                <c:pt idx="121">
                  <c:v>3510</c:v>
                </c:pt>
                <c:pt idx="122">
                  <c:v>3520</c:v>
                </c:pt>
                <c:pt idx="123">
                  <c:v>3530</c:v>
                </c:pt>
                <c:pt idx="124">
                  <c:v>3540</c:v>
                </c:pt>
                <c:pt idx="125">
                  <c:v>3550</c:v>
                </c:pt>
                <c:pt idx="126">
                  <c:v>3560</c:v>
                </c:pt>
                <c:pt idx="127">
                  <c:v>3570</c:v>
                </c:pt>
                <c:pt idx="128">
                  <c:v>3580</c:v>
                </c:pt>
                <c:pt idx="129">
                  <c:v>3590</c:v>
                </c:pt>
                <c:pt idx="130">
                  <c:v>3600</c:v>
                </c:pt>
                <c:pt idx="131">
                  <c:v>3610</c:v>
                </c:pt>
                <c:pt idx="132">
                  <c:v>3620</c:v>
                </c:pt>
                <c:pt idx="133">
                  <c:v>3630</c:v>
                </c:pt>
                <c:pt idx="134">
                  <c:v>3640</c:v>
                </c:pt>
                <c:pt idx="135">
                  <c:v>3650</c:v>
                </c:pt>
                <c:pt idx="136">
                  <c:v>3660</c:v>
                </c:pt>
                <c:pt idx="137">
                  <c:v>3670</c:v>
                </c:pt>
                <c:pt idx="138">
                  <c:v>3680</c:v>
                </c:pt>
                <c:pt idx="139">
                  <c:v>3690</c:v>
                </c:pt>
                <c:pt idx="140">
                  <c:v>3700</c:v>
                </c:pt>
                <c:pt idx="141">
                  <c:v>3710</c:v>
                </c:pt>
                <c:pt idx="142">
                  <c:v>3720</c:v>
                </c:pt>
                <c:pt idx="143">
                  <c:v>3730</c:v>
                </c:pt>
                <c:pt idx="144">
                  <c:v>3740</c:v>
                </c:pt>
                <c:pt idx="145">
                  <c:v>3750</c:v>
                </c:pt>
                <c:pt idx="146">
                  <c:v>3760</c:v>
                </c:pt>
                <c:pt idx="147">
                  <c:v>3770</c:v>
                </c:pt>
                <c:pt idx="148">
                  <c:v>3780</c:v>
                </c:pt>
                <c:pt idx="149">
                  <c:v>3790</c:v>
                </c:pt>
                <c:pt idx="150">
                  <c:v>3800</c:v>
                </c:pt>
                <c:pt idx="151">
                  <c:v>3810</c:v>
                </c:pt>
                <c:pt idx="152">
                  <c:v>3820</c:v>
                </c:pt>
                <c:pt idx="153">
                  <c:v>3830</c:v>
                </c:pt>
                <c:pt idx="154">
                  <c:v>3840</c:v>
                </c:pt>
                <c:pt idx="155">
                  <c:v>3850</c:v>
                </c:pt>
                <c:pt idx="156">
                  <c:v>3860</c:v>
                </c:pt>
                <c:pt idx="157">
                  <c:v>3870</c:v>
                </c:pt>
                <c:pt idx="158">
                  <c:v>3880</c:v>
                </c:pt>
                <c:pt idx="159">
                  <c:v>3890</c:v>
                </c:pt>
                <c:pt idx="160">
                  <c:v>3900</c:v>
                </c:pt>
                <c:pt idx="161">
                  <c:v>3910</c:v>
                </c:pt>
                <c:pt idx="162">
                  <c:v>3920</c:v>
                </c:pt>
                <c:pt idx="163">
                  <c:v>3930</c:v>
                </c:pt>
                <c:pt idx="164">
                  <c:v>3940</c:v>
                </c:pt>
                <c:pt idx="165">
                  <c:v>3950</c:v>
                </c:pt>
                <c:pt idx="166">
                  <c:v>3960</c:v>
                </c:pt>
                <c:pt idx="167">
                  <c:v>3970</c:v>
                </c:pt>
                <c:pt idx="168">
                  <c:v>3980</c:v>
                </c:pt>
                <c:pt idx="169">
                  <c:v>3990</c:v>
                </c:pt>
                <c:pt idx="170">
                  <c:v>4000</c:v>
                </c:pt>
                <c:pt idx="171">
                  <c:v>4010</c:v>
                </c:pt>
                <c:pt idx="172">
                  <c:v>4020</c:v>
                </c:pt>
                <c:pt idx="173">
                  <c:v>4030</c:v>
                </c:pt>
                <c:pt idx="174">
                  <c:v>4040</c:v>
                </c:pt>
                <c:pt idx="175">
                  <c:v>4050</c:v>
                </c:pt>
                <c:pt idx="176">
                  <c:v>4060</c:v>
                </c:pt>
                <c:pt idx="177">
                  <c:v>4070</c:v>
                </c:pt>
                <c:pt idx="178">
                  <c:v>4080</c:v>
                </c:pt>
                <c:pt idx="179">
                  <c:v>4090</c:v>
                </c:pt>
                <c:pt idx="180">
                  <c:v>4100</c:v>
                </c:pt>
                <c:pt idx="181">
                  <c:v>4110</c:v>
                </c:pt>
                <c:pt idx="182">
                  <c:v>4120</c:v>
                </c:pt>
                <c:pt idx="183">
                  <c:v>4130</c:v>
                </c:pt>
                <c:pt idx="184">
                  <c:v>4140</c:v>
                </c:pt>
                <c:pt idx="185">
                  <c:v>4150</c:v>
                </c:pt>
                <c:pt idx="186">
                  <c:v>4160</c:v>
                </c:pt>
                <c:pt idx="187">
                  <c:v>4170</c:v>
                </c:pt>
                <c:pt idx="188">
                  <c:v>4180</c:v>
                </c:pt>
                <c:pt idx="189">
                  <c:v>4190</c:v>
                </c:pt>
                <c:pt idx="190">
                  <c:v>4200</c:v>
                </c:pt>
                <c:pt idx="191">
                  <c:v>4210</c:v>
                </c:pt>
                <c:pt idx="192">
                  <c:v>4220</c:v>
                </c:pt>
                <c:pt idx="193">
                  <c:v>4230</c:v>
                </c:pt>
                <c:pt idx="194">
                  <c:v>4240</c:v>
                </c:pt>
                <c:pt idx="195">
                  <c:v>4250</c:v>
                </c:pt>
                <c:pt idx="196">
                  <c:v>4260</c:v>
                </c:pt>
                <c:pt idx="197">
                  <c:v>4270</c:v>
                </c:pt>
                <c:pt idx="198">
                  <c:v>4280</c:v>
                </c:pt>
                <c:pt idx="199">
                  <c:v>4290</c:v>
                </c:pt>
                <c:pt idx="200">
                  <c:v>4300</c:v>
                </c:pt>
                <c:pt idx="201">
                  <c:v>4310</c:v>
                </c:pt>
                <c:pt idx="202">
                  <c:v>4320</c:v>
                </c:pt>
                <c:pt idx="203">
                  <c:v>4330</c:v>
                </c:pt>
                <c:pt idx="204">
                  <c:v>4340</c:v>
                </c:pt>
                <c:pt idx="205">
                  <c:v>4350</c:v>
                </c:pt>
                <c:pt idx="206">
                  <c:v>4360</c:v>
                </c:pt>
                <c:pt idx="207">
                  <c:v>4370</c:v>
                </c:pt>
                <c:pt idx="208">
                  <c:v>4380</c:v>
                </c:pt>
                <c:pt idx="209">
                  <c:v>4390</c:v>
                </c:pt>
                <c:pt idx="210">
                  <c:v>4400</c:v>
                </c:pt>
                <c:pt idx="211">
                  <c:v>4410</c:v>
                </c:pt>
                <c:pt idx="212">
                  <c:v>4420</c:v>
                </c:pt>
                <c:pt idx="213">
                  <c:v>4430</c:v>
                </c:pt>
                <c:pt idx="214">
                  <c:v>4440</c:v>
                </c:pt>
                <c:pt idx="215">
                  <c:v>4450</c:v>
                </c:pt>
                <c:pt idx="216">
                  <c:v>4460</c:v>
                </c:pt>
                <c:pt idx="217">
                  <c:v>4470</c:v>
                </c:pt>
                <c:pt idx="218">
                  <c:v>4480</c:v>
                </c:pt>
                <c:pt idx="219">
                  <c:v>4490</c:v>
                </c:pt>
                <c:pt idx="220">
                  <c:v>4500</c:v>
                </c:pt>
                <c:pt idx="221">
                  <c:v>4510</c:v>
                </c:pt>
                <c:pt idx="222">
                  <c:v>4520</c:v>
                </c:pt>
                <c:pt idx="223">
                  <c:v>4530</c:v>
                </c:pt>
                <c:pt idx="224">
                  <c:v>4540</c:v>
                </c:pt>
                <c:pt idx="225">
                  <c:v>4550</c:v>
                </c:pt>
                <c:pt idx="226">
                  <c:v>4560</c:v>
                </c:pt>
                <c:pt idx="227">
                  <c:v>4570</c:v>
                </c:pt>
                <c:pt idx="228">
                  <c:v>4580</c:v>
                </c:pt>
                <c:pt idx="229">
                  <c:v>4590</c:v>
                </c:pt>
                <c:pt idx="230">
                  <c:v>4600</c:v>
                </c:pt>
                <c:pt idx="231">
                  <c:v>4610</c:v>
                </c:pt>
                <c:pt idx="232">
                  <c:v>4620</c:v>
                </c:pt>
                <c:pt idx="233">
                  <c:v>4630</c:v>
                </c:pt>
                <c:pt idx="234">
                  <c:v>4640</c:v>
                </c:pt>
                <c:pt idx="235">
                  <c:v>4650</c:v>
                </c:pt>
                <c:pt idx="236">
                  <c:v>4660</c:v>
                </c:pt>
                <c:pt idx="237">
                  <c:v>4670</c:v>
                </c:pt>
                <c:pt idx="238">
                  <c:v>4680</c:v>
                </c:pt>
                <c:pt idx="239">
                  <c:v>4690</c:v>
                </c:pt>
                <c:pt idx="240">
                  <c:v>4700</c:v>
                </c:pt>
                <c:pt idx="241">
                  <c:v>4710</c:v>
                </c:pt>
                <c:pt idx="242">
                  <c:v>4720</c:v>
                </c:pt>
                <c:pt idx="243">
                  <c:v>4730</c:v>
                </c:pt>
                <c:pt idx="244">
                  <c:v>4740</c:v>
                </c:pt>
                <c:pt idx="245">
                  <c:v>4750</c:v>
                </c:pt>
                <c:pt idx="246">
                  <c:v>4760</c:v>
                </c:pt>
                <c:pt idx="247">
                  <c:v>4770</c:v>
                </c:pt>
                <c:pt idx="248">
                  <c:v>4780</c:v>
                </c:pt>
                <c:pt idx="249">
                  <c:v>4790</c:v>
                </c:pt>
                <c:pt idx="250">
                  <c:v>4800</c:v>
                </c:pt>
                <c:pt idx="251">
                  <c:v>4810</c:v>
                </c:pt>
                <c:pt idx="252">
                  <c:v>4820</c:v>
                </c:pt>
                <c:pt idx="253">
                  <c:v>4830</c:v>
                </c:pt>
                <c:pt idx="254">
                  <c:v>4840</c:v>
                </c:pt>
                <c:pt idx="255">
                  <c:v>4850</c:v>
                </c:pt>
                <c:pt idx="256">
                  <c:v>4860</c:v>
                </c:pt>
                <c:pt idx="257">
                  <c:v>4870</c:v>
                </c:pt>
                <c:pt idx="258">
                  <c:v>4880</c:v>
                </c:pt>
                <c:pt idx="259">
                  <c:v>4890</c:v>
                </c:pt>
                <c:pt idx="260">
                  <c:v>4900</c:v>
                </c:pt>
                <c:pt idx="261">
                  <c:v>4910</c:v>
                </c:pt>
                <c:pt idx="262">
                  <c:v>4920</c:v>
                </c:pt>
                <c:pt idx="263">
                  <c:v>4930</c:v>
                </c:pt>
                <c:pt idx="264">
                  <c:v>4940</c:v>
                </c:pt>
                <c:pt idx="265">
                  <c:v>4950</c:v>
                </c:pt>
                <c:pt idx="266">
                  <c:v>4960</c:v>
                </c:pt>
                <c:pt idx="267">
                  <c:v>4970</c:v>
                </c:pt>
                <c:pt idx="268">
                  <c:v>4980</c:v>
                </c:pt>
                <c:pt idx="269">
                  <c:v>4990</c:v>
                </c:pt>
                <c:pt idx="270">
                  <c:v>5000</c:v>
                </c:pt>
                <c:pt idx="271">
                  <c:v>5010</c:v>
                </c:pt>
                <c:pt idx="272">
                  <c:v>5020</c:v>
                </c:pt>
                <c:pt idx="273">
                  <c:v>5030</c:v>
                </c:pt>
                <c:pt idx="274">
                  <c:v>5040</c:v>
                </c:pt>
                <c:pt idx="275">
                  <c:v>5050</c:v>
                </c:pt>
                <c:pt idx="276">
                  <c:v>5060</c:v>
                </c:pt>
                <c:pt idx="277">
                  <c:v>5070</c:v>
                </c:pt>
                <c:pt idx="278">
                  <c:v>5080</c:v>
                </c:pt>
                <c:pt idx="279">
                  <c:v>5090</c:v>
                </c:pt>
                <c:pt idx="280">
                  <c:v>5100</c:v>
                </c:pt>
                <c:pt idx="281">
                  <c:v>5110</c:v>
                </c:pt>
                <c:pt idx="282">
                  <c:v>5120</c:v>
                </c:pt>
                <c:pt idx="283">
                  <c:v>5130</c:v>
                </c:pt>
                <c:pt idx="284">
                  <c:v>5140</c:v>
                </c:pt>
                <c:pt idx="285">
                  <c:v>5150</c:v>
                </c:pt>
                <c:pt idx="286">
                  <c:v>5160</c:v>
                </c:pt>
                <c:pt idx="287">
                  <c:v>5170</c:v>
                </c:pt>
                <c:pt idx="288">
                  <c:v>5180</c:v>
                </c:pt>
                <c:pt idx="289">
                  <c:v>5190</c:v>
                </c:pt>
                <c:pt idx="290">
                  <c:v>5200</c:v>
                </c:pt>
                <c:pt idx="291">
                  <c:v>5210</c:v>
                </c:pt>
                <c:pt idx="292">
                  <c:v>5220</c:v>
                </c:pt>
                <c:pt idx="293">
                  <c:v>5230</c:v>
                </c:pt>
                <c:pt idx="294">
                  <c:v>5240</c:v>
                </c:pt>
                <c:pt idx="295">
                  <c:v>5250</c:v>
                </c:pt>
                <c:pt idx="296">
                  <c:v>5260</c:v>
                </c:pt>
                <c:pt idx="297">
                  <c:v>5270</c:v>
                </c:pt>
                <c:pt idx="298">
                  <c:v>5280</c:v>
                </c:pt>
                <c:pt idx="299">
                  <c:v>5290</c:v>
                </c:pt>
                <c:pt idx="300">
                  <c:v>5300</c:v>
                </c:pt>
                <c:pt idx="301">
                  <c:v>5310</c:v>
                </c:pt>
                <c:pt idx="302">
                  <c:v>5320</c:v>
                </c:pt>
                <c:pt idx="303">
                  <c:v>5330</c:v>
                </c:pt>
                <c:pt idx="304">
                  <c:v>5340</c:v>
                </c:pt>
                <c:pt idx="305">
                  <c:v>5350</c:v>
                </c:pt>
                <c:pt idx="306">
                  <c:v>5360</c:v>
                </c:pt>
                <c:pt idx="307">
                  <c:v>5370</c:v>
                </c:pt>
                <c:pt idx="308">
                  <c:v>5380</c:v>
                </c:pt>
                <c:pt idx="309">
                  <c:v>5390</c:v>
                </c:pt>
                <c:pt idx="310">
                  <c:v>5400</c:v>
                </c:pt>
                <c:pt idx="311">
                  <c:v>5410</c:v>
                </c:pt>
                <c:pt idx="312">
                  <c:v>5420</c:v>
                </c:pt>
                <c:pt idx="313">
                  <c:v>5430</c:v>
                </c:pt>
                <c:pt idx="314">
                  <c:v>5440</c:v>
                </c:pt>
                <c:pt idx="315">
                  <c:v>5450</c:v>
                </c:pt>
                <c:pt idx="316">
                  <c:v>5460</c:v>
                </c:pt>
                <c:pt idx="317">
                  <c:v>5470</c:v>
                </c:pt>
                <c:pt idx="318">
                  <c:v>5480</c:v>
                </c:pt>
                <c:pt idx="319">
                  <c:v>5490</c:v>
                </c:pt>
                <c:pt idx="320">
                  <c:v>5500</c:v>
                </c:pt>
                <c:pt idx="321">
                  <c:v>5510</c:v>
                </c:pt>
                <c:pt idx="322">
                  <c:v>5520</c:v>
                </c:pt>
                <c:pt idx="323">
                  <c:v>5530</c:v>
                </c:pt>
                <c:pt idx="324">
                  <c:v>5540</c:v>
                </c:pt>
                <c:pt idx="325">
                  <c:v>5550</c:v>
                </c:pt>
                <c:pt idx="326">
                  <c:v>5560</c:v>
                </c:pt>
                <c:pt idx="327">
                  <c:v>5570</c:v>
                </c:pt>
                <c:pt idx="328">
                  <c:v>5580</c:v>
                </c:pt>
                <c:pt idx="329">
                  <c:v>5590</c:v>
                </c:pt>
                <c:pt idx="330">
                  <c:v>5600</c:v>
                </c:pt>
                <c:pt idx="331">
                  <c:v>5610</c:v>
                </c:pt>
                <c:pt idx="332">
                  <c:v>5620</c:v>
                </c:pt>
                <c:pt idx="333">
                  <c:v>5630</c:v>
                </c:pt>
                <c:pt idx="334">
                  <c:v>5640</c:v>
                </c:pt>
                <c:pt idx="335">
                  <c:v>5650</c:v>
                </c:pt>
                <c:pt idx="336">
                  <c:v>5660</c:v>
                </c:pt>
                <c:pt idx="337">
                  <c:v>5670</c:v>
                </c:pt>
                <c:pt idx="338">
                  <c:v>5680</c:v>
                </c:pt>
                <c:pt idx="339">
                  <c:v>5690</c:v>
                </c:pt>
                <c:pt idx="340">
                  <c:v>5700</c:v>
                </c:pt>
                <c:pt idx="341">
                  <c:v>5710</c:v>
                </c:pt>
                <c:pt idx="342">
                  <c:v>5720</c:v>
                </c:pt>
                <c:pt idx="343">
                  <c:v>5730</c:v>
                </c:pt>
                <c:pt idx="344">
                  <c:v>5740</c:v>
                </c:pt>
                <c:pt idx="345">
                  <c:v>5750</c:v>
                </c:pt>
                <c:pt idx="346">
                  <c:v>5760</c:v>
                </c:pt>
                <c:pt idx="347">
                  <c:v>5770</c:v>
                </c:pt>
                <c:pt idx="348">
                  <c:v>5780</c:v>
                </c:pt>
                <c:pt idx="349">
                  <c:v>5790</c:v>
                </c:pt>
                <c:pt idx="350">
                  <c:v>5800</c:v>
                </c:pt>
                <c:pt idx="351">
                  <c:v>5810</c:v>
                </c:pt>
                <c:pt idx="352">
                  <c:v>5820</c:v>
                </c:pt>
                <c:pt idx="353">
                  <c:v>5830</c:v>
                </c:pt>
                <c:pt idx="354">
                  <c:v>5840</c:v>
                </c:pt>
                <c:pt idx="355">
                  <c:v>5850</c:v>
                </c:pt>
                <c:pt idx="356">
                  <c:v>5860</c:v>
                </c:pt>
                <c:pt idx="357">
                  <c:v>5870</c:v>
                </c:pt>
                <c:pt idx="358">
                  <c:v>5880</c:v>
                </c:pt>
                <c:pt idx="359">
                  <c:v>5890</c:v>
                </c:pt>
                <c:pt idx="360">
                  <c:v>5900</c:v>
                </c:pt>
                <c:pt idx="361">
                  <c:v>5910</c:v>
                </c:pt>
                <c:pt idx="362">
                  <c:v>5920</c:v>
                </c:pt>
                <c:pt idx="363">
                  <c:v>5930</c:v>
                </c:pt>
                <c:pt idx="364">
                  <c:v>5940</c:v>
                </c:pt>
                <c:pt idx="365">
                  <c:v>5950</c:v>
                </c:pt>
                <c:pt idx="366">
                  <c:v>5960</c:v>
                </c:pt>
                <c:pt idx="367">
                  <c:v>5970</c:v>
                </c:pt>
                <c:pt idx="368">
                  <c:v>5980</c:v>
                </c:pt>
                <c:pt idx="369">
                  <c:v>5990</c:v>
                </c:pt>
                <c:pt idx="370">
                  <c:v>6000</c:v>
                </c:pt>
                <c:pt idx="371">
                  <c:v>6010</c:v>
                </c:pt>
                <c:pt idx="372">
                  <c:v>6020</c:v>
                </c:pt>
                <c:pt idx="373">
                  <c:v>6030</c:v>
                </c:pt>
                <c:pt idx="374">
                  <c:v>6040</c:v>
                </c:pt>
                <c:pt idx="375">
                  <c:v>6050</c:v>
                </c:pt>
                <c:pt idx="376">
                  <c:v>6060</c:v>
                </c:pt>
                <c:pt idx="377">
                  <c:v>6070</c:v>
                </c:pt>
                <c:pt idx="378">
                  <c:v>6080</c:v>
                </c:pt>
                <c:pt idx="379">
                  <c:v>6090</c:v>
                </c:pt>
                <c:pt idx="380">
                  <c:v>6100</c:v>
                </c:pt>
                <c:pt idx="381">
                  <c:v>6110</c:v>
                </c:pt>
                <c:pt idx="382">
                  <c:v>6120</c:v>
                </c:pt>
                <c:pt idx="383">
                  <c:v>6130</c:v>
                </c:pt>
                <c:pt idx="384">
                  <c:v>6140</c:v>
                </c:pt>
                <c:pt idx="385">
                  <c:v>6150</c:v>
                </c:pt>
                <c:pt idx="386">
                  <c:v>6160</c:v>
                </c:pt>
                <c:pt idx="387">
                  <c:v>6170</c:v>
                </c:pt>
                <c:pt idx="388">
                  <c:v>6180</c:v>
                </c:pt>
                <c:pt idx="389">
                  <c:v>6190</c:v>
                </c:pt>
                <c:pt idx="390">
                  <c:v>6200</c:v>
                </c:pt>
                <c:pt idx="391">
                  <c:v>6210</c:v>
                </c:pt>
                <c:pt idx="392">
                  <c:v>6220</c:v>
                </c:pt>
                <c:pt idx="393">
                  <c:v>6230</c:v>
                </c:pt>
                <c:pt idx="394">
                  <c:v>6240</c:v>
                </c:pt>
                <c:pt idx="395">
                  <c:v>6250</c:v>
                </c:pt>
                <c:pt idx="396">
                  <c:v>6260</c:v>
                </c:pt>
                <c:pt idx="397">
                  <c:v>6270</c:v>
                </c:pt>
                <c:pt idx="398">
                  <c:v>6280</c:v>
                </c:pt>
                <c:pt idx="399">
                  <c:v>6290</c:v>
                </c:pt>
                <c:pt idx="400">
                  <c:v>6300</c:v>
                </c:pt>
                <c:pt idx="401">
                  <c:v>6310</c:v>
                </c:pt>
                <c:pt idx="402">
                  <c:v>6320</c:v>
                </c:pt>
                <c:pt idx="403">
                  <c:v>6330</c:v>
                </c:pt>
                <c:pt idx="404">
                  <c:v>6340</c:v>
                </c:pt>
                <c:pt idx="405">
                  <c:v>6350</c:v>
                </c:pt>
                <c:pt idx="406">
                  <c:v>6360</c:v>
                </c:pt>
                <c:pt idx="407">
                  <c:v>6370</c:v>
                </c:pt>
                <c:pt idx="408">
                  <c:v>6380</c:v>
                </c:pt>
                <c:pt idx="409">
                  <c:v>6390</c:v>
                </c:pt>
                <c:pt idx="410">
                  <c:v>6400</c:v>
                </c:pt>
                <c:pt idx="411">
                  <c:v>6410</c:v>
                </c:pt>
                <c:pt idx="412">
                  <c:v>6420</c:v>
                </c:pt>
                <c:pt idx="413">
                  <c:v>6430</c:v>
                </c:pt>
                <c:pt idx="414">
                  <c:v>6440</c:v>
                </c:pt>
                <c:pt idx="415">
                  <c:v>6450</c:v>
                </c:pt>
                <c:pt idx="416">
                  <c:v>6460</c:v>
                </c:pt>
                <c:pt idx="417">
                  <c:v>6470</c:v>
                </c:pt>
                <c:pt idx="418">
                  <c:v>6480</c:v>
                </c:pt>
                <c:pt idx="419">
                  <c:v>6490</c:v>
                </c:pt>
                <c:pt idx="420">
                  <c:v>6500</c:v>
                </c:pt>
                <c:pt idx="421">
                  <c:v>6510</c:v>
                </c:pt>
                <c:pt idx="422">
                  <c:v>6520</c:v>
                </c:pt>
                <c:pt idx="423">
                  <c:v>6530</c:v>
                </c:pt>
                <c:pt idx="424">
                  <c:v>6540</c:v>
                </c:pt>
                <c:pt idx="425">
                  <c:v>6550</c:v>
                </c:pt>
                <c:pt idx="426">
                  <c:v>6560</c:v>
                </c:pt>
                <c:pt idx="427">
                  <c:v>6570</c:v>
                </c:pt>
                <c:pt idx="428">
                  <c:v>6580</c:v>
                </c:pt>
                <c:pt idx="429">
                  <c:v>6590</c:v>
                </c:pt>
                <c:pt idx="430">
                  <c:v>6600</c:v>
                </c:pt>
                <c:pt idx="431">
                  <c:v>6610</c:v>
                </c:pt>
                <c:pt idx="432">
                  <c:v>6620</c:v>
                </c:pt>
                <c:pt idx="433">
                  <c:v>6630</c:v>
                </c:pt>
                <c:pt idx="434">
                  <c:v>6640</c:v>
                </c:pt>
                <c:pt idx="435">
                  <c:v>6650</c:v>
                </c:pt>
                <c:pt idx="436">
                  <c:v>6660</c:v>
                </c:pt>
                <c:pt idx="437">
                  <c:v>6670</c:v>
                </c:pt>
                <c:pt idx="438">
                  <c:v>6680</c:v>
                </c:pt>
                <c:pt idx="439">
                  <c:v>6690</c:v>
                </c:pt>
                <c:pt idx="440">
                  <c:v>6700</c:v>
                </c:pt>
                <c:pt idx="441">
                  <c:v>6710</c:v>
                </c:pt>
                <c:pt idx="442">
                  <c:v>6720</c:v>
                </c:pt>
                <c:pt idx="443">
                  <c:v>6730</c:v>
                </c:pt>
                <c:pt idx="444">
                  <c:v>6740</c:v>
                </c:pt>
                <c:pt idx="445">
                  <c:v>6750</c:v>
                </c:pt>
                <c:pt idx="446">
                  <c:v>6760</c:v>
                </c:pt>
                <c:pt idx="447">
                  <c:v>6770</c:v>
                </c:pt>
                <c:pt idx="448">
                  <c:v>6780</c:v>
                </c:pt>
                <c:pt idx="449">
                  <c:v>6790</c:v>
                </c:pt>
                <c:pt idx="450">
                  <c:v>6800</c:v>
                </c:pt>
                <c:pt idx="451">
                  <c:v>6810</c:v>
                </c:pt>
                <c:pt idx="452">
                  <c:v>6820</c:v>
                </c:pt>
                <c:pt idx="453">
                  <c:v>6830</c:v>
                </c:pt>
                <c:pt idx="454">
                  <c:v>6840</c:v>
                </c:pt>
                <c:pt idx="455">
                  <c:v>6850</c:v>
                </c:pt>
                <c:pt idx="456">
                  <c:v>6860</c:v>
                </c:pt>
                <c:pt idx="457">
                  <c:v>6870</c:v>
                </c:pt>
                <c:pt idx="458">
                  <c:v>6880</c:v>
                </c:pt>
                <c:pt idx="459">
                  <c:v>6890</c:v>
                </c:pt>
                <c:pt idx="460">
                  <c:v>6900</c:v>
                </c:pt>
                <c:pt idx="461">
                  <c:v>6910</c:v>
                </c:pt>
                <c:pt idx="462">
                  <c:v>6920</c:v>
                </c:pt>
                <c:pt idx="463">
                  <c:v>6930</c:v>
                </c:pt>
                <c:pt idx="464">
                  <c:v>6940</c:v>
                </c:pt>
                <c:pt idx="465">
                  <c:v>6950</c:v>
                </c:pt>
                <c:pt idx="466">
                  <c:v>6960</c:v>
                </c:pt>
                <c:pt idx="467">
                  <c:v>6970</c:v>
                </c:pt>
                <c:pt idx="468">
                  <c:v>6980</c:v>
                </c:pt>
                <c:pt idx="469">
                  <c:v>6990</c:v>
                </c:pt>
                <c:pt idx="470">
                  <c:v>7000</c:v>
                </c:pt>
                <c:pt idx="471">
                  <c:v>7010</c:v>
                </c:pt>
                <c:pt idx="472">
                  <c:v>7020</c:v>
                </c:pt>
                <c:pt idx="473">
                  <c:v>7030</c:v>
                </c:pt>
                <c:pt idx="474">
                  <c:v>7040</c:v>
                </c:pt>
                <c:pt idx="475">
                  <c:v>7050</c:v>
                </c:pt>
                <c:pt idx="476">
                  <c:v>7060</c:v>
                </c:pt>
                <c:pt idx="477">
                  <c:v>7070</c:v>
                </c:pt>
                <c:pt idx="478">
                  <c:v>7080</c:v>
                </c:pt>
                <c:pt idx="479">
                  <c:v>7090</c:v>
                </c:pt>
                <c:pt idx="480">
                  <c:v>7100</c:v>
                </c:pt>
                <c:pt idx="481">
                  <c:v>7110</c:v>
                </c:pt>
                <c:pt idx="482">
                  <c:v>7120</c:v>
                </c:pt>
                <c:pt idx="483">
                  <c:v>7130</c:v>
                </c:pt>
                <c:pt idx="484">
                  <c:v>7140</c:v>
                </c:pt>
                <c:pt idx="485">
                  <c:v>7150</c:v>
                </c:pt>
                <c:pt idx="486">
                  <c:v>7160</c:v>
                </c:pt>
                <c:pt idx="487">
                  <c:v>7170</c:v>
                </c:pt>
                <c:pt idx="488">
                  <c:v>7180</c:v>
                </c:pt>
                <c:pt idx="489">
                  <c:v>7190</c:v>
                </c:pt>
                <c:pt idx="490">
                  <c:v>7200</c:v>
                </c:pt>
                <c:pt idx="491">
                  <c:v>7210</c:v>
                </c:pt>
                <c:pt idx="492">
                  <c:v>7220</c:v>
                </c:pt>
                <c:pt idx="493">
                  <c:v>7230</c:v>
                </c:pt>
                <c:pt idx="494">
                  <c:v>7240</c:v>
                </c:pt>
                <c:pt idx="495">
                  <c:v>7250</c:v>
                </c:pt>
                <c:pt idx="496">
                  <c:v>7260</c:v>
                </c:pt>
                <c:pt idx="497">
                  <c:v>7270</c:v>
                </c:pt>
                <c:pt idx="498">
                  <c:v>7280</c:v>
                </c:pt>
                <c:pt idx="499">
                  <c:v>7290</c:v>
                </c:pt>
                <c:pt idx="500">
                  <c:v>7300</c:v>
                </c:pt>
                <c:pt idx="501">
                  <c:v>7310</c:v>
                </c:pt>
                <c:pt idx="502">
                  <c:v>7320</c:v>
                </c:pt>
                <c:pt idx="503">
                  <c:v>7330</c:v>
                </c:pt>
                <c:pt idx="504">
                  <c:v>7340</c:v>
                </c:pt>
                <c:pt idx="505">
                  <c:v>7350</c:v>
                </c:pt>
                <c:pt idx="506">
                  <c:v>7360</c:v>
                </c:pt>
                <c:pt idx="507">
                  <c:v>7370</c:v>
                </c:pt>
                <c:pt idx="508">
                  <c:v>7380</c:v>
                </c:pt>
                <c:pt idx="509">
                  <c:v>7390</c:v>
                </c:pt>
                <c:pt idx="510">
                  <c:v>7400</c:v>
                </c:pt>
                <c:pt idx="511">
                  <c:v>7410</c:v>
                </c:pt>
                <c:pt idx="512">
                  <c:v>7420</c:v>
                </c:pt>
                <c:pt idx="513">
                  <c:v>7430</c:v>
                </c:pt>
                <c:pt idx="514">
                  <c:v>7440</c:v>
                </c:pt>
                <c:pt idx="515">
                  <c:v>7450</c:v>
                </c:pt>
                <c:pt idx="516">
                  <c:v>7460</c:v>
                </c:pt>
                <c:pt idx="517">
                  <c:v>7470</c:v>
                </c:pt>
                <c:pt idx="518">
                  <c:v>7480</c:v>
                </c:pt>
                <c:pt idx="519">
                  <c:v>7490</c:v>
                </c:pt>
                <c:pt idx="520">
                  <c:v>7500</c:v>
                </c:pt>
                <c:pt idx="521">
                  <c:v>7510</c:v>
                </c:pt>
                <c:pt idx="522">
                  <c:v>7520</c:v>
                </c:pt>
                <c:pt idx="523">
                  <c:v>7530</c:v>
                </c:pt>
                <c:pt idx="524">
                  <c:v>7540</c:v>
                </c:pt>
                <c:pt idx="525">
                  <c:v>7550</c:v>
                </c:pt>
                <c:pt idx="526">
                  <c:v>7560</c:v>
                </c:pt>
                <c:pt idx="527">
                  <c:v>7570</c:v>
                </c:pt>
                <c:pt idx="528">
                  <c:v>7580</c:v>
                </c:pt>
                <c:pt idx="529">
                  <c:v>7590</c:v>
                </c:pt>
                <c:pt idx="530">
                  <c:v>7600</c:v>
                </c:pt>
                <c:pt idx="531">
                  <c:v>7610</c:v>
                </c:pt>
                <c:pt idx="532">
                  <c:v>7620</c:v>
                </c:pt>
                <c:pt idx="533">
                  <c:v>7630</c:v>
                </c:pt>
                <c:pt idx="534">
                  <c:v>7640</c:v>
                </c:pt>
                <c:pt idx="535">
                  <c:v>7650</c:v>
                </c:pt>
                <c:pt idx="536">
                  <c:v>7660</c:v>
                </c:pt>
                <c:pt idx="537">
                  <c:v>7670</c:v>
                </c:pt>
                <c:pt idx="538">
                  <c:v>7680</c:v>
                </c:pt>
                <c:pt idx="539">
                  <c:v>7690</c:v>
                </c:pt>
                <c:pt idx="540">
                  <c:v>7700</c:v>
                </c:pt>
                <c:pt idx="541">
                  <c:v>7710</c:v>
                </c:pt>
                <c:pt idx="542">
                  <c:v>7720</c:v>
                </c:pt>
                <c:pt idx="543">
                  <c:v>7730</c:v>
                </c:pt>
                <c:pt idx="544">
                  <c:v>7740</c:v>
                </c:pt>
                <c:pt idx="545">
                  <c:v>7750</c:v>
                </c:pt>
                <c:pt idx="546">
                  <c:v>7760</c:v>
                </c:pt>
                <c:pt idx="547">
                  <c:v>7770</c:v>
                </c:pt>
                <c:pt idx="548">
                  <c:v>7780</c:v>
                </c:pt>
                <c:pt idx="549">
                  <c:v>7790</c:v>
                </c:pt>
                <c:pt idx="550">
                  <c:v>7800</c:v>
                </c:pt>
              </c:numCache>
            </c:numRef>
          </c:xVal>
          <c:yVal>
            <c:numRef>
              <c:f>'Bandpass filter '!$B$2:$B$552</c:f>
              <c:numCache>
                <c:formatCode>0.0000_ </c:formatCode>
                <c:ptCount val="551"/>
                <c:pt idx="0">
                  <c:v>5.8722943999999999E-2</c:v>
                </c:pt>
                <c:pt idx="1">
                  <c:v>5.6955048000000001E-2</c:v>
                </c:pt>
                <c:pt idx="2">
                  <c:v>5.4377465999999999E-2</c:v>
                </c:pt>
                <c:pt idx="3">
                  <c:v>5.1008432999999999E-2</c:v>
                </c:pt>
                <c:pt idx="4">
                  <c:v>4.6879242000000002E-2</c:v>
                </c:pt>
                <c:pt idx="5">
                  <c:v>4.2034058999999999E-2</c:v>
                </c:pt>
                <c:pt idx="6">
                  <c:v>3.6529503999999997E-2</c:v>
                </c:pt>
                <c:pt idx="7">
                  <c:v>3.0434009000000001E-2</c:v>
                </c:pt>
                <c:pt idx="8">
                  <c:v>2.3826955E-2</c:v>
                </c:pt>
                <c:pt idx="9">
                  <c:v>1.6797593999999999E-2</c:v>
                </c:pt>
                <c:pt idx="10">
                  <c:v>9.4437889999999993E-3</c:v>
                </c:pt>
                <c:pt idx="11">
                  <c:v>1.8705740000000001E-3</c:v>
                </c:pt>
                <c:pt idx="12">
                  <c:v>-5.8114430000000003E-3</c:v>
                </c:pt>
                <c:pt idx="13">
                  <c:v>-1.348779E-2</c:v>
                </c:pt>
                <c:pt idx="14">
                  <c:v>-2.1041951E-2</c:v>
                </c:pt>
                <c:pt idx="15">
                  <c:v>-2.8357249000000001E-2</c:v>
                </c:pt>
                <c:pt idx="16">
                  <c:v>-3.5318765000000002E-2</c:v>
                </c:pt>
                <c:pt idx="17">
                  <c:v>-4.1815264999999997E-2</c:v>
                </c:pt>
                <c:pt idx="18">
                  <c:v>-4.7741089E-2</c:v>
                </c:pt>
                <c:pt idx="19">
                  <c:v>-5.2997991000000001E-2</c:v>
                </c:pt>
                <c:pt idx="20">
                  <c:v>-5.7496871999999997E-2</c:v>
                </c:pt>
                <c:pt idx="21">
                  <c:v>-6.1159399000000003E-2</c:v>
                </c:pt>
                <c:pt idx="22">
                  <c:v>-6.3919454000000001E-2</c:v>
                </c:pt>
                <c:pt idx="23">
                  <c:v>-6.5724424000000004E-2</c:v>
                </c:pt>
                <c:pt idx="24">
                  <c:v>-6.6536261999999999E-2</c:v>
                </c:pt>
                <c:pt idx="25">
                  <c:v>-6.6332341000000003E-2</c:v>
                </c:pt>
                <c:pt idx="26">
                  <c:v>-6.5106051999999998E-2</c:v>
                </c:pt>
                <c:pt idx="27">
                  <c:v>-6.2867158000000006E-2</c:v>
                </c:pt>
                <c:pt idx="28">
                  <c:v>-5.9641870999999999E-2</c:v>
                </c:pt>
                <c:pt idx="29">
                  <c:v>-5.5472669000000002E-2</c:v>
                </c:pt>
                <c:pt idx="30">
                  <c:v>-5.0417838E-2</c:v>
                </c:pt>
                <c:pt idx="31">
                  <c:v>-4.4550754999999997E-2</c:v>
                </c:pt>
                <c:pt idx="32">
                  <c:v>-3.7958915000000003E-2</c:v>
                </c:pt>
                <c:pt idx="33">
                  <c:v>-3.0742706000000002E-2</c:v>
                </c:pt>
                <c:pt idx="34">
                  <c:v>-2.3013978000000001E-2</c:v>
                </c:pt>
                <c:pt idx="35">
                  <c:v>-1.4894391999999999E-2</c:v>
                </c:pt>
                <c:pt idx="36">
                  <c:v>-6.5136029999999998E-3</c:v>
                </c:pt>
                <c:pt idx="37">
                  <c:v>1.9927130000000001E-3</c:v>
                </c:pt>
                <c:pt idx="38">
                  <c:v>1.0484945000000001E-2</c:v>
                </c:pt>
                <c:pt idx="39">
                  <c:v>1.8821725000000001E-2</c:v>
                </c:pt>
                <c:pt idx="40">
                  <c:v>2.6862151000000001E-2</c:v>
                </c:pt>
                <c:pt idx="41">
                  <c:v>3.4468028999999997E-2</c:v>
                </c:pt>
                <c:pt idx="42">
                  <c:v>4.1506091000000002E-2</c:v>
                </c:pt>
                <c:pt idx="43">
                  <c:v>4.7850159000000003E-2</c:v>
                </c:pt>
                <c:pt idx="44">
                  <c:v>5.3383212999999999E-2</c:v>
                </c:pt>
                <c:pt idx="45">
                  <c:v>5.7999336999999998E-2</c:v>
                </c:pt>
                <c:pt idx="46">
                  <c:v>6.1605503999999998E-2</c:v>
                </c:pt>
                <c:pt idx="47">
                  <c:v>6.4123172000000006E-2</c:v>
                </c:pt>
                <c:pt idx="48">
                  <c:v>6.5489667000000001E-2</c:v>
                </c:pt>
                <c:pt idx="49">
                  <c:v>6.5659329000000002E-2</c:v>
                </c:pt>
                <c:pt idx="50">
                  <c:v>6.4604396999999994E-2</c:v>
                </c:pt>
                <c:pt idx="51">
                  <c:v>6.2315624E-2</c:v>
                </c:pt>
                <c:pt idx="52">
                  <c:v>5.8802605000000001E-2</c:v>
                </c:pt>
                <c:pt idx="53">
                  <c:v>5.4093818000000002E-2</c:v>
                </c:pt>
                <c:pt idx="54">
                  <c:v>4.8236365000000003E-2</c:v>
                </c:pt>
                <c:pt idx="55">
                  <c:v>4.1295428000000002E-2</c:v>
                </c:pt>
                <c:pt idx="56">
                  <c:v>3.3353446000000002E-2</c:v>
                </c:pt>
                <c:pt idx="57">
                  <c:v>2.4509008999999998E-2</c:v>
                </c:pt>
                <c:pt idx="58">
                  <c:v>1.4875508000000001E-2</c:v>
                </c:pt>
                <c:pt idx="59">
                  <c:v>4.5795460000000003E-3</c:v>
                </c:pt>
                <c:pt idx="60">
                  <c:v>-6.2408619999999998E-3</c:v>
                </c:pt>
                <c:pt idx="61">
                  <c:v>-1.7438269999999999E-2</c:v>
                </c:pt>
                <c:pt idx="62">
                  <c:v>-2.8857936000000001E-2</c:v>
                </c:pt>
                <c:pt idx="63">
                  <c:v>-4.034008E-2</c:v>
                </c:pt>
                <c:pt idx="64">
                  <c:v>-5.1722219999999999E-2</c:v>
                </c:pt>
                <c:pt idx="65">
                  <c:v>-6.2841565000000002E-2</c:v>
                </c:pt>
                <c:pt idx="66">
                  <c:v>-7.3537420000000006E-2</c:v>
                </c:pt>
                <c:pt idx="67">
                  <c:v>-8.3653559000000002E-2</c:v>
                </c:pt>
                <c:pt idx="68">
                  <c:v>-9.3040549E-2</c:v>
                </c:pt>
                <c:pt idx="69">
                  <c:v>-0.10155797</c:v>
                </c:pt>
                <c:pt idx="70">
                  <c:v>-0.109076507</c:v>
                </c:pt>
                <c:pt idx="71">
                  <c:v>-0.11547987799999999</c:v>
                </c:pt>
                <c:pt idx="72">
                  <c:v>-0.120666578</c:v>
                </c:pt>
                <c:pt idx="73">
                  <c:v>-0.12455139699999999</c:v>
                </c:pt>
                <c:pt idx="74">
                  <c:v>-0.12706669800000001</c:v>
                </c:pt>
                <c:pt idx="75">
                  <c:v>-0.12816344599999999</c:v>
                </c:pt>
                <c:pt idx="76">
                  <c:v>-0.12781194900000001</c:v>
                </c:pt>
                <c:pt idx="77">
                  <c:v>-0.126002323</c:v>
                </c:pt>
                <c:pt idx="78">
                  <c:v>-0.122744662</c:v>
                </c:pt>
                <c:pt idx="79">
                  <c:v>-0.118068917</c:v>
                </c:pt>
                <c:pt idx="80">
                  <c:v>-0.112024481</c:v>
                </c:pt>
                <c:pt idx="81">
                  <c:v>-0.104679499</c:v>
                </c:pt>
                <c:pt idx="82">
                  <c:v>-9.6119891999999998E-2</c:v>
                </c:pt>
                <c:pt idx="83">
                  <c:v>-8.6448143000000005E-2</c:v>
                </c:pt>
                <c:pt idx="84">
                  <c:v>-7.5781830999999994E-2</c:v>
                </c:pt>
                <c:pt idx="85">
                  <c:v>-6.4251961999999996E-2</c:v>
                </c:pt>
                <c:pt idx="86">
                  <c:v>-5.2001104999999999E-2</c:v>
                </c:pt>
                <c:pt idx="87">
                  <c:v>-3.9181371E-2</c:v>
                </c:pt>
                <c:pt idx="88">
                  <c:v>-2.5952268000000001E-2</c:v>
                </c:pt>
                <c:pt idx="89">
                  <c:v>-1.2478458E-2</c:v>
                </c:pt>
                <c:pt idx="90">
                  <c:v>1.0725520000000001E-3</c:v>
                </c:pt>
                <c:pt idx="91">
                  <c:v>1.4532740000000001E-2</c:v>
                </c:pt>
                <c:pt idx="92">
                  <c:v>2.7735889E-2</c:v>
                </c:pt>
                <c:pt idx="93">
                  <c:v>4.0519877000000003E-2</c:v>
                </c:pt>
                <c:pt idx="94">
                  <c:v>5.2728878E-2</c:v>
                </c:pt>
                <c:pt idx="95">
                  <c:v>6.4215464E-2</c:v>
                </c:pt>
                <c:pt idx="96">
                  <c:v>7.4842568999999998E-2</c:v>
                </c:pt>
                <c:pt idx="97">
                  <c:v>8.4485287000000006E-2</c:v>
                </c:pt>
                <c:pt idx="98">
                  <c:v>9.3032478000000002E-2</c:v>
                </c:pt>
                <c:pt idx="99">
                  <c:v>0.100388168</c:v>
                </c:pt>
                <c:pt idx="100">
                  <c:v>0.10647272000000001</c:v>
                </c:pt>
                <c:pt idx="101">
                  <c:v>0.111223752</c:v>
                </c:pt>
                <c:pt idx="102">
                  <c:v>0.11459680999999999</c:v>
                </c:pt>
                <c:pt idx="103">
                  <c:v>0.116565774</c:v>
                </c:pt>
                <c:pt idx="104">
                  <c:v>0.117123001</c:v>
                </c:pt>
                <c:pt idx="105">
                  <c:v>0.116279204</c:v>
                </c:pt>
                <c:pt idx="106">
                  <c:v>0.114063072</c:v>
                </c:pt>
                <c:pt idx="107">
                  <c:v>0.110520641</c:v>
                </c:pt>
                <c:pt idx="108">
                  <c:v>0.10571443</c:v>
                </c:pt>
                <c:pt idx="109">
                  <c:v>9.9722350000000001E-2</c:v>
                </c:pt>
                <c:pt idx="110">
                  <c:v>9.2636419999999997E-2</c:v>
                </c:pt>
                <c:pt idx="111">
                  <c:v>8.4561290999999997E-2</c:v>
                </c:pt>
                <c:pt idx="112">
                  <c:v>7.5612627000000002E-2</c:v>
                </c:pt>
                <c:pt idx="113">
                  <c:v>6.5915345E-2</c:v>
                </c:pt>
                <c:pt idx="114">
                  <c:v>5.5601755000000003E-2</c:v>
                </c:pt>
                <c:pt idx="115">
                  <c:v>4.4809633000000001E-2</c:v>
                </c:pt>
                <c:pt idx="116">
                  <c:v>3.3680238000000001E-2</c:v>
                </c:pt>
                <c:pt idx="117">
                  <c:v>2.2356325E-2</c:v>
                </c:pt>
                <c:pt idx="118">
                  <c:v>1.0980164000000001E-2</c:v>
                </c:pt>
                <c:pt idx="119">
                  <c:v>-3.0800000000000001E-4</c:v>
                </c:pt>
                <c:pt idx="120">
                  <c:v>-1.137377E-2</c:v>
                </c:pt>
                <c:pt idx="121">
                  <c:v>-2.2086451E-2</c:v>
                </c:pt>
                <c:pt idx="122">
                  <c:v>-3.2324608999999997E-2</c:v>
                </c:pt>
                <c:pt idx="123">
                  <c:v>-4.1975625000000003E-2</c:v>
                </c:pt>
                <c:pt idx="124">
                  <c:v>-5.0937425000000001E-2</c:v>
                </c:pt>
                <c:pt idx="125">
                  <c:v>-5.9119647999999997E-2</c:v>
                </c:pt>
                <c:pt idx="126">
                  <c:v>-6.6444628000000006E-2</c:v>
                </c:pt>
                <c:pt idx="127">
                  <c:v>-7.2848156999999997E-2</c:v>
                </c:pt>
                <c:pt idx="128">
                  <c:v>-7.8280059999999999E-2</c:v>
                </c:pt>
                <c:pt idx="129">
                  <c:v>-8.2704545000000004E-2</c:v>
                </c:pt>
                <c:pt idx="130">
                  <c:v>-8.6100340999999997E-2</c:v>
                </c:pt>
                <c:pt idx="131">
                  <c:v>-8.8460629999999998E-2</c:v>
                </c:pt>
                <c:pt idx="132">
                  <c:v>-8.9792769999999994E-2</c:v>
                </c:pt>
                <c:pt idx="133">
                  <c:v>-9.0117823E-2</c:v>
                </c:pt>
                <c:pt idx="134">
                  <c:v>-8.9469899000000006E-2</c:v>
                </c:pt>
                <c:pt idx="135">
                  <c:v>-8.7895328999999994E-2</c:v>
                </c:pt>
                <c:pt idx="136">
                  <c:v>-8.5451675000000005E-2</c:v>
                </c:pt>
                <c:pt idx="137">
                  <c:v>-8.2206619999999994E-2</c:v>
                </c:pt>
                <c:pt idx="138">
                  <c:v>-7.8236721999999995E-2</c:v>
                </c:pt>
                <c:pt idx="139">
                  <c:v>-7.3626082999999995E-2</c:v>
                </c:pt>
                <c:pt idx="140">
                  <c:v>-6.8464937000000003E-2</c:v>
                </c:pt>
                <c:pt idx="141">
                  <c:v>-6.2848193999999996E-2</c:v>
                </c:pt>
                <c:pt idx="142">
                  <c:v>-5.6873943000000003E-2</c:v>
                </c:pt>
                <c:pt idx="143">
                  <c:v>-5.064196E-2</c:v>
                </c:pt>
                <c:pt idx="144">
                  <c:v>-4.4252220000000002E-2</c:v>
                </c:pt>
                <c:pt idx="145">
                  <c:v>-3.7803452000000001E-2</c:v>
                </c:pt>
                <c:pt idx="146">
                  <c:v>-3.1391751000000002E-2</c:v>
                </c:pt>
                <c:pt idx="147">
                  <c:v>-2.5109263999999999E-2</c:v>
                </c:pt>
                <c:pt idx="148">
                  <c:v>-1.9042963999999999E-2</c:v>
                </c:pt>
                <c:pt idx="149">
                  <c:v>-1.327354E-2</c:v>
                </c:pt>
                <c:pt idx="150">
                  <c:v>-7.8744069999999999E-3</c:v>
                </c:pt>
                <c:pt idx="151">
                  <c:v>-2.91084E-3</c:v>
                </c:pt>
                <c:pt idx="152">
                  <c:v>1.5607360000000001E-3</c:v>
                </c:pt>
                <c:pt idx="153">
                  <c:v>5.4933220000000001E-3</c:v>
                </c:pt>
                <c:pt idx="154">
                  <c:v>8.8497560000000003E-3</c:v>
                </c:pt>
                <c:pt idx="155">
                  <c:v>1.1602981E-2</c:v>
                </c:pt>
                <c:pt idx="156">
                  <c:v>1.3736149E-2</c:v>
                </c:pt>
                <c:pt idx="157">
                  <c:v>1.5242578999999999E-2</c:v>
                </c:pt>
                <c:pt idx="158">
                  <c:v>1.6125569999999999E-2</c:v>
                </c:pt>
                <c:pt idx="159">
                  <c:v>1.6398071E-2</c:v>
                </c:pt>
                <c:pt idx="160">
                  <c:v>1.6082217999999999E-2</c:v>
                </c:pt>
                <c:pt idx="161">
                  <c:v>1.5208759000000001E-2</c:v>
                </c:pt>
                <c:pt idx="162">
                  <c:v>1.3816362E-2</c:v>
                </c:pt>
                <c:pt idx="163">
                  <c:v>1.1950827000000001E-2</c:v>
                </c:pt>
                <c:pt idx="164">
                  <c:v>9.6642240000000008E-3</c:v>
                </c:pt>
                <c:pt idx="165">
                  <c:v>7.0139570000000004E-3</c:v>
                </c:pt>
                <c:pt idx="166">
                  <c:v>4.0617730000000003E-3</c:v>
                </c:pt>
                <c:pt idx="167">
                  <c:v>8.7299999999999997E-4</c:v>
                </c:pt>
                <c:pt idx="168">
                  <c:v>-2.485775E-3</c:v>
                </c:pt>
                <c:pt idx="169">
                  <c:v>-5.9452050000000003E-3</c:v>
                </c:pt>
                <c:pt idx="170">
                  <c:v>-9.4367759999999992E-3</c:v>
                </c:pt>
                <c:pt idx="171">
                  <c:v>-1.2892547000000001E-2</c:v>
                </c:pt>
                <c:pt idx="172">
                  <c:v>-1.6246387000000001E-2</c:v>
                </c:pt>
                <c:pt idx="173">
                  <c:v>-1.9434903E-2</c:v>
                </c:pt>
                <c:pt idx="174">
                  <c:v>-2.2398314999999999E-2</c:v>
                </c:pt>
                <c:pt idx="175">
                  <c:v>-2.5081253000000001E-2</c:v>
                </c:pt>
                <c:pt idx="176">
                  <c:v>-2.7433475999999998E-2</c:v>
                </c:pt>
                <c:pt idx="177">
                  <c:v>-2.9410503000000001E-2</c:v>
                </c:pt>
                <c:pt idx="178">
                  <c:v>-3.0974154E-2</c:v>
                </c:pt>
                <c:pt idx="179">
                  <c:v>-3.2092988000000003E-2</c:v>
                </c:pt>
                <c:pt idx="180">
                  <c:v>-3.2742642000000002E-2</c:v>
                </c:pt>
                <c:pt idx="181">
                  <c:v>-3.2906067999999997E-2</c:v>
                </c:pt>
                <c:pt idx="182">
                  <c:v>-3.2573663000000003E-2</c:v>
                </c:pt>
                <c:pt idx="183">
                  <c:v>-3.1743303E-2</c:v>
                </c:pt>
                <c:pt idx="184">
                  <c:v>-3.0420270999999999E-2</c:v>
                </c:pt>
                <c:pt idx="185">
                  <c:v>-2.8617088999999998E-2</c:v>
                </c:pt>
                <c:pt idx="186">
                  <c:v>-2.6353264000000001E-2</c:v>
                </c:pt>
                <c:pt idx="187">
                  <c:v>-2.3654939999999999E-2</c:v>
                </c:pt>
                <c:pt idx="188">
                  <c:v>-2.0554477000000002E-2</c:v>
                </c:pt>
                <c:pt idx="189">
                  <c:v>-1.7089950999999999E-2</c:v>
                </c:pt>
                <c:pt idx="190">
                  <c:v>-1.3304595000000001E-2</c:v>
                </c:pt>
                <c:pt idx="191">
                  <c:v>-9.2461799999999997E-3</c:v>
                </c:pt>
                <c:pt idx="192">
                  <c:v>-4.9663509999999999E-3</c:v>
                </c:pt>
                <c:pt idx="193">
                  <c:v>-5.1999999999999995E-4</c:v>
                </c:pt>
                <c:pt idx="194">
                  <c:v>4.0358640000000001E-3</c:v>
                </c:pt>
                <c:pt idx="195">
                  <c:v>8.6420709999999994E-3</c:v>
                </c:pt>
                <c:pt idx="196">
                  <c:v>1.3238854E-2</c:v>
                </c:pt>
                <c:pt idx="197">
                  <c:v>1.7766213999999999E-2</c:v>
                </c:pt>
                <c:pt idx="198">
                  <c:v>2.2164764999999999E-2</c:v>
                </c:pt>
                <c:pt idx="199">
                  <c:v>2.6376470999999999E-2</c:v>
                </c:pt>
                <c:pt idx="200">
                  <c:v>3.0345372999999998E-2</c:v>
                </c:pt>
                <c:pt idx="201">
                  <c:v>3.4018276E-2</c:v>
                </c:pt>
                <c:pt idx="202">
                  <c:v>3.7345401E-2</c:v>
                </c:pt>
                <c:pt idx="203">
                  <c:v>4.0280994000000001E-2</c:v>
                </c:pt>
                <c:pt idx="204">
                  <c:v>4.2783874999999999E-2</c:v>
                </c:pt>
                <c:pt idx="205">
                  <c:v>4.4817943999999998E-2</c:v>
                </c:pt>
                <c:pt idx="206">
                  <c:v>4.6352614E-2</c:v>
                </c:pt>
                <c:pt idx="207">
                  <c:v>4.7363183000000003E-2</c:v>
                </c:pt>
                <c:pt idx="208">
                  <c:v>4.7831134999999997E-2</c:v>
                </c:pt>
                <c:pt idx="209">
                  <c:v>4.7744373999999999E-2</c:v>
                </c:pt>
                <c:pt idx="210">
                  <c:v>4.7097373999999997E-2</c:v>
                </c:pt>
                <c:pt idx="211">
                  <c:v>4.5891262000000002E-2</c:v>
                </c:pt>
                <c:pt idx="212">
                  <c:v>4.4133819999999997E-2</c:v>
                </c:pt>
                <c:pt idx="213">
                  <c:v>4.1839411E-2</c:v>
                </c:pt>
                <c:pt idx="214">
                  <c:v>3.9028828000000002E-2</c:v>
                </c:pt>
                <c:pt idx="215">
                  <c:v>3.5729070000000002E-2</c:v>
                </c:pt>
                <c:pt idx="216">
                  <c:v>3.1973041000000001E-2</c:v>
                </c:pt>
                <c:pt idx="217">
                  <c:v>2.7799187E-2</c:v>
                </c:pt>
                <c:pt idx="218">
                  <c:v>2.3251056999999999E-2</c:v>
                </c:pt>
                <c:pt idx="219">
                  <c:v>1.8376804E-2</c:v>
                </c:pt>
                <c:pt idx="220">
                  <c:v>1.3228637E-2</c:v>
                </c:pt>
                <c:pt idx="221">
                  <c:v>7.8622039999999994E-3</c:v>
                </c:pt>
                <c:pt idx="222">
                  <c:v>2.335944E-3</c:v>
                </c:pt>
                <c:pt idx="223">
                  <c:v>-3.289606E-3</c:v>
                </c:pt>
                <c:pt idx="224">
                  <c:v>-8.9525430000000003E-3</c:v>
                </c:pt>
                <c:pt idx="225">
                  <c:v>-1.459034E-2</c:v>
                </c:pt>
                <c:pt idx="226">
                  <c:v>-2.0140620000000001E-2</c:v>
                </c:pt>
                <c:pt idx="227">
                  <c:v>-2.5541925E-2</c:v>
                </c:pt>
                <c:pt idx="228">
                  <c:v>-3.0734495000000001E-2</c:v>
                </c:pt>
                <c:pt idx="229">
                  <c:v>-3.5661021000000001E-2</c:v>
                </c:pt>
                <c:pt idx="230">
                  <c:v>-4.0267398000000003E-2</c:v>
                </c:pt>
                <c:pt idx="231">
                  <c:v>-4.4503429999999997E-2</c:v>
                </c:pt>
                <c:pt idx="232">
                  <c:v>-4.8323507000000002E-2</c:v>
                </c:pt>
                <c:pt idx="233">
                  <c:v>-5.1687232999999999E-2</c:v>
                </c:pt>
                <c:pt idx="234">
                  <c:v>-5.4559990000000003E-2</c:v>
                </c:pt>
                <c:pt idx="235">
                  <c:v>-5.6913446999999999E-2</c:v>
                </c:pt>
                <c:pt idx="236">
                  <c:v>-5.8725983000000002E-2</c:v>
                </c:pt>
                <c:pt idx="237">
                  <c:v>-5.9983042E-2</c:v>
                </c:pt>
                <c:pt idx="238">
                  <c:v>-6.0677388999999998E-2</c:v>
                </c:pt>
                <c:pt idx="239">
                  <c:v>-6.080928E-2</c:v>
                </c:pt>
                <c:pt idx="240">
                  <c:v>-6.0386531E-2</c:v>
                </c:pt>
                <c:pt idx="241">
                  <c:v>-5.9424486999999998E-2</c:v>
                </c:pt>
                <c:pt idx="242">
                  <c:v>-5.7945885000000003E-2</c:v>
                </c:pt>
                <c:pt idx="243">
                  <c:v>-5.5980619000000002E-2</c:v>
                </c:pt>
                <c:pt idx="244">
                  <c:v>-5.3565390999999997E-2</c:v>
                </c:pt>
                <c:pt idx="245">
                  <c:v>-5.074327E-2</c:v>
                </c:pt>
                <c:pt idx="246">
                  <c:v>-4.7563148999999999E-2</c:v>
                </c:pt>
                <c:pt idx="247">
                  <c:v>-4.4079104000000001E-2</c:v>
                </c:pt>
                <c:pt idx="248">
                  <c:v>-4.0349678E-2</c:v>
                </c:pt>
                <c:pt idx="249">
                  <c:v>-3.6437074999999999E-2</c:v>
                </c:pt>
                <c:pt idx="250">
                  <c:v>-3.2406289999999997E-2</c:v>
                </c:pt>
                <c:pt idx="251">
                  <c:v>-2.8324181E-2</c:v>
                </c:pt>
                <c:pt idx="252">
                  <c:v>-2.4258497E-2</c:v>
                </c:pt>
                <c:pt idx="253">
                  <c:v>-2.0276862E-2</c:v>
                </c:pt>
                <c:pt idx="254">
                  <c:v>-1.6445755999999999E-2</c:v>
                </c:pt>
                <c:pt idx="255">
                  <c:v>-1.2829481E-2</c:v>
                </c:pt>
                <c:pt idx="256">
                  <c:v>-9.4891349999999992E-3</c:v>
                </c:pt>
                <c:pt idx="257">
                  <c:v>-6.4816259999999999E-3</c:v>
                </c:pt>
                <c:pt idx="258">
                  <c:v>-3.8587140000000001E-3</c:v>
                </c:pt>
                <c:pt idx="259">
                  <c:v>-1.666116E-3</c:v>
                </c:pt>
                <c:pt idx="260">
                  <c:v>5.7299999999999997E-5</c:v>
                </c:pt>
                <c:pt idx="261">
                  <c:v>1.2803070000000001E-3</c:v>
                </c:pt>
                <c:pt idx="262">
                  <c:v>1.9798469999999999E-3</c:v>
                </c:pt>
                <c:pt idx="263">
                  <c:v>2.1416550000000001E-3</c:v>
                </c:pt>
                <c:pt idx="264">
                  <c:v>1.760604E-3</c:v>
                </c:pt>
                <c:pt idx="265">
                  <c:v>8.4099999999999995E-4</c:v>
                </c:pt>
                <c:pt idx="266">
                  <c:v>-6.0300000000000002E-4</c:v>
                </c:pt>
                <c:pt idx="267">
                  <c:v>-2.5491749999999999E-3</c:v>
                </c:pt>
                <c:pt idx="268">
                  <c:v>-4.9636999999999997E-3</c:v>
                </c:pt>
                <c:pt idx="269">
                  <c:v>-7.8052729999999997E-3</c:v>
                </c:pt>
                <c:pt idx="270">
                  <c:v>-1.1023658E-2</c:v>
                </c:pt>
                <c:pt idx="271">
                  <c:v>-1.4560694000000001E-2</c:v>
                </c:pt>
                <c:pt idx="272">
                  <c:v>-1.8351049000000001E-2</c:v>
                </c:pt>
                <c:pt idx="273">
                  <c:v>-2.232311E-2</c:v>
                </c:pt>
                <c:pt idx="274">
                  <c:v>-2.6399988999999999E-2</c:v>
                </c:pt>
                <c:pt idx="275">
                  <c:v>-3.0500637000000001E-2</c:v>
                </c:pt>
                <c:pt idx="276">
                  <c:v>-3.4541053000000002E-2</c:v>
                </c:pt>
                <c:pt idx="277">
                  <c:v>-3.8435558000000002E-2</c:v>
                </c:pt>
                <c:pt idx="278">
                  <c:v>-4.2098139E-2</c:v>
                </c:pt>
                <c:pt idx="279">
                  <c:v>-4.5443815999999998E-2</c:v>
                </c:pt>
                <c:pt idx="280">
                  <c:v>-4.8390033999999998E-2</c:v>
                </c:pt>
                <c:pt idx="281">
                  <c:v>-5.0858041E-2</c:v>
                </c:pt>
                <c:pt idx="282">
                  <c:v>-5.2774245999999997E-2</c:v>
                </c:pt>
                <c:pt idx="283">
                  <c:v>-5.4071518999999998E-2</c:v>
                </c:pt>
                <c:pt idx="284">
                  <c:v>-5.4690422000000002E-2</c:v>
                </c:pt>
                <c:pt idx="285">
                  <c:v>-5.4580347000000001E-2</c:v>
                </c:pt>
                <c:pt idx="286">
                  <c:v>-5.3700540999999997E-2</c:v>
                </c:pt>
                <c:pt idx="287">
                  <c:v>-5.2020996E-2</c:v>
                </c:pt>
                <c:pt idx="288">
                  <c:v>-4.9523197999999997E-2</c:v>
                </c:pt>
                <c:pt idx="289">
                  <c:v>-4.6200704000000002E-2</c:v>
                </c:pt>
                <c:pt idx="290">
                  <c:v>-4.2059549000000002E-2</c:v>
                </c:pt>
                <c:pt idx="291">
                  <c:v>-3.7118466000000003E-2</c:v>
                </c:pt>
                <c:pt idx="292">
                  <c:v>-3.1408916000000002E-2</c:v>
                </c:pt>
                <c:pt idx="293">
                  <c:v>-2.4974916999999999E-2</c:v>
                </c:pt>
                <c:pt idx="294">
                  <c:v>-1.7872683E-2</c:v>
                </c:pt>
                <c:pt idx="295">
                  <c:v>-1.0170063999999999E-2</c:v>
                </c:pt>
                <c:pt idx="296">
                  <c:v>-1.9457960000000001E-3</c:v>
                </c:pt>
                <c:pt idx="297">
                  <c:v>6.7114219999999999E-3</c:v>
                </c:pt>
                <c:pt idx="298">
                  <c:v>1.5704029000000001E-2</c:v>
                </c:pt>
                <c:pt idx="299">
                  <c:v>2.4926846999999999E-2</c:v>
                </c:pt>
                <c:pt idx="300">
                  <c:v>3.4268471000000002E-2</c:v>
                </c:pt>
                <c:pt idx="301">
                  <c:v>4.3612769000000003E-2</c:v>
                </c:pt>
                <c:pt idx="302">
                  <c:v>5.2840481000000002E-2</c:v>
                </c:pt>
                <c:pt idx="303">
                  <c:v>6.1830885000000002E-2</c:v>
                </c:pt>
                <c:pt idx="304">
                  <c:v>7.0463509999999993E-2</c:v>
                </c:pt>
                <c:pt idx="305">
                  <c:v>7.8619873000000007E-2</c:v>
                </c:pt>
                <c:pt idx="306">
                  <c:v>8.6185197000000005E-2</c:v>
                </c:pt>
                <c:pt idx="307">
                  <c:v>9.3050108000000006E-2</c:v>
                </c:pt>
                <c:pt idx="308">
                  <c:v>9.9112259999999994E-2</c:v>
                </c:pt>
                <c:pt idx="309">
                  <c:v>0.104277883</c:v>
                </c:pt>
                <c:pt idx="310">
                  <c:v>0.10846320499999999</c:v>
                </c:pt>
                <c:pt idx="311">
                  <c:v>0.111595755</c:v>
                </c:pt>
                <c:pt idx="312">
                  <c:v>0.113615497</c:v>
                </c:pt>
                <c:pt idx="313">
                  <c:v>0.114475799</c:v>
                </c:pt>
                <c:pt idx="314">
                  <c:v>0.114144198</c:v>
                </c:pt>
                <c:pt idx="315">
                  <c:v>0.11260297700000001</c:v>
                </c:pt>
                <c:pt idx="316">
                  <c:v>0.109849514</c:v>
                </c:pt>
                <c:pt idx="317">
                  <c:v>0.105896421</c:v>
                </c:pt>
                <c:pt idx="318">
                  <c:v>0.100771452</c:v>
                </c:pt>
                <c:pt idx="319">
                  <c:v>9.4517192E-2</c:v>
                </c:pt>
                <c:pt idx="320">
                  <c:v>8.7190532000000001E-2</c:v>
                </c:pt>
                <c:pt idx="321">
                  <c:v>7.8861925999999999E-2</c:v>
                </c:pt>
                <c:pt idx="322">
                  <c:v>6.9614457000000005E-2</c:v>
                </c:pt>
                <c:pt idx="323">
                  <c:v>5.9542715000000003E-2</c:v>
                </c:pt>
                <c:pt idx="324">
                  <c:v>4.8751508999999998E-2</c:v>
                </c:pt>
                <c:pt idx="325">
                  <c:v>3.7354434999999998E-2</c:v>
                </c:pt>
                <c:pt idx="326">
                  <c:v>2.5472321999999999E-2</c:v>
                </c:pt>
                <c:pt idx="327">
                  <c:v>1.3231573999999999E-2</c:v>
                </c:pt>
                <c:pt idx="328">
                  <c:v>7.6199999999999998E-4</c:v>
                </c:pt>
                <c:pt idx="329">
                  <c:v>-1.1802721E-2</c:v>
                </c:pt>
                <c:pt idx="330">
                  <c:v>-2.4331304000000002E-2</c:v>
                </c:pt>
                <c:pt idx="331">
                  <c:v>-3.6692157000000003E-2</c:v>
                </c:pt>
                <c:pt idx="332">
                  <c:v>-4.8757359E-2</c:v>
                </c:pt>
                <c:pt idx="333">
                  <c:v>-6.0403877000000002E-2</c:v>
                </c:pt>
                <c:pt idx="334">
                  <c:v>-7.1515152999999998E-2</c:v>
                </c:pt>
                <c:pt idx="335">
                  <c:v>-8.1982561999999995E-2</c:v>
                </c:pt>
                <c:pt idx="336">
                  <c:v>-9.1706740999999994E-2</c:v>
                </c:pt>
                <c:pt idx="337">
                  <c:v>-0.100598758</c:v>
                </c:pt>
                <c:pt idx="338">
                  <c:v>-0.108581104</c:v>
                </c:pt>
                <c:pt idx="339">
                  <c:v>-0.11558850900000001</c:v>
                </c:pt>
                <c:pt idx="340">
                  <c:v>-0.121568548</c:v>
                </c:pt>
                <c:pt idx="341">
                  <c:v>-0.12648205300000001</c:v>
                </c:pt>
                <c:pt idx="342">
                  <c:v>-0.130303319</c:v>
                </c:pt>
                <c:pt idx="343">
                  <c:v>-0.13302009300000001</c:v>
                </c:pt>
                <c:pt idx="344">
                  <c:v>-0.134633377</c:v>
                </c:pt>
                <c:pt idx="345">
                  <c:v>-0.13515702600000001</c:v>
                </c:pt>
                <c:pt idx="346">
                  <c:v>-0.13461716400000001</c:v>
                </c:pt>
                <c:pt idx="347">
                  <c:v>-0.133051436</c:v>
                </c:pt>
                <c:pt idx="348">
                  <c:v>-0.13050809699999999</c:v>
                </c:pt>
                <c:pt idx="349">
                  <c:v>-0.127044977</c:v>
                </c:pt>
                <c:pt idx="350">
                  <c:v>-0.122728327</c:v>
                </c:pt>
                <c:pt idx="351">
                  <c:v>-0.117631573</c:v>
                </c:pt>
                <c:pt idx="352">
                  <c:v>-0.111834008</c:v>
                </c:pt>
                <c:pt idx="353">
                  <c:v>-0.105419437</c:v>
                </c:pt>
                <c:pt idx="354">
                  <c:v>-9.8474808999999996E-2</c:v>
                </c:pt>
                <c:pt idx="355">
                  <c:v>-9.1088845000000002E-2</c:v>
                </c:pt>
                <c:pt idx="356">
                  <c:v>-8.3350715000000006E-2</c:v>
                </c:pt>
                <c:pt idx="357">
                  <c:v>-7.5348747999999993E-2</c:v>
                </c:pt>
                <c:pt idx="358">
                  <c:v>-6.7169228999999997E-2</c:v>
                </c:pt>
                <c:pt idx="359">
                  <c:v>-5.8895285999999998E-2</c:v>
                </c:pt>
                <c:pt idx="360">
                  <c:v>-5.0605889000000001E-2</c:v>
                </c:pt>
                <c:pt idx="361">
                  <c:v>-4.2374969999999998E-2</c:v>
                </c:pt>
                <c:pt idx="362">
                  <c:v>-3.4270681999999997E-2</c:v>
                </c:pt>
                <c:pt idx="363">
                  <c:v>-2.6354804999999999E-2</c:v>
                </c:pt>
                <c:pt idx="364">
                  <c:v>-1.8682298999999999E-2</c:v>
                </c:pt>
                <c:pt idx="365">
                  <c:v>-1.1301013E-2</c:v>
                </c:pt>
                <c:pt idx="366">
                  <c:v>-4.251543E-3</c:v>
                </c:pt>
                <c:pt idx="367">
                  <c:v>2.432759E-3</c:v>
                </c:pt>
                <c:pt idx="368">
                  <c:v>8.7256380000000008E-3</c:v>
                </c:pt>
                <c:pt idx="369">
                  <c:v>1.460765E-2</c:v>
                </c:pt>
                <c:pt idx="370">
                  <c:v>2.0065767000000002E-2</c:v>
                </c:pt>
                <c:pt idx="371">
                  <c:v>2.509287E-2</c:v>
                </c:pt>
                <c:pt idx="372">
                  <c:v>2.9687153000000001E-2</c:v>
                </c:pt>
                <c:pt idx="373">
                  <c:v>3.3851458000000001E-2</c:v>
                </c:pt>
                <c:pt idx="374">
                  <c:v>3.7592558999999998E-2</c:v>
                </c:pt>
                <c:pt idx="375">
                  <c:v>4.0920408999999998E-2</c:v>
                </c:pt>
                <c:pt idx="376">
                  <c:v>4.3847378999999999E-2</c:v>
                </c:pt>
                <c:pt idx="377">
                  <c:v>4.6387498999999999E-2</c:v>
                </c:pt>
                <c:pt idx="378">
                  <c:v>4.8555729999999998E-2</c:v>
                </c:pt>
                <c:pt idx="379">
                  <c:v>5.0367272999999997E-2</c:v>
                </c:pt>
                <c:pt idx="380">
                  <c:v>5.1836947000000001E-2</c:v>
                </c:pt>
                <c:pt idx="381">
                  <c:v>5.2978632999999997E-2</c:v>
                </c:pt>
                <c:pt idx="382">
                  <c:v>5.3804812E-2</c:v>
                </c:pt>
                <c:pt idx="383">
                  <c:v>5.4326196E-2</c:v>
                </c:pt>
                <c:pt idx="384">
                  <c:v>5.4551473000000003E-2</c:v>
                </c:pt>
                <c:pt idx="385">
                  <c:v>5.4487151999999997E-2</c:v>
                </c:pt>
                <c:pt idx="386">
                  <c:v>5.4137526999999998E-2</c:v>
                </c:pt>
                <c:pt idx="387">
                  <c:v>5.3504757E-2</c:v>
                </c:pt>
                <c:pt idx="388">
                  <c:v>5.2589045000000001E-2</c:v>
                </c:pt>
                <c:pt idx="389">
                  <c:v>5.1388926000000001E-2</c:v>
                </c:pt>
                <c:pt idx="390">
                  <c:v>4.9901648999999999E-2</c:v>
                </c:pt>
                <c:pt idx="391">
                  <c:v>4.8123638000000003E-2</c:v>
                </c:pt>
                <c:pt idx="392">
                  <c:v>4.6051021999999997E-2</c:v>
                </c:pt>
                <c:pt idx="393">
                  <c:v>4.3680220999999998E-2</c:v>
                </c:pt>
                <c:pt idx="394">
                  <c:v>4.1008569000000002E-2</c:v>
                </c:pt>
                <c:pt idx="395">
                  <c:v>3.8034950999999997E-2</c:v>
                </c:pt>
                <c:pt idx="396">
                  <c:v>3.4760444000000001E-2</c:v>
                </c:pt>
                <c:pt idx="397">
                  <c:v>3.1188944E-2</c:v>
                </c:pt>
                <c:pt idx="398">
                  <c:v>2.7327746999999999E-2</c:v>
                </c:pt>
                <c:pt idx="399">
                  <c:v>2.3188079E-2</c:v>
                </c:pt>
                <c:pt idx="400">
                  <c:v>1.8785558000000001E-2</c:v>
                </c:pt>
                <c:pt idx="401">
                  <c:v>1.4140564E-2</c:v>
                </c:pt>
                <c:pt idx="402">
                  <c:v>9.2785060000000006E-3</c:v>
                </c:pt>
                <c:pt idx="403">
                  <c:v>4.2299820000000002E-3</c:v>
                </c:pt>
                <c:pt idx="404">
                  <c:v>-9.6900000000000003E-4</c:v>
                </c:pt>
                <c:pt idx="405">
                  <c:v>-6.2780559999999997E-3</c:v>
                </c:pt>
                <c:pt idx="406">
                  <c:v>-1.1650773E-2</c:v>
                </c:pt>
                <c:pt idx="407">
                  <c:v>-1.7036946000000001E-2</c:v>
                </c:pt>
                <c:pt idx="408">
                  <c:v>-2.2382131E-2</c:v>
                </c:pt>
                <c:pt idx="409">
                  <c:v>-2.7628448E-2</c:v>
                </c:pt>
                <c:pt idx="410">
                  <c:v>-3.2715310999999997E-2</c:v>
                </c:pt>
                <c:pt idx="411">
                  <c:v>-3.7580268999999999E-2</c:v>
                </c:pt>
                <c:pt idx="412">
                  <c:v>-4.2159936000000002E-2</c:v>
                </c:pt>
                <c:pt idx="413">
                  <c:v>-4.6390994999999997E-2</c:v>
                </c:pt>
                <c:pt idx="414">
                  <c:v>-5.0211262999999999E-2</c:v>
                </c:pt>
                <c:pt idx="415">
                  <c:v>-5.3560789999999997E-2</c:v>
                </c:pt>
                <c:pt idx="416">
                  <c:v>-5.6382978E-2</c:v>
                </c:pt>
                <c:pt idx="417">
                  <c:v>-5.8625690000000001E-2</c:v>
                </c:pt>
                <c:pt idx="418">
                  <c:v>-6.0242332000000003E-2</c:v>
                </c:pt>
                <c:pt idx="419">
                  <c:v>-6.1192883000000003E-2</c:v>
                </c:pt>
                <c:pt idx="420">
                  <c:v>-6.1444849000000003E-2</c:v>
                </c:pt>
                <c:pt idx="421">
                  <c:v>-6.0974129000000002E-2</c:v>
                </c:pt>
                <c:pt idx="422">
                  <c:v>-5.9765759000000002E-2</c:v>
                </c:pt>
                <c:pt idx="423">
                  <c:v>-5.7814522E-2</c:v>
                </c:pt>
                <c:pt idx="424">
                  <c:v>-5.5125420000000001E-2</c:v>
                </c:pt>
                <c:pt idx="425">
                  <c:v>-5.1713971999999997E-2</c:v>
                </c:pt>
                <c:pt idx="426">
                  <c:v>-4.7606348999999999E-2</c:v>
                </c:pt>
                <c:pt idx="427">
                  <c:v>-4.2839323999999998E-2</c:v>
                </c:pt>
                <c:pt idx="428">
                  <c:v>-3.7460047000000003E-2</c:v>
                </c:pt>
                <c:pt idx="429">
                  <c:v>-3.1525626000000001E-2</c:v>
                </c:pt>
                <c:pt idx="430">
                  <c:v>-2.5102540999999999E-2</c:v>
                </c:pt>
                <c:pt idx="431">
                  <c:v>-1.8265872999999998E-2</c:v>
                </c:pt>
                <c:pt idx="432">
                  <c:v>-1.1098383E-2</c:v>
                </c:pt>
                <c:pt idx="433">
                  <c:v>-3.6894269999999999E-3</c:v>
                </c:pt>
                <c:pt idx="434">
                  <c:v>3.8662449999999999E-3</c:v>
                </c:pt>
                <c:pt idx="435">
                  <c:v>1.1469821999999999E-2</c:v>
                </c:pt>
                <c:pt idx="436">
                  <c:v>1.9019838000000001E-2</c:v>
                </c:pt>
                <c:pt idx="437">
                  <c:v>2.6413662000000001E-2</c:v>
                </c:pt>
                <c:pt idx="438">
                  <c:v>3.3549025000000003E-2</c:v>
                </c:pt>
                <c:pt idx="439">
                  <c:v>4.0325558999999997E-2</c:v>
                </c:pt>
                <c:pt idx="440">
                  <c:v>4.6646338000000002E-2</c:v>
                </c:pt>
                <c:pt idx="441">
                  <c:v>5.2419368000000001E-2</c:v>
                </c:pt>
                <c:pt idx="442">
                  <c:v>5.7559026999999999E-2</c:v>
                </c:pt>
                <c:pt idx="443">
                  <c:v>6.1987404000000003E-2</c:v>
                </c:pt>
                <c:pt idx="444">
                  <c:v>6.5635534999999995E-2</c:v>
                </c:pt>
                <c:pt idx="445">
                  <c:v>6.8444498000000006E-2</c:v>
                </c:pt>
                <c:pt idx="446">
                  <c:v>7.0366349999999994E-2</c:v>
                </c:pt>
                <c:pt idx="447">
                  <c:v>7.1364899999999995E-2</c:v>
                </c:pt>
                <c:pt idx="448">
                  <c:v>7.1416287999999994E-2</c:v>
                </c:pt>
                <c:pt idx="449">
                  <c:v>7.0509372000000001E-2</c:v>
                </c:pt>
                <c:pt idx="450">
                  <c:v>6.8645906000000007E-2</c:v>
                </c:pt>
                <c:pt idx="451">
                  <c:v>6.5840512000000004E-2</c:v>
                </c:pt>
                <c:pt idx="452">
                  <c:v>6.2120447000000002E-2</c:v>
                </c:pt>
                <c:pt idx="453">
                  <c:v>5.7525167000000002E-2</c:v>
                </c:pt>
                <c:pt idx="454">
                  <c:v>5.2105690000000003E-2</c:v>
                </c:pt>
                <c:pt idx="455">
                  <c:v>4.5923780999999997E-2</c:v>
                </c:pt>
                <c:pt idx="456">
                  <c:v>3.9050970999999997E-2</c:v>
                </c:pt>
                <c:pt idx="457">
                  <c:v>3.1567415000000001E-2</c:v>
                </c:pt>
                <c:pt idx="458">
                  <c:v>2.3560629999999999E-2</c:v>
                </c:pt>
                <c:pt idx="459">
                  <c:v>1.5124123E-2</c:v>
                </c:pt>
                <c:pt idx="460">
                  <c:v>6.3559330000000002E-3</c:v>
                </c:pt>
                <c:pt idx="461">
                  <c:v>-2.6428760000000002E-3</c:v>
                </c:pt>
                <c:pt idx="462">
                  <c:v>-1.1769755E-2</c:v>
                </c:pt>
                <c:pt idx="463">
                  <c:v>-2.0922212999999999E-2</c:v>
                </c:pt>
                <c:pt idx="464">
                  <c:v>-2.9999324000000001E-2</c:v>
                </c:pt>
                <c:pt idx="465">
                  <c:v>-3.8903195000000002E-2</c:v>
                </c:pt>
                <c:pt idx="466">
                  <c:v>-4.754034E-2</c:v>
                </c:pt>
                <c:pt idx="467">
                  <c:v>-5.5822966000000002E-2</c:v>
                </c:pt>
                <c:pt idx="468">
                  <c:v>-6.3670124999999994E-2</c:v>
                </c:pt>
                <c:pt idx="469">
                  <c:v>-7.1008726999999994E-2</c:v>
                </c:pt>
                <c:pt idx="470">
                  <c:v>-7.7774391999999998E-2</c:v>
                </c:pt>
                <c:pt idx="471">
                  <c:v>-8.3912133999999999E-2</c:v>
                </c:pt>
                <c:pt idx="472">
                  <c:v>-8.9376858000000003E-2</c:v>
                </c:pt>
                <c:pt idx="473">
                  <c:v>-9.4133675999999999E-2</c:v>
                </c:pt>
                <c:pt idx="474">
                  <c:v>-9.8158027999999994E-2</c:v>
                </c:pt>
                <c:pt idx="475">
                  <c:v>-0.10143561600000001</c:v>
                </c:pt>
                <c:pt idx="476">
                  <c:v>-0.10396216599999999</c:v>
                </c:pt>
                <c:pt idx="477">
                  <c:v>-0.105742998</c:v>
                </c:pt>
                <c:pt idx="478">
                  <c:v>-0.10679245599999999</c:v>
                </c:pt>
                <c:pt idx="479">
                  <c:v>-0.107133173</c:v>
                </c:pt>
                <c:pt idx="480">
                  <c:v>-0.10679522599999999</c:v>
                </c:pt>
                <c:pt idx="481">
                  <c:v>-0.105815168</c:v>
                </c:pt>
                <c:pt idx="482">
                  <c:v>-0.104234985</c:v>
                </c:pt>
                <c:pt idx="483">
                  <c:v>-0.102100989</c:v>
                </c:pt>
                <c:pt idx="484">
                  <c:v>-9.9462675E-2</c:v>
                </c:pt>
                <c:pt idx="485">
                  <c:v>-9.6371560999999994E-2</c:v>
                </c:pt>
                <c:pt idx="486">
                  <c:v>-9.2880050000000006E-2</c:v>
                </c:pt>
                <c:pt idx="487">
                  <c:v>-8.9040321000000006E-2</c:v>
                </c:pt>
                <c:pt idx="488">
                  <c:v>-8.4903285999999994E-2</c:v>
                </c:pt>
                <c:pt idx="489">
                  <c:v>-8.0517626999999994E-2</c:v>
                </c:pt>
                <c:pt idx="490">
                  <c:v>-7.5928935000000003E-2</c:v>
                </c:pt>
                <c:pt idx="491">
                  <c:v>-7.1178966999999996E-2</c:v>
                </c:pt>
                <c:pt idx="492">
                  <c:v>-6.6305035999999998E-2</c:v>
                </c:pt>
                <c:pt idx="493">
                  <c:v>-6.1339540999999997E-2</c:v>
                </c:pt>
                <c:pt idx="494">
                  <c:v>-5.6309658999999998E-2</c:v>
                </c:pt>
                <c:pt idx="495">
                  <c:v>-5.1237179000000001E-2</c:v>
                </c:pt>
                <c:pt idx="496">
                  <c:v>-4.6138503999999997E-2</c:v>
                </c:pt>
                <c:pt idx="497">
                  <c:v>-4.1024799000000001E-2</c:v>
                </c:pt>
                <c:pt idx="498">
                  <c:v>-3.5902292000000002E-2</c:v>
                </c:pt>
                <c:pt idx="499">
                  <c:v>-3.0772707E-2</c:v>
                </c:pt>
                <c:pt idx="500">
                  <c:v>-2.5633833000000002E-2</c:v>
                </c:pt>
                <c:pt idx="501">
                  <c:v>-2.0480186000000001E-2</c:v>
                </c:pt>
                <c:pt idx="502">
                  <c:v>-1.5303783E-2</c:v>
                </c:pt>
                <c:pt idx="503">
                  <c:v>-1.0094970999999999E-2</c:v>
                </c:pt>
                <c:pt idx="504">
                  <c:v>-4.8433149999999999E-3</c:v>
                </c:pt>
                <c:pt idx="505">
                  <c:v>4.6099999999999998E-4</c:v>
                </c:pt>
                <c:pt idx="506">
                  <c:v>5.8286889999999997E-3</c:v>
                </c:pt>
                <c:pt idx="507">
                  <c:v>1.1265595999999999E-2</c:v>
                </c:pt>
                <c:pt idx="508">
                  <c:v>1.6776711E-2</c:v>
                </c:pt>
                <c:pt idx="509">
                  <c:v>2.2362943999999999E-2</c:v>
                </c:pt>
                <c:pt idx="510">
                  <c:v>2.8020909E-2</c:v>
                </c:pt>
                <c:pt idx="511">
                  <c:v>3.3742322999999998E-2</c:v>
                </c:pt>
                <c:pt idx="512">
                  <c:v>3.9513530999999998E-2</c:v>
                </c:pt>
                <c:pt idx="513">
                  <c:v>4.5315164999999998E-2</c:v>
                </c:pt>
                <c:pt idx="514">
                  <c:v>5.1121950999999999E-2</c:v>
                </c:pt>
                <c:pt idx="515">
                  <c:v>5.6902670000000002E-2</c:v>
                </c:pt>
                <c:pt idx="516">
                  <c:v>6.2620282999999999E-2</c:v>
                </c:pt>
                <c:pt idx="517">
                  <c:v>6.8232210000000001E-2</c:v>
                </c:pt>
                <c:pt idx="518">
                  <c:v>7.3690773000000001E-2</c:v>
                </c:pt>
                <c:pt idx="519">
                  <c:v>7.8943791999999999E-2</c:v>
                </c:pt>
                <c:pt idx="520">
                  <c:v>8.3935311999999998E-2</c:v>
                </c:pt>
                <c:pt idx="521">
                  <c:v>8.8606479000000002E-2</c:v>
                </c:pt>
                <c:pt idx="522">
                  <c:v>9.2896506000000004E-2</c:v>
                </c:pt>
                <c:pt idx="523">
                  <c:v>9.6743755000000001E-2</c:v>
                </c:pt>
                <c:pt idx="524">
                  <c:v>0.100086879</c:v>
                </c:pt>
                <c:pt idx="525">
                  <c:v>0.10286601500000001</c:v>
                </c:pt>
                <c:pt idx="526">
                  <c:v>0.105024012</c:v>
                </c:pt>
                <c:pt idx="527">
                  <c:v>0.10650765299999999</c:v>
                </c:pt>
                <c:pt idx="528">
                  <c:v>0.107268846</c:v>
                </c:pt>
                <c:pt idx="529">
                  <c:v>0.10726577900000001</c:v>
                </c:pt>
                <c:pt idx="530">
                  <c:v>0.106463986</c:v>
                </c:pt>
                <c:pt idx="531">
                  <c:v>0.104837318</c:v>
                </c:pt>
                <c:pt idx="532">
                  <c:v>0.102368791</c:v>
                </c:pt>
                <c:pt idx="533">
                  <c:v>9.9051293999999998E-2</c:v>
                </c:pt>
                <c:pt idx="534">
                  <c:v>9.4888133E-2</c:v>
                </c:pt>
                <c:pt idx="535">
                  <c:v>8.9893405999999995E-2</c:v>
                </c:pt>
                <c:pt idx="536">
                  <c:v>8.4092188999999998E-2</c:v>
                </c:pt>
                <c:pt idx="537">
                  <c:v>7.7520531000000004E-2</c:v>
                </c:pt>
                <c:pt idx="538">
                  <c:v>7.0225250000000003E-2</c:v>
                </c:pt>
                <c:pt idx="539">
                  <c:v>6.2263538E-2</c:v>
                </c:pt>
                <c:pt idx="540">
                  <c:v>5.3702367000000001E-2</c:v>
                </c:pt>
                <c:pt idx="541">
                  <c:v>4.4617714000000003E-2</c:v>
                </c:pt>
                <c:pt idx="542">
                  <c:v>3.5093612000000003E-2</c:v>
                </c:pt>
                <c:pt idx="543">
                  <c:v>2.5221041E-2</c:v>
                </c:pt>
                <c:pt idx="544">
                  <c:v>1.5096682E-2</c:v>
                </c:pt>
                <c:pt idx="545">
                  <c:v>4.82155E-3</c:v>
                </c:pt>
                <c:pt idx="546">
                  <c:v>-5.5004670000000002E-3</c:v>
                </c:pt>
                <c:pt idx="547">
                  <c:v>-1.5764139999999999E-2</c:v>
                </c:pt>
                <c:pt idx="548">
                  <c:v>-2.5864468000000002E-2</c:v>
                </c:pt>
                <c:pt idx="549">
                  <c:v>-3.5698266999999999E-2</c:v>
                </c:pt>
                <c:pt idx="550">
                  <c:v>-4.5165737999999997E-2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8D0-2045-AC1B-E2B5F347A8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64429935"/>
        <c:axId val="1464570623"/>
      </c:scatterChart>
      <c:valAx>
        <c:axId val="1464429935"/>
        <c:scaling>
          <c:orientation val="minMax"/>
          <c:max val="8200"/>
          <c:min val="23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464570623"/>
        <c:crosses val="autoZero"/>
        <c:crossBetween val="midCat"/>
      </c:valAx>
      <c:valAx>
        <c:axId val="14645706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_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46442993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609</xdr:row>
      <xdr:rowOff>0</xdr:rowOff>
    </xdr:from>
    <xdr:to>
      <xdr:col>14</xdr:col>
      <xdr:colOff>152400</xdr:colOff>
      <xdr:row>609</xdr:row>
      <xdr:rowOff>152400</xdr:rowOff>
    </xdr:to>
    <xdr:pic>
      <xdr:nvPicPr>
        <xdr:cNvPr id="2" name="图片 1" descr="/Applications/OxCal/img/SmallSpace.gif">
          <a:extLst>
            <a:ext uri="{FF2B5EF4-FFF2-40B4-BE49-F238E27FC236}">
              <a16:creationId xmlns:a16="http://schemas.microsoft.com/office/drawing/2014/main" id="{2667647A-E7EE-CC4A-99CB-141F8F73B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00" y="123901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610</xdr:row>
      <xdr:rowOff>0</xdr:rowOff>
    </xdr:from>
    <xdr:to>
      <xdr:col>14</xdr:col>
      <xdr:colOff>152400</xdr:colOff>
      <xdr:row>610</xdr:row>
      <xdr:rowOff>152400</xdr:rowOff>
    </xdr:to>
    <xdr:pic>
      <xdr:nvPicPr>
        <xdr:cNvPr id="4" name="图片 3" descr="/Applications/OxCal/img/SmallSpace.gif">
          <a:extLst>
            <a:ext uri="{FF2B5EF4-FFF2-40B4-BE49-F238E27FC236}">
              <a16:creationId xmlns:a16="http://schemas.microsoft.com/office/drawing/2014/main" id="{608DFF83-4BC8-3244-A905-4C4A909D0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00" y="124129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609</xdr:row>
      <xdr:rowOff>0</xdr:rowOff>
    </xdr:from>
    <xdr:to>
      <xdr:col>14</xdr:col>
      <xdr:colOff>152400</xdr:colOff>
      <xdr:row>609</xdr:row>
      <xdr:rowOff>152400</xdr:rowOff>
    </xdr:to>
    <xdr:pic>
      <xdr:nvPicPr>
        <xdr:cNvPr id="7" name="图片 6" descr="/Applications/OxCal/img/SmallSpace.gif">
          <a:extLst>
            <a:ext uri="{FF2B5EF4-FFF2-40B4-BE49-F238E27FC236}">
              <a16:creationId xmlns:a16="http://schemas.microsoft.com/office/drawing/2014/main" id="{F72C2247-FB87-4046-8CD5-5917A81F5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00" y="123901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610</xdr:row>
      <xdr:rowOff>0</xdr:rowOff>
    </xdr:from>
    <xdr:to>
      <xdr:col>14</xdr:col>
      <xdr:colOff>152400</xdr:colOff>
      <xdr:row>610</xdr:row>
      <xdr:rowOff>152400</xdr:rowOff>
    </xdr:to>
    <xdr:pic>
      <xdr:nvPicPr>
        <xdr:cNvPr id="9" name="图片 8" descr="/Applications/OxCal/img/SmallSpace.gif">
          <a:extLst>
            <a:ext uri="{FF2B5EF4-FFF2-40B4-BE49-F238E27FC236}">
              <a16:creationId xmlns:a16="http://schemas.microsoft.com/office/drawing/2014/main" id="{3EA5A985-B236-7047-9D13-0A65E4837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00" y="124129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609</xdr:row>
      <xdr:rowOff>0</xdr:rowOff>
    </xdr:from>
    <xdr:to>
      <xdr:col>14</xdr:col>
      <xdr:colOff>152400</xdr:colOff>
      <xdr:row>609</xdr:row>
      <xdr:rowOff>152400</xdr:rowOff>
    </xdr:to>
    <xdr:pic>
      <xdr:nvPicPr>
        <xdr:cNvPr id="12" name="图片 11" descr="/Applications/OxCal/img/SmallSpace.gif">
          <a:extLst>
            <a:ext uri="{FF2B5EF4-FFF2-40B4-BE49-F238E27FC236}">
              <a16:creationId xmlns:a16="http://schemas.microsoft.com/office/drawing/2014/main" id="{3CE494E3-480B-204B-80EB-B6E32C800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00" y="123901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610</xdr:row>
      <xdr:rowOff>0</xdr:rowOff>
    </xdr:from>
    <xdr:to>
      <xdr:col>14</xdr:col>
      <xdr:colOff>152400</xdr:colOff>
      <xdr:row>610</xdr:row>
      <xdr:rowOff>152400</xdr:rowOff>
    </xdr:to>
    <xdr:pic>
      <xdr:nvPicPr>
        <xdr:cNvPr id="14" name="图片 13" descr="/Applications/OxCal/img/SmallSpace.gif">
          <a:extLst>
            <a:ext uri="{FF2B5EF4-FFF2-40B4-BE49-F238E27FC236}">
              <a16:creationId xmlns:a16="http://schemas.microsoft.com/office/drawing/2014/main" id="{708F0FAF-A8B6-F54A-BE4F-30394795E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00" y="124129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609</xdr:row>
      <xdr:rowOff>0</xdr:rowOff>
    </xdr:from>
    <xdr:to>
      <xdr:col>14</xdr:col>
      <xdr:colOff>152400</xdr:colOff>
      <xdr:row>609</xdr:row>
      <xdr:rowOff>152400</xdr:rowOff>
    </xdr:to>
    <xdr:pic>
      <xdr:nvPicPr>
        <xdr:cNvPr id="17" name="图片 16" descr="/Applications/OxCal/img/SmallSpace.gif">
          <a:extLst>
            <a:ext uri="{FF2B5EF4-FFF2-40B4-BE49-F238E27FC236}">
              <a16:creationId xmlns:a16="http://schemas.microsoft.com/office/drawing/2014/main" id="{499C31AA-98EF-974E-9868-841EB17D1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00" y="123901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610</xdr:row>
      <xdr:rowOff>0</xdr:rowOff>
    </xdr:from>
    <xdr:to>
      <xdr:col>14</xdr:col>
      <xdr:colOff>152400</xdr:colOff>
      <xdr:row>610</xdr:row>
      <xdr:rowOff>152400</xdr:rowOff>
    </xdr:to>
    <xdr:pic>
      <xdr:nvPicPr>
        <xdr:cNvPr id="19" name="图片 18" descr="/Applications/OxCal/img/SmallSpace.gif">
          <a:extLst>
            <a:ext uri="{FF2B5EF4-FFF2-40B4-BE49-F238E27FC236}">
              <a16:creationId xmlns:a16="http://schemas.microsoft.com/office/drawing/2014/main" id="{8B6512DD-5E4C-594D-94CC-99CB0ACA7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00" y="124129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609</xdr:row>
      <xdr:rowOff>0</xdr:rowOff>
    </xdr:from>
    <xdr:to>
      <xdr:col>14</xdr:col>
      <xdr:colOff>152400</xdr:colOff>
      <xdr:row>609</xdr:row>
      <xdr:rowOff>152400</xdr:rowOff>
    </xdr:to>
    <xdr:pic>
      <xdr:nvPicPr>
        <xdr:cNvPr id="22" name="图片 21" descr="/Applications/OxCal/img/SmallSpace.gif">
          <a:extLst>
            <a:ext uri="{FF2B5EF4-FFF2-40B4-BE49-F238E27FC236}">
              <a16:creationId xmlns:a16="http://schemas.microsoft.com/office/drawing/2014/main" id="{9A80FEEA-1564-CC4D-94C5-0ED1FA6DF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00" y="123901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610</xdr:row>
      <xdr:rowOff>0</xdr:rowOff>
    </xdr:from>
    <xdr:to>
      <xdr:col>14</xdr:col>
      <xdr:colOff>152400</xdr:colOff>
      <xdr:row>610</xdr:row>
      <xdr:rowOff>152400</xdr:rowOff>
    </xdr:to>
    <xdr:pic>
      <xdr:nvPicPr>
        <xdr:cNvPr id="24" name="图片 23" descr="/Applications/OxCal/img/SmallSpace.gif">
          <a:extLst>
            <a:ext uri="{FF2B5EF4-FFF2-40B4-BE49-F238E27FC236}">
              <a16:creationId xmlns:a16="http://schemas.microsoft.com/office/drawing/2014/main" id="{5C15197C-01B6-154D-987E-72488D491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00" y="124129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611</xdr:row>
      <xdr:rowOff>0</xdr:rowOff>
    </xdr:from>
    <xdr:to>
      <xdr:col>14</xdr:col>
      <xdr:colOff>152400</xdr:colOff>
      <xdr:row>611</xdr:row>
      <xdr:rowOff>152400</xdr:rowOff>
    </xdr:to>
    <xdr:pic>
      <xdr:nvPicPr>
        <xdr:cNvPr id="26" name="图片 25" descr="/Applications/OxCal/img/SmallSpace.gif">
          <a:extLst>
            <a:ext uri="{FF2B5EF4-FFF2-40B4-BE49-F238E27FC236}">
              <a16:creationId xmlns:a16="http://schemas.microsoft.com/office/drawing/2014/main" id="{2A972242-6F1B-D64D-9032-B40CA5EC6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00" y="124358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612</xdr:row>
      <xdr:rowOff>0</xdr:rowOff>
    </xdr:from>
    <xdr:to>
      <xdr:col>14</xdr:col>
      <xdr:colOff>152400</xdr:colOff>
      <xdr:row>612</xdr:row>
      <xdr:rowOff>152400</xdr:rowOff>
    </xdr:to>
    <xdr:pic>
      <xdr:nvPicPr>
        <xdr:cNvPr id="28" name="图片 27" descr="/Applications/OxCal/img/SmallSpace.gif">
          <a:extLst>
            <a:ext uri="{FF2B5EF4-FFF2-40B4-BE49-F238E27FC236}">
              <a16:creationId xmlns:a16="http://schemas.microsoft.com/office/drawing/2014/main" id="{ED0A4D4A-2C98-8643-B4A0-41043444E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00" y="124587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613</xdr:row>
      <xdr:rowOff>0</xdr:rowOff>
    </xdr:from>
    <xdr:to>
      <xdr:col>14</xdr:col>
      <xdr:colOff>152400</xdr:colOff>
      <xdr:row>613</xdr:row>
      <xdr:rowOff>152400</xdr:rowOff>
    </xdr:to>
    <xdr:pic>
      <xdr:nvPicPr>
        <xdr:cNvPr id="30" name="图片 29" descr="/Applications/OxCal/img/SmallSpace.gif">
          <a:extLst>
            <a:ext uri="{FF2B5EF4-FFF2-40B4-BE49-F238E27FC236}">
              <a16:creationId xmlns:a16="http://schemas.microsoft.com/office/drawing/2014/main" id="{43C8CC37-5F5E-844F-8BF2-C8FFEF4EB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00" y="124815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614</xdr:row>
      <xdr:rowOff>0</xdr:rowOff>
    </xdr:from>
    <xdr:to>
      <xdr:col>14</xdr:col>
      <xdr:colOff>152400</xdr:colOff>
      <xdr:row>614</xdr:row>
      <xdr:rowOff>152400</xdr:rowOff>
    </xdr:to>
    <xdr:pic>
      <xdr:nvPicPr>
        <xdr:cNvPr id="32" name="图片 31" descr="/Applications/OxCal/img/SmallSpace.gif">
          <a:extLst>
            <a:ext uri="{FF2B5EF4-FFF2-40B4-BE49-F238E27FC236}">
              <a16:creationId xmlns:a16="http://schemas.microsoft.com/office/drawing/2014/main" id="{3CFDC54F-6634-2043-BCD1-03F9960B5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00" y="12504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615</xdr:row>
      <xdr:rowOff>0</xdr:rowOff>
    </xdr:from>
    <xdr:to>
      <xdr:col>14</xdr:col>
      <xdr:colOff>152400</xdr:colOff>
      <xdr:row>615</xdr:row>
      <xdr:rowOff>152400</xdr:rowOff>
    </xdr:to>
    <xdr:pic>
      <xdr:nvPicPr>
        <xdr:cNvPr id="34" name="图片 33" descr="/Applications/OxCal/img/SmallSpace.gif">
          <a:extLst>
            <a:ext uri="{FF2B5EF4-FFF2-40B4-BE49-F238E27FC236}">
              <a16:creationId xmlns:a16="http://schemas.microsoft.com/office/drawing/2014/main" id="{19D2F4F9-1590-3C43-B096-3B2D2423C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00" y="125272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616</xdr:row>
      <xdr:rowOff>0</xdr:rowOff>
    </xdr:from>
    <xdr:to>
      <xdr:col>14</xdr:col>
      <xdr:colOff>152400</xdr:colOff>
      <xdr:row>616</xdr:row>
      <xdr:rowOff>152400</xdr:rowOff>
    </xdr:to>
    <xdr:pic>
      <xdr:nvPicPr>
        <xdr:cNvPr id="36" name="图片 35" descr="/Applications/OxCal/img/SmallSpace.gif">
          <a:extLst>
            <a:ext uri="{FF2B5EF4-FFF2-40B4-BE49-F238E27FC236}">
              <a16:creationId xmlns:a16="http://schemas.microsoft.com/office/drawing/2014/main" id="{702C2994-F38D-FA4F-B994-6832C8F76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00" y="125501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617</xdr:row>
      <xdr:rowOff>0</xdr:rowOff>
    </xdr:from>
    <xdr:to>
      <xdr:col>14</xdr:col>
      <xdr:colOff>152400</xdr:colOff>
      <xdr:row>617</xdr:row>
      <xdr:rowOff>152400</xdr:rowOff>
    </xdr:to>
    <xdr:pic>
      <xdr:nvPicPr>
        <xdr:cNvPr id="38" name="图片 37" descr="/Applications/OxCal/img/SmallSpace.gif">
          <a:extLst>
            <a:ext uri="{FF2B5EF4-FFF2-40B4-BE49-F238E27FC236}">
              <a16:creationId xmlns:a16="http://schemas.microsoft.com/office/drawing/2014/main" id="{954F2A87-6644-1149-BA61-860D25106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00" y="125730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618</xdr:row>
      <xdr:rowOff>0</xdr:rowOff>
    </xdr:from>
    <xdr:to>
      <xdr:col>14</xdr:col>
      <xdr:colOff>152400</xdr:colOff>
      <xdr:row>618</xdr:row>
      <xdr:rowOff>152400</xdr:rowOff>
    </xdr:to>
    <xdr:pic>
      <xdr:nvPicPr>
        <xdr:cNvPr id="40" name="图片 39" descr="/Applications/OxCal/img/SmallSpace.gif">
          <a:extLst>
            <a:ext uri="{FF2B5EF4-FFF2-40B4-BE49-F238E27FC236}">
              <a16:creationId xmlns:a16="http://schemas.microsoft.com/office/drawing/2014/main" id="{B3703C21-2CFD-BC48-B8CD-D715BC20E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00" y="125958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619</xdr:row>
      <xdr:rowOff>0</xdr:rowOff>
    </xdr:from>
    <xdr:to>
      <xdr:col>14</xdr:col>
      <xdr:colOff>152400</xdr:colOff>
      <xdr:row>619</xdr:row>
      <xdr:rowOff>152400</xdr:rowOff>
    </xdr:to>
    <xdr:pic>
      <xdr:nvPicPr>
        <xdr:cNvPr id="42" name="图片 41" descr="/Applications/OxCal/img/SmallSpace.gif">
          <a:extLst>
            <a:ext uri="{FF2B5EF4-FFF2-40B4-BE49-F238E27FC236}">
              <a16:creationId xmlns:a16="http://schemas.microsoft.com/office/drawing/2014/main" id="{BC38CD3F-9A61-3A45-8698-2983C1C38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00" y="126187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620</xdr:row>
      <xdr:rowOff>0</xdr:rowOff>
    </xdr:from>
    <xdr:to>
      <xdr:col>14</xdr:col>
      <xdr:colOff>152400</xdr:colOff>
      <xdr:row>620</xdr:row>
      <xdr:rowOff>152400</xdr:rowOff>
    </xdr:to>
    <xdr:pic>
      <xdr:nvPicPr>
        <xdr:cNvPr id="44" name="图片 43" descr="/Applications/OxCal/img/SmallSpace.gif">
          <a:extLst>
            <a:ext uri="{FF2B5EF4-FFF2-40B4-BE49-F238E27FC236}">
              <a16:creationId xmlns:a16="http://schemas.microsoft.com/office/drawing/2014/main" id="{70958895-9000-364B-84BF-214F68D4B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00" y="126415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621</xdr:row>
      <xdr:rowOff>0</xdr:rowOff>
    </xdr:from>
    <xdr:to>
      <xdr:col>14</xdr:col>
      <xdr:colOff>152400</xdr:colOff>
      <xdr:row>621</xdr:row>
      <xdr:rowOff>152400</xdr:rowOff>
    </xdr:to>
    <xdr:pic>
      <xdr:nvPicPr>
        <xdr:cNvPr id="46" name="图片 45" descr="/Applications/OxCal/img/SmallSpace.gif">
          <a:extLst>
            <a:ext uri="{FF2B5EF4-FFF2-40B4-BE49-F238E27FC236}">
              <a16:creationId xmlns:a16="http://schemas.microsoft.com/office/drawing/2014/main" id="{771E0477-E84E-084A-B5FF-DB4671E0D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00" y="126644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622</xdr:row>
      <xdr:rowOff>0</xdr:rowOff>
    </xdr:from>
    <xdr:to>
      <xdr:col>14</xdr:col>
      <xdr:colOff>152400</xdr:colOff>
      <xdr:row>622</xdr:row>
      <xdr:rowOff>152400</xdr:rowOff>
    </xdr:to>
    <xdr:pic>
      <xdr:nvPicPr>
        <xdr:cNvPr id="48" name="图片 47" descr="/Applications/OxCal/img/SmallSpace.gif">
          <a:extLst>
            <a:ext uri="{FF2B5EF4-FFF2-40B4-BE49-F238E27FC236}">
              <a16:creationId xmlns:a16="http://schemas.microsoft.com/office/drawing/2014/main" id="{DC81ECDF-63C0-5643-B724-756CE2B6B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00" y="12687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623</xdr:row>
      <xdr:rowOff>0</xdr:rowOff>
    </xdr:from>
    <xdr:to>
      <xdr:col>14</xdr:col>
      <xdr:colOff>152400</xdr:colOff>
      <xdr:row>623</xdr:row>
      <xdr:rowOff>152400</xdr:rowOff>
    </xdr:to>
    <xdr:pic>
      <xdr:nvPicPr>
        <xdr:cNvPr id="50" name="图片 49" descr="/Applications/OxCal/img/SmallSpace.gif">
          <a:extLst>
            <a:ext uri="{FF2B5EF4-FFF2-40B4-BE49-F238E27FC236}">
              <a16:creationId xmlns:a16="http://schemas.microsoft.com/office/drawing/2014/main" id="{4FD0BA0F-5FB4-B749-91DC-454EB25B9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00" y="127101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538</xdr:row>
      <xdr:rowOff>0</xdr:rowOff>
    </xdr:from>
    <xdr:to>
      <xdr:col>15</xdr:col>
      <xdr:colOff>152400</xdr:colOff>
      <xdr:row>538</xdr:row>
      <xdr:rowOff>152400</xdr:rowOff>
    </xdr:to>
    <xdr:pic>
      <xdr:nvPicPr>
        <xdr:cNvPr id="2" name="图片 1" descr="/Applications/OxCal/img/SmallSpace.gif">
          <a:extLst>
            <a:ext uri="{FF2B5EF4-FFF2-40B4-BE49-F238E27FC236}">
              <a16:creationId xmlns:a16="http://schemas.microsoft.com/office/drawing/2014/main" id="{BF2FE5D4-2142-CC42-826F-16C34810A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1900" y="27736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539</xdr:row>
      <xdr:rowOff>0</xdr:rowOff>
    </xdr:from>
    <xdr:to>
      <xdr:col>15</xdr:col>
      <xdr:colOff>152400</xdr:colOff>
      <xdr:row>539</xdr:row>
      <xdr:rowOff>152400</xdr:rowOff>
    </xdr:to>
    <xdr:pic>
      <xdr:nvPicPr>
        <xdr:cNvPr id="3" name="图片 2" descr="/Applications/OxCal/img/SmallSpace.gif">
          <a:extLst>
            <a:ext uri="{FF2B5EF4-FFF2-40B4-BE49-F238E27FC236}">
              <a16:creationId xmlns:a16="http://schemas.microsoft.com/office/drawing/2014/main" id="{B22B1D6C-CDFE-AF44-8AE4-8EB172663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1900" y="27940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538</xdr:row>
      <xdr:rowOff>0</xdr:rowOff>
    </xdr:from>
    <xdr:to>
      <xdr:col>15</xdr:col>
      <xdr:colOff>152400</xdr:colOff>
      <xdr:row>538</xdr:row>
      <xdr:rowOff>152400</xdr:rowOff>
    </xdr:to>
    <xdr:pic>
      <xdr:nvPicPr>
        <xdr:cNvPr id="4" name="图片 3" descr="/Applications/OxCal/img/SmallSpace.gif">
          <a:extLst>
            <a:ext uri="{FF2B5EF4-FFF2-40B4-BE49-F238E27FC236}">
              <a16:creationId xmlns:a16="http://schemas.microsoft.com/office/drawing/2014/main" id="{114A9197-662D-944E-BA39-5116B8F9C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1900" y="27736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539</xdr:row>
      <xdr:rowOff>0</xdr:rowOff>
    </xdr:from>
    <xdr:to>
      <xdr:col>15</xdr:col>
      <xdr:colOff>152400</xdr:colOff>
      <xdr:row>539</xdr:row>
      <xdr:rowOff>152400</xdr:rowOff>
    </xdr:to>
    <xdr:pic>
      <xdr:nvPicPr>
        <xdr:cNvPr id="5" name="图片 4" descr="/Applications/OxCal/img/SmallSpace.gif">
          <a:extLst>
            <a:ext uri="{FF2B5EF4-FFF2-40B4-BE49-F238E27FC236}">
              <a16:creationId xmlns:a16="http://schemas.microsoft.com/office/drawing/2014/main" id="{A56426EE-1649-6C4A-B2ED-2EA06025B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1900" y="27940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538</xdr:row>
      <xdr:rowOff>0</xdr:rowOff>
    </xdr:from>
    <xdr:to>
      <xdr:col>15</xdr:col>
      <xdr:colOff>152400</xdr:colOff>
      <xdr:row>538</xdr:row>
      <xdr:rowOff>152400</xdr:rowOff>
    </xdr:to>
    <xdr:pic>
      <xdr:nvPicPr>
        <xdr:cNvPr id="6" name="图片 5" descr="/Applications/OxCal/img/SmallSpace.gif">
          <a:extLst>
            <a:ext uri="{FF2B5EF4-FFF2-40B4-BE49-F238E27FC236}">
              <a16:creationId xmlns:a16="http://schemas.microsoft.com/office/drawing/2014/main" id="{CC6AD708-4A36-034B-A0E5-C80EF689B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1900" y="27736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539</xdr:row>
      <xdr:rowOff>0</xdr:rowOff>
    </xdr:from>
    <xdr:to>
      <xdr:col>15</xdr:col>
      <xdr:colOff>152400</xdr:colOff>
      <xdr:row>539</xdr:row>
      <xdr:rowOff>152400</xdr:rowOff>
    </xdr:to>
    <xdr:pic>
      <xdr:nvPicPr>
        <xdr:cNvPr id="7" name="图片 6" descr="/Applications/OxCal/img/SmallSpace.gif">
          <a:extLst>
            <a:ext uri="{FF2B5EF4-FFF2-40B4-BE49-F238E27FC236}">
              <a16:creationId xmlns:a16="http://schemas.microsoft.com/office/drawing/2014/main" id="{FEFC00C8-F473-6047-950C-1329D41F9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1900" y="27940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538</xdr:row>
      <xdr:rowOff>0</xdr:rowOff>
    </xdr:from>
    <xdr:to>
      <xdr:col>15</xdr:col>
      <xdr:colOff>152400</xdr:colOff>
      <xdr:row>538</xdr:row>
      <xdr:rowOff>152400</xdr:rowOff>
    </xdr:to>
    <xdr:pic>
      <xdr:nvPicPr>
        <xdr:cNvPr id="8" name="图片 7" descr="/Applications/OxCal/img/SmallSpace.gif">
          <a:extLst>
            <a:ext uri="{FF2B5EF4-FFF2-40B4-BE49-F238E27FC236}">
              <a16:creationId xmlns:a16="http://schemas.microsoft.com/office/drawing/2014/main" id="{21421F6A-37F4-E945-97A3-333B94C7F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1900" y="27736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539</xdr:row>
      <xdr:rowOff>0</xdr:rowOff>
    </xdr:from>
    <xdr:to>
      <xdr:col>15</xdr:col>
      <xdr:colOff>152400</xdr:colOff>
      <xdr:row>539</xdr:row>
      <xdr:rowOff>152400</xdr:rowOff>
    </xdr:to>
    <xdr:pic>
      <xdr:nvPicPr>
        <xdr:cNvPr id="9" name="图片 8" descr="/Applications/OxCal/img/SmallSpace.gif">
          <a:extLst>
            <a:ext uri="{FF2B5EF4-FFF2-40B4-BE49-F238E27FC236}">
              <a16:creationId xmlns:a16="http://schemas.microsoft.com/office/drawing/2014/main" id="{A1D817E1-53AE-754A-8D1A-F069AF751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1900" y="27940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538</xdr:row>
      <xdr:rowOff>0</xdr:rowOff>
    </xdr:from>
    <xdr:to>
      <xdr:col>15</xdr:col>
      <xdr:colOff>152400</xdr:colOff>
      <xdr:row>538</xdr:row>
      <xdr:rowOff>152400</xdr:rowOff>
    </xdr:to>
    <xdr:pic>
      <xdr:nvPicPr>
        <xdr:cNvPr id="10" name="图片 9" descr="/Applications/OxCal/img/SmallSpace.gif">
          <a:extLst>
            <a:ext uri="{FF2B5EF4-FFF2-40B4-BE49-F238E27FC236}">
              <a16:creationId xmlns:a16="http://schemas.microsoft.com/office/drawing/2014/main" id="{045258F8-7034-754C-995D-A7481690A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1900" y="27736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539</xdr:row>
      <xdr:rowOff>0</xdr:rowOff>
    </xdr:from>
    <xdr:to>
      <xdr:col>15</xdr:col>
      <xdr:colOff>152400</xdr:colOff>
      <xdr:row>539</xdr:row>
      <xdr:rowOff>152400</xdr:rowOff>
    </xdr:to>
    <xdr:pic>
      <xdr:nvPicPr>
        <xdr:cNvPr id="11" name="图片 10" descr="/Applications/OxCal/img/SmallSpace.gif">
          <a:extLst>
            <a:ext uri="{FF2B5EF4-FFF2-40B4-BE49-F238E27FC236}">
              <a16:creationId xmlns:a16="http://schemas.microsoft.com/office/drawing/2014/main" id="{156968AE-A250-464C-85A5-39D3820FA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1900" y="27940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539</xdr:row>
      <xdr:rowOff>0</xdr:rowOff>
    </xdr:from>
    <xdr:to>
      <xdr:col>15</xdr:col>
      <xdr:colOff>152400</xdr:colOff>
      <xdr:row>539</xdr:row>
      <xdr:rowOff>152400</xdr:rowOff>
    </xdr:to>
    <xdr:pic>
      <xdr:nvPicPr>
        <xdr:cNvPr id="12" name="图片 11" descr="/Applications/OxCal/img/SmallSpace.gif">
          <a:extLst>
            <a:ext uri="{FF2B5EF4-FFF2-40B4-BE49-F238E27FC236}">
              <a16:creationId xmlns:a16="http://schemas.microsoft.com/office/drawing/2014/main" id="{75BE6FDA-C44B-C44C-A51B-7978D44EF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1900" y="27940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539</xdr:row>
      <xdr:rowOff>0</xdr:rowOff>
    </xdr:from>
    <xdr:to>
      <xdr:col>15</xdr:col>
      <xdr:colOff>152400</xdr:colOff>
      <xdr:row>539</xdr:row>
      <xdr:rowOff>152400</xdr:rowOff>
    </xdr:to>
    <xdr:pic>
      <xdr:nvPicPr>
        <xdr:cNvPr id="13" name="图片 12" descr="/Applications/OxCal/img/SmallSpace.gif">
          <a:extLst>
            <a:ext uri="{FF2B5EF4-FFF2-40B4-BE49-F238E27FC236}">
              <a16:creationId xmlns:a16="http://schemas.microsoft.com/office/drawing/2014/main" id="{64A86042-956B-C64A-A181-4D92D3EDC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1900" y="27940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539</xdr:row>
      <xdr:rowOff>0</xdr:rowOff>
    </xdr:from>
    <xdr:to>
      <xdr:col>15</xdr:col>
      <xdr:colOff>152400</xdr:colOff>
      <xdr:row>539</xdr:row>
      <xdr:rowOff>152400</xdr:rowOff>
    </xdr:to>
    <xdr:pic>
      <xdr:nvPicPr>
        <xdr:cNvPr id="14" name="图片 13" descr="/Applications/OxCal/img/SmallSpace.gif">
          <a:extLst>
            <a:ext uri="{FF2B5EF4-FFF2-40B4-BE49-F238E27FC236}">
              <a16:creationId xmlns:a16="http://schemas.microsoft.com/office/drawing/2014/main" id="{6814F5CC-7471-1443-B691-F6A1CB954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1900" y="27940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539</xdr:row>
      <xdr:rowOff>0</xdr:rowOff>
    </xdr:from>
    <xdr:to>
      <xdr:col>15</xdr:col>
      <xdr:colOff>152400</xdr:colOff>
      <xdr:row>539</xdr:row>
      <xdr:rowOff>152400</xdr:rowOff>
    </xdr:to>
    <xdr:pic>
      <xdr:nvPicPr>
        <xdr:cNvPr id="15" name="图片 14" descr="/Applications/OxCal/img/SmallSpace.gif">
          <a:extLst>
            <a:ext uri="{FF2B5EF4-FFF2-40B4-BE49-F238E27FC236}">
              <a16:creationId xmlns:a16="http://schemas.microsoft.com/office/drawing/2014/main" id="{31C7DA77-07A0-0E47-A307-33EA7E3A3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1900" y="27940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540</xdr:row>
      <xdr:rowOff>0</xdr:rowOff>
    </xdr:from>
    <xdr:to>
      <xdr:col>15</xdr:col>
      <xdr:colOff>152400</xdr:colOff>
      <xdr:row>540</xdr:row>
      <xdr:rowOff>152400</xdr:rowOff>
    </xdr:to>
    <xdr:pic>
      <xdr:nvPicPr>
        <xdr:cNvPr id="17" name="图片 16" descr="/Applications/OxCal/img/SmallSpace.gif">
          <a:extLst>
            <a:ext uri="{FF2B5EF4-FFF2-40B4-BE49-F238E27FC236}">
              <a16:creationId xmlns:a16="http://schemas.microsoft.com/office/drawing/2014/main" id="{EC1D0347-F231-CD44-B8D6-B0B9F51FD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1900" y="20828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541</xdr:row>
      <xdr:rowOff>0</xdr:rowOff>
    </xdr:from>
    <xdr:to>
      <xdr:col>15</xdr:col>
      <xdr:colOff>152400</xdr:colOff>
      <xdr:row>541</xdr:row>
      <xdr:rowOff>152400</xdr:rowOff>
    </xdr:to>
    <xdr:pic>
      <xdr:nvPicPr>
        <xdr:cNvPr id="18" name="图片 17" descr="/Applications/OxCal/img/SmallSpace.gif">
          <a:extLst>
            <a:ext uri="{FF2B5EF4-FFF2-40B4-BE49-F238E27FC236}">
              <a16:creationId xmlns:a16="http://schemas.microsoft.com/office/drawing/2014/main" id="{4CD60719-9C14-D04F-B4B6-B526DAA2D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1900" y="21031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542</xdr:row>
      <xdr:rowOff>0</xdr:rowOff>
    </xdr:from>
    <xdr:to>
      <xdr:col>15</xdr:col>
      <xdr:colOff>152400</xdr:colOff>
      <xdr:row>542</xdr:row>
      <xdr:rowOff>152400</xdr:rowOff>
    </xdr:to>
    <xdr:pic>
      <xdr:nvPicPr>
        <xdr:cNvPr id="19" name="图片 18" descr="/Applications/OxCal/img/SmallSpace.gif">
          <a:extLst>
            <a:ext uri="{FF2B5EF4-FFF2-40B4-BE49-F238E27FC236}">
              <a16:creationId xmlns:a16="http://schemas.microsoft.com/office/drawing/2014/main" id="{368C9A19-A543-1740-9EB9-C9B06DAD1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1900" y="21234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139700</xdr:colOff>
      <xdr:row>542</xdr:row>
      <xdr:rowOff>165100</xdr:rowOff>
    </xdr:from>
    <xdr:to>
      <xdr:col>15</xdr:col>
      <xdr:colOff>355600</xdr:colOff>
      <xdr:row>543</xdr:row>
      <xdr:rowOff>177800</xdr:rowOff>
    </xdr:to>
    <xdr:pic>
      <xdr:nvPicPr>
        <xdr:cNvPr id="20" name="图片 19" descr="/Applications/OxCal/img/SmallSpace.gif">
          <a:extLst>
            <a:ext uri="{FF2B5EF4-FFF2-40B4-BE49-F238E27FC236}">
              <a16:creationId xmlns:a16="http://schemas.microsoft.com/office/drawing/2014/main" id="{C1452609-D9EC-8544-82B4-D6E996464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5189200" y="103911400"/>
          <a:ext cx="2159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546</xdr:row>
      <xdr:rowOff>0</xdr:rowOff>
    </xdr:from>
    <xdr:to>
      <xdr:col>15</xdr:col>
      <xdr:colOff>152400</xdr:colOff>
      <xdr:row>546</xdr:row>
      <xdr:rowOff>152400</xdr:rowOff>
    </xdr:to>
    <xdr:pic>
      <xdr:nvPicPr>
        <xdr:cNvPr id="21" name="图片 20" descr="/Applications/OxCal/img/SmallSpace.gif">
          <a:extLst>
            <a:ext uri="{FF2B5EF4-FFF2-40B4-BE49-F238E27FC236}">
              <a16:creationId xmlns:a16="http://schemas.microsoft.com/office/drawing/2014/main" id="{82C83463-B7C1-894B-9BEB-5EC00E0BC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1900" y="2184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547</xdr:row>
      <xdr:rowOff>0</xdr:rowOff>
    </xdr:from>
    <xdr:to>
      <xdr:col>15</xdr:col>
      <xdr:colOff>152400</xdr:colOff>
      <xdr:row>547</xdr:row>
      <xdr:rowOff>152400</xdr:rowOff>
    </xdr:to>
    <xdr:pic>
      <xdr:nvPicPr>
        <xdr:cNvPr id="22" name="图片 21" descr="/Applications/OxCal/img/SmallSpace.gif">
          <a:extLst>
            <a:ext uri="{FF2B5EF4-FFF2-40B4-BE49-F238E27FC236}">
              <a16:creationId xmlns:a16="http://schemas.microsoft.com/office/drawing/2014/main" id="{D8D037B1-18D2-9A46-86CA-16A99D896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1900" y="22047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547</xdr:row>
      <xdr:rowOff>0</xdr:rowOff>
    </xdr:from>
    <xdr:to>
      <xdr:col>15</xdr:col>
      <xdr:colOff>152400</xdr:colOff>
      <xdr:row>547</xdr:row>
      <xdr:rowOff>152400</xdr:rowOff>
    </xdr:to>
    <xdr:pic>
      <xdr:nvPicPr>
        <xdr:cNvPr id="23" name="图片 22" descr="/Applications/OxCal/img/SmallSpace.gif">
          <a:extLst>
            <a:ext uri="{FF2B5EF4-FFF2-40B4-BE49-F238E27FC236}">
              <a16:creationId xmlns:a16="http://schemas.microsoft.com/office/drawing/2014/main" id="{202FB129-AD30-394A-A697-2DC6C0CD6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1900" y="22250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548</xdr:row>
      <xdr:rowOff>0</xdr:rowOff>
    </xdr:from>
    <xdr:to>
      <xdr:col>15</xdr:col>
      <xdr:colOff>152400</xdr:colOff>
      <xdr:row>548</xdr:row>
      <xdr:rowOff>152400</xdr:rowOff>
    </xdr:to>
    <xdr:pic>
      <xdr:nvPicPr>
        <xdr:cNvPr id="24" name="图片 23" descr="/Applications/OxCal/img/SmallSpace.gif">
          <a:extLst>
            <a:ext uri="{FF2B5EF4-FFF2-40B4-BE49-F238E27FC236}">
              <a16:creationId xmlns:a16="http://schemas.microsoft.com/office/drawing/2014/main" id="{E48A6770-2EAD-B54B-8BA3-FAC1AC1DA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1900" y="22453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549</xdr:row>
      <xdr:rowOff>0</xdr:rowOff>
    </xdr:from>
    <xdr:to>
      <xdr:col>15</xdr:col>
      <xdr:colOff>152400</xdr:colOff>
      <xdr:row>549</xdr:row>
      <xdr:rowOff>152400</xdr:rowOff>
    </xdr:to>
    <xdr:pic>
      <xdr:nvPicPr>
        <xdr:cNvPr id="25" name="图片 24" descr="/Applications/OxCal/img/SmallSpace.gif">
          <a:extLst>
            <a:ext uri="{FF2B5EF4-FFF2-40B4-BE49-F238E27FC236}">
              <a16:creationId xmlns:a16="http://schemas.microsoft.com/office/drawing/2014/main" id="{CC235867-E639-9B46-B6B6-6E34C0687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1900" y="22656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550</xdr:row>
      <xdr:rowOff>0</xdr:rowOff>
    </xdr:from>
    <xdr:to>
      <xdr:col>15</xdr:col>
      <xdr:colOff>152400</xdr:colOff>
      <xdr:row>550</xdr:row>
      <xdr:rowOff>152400</xdr:rowOff>
    </xdr:to>
    <xdr:pic>
      <xdr:nvPicPr>
        <xdr:cNvPr id="26" name="图片 25" descr="/Applications/OxCal/img/SmallSpace.gif">
          <a:extLst>
            <a:ext uri="{FF2B5EF4-FFF2-40B4-BE49-F238E27FC236}">
              <a16:creationId xmlns:a16="http://schemas.microsoft.com/office/drawing/2014/main" id="{3F9991F3-0A25-E742-85CA-8503B2E5D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1900" y="22860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551</xdr:row>
      <xdr:rowOff>0</xdr:rowOff>
    </xdr:from>
    <xdr:to>
      <xdr:col>15</xdr:col>
      <xdr:colOff>152400</xdr:colOff>
      <xdr:row>551</xdr:row>
      <xdr:rowOff>152400</xdr:rowOff>
    </xdr:to>
    <xdr:pic>
      <xdr:nvPicPr>
        <xdr:cNvPr id="27" name="图片 26" descr="/Applications/OxCal/img/SmallSpace.gif">
          <a:extLst>
            <a:ext uri="{FF2B5EF4-FFF2-40B4-BE49-F238E27FC236}">
              <a16:creationId xmlns:a16="http://schemas.microsoft.com/office/drawing/2014/main" id="{8136A32D-F4B9-C948-9AEA-386A0E221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1900" y="23063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552</xdr:row>
      <xdr:rowOff>0</xdr:rowOff>
    </xdr:from>
    <xdr:to>
      <xdr:col>15</xdr:col>
      <xdr:colOff>152400</xdr:colOff>
      <xdr:row>552</xdr:row>
      <xdr:rowOff>152400</xdr:rowOff>
    </xdr:to>
    <xdr:pic>
      <xdr:nvPicPr>
        <xdr:cNvPr id="28" name="图片 27" descr="/Applications/OxCal/img/SmallSpace.gif">
          <a:extLst>
            <a:ext uri="{FF2B5EF4-FFF2-40B4-BE49-F238E27FC236}">
              <a16:creationId xmlns:a16="http://schemas.microsoft.com/office/drawing/2014/main" id="{BB4BA72C-C153-BC4B-925B-6FD58FBA2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1900" y="23266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544</xdr:row>
      <xdr:rowOff>0</xdr:rowOff>
    </xdr:from>
    <xdr:to>
      <xdr:col>15</xdr:col>
      <xdr:colOff>152400</xdr:colOff>
      <xdr:row>544</xdr:row>
      <xdr:rowOff>152400</xdr:rowOff>
    </xdr:to>
    <xdr:pic>
      <xdr:nvPicPr>
        <xdr:cNvPr id="29" name="图片 28" descr="/Applications/OxCal/img/SmallSpace.gif">
          <a:extLst>
            <a:ext uri="{FF2B5EF4-FFF2-40B4-BE49-F238E27FC236}">
              <a16:creationId xmlns:a16="http://schemas.microsoft.com/office/drawing/2014/main" id="{2B0471BB-92A3-EC46-B184-937DA2057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1900" y="21640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545</xdr:row>
      <xdr:rowOff>0</xdr:rowOff>
    </xdr:from>
    <xdr:to>
      <xdr:col>15</xdr:col>
      <xdr:colOff>152400</xdr:colOff>
      <xdr:row>545</xdr:row>
      <xdr:rowOff>152400</xdr:rowOff>
    </xdr:to>
    <xdr:pic>
      <xdr:nvPicPr>
        <xdr:cNvPr id="30" name="图片 29" descr="/Applications/OxCal/img/SmallSpace.gif">
          <a:extLst>
            <a:ext uri="{FF2B5EF4-FFF2-40B4-BE49-F238E27FC236}">
              <a16:creationId xmlns:a16="http://schemas.microsoft.com/office/drawing/2014/main" id="{8F590CFA-B639-0B4F-9743-D8846AB6C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1900" y="22047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165100</xdr:colOff>
      <xdr:row>551</xdr:row>
      <xdr:rowOff>127000</xdr:rowOff>
    </xdr:from>
    <xdr:to>
      <xdr:col>14</xdr:col>
      <xdr:colOff>139700</xdr:colOff>
      <xdr:row>570</xdr:row>
      <xdr:rowOff>133350</xdr:rowOff>
    </xdr:to>
    <xdr:graphicFrame macro="">
      <xdr:nvGraphicFramePr>
        <xdr:cNvPr id="4" name="图表 3">
          <a:extLst>
            <a:ext uri="{FF2B5EF4-FFF2-40B4-BE49-F238E27FC236}">
              <a16:creationId xmlns:a16="http://schemas.microsoft.com/office/drawing/2014/main" id="{851FCD48-7818-1C42-9FB3-A7508BBDA2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135</xdr:row>
      <xdr:rowOff>0</xdr:rowOff>
    </xdr:from>
    <xdr:to>
      <xdr:col>14</xdr:col>
      <xdr:colOff>152400</xdr:colOff>
      <xdr:row>135</xdr:row>
      <xdr:rowOff>152400</xdr:rowOff>
    </xdr:to>
    <xdr:pic>
      <xdr:nvPicPr>
        <xdr:cNvPr id="2" name="图片 1" descr="/Applications/OxCal/img/SmallSpace.gif">
          <a:extLst>
            <a:ext uri="{FF2B5EF4-FFF2-40B4-BE49-F238E27FC236}">
              <a16:creationId xmlns:a16="http://schemas.microsoft.com/office/drawing/2014/main" id="{B268F002-C3BC-C248-B4B8-21957D3DF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123875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136</xdr:row>
      <xdr:rowOff>0</xdr:rowOff>
    </xdr:from>
    <xdr:to>
      <xdr:col>14</xdr:col>
      <xdr:colOff>152400</xdr:colOff>
      <xdr:row>136</xdr:row>
      <xdr:rowOff>152400</xdr:rowOff>
    </xdr:to>
    <xdr:pic>
      <xdr:nvPicPr>
        <xdr:cNvPr id="3" name="图片 2" descr="/Applications/OxCal/img/SmallSpace.gif">
          <a:extLst>
            <a:ext uri="{FF2B5EF4-FFF2-40B4-BE49-F238E27FC236}">
              <a16:creationId xmlns:a16="http://schemas.microsoft.com/office/drawing/2014/main" id="{2355E820-88F2-F147-8EF7-24F2C0B1B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124079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135</xdr:row>
      <xdr:rowOff>0</xdr:rowOff>
    </xdr:from>
    <xdr:to>
      <xdr:col>14</xdr:col>
      <xdr:colOff>152400</xdr:colOff>
      <xdr:row>135</xdr:row>
      <xdr:rowOff>152400</xdr:rowOff>
    </xdr:to>
    <xdr:pic>
      <xdr:nvPicPr>
        <xdr:cNvPr id="4" name="图片 3" descr="/Applications/OxCal/img/SmallSpace.gif">
          <a:extLst>
            <a:ext uri="{FF2B5EF4-FFF2-40B4-BE49-F238E27FC236}">
              <a16:creationId xmlns:a16="http://schemas.microsoft.com/office/drawing/2014/main" id="{CCD9CE34-63E4-6446-AB3A-CCFFB099C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123875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136</xdr:row>
      <xdr:rowOff>0</xdr:rowOff>
    </xdr:from>
    <xdr:to>
      <xdr:col>14</xdr:col>
      <xdr:colOff>152400</xdr:colOff>
      <xdr:row>136</xdr:row>
      <xdr:rowOff>152400</xdr:rowOff>
    </xdr:to>
    <xdr:pic>
      <xdr:nvPicPr>
        <xdr:cNvPr id="5" name="图片 4" descr="/Applications/OxCal/img/SmallSpace.gif">
          <a:extLst>
            <a:ext uri="{FF2B5EF4-FFF2-40B4-BE49-F238E27FC236}">
              <a16:creationId xmlns:a16="http://schemas.microsoft.com/office/drawing/2014/main" id="{15CA6975-D9AD-964E-96B9-E9BADC25B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124079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135</xdr:row>
      <xdr:rowOff>0</xdr:rowOff>
    </xdr:from>
    <xdr:to>
      <xdr:col>14</xdr:col>
      <xdr:colOff>152400</xdr:colOff>
      <xdr:row>135</xdr:row>
      <xdr:rowOff>152400</xdr:rowOff>
    </xdr:to>
    <xdr:pic>
      <xdr:nvPicPr>
        <xdr:cNvPr id="6" name="图片 5" descr="/Applications/OxCal/img/SmallSpace.gif">
          <a:extLst>
            <a:ext uri="{FF2B5EF4-FFF2-40B4-BE49-F238E27FC236}">
              <a16:creationId xmlns:a16="http://schemas.microsoft.com/office/drawing/2014/main" id="{3165EF48-13A6-AE44-A6F9-7309F1871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123875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136</xdr:row>
      <xdr:rowOff>0</xdr:rowOff>
    </xdr:from>
    <xdr:to>
      <xdr:col>14</xdr:col>
      <xdr:colOff>152400</xdr:colOff>
      <xdr:row>136</xdr:row>
      <xdr:rowOff>152400</xdr:rowOff>
    </xdr:to>
    <xdr:pic>
      <xdr:nvPicPr>
        <xdr:cNvPr id="7" name="图片 6" descr="/Applications/OxCal/img/SmallSpace.gif">
          <a:extLst>
            <a:ext uri="{FF2B5EF4-FFF2-40B4-BE49-F238E27FC236}">
              <a16:creationId xmlns:a16="http://schemas.microsoft.com/office/drawing/2014/main" id="{E7995A5A-985B-7D42-B1EB-332AD548E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124079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135</xdr:row>
      <xdr:rowOff>0</xdr:rowOff>
    </xdr:from>
    <xdr:to>
      <xdr:col>14</xdr:col>
      <xdr:colOff>152400</xdr:colOff>
      <xdr:row>135</xdr:row>
      <xdr:rowOff>152400</xdr:rowOff>
    </xdr:to>
    <xdr:pic>
      <xdr:nvPicPr>
        <xdr:cNvPr id="8" name="图片 7" descr="/Applications/OxCal/img/SmallSpace.gif">
          <a:extLst>
            <a:ext uri="{FF2B5EF4-FFF2-40B4-BE49-F238E27FC236}">
              <a16:creationId xmlns:a16="http://schemas.microsoft.com/office/drawing/2014/main" id="{ED11E42F-5752-584B-AE3E-43BC4AB78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123875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136</xdr:row>
      <xdr:rowOff>0</xdr:rowOff>
    </xdr:from>
    <xdr:to>
      <xdr:col>14</xdr:col>
      <xdr:colOff>152400</xdr:colOff>
      <xdr:row>136</xdr:row>
      <xdr:rowOff>152400</xdr:rowOff>
    </xdr:to>
    <xdr:pic>
      <xdr:nvPicPr>
        <xdr:cNvPr id="9" name="图片 8" descr="/Applications/OxCal/img/SmallSpace.gif">
          <a:extLst>
            <a:ext uri="{FF2B5EF4-FFF2-40B4-BE49-F238E27FC236}">
              <a16:creationId xmlns:a16="http://schemas.microsoft.com/office/drawing/2014/main" id="{1C5B1B58-B03E-BD4E-928C-18173B43C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124079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135</xdr:row>
      <xdr:rowOff>0</xdr:rowOff>
    </xdr:from>
    <xdr:to>
      <xdr:col>14</xdr:col>
      <xdr:colOff>152400</xdr:colOff>
      <xdr:row>135</xdr:row>
      <xdr:rowOff>152400</xdr:rowOff>
    </xdr:to>
    <xdr:pic>
      <xdr:nvPicPr>
        <xdr:cNvPr id="10" name="图片 9" descr="/Applications/OxCal/img/SmallSpace.gif">
          <a:extLst>
            <a:ext uri="{FF2B5EF4-FFF2-40B4-BE49-F238E27FC236}">
              <a16:creationId xmlns:a16="http://schemas.microsoft.com/office/drawing/2014/main" id="{820A2FAC-D718-1340-A6C8-5408BC02A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123875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136</xdr:row>
      <xdr:rowOff>0</xdr:rowOff>
    </xdr:from>
    <xdr:to>
      <xdr:col>14</xdr:col>
      <xdr:colOff>152400</xdr:colOff>
      <xdr:row>136</xdr:row>
      <xdr:rowOff>152400</xdr:rowOff>
    </xdr:to>
    <xdr:pic>
      <xdr:nvPicPr>
        <xdr:cNvPr id="11" name="图片 10" descr="/Applications/OxCal/img/SmallSpace.gif">
          <a:extLst>
            <a:ext uri="{FF2B5EF4-FFF2-40B4-BE49-F238E27FC236}">
              <a16:creationId xmlns:a16="http://schemas.microsoft.com/office/drawing/2014/main" id="{5D017989-57E1-4F41-8C4E-551DD5FE2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124079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101</xdr:row>
      <xdr:rowOff>0</xdr:rowOff>
    </xdr:from>
    <xdr:to>
      <xdr:col>14</xdr:col>
      <xdr:colOff>152400</xdr:colOff>
      <xdr:row>101</xdr:row>
      <xdr:rowOff>152400</xdr:rowOff>
    </xdr:to>
    <xdr:pic>
      <xdr:nvPicPr>
        <xdr:cNvPr id="12" name="图片 11" descr="/Applications/OxCal/img/SmallSpace.gif">
          <a:extLst>
            <a:ext uri="{FF2B5EF4-FFF2-40B4-BE49-F238E27FC236}">
              <a16:creationId xmlns:a16="http://schemas.microsoft.com/office/drawing/2014/main" id="{EDF7E392-D272-9047-B335-0D1817D05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124282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102</xdr:row>
      <xdr:rowOff>0</xdr:rowOff>
    </xdr:from>
    <xdr:to>
      <xdr:col>14</xdr:col>
      <xdr:colOff>152400</xdr:colOff>
      <xdr:row>102</xdr:row>
      <xdr:rowOff>152400</xdr:rowOff>
    </xdr:to>
    <xdr:pic>
      <xdr:nvPicPr>
        <xdr:cNvPr id="13" name="图片 12" descr="/Applications/OxCal/img/SmallSpace.gif">
          <a:extLst>
            <a:ext uri="{FF2B5EF4-FFF2-40B4-BE49-F238E27FC236}">
              <a16:creationId xmlns:a16="http://schemas.microsoft.com/office/drawing/2014/main" id="{EB70EF29-CCAA-ED41-9DF9-20087C6DF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124485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103</xdr:row>
      <xdr:rowOff>0</xdr:rowOff>
    </xdr:from>
    <xdr:to>
      <xdr:col>14</xdr:col>
      <xdr:colOff>152400</xdr:colOff>
      <xdr:row>103</xdr:row>
      <xdr:rowOff>152400</xdr:rowOff>
    </xdr:to>
    <xdr:pic>
      <xdr:nvPicPr>
        <xdr:cNvPr id="14" name="图片 13" descr="/Applications/OxCal/img/SmallSpace.gif">
          <a:extLst>
            <a:ext uri="{FF2B5EF4-FFF2-40B4-BE49-F238E27FC236}">
              <a16:creationId xmlns:a16="http://schemas.microsoft.com/office/drawing/2014/main" id="{C8C06336-A21C-7144-A0F5-17E3FBDE2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124688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104</xdr:row>
      <xdr:rowOff>0</xdr:rowOff>
    </xdr:from>
    <xdr:to>
      <xdr:col>14</xdr:col>
      <xdr:colOff>152400</xdr:colOff>
      <xdr:row>104</xdr:row>
      <xdr:rowOff>152400</xdr:rowOff>
    </xdr:to>
    <xdr:pic>
      <xdr:nvPicPr>
        <xdr:cNvPr id="15" name="图片 14" descr="/Applications/OxCal/img/SmallSpace.gif">
          <a:extLst>
            <a:ext uri="{FF2B5EF4-FFF2-40B4-BE49-F238E27FC236}">
              <a16:creationId xmlns:a16="http://schemas.microsoft.com/office/drawing/2014/main" id="{C8761B5F-81B5-9F46-8273-32AC3AA19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124891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105</xdr:row>
      <xdr:rowOff>0</xdr:rowOff>
    </xdr:from>
    <xdr:to>
      <xdr:col>14</xdr:col>
      <xdr:colOff>152400</xdr:colOff>
      <xdr:row>105</xdr:row>
      <xdr:rowOff>152400</xdr:rowOff>
    </xdr:to>
    <xdr:pic>
      <xdr:nvPicPr>
        <xdr:cNvPr id="16" name="图片 15" descr="/Applications/OxCal/img/SmallSpace.gif">
          <a:extLst>
            <a:ext uri="{FF2B5EF4-FFF2-40B4-BE49-F238E27FC236}">
              <a16:creationId xmlns:a16="http://schemas.microsoft.com/office/drawing/2014/main" id="{DC5ECB11-AEF9-694C-A341-B1E62E32B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125095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106</xdr:row>
      <xdr:rowOff>0</xdr:rowOff>
    </xdr:from>
    <xdr:to>
      <xdr:col>14</xdr:col>
      <xdr:colOff>152400</xdr:colOff>
      <xdr:row>106</xdr:row>
      <xdr:rowOff>152400</xdr:rowOff>
    </xdr:to>
    <xdr:pic>
      <xdr:nvPicPr>
        <xdr:cNvPr id="17" name="图片 16" descr="/Applications/OxCal/img/SmallSpace.gif">
          <a:extLst>
            <a:ext uri="{FF2B5EF4-FFF2-40B4-BE49-F238E27FC236}">
              <a16:creationId xmlns:a16="http://schemas.microsoft.com/office/drawing/2014/main" id="{FB464008-70ED-B949-A779-DC00624F0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125298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107</xdr:row>
      <xdr:rowOff>0</xdr:rowOff>
    </xdr:from>
    <xdr:to>
      <xdr:col>14</xdr:col>
      <xdr:colOff>152400</xdr:colOff>
      <xdr:row>107</xdr:row>
      <xdr:rowOff>152400</xdr:rowOff>
    </xdr:to>
    <xdr:pic>
      <xdr:nvPicPr>
        <xdr:cNvPr id="18" name="图片 17" descr="/Applications/OxCal/img/SmallSpace.gif">
          <a:extLst>
            <a:ext uri="{FF2B5EF4-FFF2-40B4-BE49-F238E27FC236}">
              <a16:creationId xmlns:a16="http://schemas.microsoft.com/office/drawing/2014/main" id="{BF206D5F-C691-EA41-BEB9-BB0482BEF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125501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108</xdr:row>
      <xdr:rowOff>0</xdr:rowOff>
    </xdr:from>
    <xdr:to>
      <xdr:col>14</xdr:col>
      <xdr:colOff>152400</xdr:colOff>
      <xdr:row>108</xdr:row>
      <xdr:rowOff>152400</xdr:rowOff>
    </xdr:to>
    <xdr:pic>
      <xdr:nvPicPr>
        <xdr:cNvPr id="19" name="图片 18" descr="/Applications/OxCal/img/SmallSpace.gif">
          <a:extLst>
            <a:ext uri="{FF2B5EF4-FFF2-40B4-BE49-F238E27FC236}">
              <a16:creationId xmlns:a16="http://schemas.microsoft.com/office/drawing/2014/main" id="{C2318FAF-B608-9C4B-9FC9-8A916519A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125704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109</xdr:row>
      <xdr:rowOff>0</xdr:rowOff>
    </xdr:from>
    <xdr:to>
      <xdr:col>14</xdr:col>
      <xdr:colOff>152400</xdr:colOff>
      <xdr:row>109</xdr:row>
      <xdr:rowOff>152400</xdr:rowOff>
    </xdr:to>
    <xdr:pic>
      <xdr:nvPicPr>
        <xdr:cNvPr id="20" name="图片 19" descr="/Applications/OxCal/img/SmallSpace.gif">
          <a:extLst>
            <a:ext uri="{FF2B5EF4-FFF2-40B4-BE49-F238E27FC236}">
              <a16:creationId xmlns:a16="http://schemas.microsoft.com/office/drawing/2014/main" id="{57E2D08A-25EA-CB43-BD44-7EF031F8C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125907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110</xdr:row>
      <xdr:rowOff>0</xdr:rowOff>
    </xdr:from>
    <xdr:to>
      <xdr:col>14</xdr:col>
      <xdr:colOff>152400</xdr:colOff>
      <xdr:row>110</xdr:row>
      <xdr:rowOff>152400</xdr:rowOff>
    </xdr:to>
    <xdr:pic>
      <xdr:nvPicPr>
        <xdr:cNvPr id="21" name="图片 20" descr="/Applications/OxCal/img/SmallSpace.gif">
          <a:extLst>
            <a:ext uri="{FF2B5EF4-FFF2-40B4-BE49-F238E27FC236}">
              <a16:creationId xmlns:a16="http://schemas.microsoft.com/office/drawing/2014/main" id="{1064F5A4-CCAF-3349-A441-BB0B5314E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12611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111</xdr:row>
      <xdr:rowOff>0</xdr:rowOff>
    </xdr:from>
    <xdr:to>
      <xdr:col>14</xdr:col>
      <xdr:colOff>152400</xdr:colOff>
      <xdr:row>111</xdr:row>
      <xdr:rowOff>152400</xdr:rowOff>
    </xdr:to>
    <xdr:pic>
      <xdr:nvPicPr>
        <xdr:cNvPr id="22" name="图片 21" descr="/Applications/OxCal/img/SmallSpace.gif">
          <a:extLst>
            <a:ext uri="{FF2B5EF4-FFF2-40B4-BE49-F238E27FC236}">
              <a16:creationId xmlns:a16="http://schemas.microsoft.com/office/drawing/2014/main" id="{BB4FD544-69BB-044C-8D76-0AC096731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12631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112</xdr:row>
      <xdr:rowOff>0</xdr:rowOff>
    </xdr:from>
    <xdr:to>
      <xdr:col>14</xdr:col>
      <xdr:colOff>152400</xdr:colOff>
      <xdr:row>112</xdr:row>
      <xdr:rowOff>152400</xdr:rowOff>
    </xdr:to>
    <xdr:pic>
      <xdr:nvPicPr>
        <xdr:cNvPr id="23" name="图片 22" descr="/Applications/OxCal/img/SmallSpace.gif">
          <a:extLst>
            <a:ext uri="{FF2B5EF4-FFF2-40B4-BE49-F238E27FC236}">
              <a16:creationId xmlns:a16="http://schemas.microsoft.com/office/drawing/2014/main" id="{25C42D14-0E72-D54C-AC9E-2AAFC73AE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126517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113</xdr:row>
      <xdr:rowOff>0</xdr:rowOff>
    </xdr:from>
    <xdr:to>
      <xdr:col>14</xdr:col>
      <xdr:colOff>152400</xdr:colOff>
      <xdr:row>113</xdr:row>
      <xdr:rowOff>152400</xdr:rowOff>
    </xdr:to>
    <xdr:pic>
      <xdr:nvPicPr>
        <xdr:cNvPr id="24" name="图片 23" descr="/Applications/OxCal/img/SmallSpace.gif">
          <a:extLst>
            <a:ext uri="{FF2B5EF4-FFF2-40B4-BE49-F238E27FC236}">
              <a16:creationId xmlns:a16="http://schemas.microsoft.com/office/drawing/2014/main" id="{A08B405B-BA29-1647-8C47-0F49188F3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126720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136</xdr:row>
      <xdr:rowOff>0</xdr:rowOff>
    </xdr:from>
    <xdr:to>
      <xdr:col>14</xdr:col>
      <xdr:colOff>152400</xdr:colOff>
      <xdr:row>136</xdr:row>
      <xdr:rowOff>152400</xdr:rowOff>
    </xdr:to>
    <xdr:pic>
      <xdr:nvPicPr>
        <xdr:cNvPr id="25" name="图片 24" descr="/Applications/OxCal/img/SmallSpace.gif">
          <a:extLst>
            <a:ext uri="{FF2B5EF4-FFF2-40B4-BE49-F238E27FC236}">
              <a16:creationId xmlns:a16="http://schemas.microsoft.com/office/drawing/2014/main" id="{1809DAEA-F168-6C43-ABEC-67ADFB17A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124079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136</xdr:row>
      <xdr:rowOff>0</xdr:rowOff>
    </xdr:from>
    <xdr:to>
      <xdr:col>14</xdr:col>
      <xdr:colOff>152400</xdr:colOff>
      <xdr:row>136</xdr:row>
      <xdr:rowOff>152400</xdr:rowOff>
    </xdr:to>
    <xdr:pic>
      <xdr:nvPicPr>
        <xdr:cNvPr id="26" name="图片 25" descr="/Applications/OxCal/img/SmallSpace.gif">
          <a:extLst>
            <a:ext uri="{FF2B5EF4-FFF2-40B4-BE49-F238E27FC236}">
              <a16:creationId xmlns:a16="http://schemas.microsoft.com/office/drawing/2014/main" id="{C24F6DD0-CA01-5F4D-B191-6A83B1B12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124079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136</xdr:row>
      <xdr:rowOff>0</xdr:rowOff>
    </xdr:from>
    <xdr:to>
      <xdr:col>14</xdr:col>
      <xdr:colOff>152400</xdr:colOff>
      <xdr:row>136</xdr:row>
      <xdr:rowOff>152400</xdr:rowOff>
    </xdr:to>
    <xdr:pic>
      <xdr:nvPicPr>
        <xdr:cNvPr id="27" name="图片 26" descr="/Applications/OxCal/img/SmallSpace.gif">
          <a:extLst>
            <a:ext uri="{FF2B5EF4-FFF2-40B4-BE49-F238E27FC236}">
              <a16:creationId xmlns:a16="http://schemas.microsoft.com/office/drawing/2014/main" id="{9BFA66F9-0515-1945-BFA2-68E857743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124079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136</xdr:row>
      <xdr:rowOff>0</xdr:rowOff>
    </xdr:from>
    <xdr:to>
      <xdr:col>14</xdr:col>
      <xdr:colOff>152400</xdr:colOff>
      <xdr:row>136</xdr:row>
      <xdr:rowOff>152400</xdr:rowOff>
    </xdr:to>
    <xdr:pic>
      <xdr:nvPicPr>
        <xdr:cNvPr id="28" name="图片 27" descr="/Applications/OxCal/img/SmallSpace.gif">
          <a:extLst>
            <a:ext uri="{FF2B5EF4-FFF2-40B4-BE49-F238E27FC236}">
              <a16:creationId xmlns:a16="http://schemas.microsoft.com/office/drawing/2014/main" id="{F1A1442E-91B0-6C48-B6AC-68737EF5B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124079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136</xdr:row>
      <xdr:rowOff>0</xdr:rowOff>
    </xdr:from>
    <xdr:to>
      <xdr:col>14</xdr:col>
      <xdr:colOff>152400</xdr:colOff>
      <xdr:row>136</xdr:row>
      <xdr:rowOff>152400</xdr:rowOff>
    </xdr:to>
    <xdr:pic>
      <xdr:nvPicPr>
        <xdr:cNvPr id="29" name="图片 28" descr="/Applications/OxCal/img/SmallSpace.gif">
          <a:extLst>
            <a:ext uri="{FF2B5EF4-FFF2-40B4-BE49-F238E27FC236}">
              <a16:creationId xmlns:a16="http://schemas.microsoft.com/office/drawing/2014/main" id="{7D4D6DBF-BFF7-C940-B039-337C9F151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124079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29"/>
  <sheetViews>
    <sheetView topLeftCell="A575" workbookViewId="0">
      <selection activeCell="G620" sqref="G620"/>
    </sheetView>
  </sheetViews>
  <sheetFormatPr baseColWidth="10" defaultColWidth="11" defaultRowHeight="16"/>
  <cols>
    <col min="1" max="1" width="13.83203125" style="20" customWidth="1"/>
    <col min="2" max="2" width="11" style="20"/>
    <col min="3" max="3" width="23.6640625" style="20" customWidth="1"/>
    <col min="4" max="19" width="11" style="20"/>
    <col min="20" max="20" width="17.5" style="20" customWidth="1"/>
    <col min="21" max="22" width="11" style="20"/>
    <col min="23" max="23" width="31.5" style="20" customWidth="1"/>
    <col min="24" max="24" width="38.1640625" style="20" customWidth="1"/>
    <col min="25" max="16384" width="11" style="20"/>
  </cols>
  <sheetData>
    <row r="1" spans="1:24" s="5" customFormat="1" ht="26" customHeight="1" thickBo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3" t="s">
        <v>15</v>
      </c>
      <c r="Q1" s="1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</row>
    <row r="2" spans="1:24" s="12" customFormat="1" ht="16.5" customHeight="1">
      <c r="A2" s="6" t="s">
        <v>475</v>
      </c>
      <c r="B2" s="6" t="s">
        <v>25</v>
      </c>
      <c r="C2" s="6" t="s">
        <v>476</v>
      </c>
      <c r="D2" s="7">
        <v>118.36439799999999</v>
      </c>
      <c r="E2" s="7">
        <v>43.394086999999999</v>
      </c>
      <c r="F2" s="6">
        <v>910</v>
      </c>
      <c r="G2" s="6" t="s">
        <v>477</v>
      </c>
      <c r="H2" s="6" t="s">
        <v>156</v>
      </c>
      <c r="I2" s="6">
        <v>2700</v>
      </c>
      <c r="J2" s="6">
        <v>100</v>
      </c>
      <c r="K2" s="8">
        <v>2942</v>
      </c>
      <c r="L2" s="8">
        <v>2742</v>
      </c>
      <c r="M2" s="8">
        <v>3136</v>
      </c>
      <c r="N2" s="8">
        <v>2493</v>
      </c>
      <c r="O2" s="8">
        <v>2827</v>
      </c>
      <c r="P2" s="9"/>
      <c r="Q2" s="8" t="s">
        <v>28</v>
      </c>
      <c r="R2" s="6" t="s">
        <v>1320</v>
      </c>
      <c r="S2" s="6" t="s">
        <v>470</v>
      </c>
      <c r="T2" s="14" t="s">
        <v>366</v>
      </c>
      <c r="U2" s="6" t="s">
        <v>471</v>
      </c>
      <c r="V2" s="6"/>
      <c r="W2" s="6"/>
      <c r="X2" s="6" t="s">
        <v>33</v>
      </c>
    </row>
    <row r="3" spans="1:24" s="12" customFormat="1" ht="16.5" customHeight="1">
      <c r="A3" s="6" t="s">
        <v>475</v>
      </c>
      <c r="B3" s="6" t="s">
        <v>25</v>
      </c>
      <c r="C3" s="6" t="s">
        <v>476</v>
      </c>
      <c r="D3" s="7">
        <v>118.36439799999999</v>
      </c>
      <c r="E3" s="7">
        <v>43.394086999999999</v>
      </c>
      <c r="F3" s="6">
        <v>910</v>
      </c>
      <c r="G3" s="6" t="s">
        <v>478</v>
      </c>
      <c r="H3" s="6" t="s">
        <v>156</v>
      </c>
      <c r="I3" s="6">
        <v>2720</v>
      </c>
      <c r="J3" s="6">
        <v>85</v>
      </c>
      <c r="K3" s="8">
        <v>2922</v>
      </c>
      <c r="L3" s="8">
        <v>2752</v>
      </c>
      <c r="M3" s="8">
        <v>3069</v>
      </c>
      <c r="N3" s="8">
        <v>2716</v>
      </c>
      <c r="O3" s="8">
        <v>2840</v>
      </c>
      <c r="P3" s="9"/>
      <c r="Q3" s="8" t="s">
        <v>28</v>
      </c>
      <c r="R3" s="6" t="s">
        <v>1321</v>
      </c>
      <c r="S3" s="6" t="s">
        <v>470</v>
      </c>
      <c r="T3" s="6" t="s">
        <v>366</v>
      </c>
      <c r="U3" s="6" t="s">
        <v>471</v>
      </c>
      <c r="V3" s="6"/>
      <c r="W3" s="6"/>
      <c r="X3" s="6" t="s">
        <v>33</v>
      </c>
    </row>
    <row r="4" spans="1:24" s="12" customFormat="1" ht="16.5" customHeight="1">
      <c r="A4" s="6" t="s">
        <v>475</v>
      </c>
      <c r="B4" s="6" t="s">
        <v>25</v>
      </c>
      <c r="C4" s="6" t="s">
        <v>476</v>
      </c>
      <c r="D4" s="7">
        <v>118.36439799999999</v>
      </c>
      <c r="E4" s="7">
        <v>43.394086999999999</v>
      </c>
      <c r="F4" s="6">
        <v>910</v>
      </c>
      <c r="G4" s="6" t="s">
        <v>479</v>
      </c>
      <c r="H4" s="6" t="s">
        <v>156</v>
      </c>
      <c r="I4" s="6">
        <v>2640</v>
      </c>
      <c r="J4" s="6">
        <v>90</v>
      </c>
      <c r="K4" s="8">
        <v>2874</v>
      </c>
      <c r="L4" s="8">
        <v>2541</v>
      </c>
      <c r="M4" s="8">
        <v>2961</v>
      </c>
      <c r="N4" s="8">
        <v>2460</v>
      </c>
      <c r="O4" s="8">
        <v>2759</v>
      </c>
      <c r="P4" s="9"/>
      <c r="Q4" s="8" t="s">
        <v>28</v>
      </c>
      <c r="R4" s="6" t="s">
        <v>1322</v>
      </c>
      <c r="S4" s="6" t="s">
        <v>470</v>
      </c>
      <c r="T4" s="6" t="s">
        <v>366</v>
      </c>
      <c r="U4" s="6" t="s">
        <v>471</v>
      </c>
      <c r="V4" s="6"/>
      <c r="W4" s="6"/>
      <c r="X4" s="6" t="s">
        <v>33</v>
      </c>
    </row>
    <row r="5" spans="1:24" s="12" customFormat="1" ht="16.5" customHeight="1">
      <c r="A5" s="6" t="s">
        <v>475</v>
      </c>
      <c r="B5" s="6" t="s">
        <v>25</v>
      </c>
      <c r="C5" s="6" t="s">
        <v>476</v>
      </c>
      <c r="D5" s="7">
        <v>118.36439799999999</v>
      </c>
      <c r="E5" s="7">
        <v>43.394086999999999</v>
      </c>
      <c r="F5" s="6">
        <v>910</v>
      </c>
      <c r="G5" s="6" t="s">
        <v>480</v>
      </c>
      <c r="H5" s="6" t="s">
        <v>156</v>
      </c>
      <c r="I5" s="6">
        <v>2890</v>
      </c>
      <c r="J5" s="6">
        <v>115</v>
      </c>
      <c r="K5" s="8">
        <v>3170</v>
      </c>
      <c r="L5" s="8">
        <v>2874</v>
      </c>
      <c r="M5" s="8">
        <v>3340</v>
      </c>
      <c r="N5" s="8">
        <v>2779</v>
      </c>
      <c r="O5" s="8">
        <v>3039</v>
      </c>
      <c r="P5" s="9"/>
      <c r="Q5" s="8" t="s">
        <v>28</v>
      </c>
      <c r="R5" s="6" t="s">
        <v>1323</v>
      </c>
      <c r="S5" s="6" t="s">
        <v>470</v>
      </c>
      <c r="T5" s="6" t="s">
        <v>366</v>
      </c>
      <c r="U5" s="6" t="s">
        <v>471</v>
      </c>
      <c r="V5" s="6"/>
      <c r="W5" s="6"/>
      <c r="X5" s="6" t="s">
        <v>33</v>
      </c>
    </row>
    <row r="6" spans="1:24" s="12" customFormat="1" ht="16.5" customHeight="1">
      <c r="A6" s="6" t="s">
        <v>481</v>
      </c>
      <c r="B6" s="6" t="s">
        <v>25</v>
      </c>
      <c r="C6" s="6" t="s">
        <v>482</v>
      </c>
      <c r="D6" s="7">
        <v>119.258494</v>
      </c>
      <c r="E6" s="7">
        <v>44.467272000000001</v>
      </c>
      <c r="F6" s="6">
        <v>726</v>
      </c>
      <c r="G6" s="6" t="s">
        <v>483</v>
      </c>
      <c r="H6" s="6" t="s">
        <v>484</v>
      </c>
      <c r="I6" s="6">
        <v>4600</v>
      </c>
      <c r="J6" s="6">
        <v>110</v>
      </c>
      <c r="K6" s="8">
        <v>5468</v>
      </c>
      <c r="L6" s="8">
        <v>5057</v>
      </c>
      <c r="M6" s="8">
        <v>5585</v>
      </c>
      <c r="N6" s="8">
        <v>4971</v>
      </c>
      <c r="O6" s="8">
        <v>5290</v>
      </c>
      <c r="P6" s="9"/>
      <c r="Q6" s="8" t="s">
        <v>28</v>
      </c>
      <c r="R6" s="6" t="s">
        <v>485</v>
      </c>
      <c r="S6" s="6" t="s">
        <v>119</v>
      </c>
      <c r="T6" s="6" t="s">
        <v>486</v>
      </c>
      <c r="U6" s="6" t="s">
        <v>88</v>
      </c>
      <c r="V6" s="6"/>
      <c r="W6" s="6"/>
      <c r="X6" s="6" t="s">
        <v>33</v>
      </c>
    </row>
    <row r="7" spans="1:24" s="12" customFormat="1" ht="16.5" customHeight="1">
      <c r="A7" s="6" t="s">
        <v>487</v>
      </c>
      <c r="B7" s="6" t="s">
        <v>25</v>
      </c>
      <c r="C7" s="6" t="s">
        <v>488</v>
      </c>
      <c r="D7" s="7">
        <v>119.01621799999999</v>
      </c>
      <c r="E7" s="7">
        <v>41.836533000000003</v>
      </c>
      <c r="F7" s="6">
        <v>657</v>
      </c>
      <c r="G7" s="6" t="s">
        <v>489</v>
      </c>
      <c r="H7" s="6" t="s">
        <v>156</v>
      </c>
      <c r="I7" s="6">
        <v>3850</v>
      </c>
      <c r="J7" s="6">
        <v>90</v>
      </c>
      <c r="K7" s="8">
        <v>4407</v>
      </c>
      <c r="L7" s="8">
        <v>4155</v>
      </c>
      <c r="M7" s="8">
        <v>4517</v>
      </c>
      <c r="N7" s="8">
        <v>3986</v>
      </c>
      <c r="O7" s="8">
        <v>4263</v>
      </c>
      <c r="P7" s="9"/>
      <c r="Q7" s="8" t="s">
        <v>28</v>
      </c>
      <c r="R7" s="6" t="s">
        <v>490</v>
      </c>
      <c r="S7" s="6" t="s">
        <v>86</v>
      </c>
      <c r="T7" s="6" t="s">
        <v>404</v>
      </c>
      <c r="U7" s="6" t="s">
        <v>88</v>
      </c>
      <c r="V7" s="6"/>
      <c r="W7" s="6"/>
      <c r="X7" s="6" t="s">
        <v>33</v>
      </c>
    </row>
    <row r="8" spans="1:24" s="12" customFormat="1" ht="16.5" customHeight="1">
      <c r="A8" s="6" t="s">
        <v>491</v>
      </c>
      <c r="B8" s="6" t="s">
        <v>25</v>
      </c>
      <c r="C8" s="6" t="s">
        <v>488</v>
      </c>
      <c r="D8" s="7">
        <v>118.75822100000001</v>
      </c>
      <c r="E8" s="7">
        <v>42.215457000000001</v>
      </c>
      <c r="F8" s="6">
        <v>661</v>
      </c>
      <c r="G8" s="6" t="s">
        <v>492</v>
      </c>
      <c r="H8" s="6" t="s">
        <v>156</v>
      </c>
      <c r="I8" s="6">
        <v>2525</v>
      </c>
      <c r="J8" s="6">
        <v>46</v>
      </c>
      <c r="K8" s="8">
        <v>2740</v>
      </c>
      <c r="L8" s="8">
        <v>2501</v>
      </c>
      <c r="M8" s="8">
        <v>2751</v>
      </c>
      <c r="N8" s="8">
        <v>2460</v>
      </c>
      <c r="O8" s="8">
        <v>2597</v>
      </c>
      <c r="P8" s="9"/>
      <c r="Q8" s="8" t="s">
        <v>28</v>
      </c>
      <c r="R8" s="6" t="s">
        <v>1324</v>
      </c>
      <c r="S8" s="6" t="s">
        <v>86</v>
      </c>
      <c r="T8" s="6" t="s">
        <v>366</v>
      </c>
      <c r="U8" s="6" t="s">
        <v>88</v>
      </c>
      <c r="V8" s="6"/>
      <c r="W8" s="6"/>
      <c r="X8" s="6" t="s">
        <v>343</v>
      </c>
    </row>
    <row r="9" spans="1:24" s="12" customFormat="1" ht="16.5" customHeight="1">
      <c r="A9" s="6" t="s">
        <v>491</v>
      </c>
      <c r="B9" s="6" t="s">
        <v>25</v>
      </c>
      <c r="C9" s="6" t="s">
        <v>488</v>
      </c>
      <c r="D9" s="7">
        <v>118.75822100000001</v>
      </c>
      <c r="E9" s="7">
        <v>42.215457000000001</v>
      </c>
      <c r="F9" s="6">
        <v>661</v>
      </c>
      <c r="G9" s="6" t="s">
        <v>493</v>
      </c>
      <c r="H9" s="6" t="s">
        <v>156</v>
      </c>
      <c r="I9" s="6">
        <v>2515</v>
      </c>
      <c r="J9" s="6">
        <v>48</v>
      </c>
      <c r="K9" s="8">
        <v>2735</v>
      </c>
      <c r="L9" s="8">
        <v>2498</v>
      </c>
      <c r="M9" s="8">
        <v>2749</v>
      </c>
      <c r="N9" s="8">
        <v>2433</v>
      </c>
      <c r="O9" s="8">
        <v>2590</v>
      </c>
      <c r="P9" s="9"/>
      <c r="Q9" s="8" t="s">
        <v>28</v>
      </c>
      <c r="R9" s="6" t="s">
        <v>494</v>
      </c>
      <c r="S9" s="6" t="s">
        <v>86</v>
      </c>
      <c r="T9" s="6" t="s">
        <v>366</v>
      </c>
      <c r="U9" s="6" t="s">
        <v>88</v>
      </c>
      <c r="V9" s="6"/>
      <c r="W9" s="6"/>
      <c r="X9" s="6" t="s">
        <v>343</v>
      </c>
    </row>
    <row r="10" spans="1:24" s="10" customFormat="1" ht="16.5" customHeight="1">
      <c r="A10" s="11" t="s">
        <v>491</v>
      </c>
      <c r="B10" s="6" t="s">
        <v>25</v>
      </c>
      <c r="C10" s="6" t="s">
        <v>488</v>
      </c>
      <c r="D10" s="7">
        <v>118.75822100000001</v>
      </c>
      <c r="E10" s="7">
        <v>42.215457000000001</v>
      </c>
      <c r="F10" s="6">
        <v>661</v>
      </c>
      <c r="G10" s="6" t="s">
        <v>495</v>
      </c>
      <c r="H10" s="6" t="s">
        <v>156</v>
      </c>
      <c r="I10" s="6">
        <v>3185</v>
      </c>
      <c r="J10" s="6">
        <v>55</v>
      </c>
      <c r="K10" s="8">
        <v>3467</v>
      </c>
      <c r="L10" s="8">
        <v>3357</v>
      </c>
      <c r="M10" s="8">
        <v>3560</v>
      </c>
      <c r="N10" s="8">
        <v>3254</v>
      </c>
      <c r="O10" s="8">
        <v>3410</v>
      </c>
      <c r="P10" s="9"/>
      <c r="Q10" s="8" t="s">
        <v>28</v>
      </c>
      <c r="R10" s="6" t="s">
        <v>496</v>
      </c>
      <c r="S10" s="6" t="s">
        <v>124</v>
      </c>
      <c r="T10" s="6" t="s">
        <v>404</v>
      </c>
      <c r="U10" s="6" t="s">
        <v>88</v>
      </c>
      <c r="V10" s="6"/>
      <c r="W10" s="6"/>
      <c r="X10" s="6" t="s">
        <v>343</v>
      </c>
    </row>
    <row r="11" spans="1:24" s="10" customFormat="1" ht="16.5" customHeight="1">
      <c r="A11" s="11" t="s">
        <v>491</v>
      </c>
      <c r="B11" s="6" t="s">
        <v>25</v>
      </c>
      <c r="C11" s="6" t="s">
        <v>488</v>
      </c>
      <c r="D11" s="7">
        <v>118.75822100000001</v>
      </c>
      <c r="E11" s="7">
        <v>42.215457000000001</v>
      </c>
      <c r="F11" s="6">
        <v>661</v>
      </c>
      <c r="G11" s="6" t="s">
        <v>497</v>
      </c>
      <c r="H11" s="6" t="s">
        <v>156</v>
      </c>
      <c r="I11" s="6">
        <v>3233</v>
      </c>
      <c r="J11" s="6">
        <v>58</v>
      </c>
      <c r="K11" s="8">
        <v>3556</v>
      </c>
      <c r="L11" s="8">
        <v>3386</v>
      </c>
      <c r="M11" s="8">
        <v>3593</v>
      </c>
      <c r="N11" s="8">
        <v>3352</v>
      </c>
      <c r="O11" s="8">
        <v>3460</v>
      </c>
      <c r="P11" s="9"/>
      <c r="Q11" s="8" t="s">
        <v>28</v>
      </c>
      <c r="R11" s="6" t="s">
        <v>1325</v>
      </c>
      <c r="S11" s="6" t="s">
        <v>124</v>
      </c>
      <c r="T11" s="6" t="s">
        <v>404</v>
      </c>
      <c r="U11" s="6" t="s">
        <v>88</v>
      </c>
      <c r="V11" s="6"/>
      <c r="W11" s="6"/>
      <c r="X11" s="6" t="s">
        <v>343</v>
      </c>
    </row>
    <row r="12" spans="1:24" s="10" customFormat="1" ht="16.5" customHeight="1">
      <c r="A12" s="6" t="s">
        <v>498</v>
      </c>
      <c r="B12" s="6" t="s">
        <v>25</v>
      </c>
      <c r="C12" s="6" t="s">
        <v>499</v>
      </c>
      <c r="D12" s="7">
        <v>119.01116399999999</v>
      </c>
      <c r="E12" s="7">
        <v>42.479711000000002</v>
      </c>
      <c r="F12" s="6">
        <v>965</v>
      </c>
      <c r="G12" s="6" t="s">
        <v>500</v>
      </c>
      <c r="H12" s="6" t="s">
        <v>501</v>
      </c>
      <c r="I12" s="6">
        <v>4220</v>
      </c>
      <c r="J12" s="6">
        <v>80</v>
      </c>
      <c r="K12" s="8">
        <v>4857</v>
      </c>
      <c r="L12" s="8">
        <v>4624</v>
      </c>
      <c r="M12" s="8">
        <v>4961</v>
      </c>
      <c r="N12" s="8">
        <v>4527</v>
      </c>
      <c r="O12" s="8">
        <v>4734</v>
      </c>
      <c r="P12" s="9"/>
      <c r="Q12" s="8" t="s">
        <v>28</v>
      </c>
      <c r="R12" s="6" t="s">
        <v>502</v>
      </c>
      <c r="S12" s="6" t="s">
        <v>77</v>
      </c>
      <c r="T12" s="6" t="s">
        <v>503</v>
      </c>
      <c r="U12" s="6" t="s">
        <v>77</v>
      </c>
      <c r="V12" s="6"/>
      <c r="W12" s="6"/>
      <c r="X12" s="6" t="s">
        <v>33</v>
      </c>
    </row>
    <row r="13" spans="1:24" s="10" customFormat="1" ht="16.5" customHeight="1">
      <c r="A13" s="6" t="s">
        <v>498</v>
      </c>
      <c r="B13" s="6" t="s">
        <v>25</v>
      </c>
      <c r="C13" s="6" t="s">
        <v>499</v>
      </c>
      <c r="D13" s="7">
        <v>119.01116399999999</v>
      </c>
      <c r="E13" s="7">
        <v>42.479711000000002</v>
      </c>
      <c r="F13" s="6">
        <v>965</v>
      </c>
      <c r="G13" s="6" t="s">
        <v>504</v>
      </c>
      <c r="H13" s="6" t="s">
        <v>461</v>
      </c>
      <c r="I13" s="6">
        <v>3540</v>
      </c>
      <c r="J13" s="6">
        <v>120</v>
      </c>
      <c r="K13" s="8">
        <v>3981</v>
      </c>
      <c r="L13" s="8">
        <v>3645</v>
      </c>
      <c r="M13" s="8">
        <v>4216</v>
      </c>
      <c r="N13" s="8">
        <v>3496</v>
      </c>
      <c r="O13" s="8">
        <v>3834</v>
      </c>
      <c r="P13" s="9"/>
      <c r="Q13" s="8" t="s">
        <v>28</v>
      </c>
      <c r="R13" s="6" t="s">
        <v>505</v>
      </c>
      <c r="S13" s="6" t="s">
        <v>77</v>
      </c>
      <c r="T13" s="6" t="s">
        <v>503</v>
      </c>
      <c r="U13" s="6" t="s">
        <v>77</v>
      </c>
      <c r="V13" s="6"/>
      <c r="W13" s="6"/>
      <c r="X13" s="6" t="s">
        <v>33</v>
      </c>
    </row>
    <row r="14" spans="1:24" s="10" customFormat="1" ht="16.5" customHeight="1">
      <c r="A14" s="6" t="s">
        <v>498</v>
      </c>
      <c r="B14" s="6" t="s">
        <v>25</v>
      </c>
      <c r="C14" s="6" t="s">
        <v>499</v>
      </c>
      <c r="D14" s="7">
        <v>119.01116399999999</v>
      </c>
      <c r="E14" s="7">
        <v>42.479711000000002</v>
      </c>
      <c r="F14" s="6">
        <v>965</v>
      </c>
      <c r="G14" s="6" t="s">
        <v>506</v>
      </c>
      <c r="H14" s="6" t="s">
        <v>226</v>
      </c>
      <c r="I14" s="6">
        <v>3680</v>
      </c>
      <c r="J14" s="6">
        <v>100</v>
      </c>
      <c r="K14" s="8">
        <v>4152</v>
      </c>
      <c r="L14" s="8">
        <v>3877</v>
      </c>
      <c r="M14" s="8">
        <v>4381</v>
      </c>
      <c r="N14" s="8">
        <v>3721</v>
      </c>
      <c r="O14" s="8">
        <v>4024</v>
      </c>
      <c r="P14" s="9"/>
      <c r="Q14" s="8" t="s">
        <v>28</v>
      </c>
      <c r="R14" s="6" t="s">
        <v>507</v>
      </c>
      <c r="S14" s="6" t="s">
        <v>77</v>
      </c>
      <c r="T14" s="6" t="s">
        <v>503</v>
      </c>
      <c r="U14" s="6" t="s">
        <v>77</v>
      </c>
      <c r="V14" s="6"/>
      <c r="W14" s="6"/>
      <c r="X14" s="6" t="s">
        <v>33</v>
      </c>
    </row>
    <row r="15" spans="1:24" s="10" customFormat="1" ht="16.5" customHeight="1">
      <c r="A15" s="6" t="s">
        <v>508</v>
      </c>
      <c r="B15" s="6" t="s">
        <v>25</v>
      </c>
      <c r="C15" s="6" t="s">
        <v>499</v>
      </c>
      <c r="D15" s="7">
        <v>118.610606</v>
      </c>
      <c r="E15" s="7">
        <v>42.888539000000002</v>
      </c>
      <c r="F15" s="6">
        <v>895</v>
      </c>
      <c r="G15" s="6" t="s">
        <v>509</v>
      </c>
      <c r="H15" s="6" t="s">
        <v>156</v>
      </c>
      <c r="I15" s="6">
        <v>5750</v>
      </c>
      <c r="J15" s="6">
        <v>125</v>
      </c>
      <c r="K15" s="8">
        <v>6677</v>
      </c>
      <c r="L15" s="8">
        <v>6406</v>
      </c>
      <c r="M15" s="8">
        <v>6846</v>
      </c>
      <c r="N15" s="8">
        <v>6298</v>
      </c>
      <c r="O15" s="8">
        <v>6556</v>
      </c>
      <c r="P15" s="9"/>
      <c r="Q15" s="8" t="s">
        <v>28</v>
      </c>
      <c r="R15" s="6" t="s">
        <v>1326</v>
      </c>
      <c r="S15" s="6" t="s">
        <v>119</v>
      </c>
      <c r="T15" s="6" t="s">
        <v>510</v>
      </c>
      <c r="U15" s="6" t="s">
        <v>88</v>
      </c>
      <c r="V15" s="6"/>
      <c r="W15" s="6"/>
      <c r="X15" s="6" t="s">
        <v>33</v>
      </c>
    </row>
    <row r="16" spans="1:24" s="10" customFormat="1" ht="16.5" customHeight="1">
      <c r="A16" s="6" t="s">
        <v>508</v>
      </c>
      <c r="B16" s="6" t="s">
        <v>25</v>
      </c>
      <c r="C16" s="6" t="s">
        <v>499</v>
      </c>
      <c r="D16" s="7">
        <v>118.610606</v>
      </c>
      <c r="E16" s="7">
        <v>42.888539000000002</v>
      </c>
      <c r="F16" s="6">
        <v>895</v>
      </c>
      <c r="G16" s="6" t="s">
        <v>511</v>
      </c>
      <c r="H16" s="6" t="s">
        <v>156</v>
      </c>
      <c r="I16" s="6">
        <v>5870</v>
      </c>
      <c r="J16" s="6">
        <v>90</v>
      </c>
      <c r="K16" s="8">
        <v>6791</v>
      </c>
      <c r="L16" s="8">
        <v>6562</v>
      </c>
      <c r="M16" s="8">
        <v>6909</v>
      </c>
      <c r="N16" s="8">
        <v>6466</v>
      </c>
      <c r="O16" s="8">
        <v>6688</v>
      </c>
      <c r="P16" s="9"/>
      <c r="Q16" s="8" t="s">
        <v>28</v>
      </c>
      <c r="R16" s="6" t="s">
        <v>1327</v>
      </c>
      <c r="S16" s="6" t="s">
        <v>119</v>
      </c>
      <c r="T16" s="6" t="s">
        <v>510</v>
      </c>
      <c r="U16" s="6" t="s">
        <v>88</v>
      </c>
      <c r="V16" s="6"/>
      <c r="W16" s="6"/>
      <c r="X16" s="6" t="s">
        <v>33</v>
      </c>
    </row>
    <row r="17" spans="1:24" s="10" customFormat="1" ht="16.5" customHeight="1">
      <c r="A17" s="6" t="s">
        <v>512</v>
      </c>
      <c r="B17" s="6" t="s">
        <v>25</v>
      </c>
      <c r="C17" s="6" t="s">
        <v>513</v>
      </c>
      <c r="D17" s="7">
        <v>120.6</v>
      </c>
      <c r="E17" s="7">
        <v>42.305024000000003</v>
      </c>
      <c r="F17" s="6">
        <v>487</v>
      </c>
      <c r="G17" s="6" t="s">
        <v>514</v>
      </c>
      <c r="H17" s="6" t="s">
        <v>332</v>
      </c>
      <c r="I17" s="6">
        <v>3290</v>
      </c>
      <c r="J17" s="6">
        <v>90</v>
      </c>
      <c r="K17" s="8">
        <v>3631</v>
      </c>
      <c r="L17" s="8">
        <v>3406</v>
      </c>
      <c r="M17" s="8">
        <v>3820</v>
      </c>
      <c r="N17" s="8">
        <v>3276</v>
      </c>
      <c r="O17" s="8">
        <v>3526</v>
      </c>
      <c r="P17" s="9"/>
      <c r="Q17" s="8" t="s">
        <v>28</v>
      </c>
      <c r="R17" s="6" t="s">
        <v>515</v>
      </c>
      <c r="S17" s="6" t="s">
        <v>77</v>
      </c>
      <c r="T17" s="6" t="s">
        <v>404</v>
      </c>
      <c r="U17" s="6" t="s">
        <v>88</v>
      </c>
      <c r="V17" s="6"/>
      <c r="W17" s="6"/>
      <c r="X17" s="6" t="s">
        <v>33</v>
      </c>
    </row>
    <row r="18" spans="1:24" s="10" customFormat="1" ht="16.5" customHeight="1">
      <c r="A18" s="6" t="s">
        <v>512</v>
      </c>
      <c r="B18" s="6" t="s">
        <v>25</v>
      </c>
      <c r="C18" s="6" t="s">
        <v>513</v>
      </c>
      <c r="D18" s="7">
        <v>120.6</v>
      </c>
      <c r="E18" s="7">
        <v>42.305024000000003</v>
      </c>
      <c r="F18" s="6">
        <v>487</v>
      </c>
      <c r="G18" s="6" t="s">
        <v>516</v>
      </c>
      <c r="H18" s="6" t="s">
        <v>332</v>
      </c>
      <c r="I18" s="6">
        <v>3320</v>
      </c>
      <c r="J18" s="6">
        <v>85</v>
      </c>
      <c r="K18" s="8">
        <v>3676</v>
      </c>
      <c r="L18" s="8">
        <v>3452</v>
      </c>
      <c r="M18" s="8">
        <v>3823</v>
      </c>
      <c r="N18" s="8">
        <v>3375</v>
      </c>
      <c r="O18" s="8">
        <v>3557</v>
      </c>
      <c r="P18" s="9"/>
      <c r="Q18" s="8" t="s">
        <v>28</v>
      </c>
      <c r="R18" s="6" t="s">
        <v>517</v>
      </c>
      <c r="S18" s="6" t="s">
        <v>77</v>
      </c>
      <c r="T18" s="6" t="s">
        <v>404</v>
      </c>
      <c r="U18" s="6" t="s">
        <v>88</v>
      </c>
      <c r="V18" s="6"/>
      <c r="W18" s="6"/>
      <c r="X18" s="6" t="s">
        <v>33</v>
      </c>
    </row>
    <row r="19" spans="1:24" s="10" customFormat="1" ht="16.5" customHeight="1">
      <c r="A19" s="11" t="s">
        <v>518</v>
      </c>
      <c r="B19" s="6" t="s">
        <v>25</v>
      </c>
      <c r="C19" s="6" t="s">
        <v>513</v>
      </c>
      <c r="D19" s="7">
        <v>120.433311</v>
      </c>
      <c r="E19" s="7">
        <v>42.349057999999999</v>
      </c>
      <c r="F19" s="6">
        <v>565</v>
      </c>
      <c r="G19" s="6" t="s">
        <v>519</v>
      </c>
      <c r="H19" s="6" t="s">
        <v>332</v>
      </c>
      <c r="I19" s="6">
        <v>3090</v>
      </c>
      <c r="J19" s="6">
        <v>90</v>
      </c>
      <c r="K19" s="8">
        <v>3393</v>
      </c>
      <c r="L19" s="8">
        <v>3175</v>
      </c>
      <c r="M19" s="8">
        <v>3548</v>
      </c>
      <c r="N19" s="8">
        <v>3007</v>
      </c>
      <c r="O19" s="8">
        <v>3286</v>
      </c>
      <c r="P19" s="9"/>
      <c r="Q19" s="8" t="s">
        <v>28</v>
      </c>
      <c r="R19" s="6" t="s">
        <v>520</v>
      </c>
      <c r="S19" s="6" t="s">
        <v>77</v>
      </c>
      <c r="T19" s="6" t="s">
        <v>404</v>
      </c>
      <c r="U19" s="6" t="s">
        <v>77</v>
      </c>
      <c r="V19" s="6"/>
      <c r="W19" s="6"/>
      <c r="X19" s="6" t="s">
        <v>33</v>
      </c>
    </row>
    <row r="20" spans="1:24" s="10" customFormat="1" ht="16.5" customHeight="1">
      <c r="A20" s="11" t="s">
        <v>518</v>
      </c>
      <c r="B20" s="6" t="s">
        <v>25</v>
      </c>
      <c r="C20" s="6" t="s">
        <v>513</v>
      </c>
      <c r="D20" s="7">
        <v>120.433311</v>
      </c>
      <c r="E20" s="7">
        <v>42.349057999999999</v>
      </c>
      <c r="F20" s="6">
        <v>565</v>
      </c>
      <c r="G20" s="6" t="s">
        <v>521</v>
      </c>
      <c r="H20" s="6" t="s">
        <v>332</v>
      </c>
      <c r="I20" s="6">
        <v>3440</v>
      </c>
      <c r="J20" s="6">
        <v>95</v>
      </c>
      <c r="K20" s="8">
        <v>3831</v>
      </c>
      <c r="L20" s="8">
        <v>3593</v>
      </c>
      <c r="M20" s="8">
        <v>3961</v>
      </c>
      <c r="N20" s="8">
        <v>3467</v>
      </c>
      <c r="O20" s="8">
        <v>3707</v>
      </c>
      <c r="P20" s="9"/>
      <c r="Q20" s="8" t="s">
        <v>28</v>
      </c>
      <c r="R20" s="6" t="s">
        <v>522</v>
      </c>
      <c r="S20" s="6" t="s">
        <v>77</v>
      </c>
      <c r="T20" s="6" t="s">
        <v>404</v>
      </c>
      <c r="U20" s="6" t="s">
        <v>77</v>
      </c>
      <c r="V20" s="6"/>
      <c r="W20" s="6"/>
      <c r="X20" s="6" t="s">
        <v>33</v>
      </c>
    </row>
    <row r="21" spans="1:24" s="10" customFormat="1" ht="16.5" customHeight="1">
      <c r="A21" s="11" t="s">
        <v>518</v>
      </c>
      <c r="B21" s="6" t="s">
        <v>25</v>
      </c>
      <c r="C21" s="6" t="s">
        <v>513</v>
      </c>
      <c r="D21" s="7">
        <v>120.433311</v>
      </c>
      <c r="E21" s="7">
        <v>42.349057999999999</v>
      </c>
      <c r="F21" s="6">
        <v>565</v>
      </c>
      <c r="G21" s="6" t="s">
        <v>523</v>
      </c>
      <c r="H21" s="6" t="s">
        <v>332</v>
      </c>
      <c r="I21" s="6">
        <v>3410</v>
      </c>
      <c r="J21" s="6">
        <v>75</v>
      </c>
      <c r="K21" s="8">
        <v>3821</v>
      </c>
      <c r="L21" s="8">
        <v>3570</v>
      </c>
      <c r="M21" s="8">
        <v>3854</v>
      </c>
      <c r="N21" s="8">
        <v>3475</v>
      </c>
      <c r="O21" s="8">
        <v>3667</v>
      </c>
      <c r="P21" s="9"/>
      <c r="Q21" s="8" t="s">
        <v>28</v>
      </c>
      <c r="R21" s="6" t="s">
        <v>524</v>
      </c>
      <c r="S21" s="6" t="s">
        <v>77</v>
      </c>
      <c r="T21" s="6" t="s">
        <v>404</v>
      </c>
      <c r="U21" s="6" t="s">
        <v>77</v>
      </c>
      <c r="V21" s="6"/>
      <c r="W21" s="6"/>
      <c r="X21" s="6" t="s">
        <v>33</v>
      </c>
    </row>
    <row r="22" spans="1:24" s="10" customFormat="1" ht="16.5" customHeight="1">
      <c r="A22" s="11" t="s">
        <v>525</v>
      </c>
      <c r="B22" s="6" t="s">
        <v>25</v>
      </c>
      <c r="C22" s="6" t="s">
        <v>513</v>
      </c>
      <c r="D22" s="7">
        <v>120.285228</v>
      </c>
      <c r="E22" s="7">
        <v>42.460385000000002</v>
      </c>
      <c r="F22" s="6">
        <v>548</v>
      </c>
      <c r="G22" s="6" t="s">
        <v>526</v>
      </c>
      <c r="H22" s="6" t="s">
        <v>288</v>
      </c>
      <c r="I22" s="6">
        <v>5500</v>
      </c>
      <c r="J22" s="6">
        <v>170</v>
      </c>
      <c r="K22" s="8">
        <v>6482</v>
      </c>
      <c r="L22" s="8">
        <v>6022</v>
      </c>
      <c r="M22" s="8">
        <v>6659</v>
      </c>
      <c r="N22" s="8">
        <v>5923</v>
      </c>
      <c r="O22" s="8">
        <v>6291</v>
      </c>
      <c r="P22" s="9"/>
      <c r="Q22" s="8" t="s">
        <v>28</v>
      </c>
      <c r="R22" s="6" t="s">
        <v>1328</v>
      </c>
      <c r="S22" s="6" t="s">
        <v>119</v>
      </c>
      <c r="T22" s="6" t="s">
        <v>527</v>
      </c>
      <c r="U22" s="6" t="s">
        <v>88</v>
      </c>
      <c r="V22" s="6"/>
      <c r="W22" s="6"/>
      <c r="X22" s="6" t="s">
        <v>33</v>
      </c>
    </row>
    <row r="23" spans="1:24" s="10" customFormat="1" ht="16.5" customHeight="1">
      <c r="A23" s="11" t="s">
        <v>525</v>
      </c>
      <c r="B23" s="6" t="s">
        <v>25</v>
      </c>
      <c r="C23" s="6" t="s">
        <v>513</v>
      </c>
      <c r="D23" s="7">
        <v>120.285228</v>
      </c>
      <c r="E23" s="7">
        <v>42.460385000000002</v>
      </c>
      <c r="F23" s="6">
        <v>548</v>
      </c>
      <c r="G23" s="6" t="s">
        <v>528</v>
      </c>
      <c r="H23" s="6" t="s">
        <v>156</v>
      </c>
      <c r="I23" s="6">
        <v>6700</v>
      </c>
      <c r="J23" s="6">
        <v>205</v>
      </c>
      <c r="K23" s="8">
        <v>7787</v>
      </c>
      <c r="L23" s="8">
        <v>7421</v>
      </c>
      <c r="M23" s="8">
        <v>7966</v>
      </c>
      <c r="N23" s="8">
        <v>7180</v>
      </c>
      <c r="O23" s="8">
        <v>7580</v>
      </c>
      <c r="P23" s="9"/>
      <c r="Q23" s="8" t="s">
        <v>28</v>
      </c>
      <c r="R23" s="6" t="s">
        <v>1329</v>
      </c>
      <c r="S23" s="6" t="s">
        <v>119</v>
      </c>
      <c r="T23" s="6" t="s">
        <v>527</v>
      </c>
      <c r="U23" s="6" t="s">
        <v>88</v>
      </c>
      <c r="V23" s="6"/>
      <c r="W23" s="6"/>
      <c r="X23" s="6" t="s">
        <v>33</v>
      </c>
    </row>
    <row r="24" spans="1:24" s="10" customFormat="1" ht="16.5" customHeight="1">
      <c r="A24" s="11" t="s">
        <v>525</v>
      </c>
      <c r="B24" s="6" t="s">
        <v>25</v>
      </c>
      <c r="C24" s="6" t="s">
        <v>513</v>
      </c>
      <c r="D24" s="7">
        <v>120.285228</v>
      </c>
      <c r="E24" s="7">
        <v>42.460385000000002</v>
      </c>
      <c r="F24" s="6">
        <v>548</v>
      </c>
      <c r="G24" s="6" t="s">
        <v>529</v>
      </c>
      <c r="H24" s="6" t="s">
        <v>156</v>
      </c>
      <c r="I24" s="6">
        <v>7260</v>
      </c>
      <c r="J24" s="6">
        <v>115</v>
      </c>
      <c r="K24" s="8">
        <v>8182</v>
      </c>
      <c r="L24" s="8">
        <v>7966</v>
      </c>
      <c r="M24" s="8">
        <v>8343</v>
      </c>
      <c r="N24" s="8">
        <v>7865</v>
      </c>
      <c r="O24" s="8">
        <v>8090</v>
      </c>
      <c r="P24" s="9"/>
      <c r="Q24" s="8" t="s">
        <v>28</v>
      </c>
      <c r="R24" s="6" t="s">
        <v>1330</v>
      </c>
      <c r="S24" s="6" t="s">
        <v>119</v>
      </c>
      <c r="T24" s="6" t="s">
        <v>527</v>
      </c>
      <c r="U24" s="6" t="s">
        <v>88</v>
      </c>
      <c r="V24" s="6"/>
      <c r="W24" s="6"/>
      <c r="X24" s="6" t="s">
        <v>33</v>
      </c>
    </row>
    <row r="25" spans="1:24" s="10" customFormat="1" ht="16.5" customHeight="1">
      <c r="A25" s="11" t="s">
        <v>525</v>
      </c>
      <c r="B25" s="6" t="s">
        <v>25</v>
      </c>
      <c r="C25" s="6" t="s">
        <v>513</v>
      </c>
      <c r="D25" s="7">
        <v>120.285228</v>
      </c>
      <c r="E25" s="7">
        <v>42.460385000000002</v>
      </c>
      <c r="F25" s="6">
        <v>548</v>
      </c>
      <c r="G25" s="6" t="s">
        <v>530</v>
      </c>
      <c r="H25" s="6" t="s">
        <v>156</v>
      </c>
      <c r="I25" s="6">
        <v>7040</v>
      </c>
      <c r="J25" s="6">
        <v>95</v>
      </c>
      <c r="K25" s="8">
        <v>7962</v>
      </c>
      <c r="L25" s="8">
        <v>7764</v>
      </c>
      <c r="M25" s="8">
        <v>8021</v>
      </c>
      <c r="N25" s="8">
        <v>7677</v>
      </c>
      <c r="O25" s="8">
        <v>7864</v>
      </c>
      <c r="P25" s="9"/>
      <c r="Q25" s="8" t="s">
        <v>28</v>
      </c>
      <c r="R25" s="6" t="s">
        <v>1331</v>
      </c>
      <c r="S25" s="6" t="s">
        <v>119</v>
      </c>
      <c r="T25" s="6" t="s">
        <v>527</v>
      </c>
      <c r="U25" s="6" t="s">
        <v>88</v>
      </c>
      <c r="V25" s="6"/>
      <c r="W25" s="6"/>
      <c r="X25" s="6" t="s">
        <v>33</v>
      </c>
    </row>
    <row r="26" spans="1:24" s="10" customFormat="1" ht="16.5" customHeight="1">
      <c r="A26" s="11" t="s">
        <v>525</v>
      </c>
      <c r="B26" s="6" t="s">
        <v>25</v>
      </c>
      <c r="C26" s="6" t="s">
        <v>513</v>
      </c>
      <c r="D26" s="7">
        <v>120.285228</v>
      </c>
      <c r="E26" s="7">
        <v>42.460385000000002</v>
      </c>
      <c r="F26" s="6">
        <v>548</v>
      </c>
      <c r="G26" s="6" t="s">
        <v>531</v>
      </c>
      <c r="H26" s="6" t="s">
        <v>156</v>
      </c>
      <c r="I26" s="6">
        <v>6770</v>
      </c>
      <c r="J26" s="6">
        <v>95</v>
      </c>
      <c r="K26" s="8">
        <v>7697</v>
      </c>
      <c r="L26" s="8">
        <v>7515</v>
      </c>
      <c r="M26" s="8">
        <v>7823</v>
      </c>
      <c r="N26" s="8">
        <v>7462</v>
      </c>
      <c r="O26" s="8">
        <v>7627</v>
      </c>
      <c r="P26" s="9"/>
      <c r="Q26" s="8" t="s">
        <v>28</v>
      </c>
      <c r="R26" s="6" t="s">
        <v>1332</v>
      </c>
      <c r="S26" s="6" t="s">
        <v>119</v>
      </c>
      <c r="T26" s="6" t="s">
        <v>527</v>
      </c>
      <c r="U26" s="6" t="s">
        <v>88</v>
      </c>
      <c r="V26" s="6"/>
      <c r="W26" s="6"/>
      <c r="X26" s="6" t="s">
        <v>33</v>
      </c>
    </row>
    <row r="27" spans="1:24" s="10" customFormat="1" ht="16.5" customHeight="1">
      <c r="A27" s="11" t="s">
        <v>525</v>
      </c>
      <c r="B27" s="6" t="s">
        <v>25</v>
      </c>
      <c r="C27" s="6" t="s">
        <v>513</v>
      </c>
      <c r="D27" s="7">
        <v>120.285228</v>
      </c>
      <c r="E27" s="7">
        <v>42.460385000000002</v>
      </c>
      <c r="F27" s="6">
        <v>548</v>
      </c>
      <c r="G27" s="6" t="s">
        <v>532</v>
      </c>
      <c r="H27" s="6" t="s">
        <v>156</v>
      </c>
      <c r="I27" s="6">
        <v>5700</v>
      </c>
      <c r="J27" s="6">
        <v>90</v>
      </c>
      <c r="K27" s="8">
        <v>6628</v>
      </c>
      <c r="L27" s="8">
        <v>6405</v>
      </c>
      <c r="M27" s="8">
        <v>6676</v>
      </c>
      <c r="N27" s="8">
        <v>6302</v>
      </c>
      <c r="O27" s="8">
        <v>6498</v>
      </c>
      <c r="P27" s="9"/>
      <c r="Q27" s="8" t="s">
        <v>28</v>
      </c>
      <c r="R27" s="6" t="s">
        <v>1333</v>
      </c>
      <c r="S27" s="6" t="s">
        <v>119</v>
      </c>
      <c r="T27" s="6" t="s">
        <v>533</v>
      </c>
      <c r="U27" s="6" t="s">
        <v>88</v>
      </c>
      <c r="V27" s="6"/>
      <c r="W27" s="6"/>
      <c r="X27" s="6" t="s">
        <v>33</v>
      </c>
    </row>
    <row r="28" spans="1:24" s="10" customFormat="1" ht="16.5" customHeight="1">
      <c r="A28" s="11" t="s">
        <v>525</v>
      </c>
      <c r="B28" s="6" t="s">
        <v>25</v>
      </c>
      <c r="C28" s="6" t="s">
        <v>513</v>
      </c>
      <c r="D28" s="7">
        <v>120.285228</v>
      </c>
      <c r="E28" s="7">
        <v>42.460385000000002</v>
      </c>
      <c r="F28" s="6">
        <v>548</v>
      </c>
      <c r="G28" s="6" t="s">
        <v>534</v>
      </c>
      <c r="H28" s="6" t="s">
        <v>156</v>
      </c>
      <c r="I28" s="6">
        <v>5570</v>
      </c>
      <c r="J28" s="6">
        <v>85</v>
      </c>
      <c r="K28" s="8">
        <v>6436</v>
      </c>
      <c r="L28" s="8">
        <v>6290</v>
      </c>
      <c r="M28" s="8">
        <v>6555</v>
      </c>
      <c r="N28" s="8">
        <v>6204</v>
      </c>
      <c r="O28" s="8">
        <v>6367</v>
      </c>
      <c r="P28" s="9"/>
      <c r="Q28" s="8" t="s">
        <v>28</v>
      </c>
      <c r="R28" s="6" t="s">
        <v>1334</v>
      </c>
      <c r="S28" s="6" t="s">
        <v>119</v>
      </c>
      <c r="T28" s="6" t="s">
        <v>533</v>
      </c>
      <c r="U28" s="6" t="s">
        <v>88</v>
      </c>
      <c r="V28" s="6"/>
      <c r="W28" s="6"/>
      <c r="X28" s="6" t="s">
        <v>33</v>
      </c>
    </row>
    <row r="29" spans="1:24" s="10" customFormat="1" ht="16.5" customHeight="1">
      <c r="A29" s="11" t="s">
        <v>525</v>
      </c>
      <c r="B29" s="6" t="s">
        <v>25</v>
      </c>
      <c r="C29" s="6" t="s">
        <v>513</v>
      </c>
      <c r="D29" s="7">
        <v>120.285228</v>
      </c>
      <c r="E29" s="7">
        <v>42.460385000000002</v>
      </c>
      <c r="F29" s="6">
        <v>548</v>
      </c>
      <c r="G29" s="6" t="s">
        <v>535</v>
      </c>
      <c r="H29" s="6" t="s">
        <v>156</v>
      </c>
      <c r="I29" s="6">
        <v>6584</v>
      </c>
      <c r="J29" s="6">
        <v>105</v>
      </c>
      <c r="K29" s="8">
        <v>7579</v>
      </c>
      <c r="L29" s="8">
        <v>7420</v>
      </c>
      <c r="M29" s="8">
        <v>7656</v>
      </c>
      <c r="N29" s="8">
        <v>7294</v>
      </c>
      <c r="O29" s="8">
        <v>7483</v>
      </c>
      <c r="P29" s="9"/>
      <c r="Q29" s="8" t="s">
        <v>28</v>
      </c>
      <c r="R29" s="6" t="s">
        <v>1335</v>
      </c>
      <c r="S29" s="6" t="s">
        <v>119</v>
      </c>
      <c r="T29" s="6" t="s">
        <v>527</v>
      </c>
      <c r="U29" s="6" t="s">
        <v>88</v>
      </c>
      <c r="V29" s="6"/>
      <c r="W29" s="6"/>
      <c r="X29" s="6" t="s">
        <v>536</v>
      </c>
    </row>
    <row r="30" spans="1:24" s="10" customFormat="1" ht="16.5" customHeight="1">
      <c r="A30" s="11" t="s">
        <v>525</v>
      </c>
      <c r="B30" s="6" t="s">
        <v>25</v>
      </c>
      <c r="C30" s="6" t="s">
        <v>513</v>
      </c>
      <c r="D30" s="7">
        <v>120.285228</v>
      </c>
      <c r="E30" s="7">
        <v>42.460385000000002</v>
      </c>
      <c r="F30" s="6">
        <v>548</v>
      </c>
      <c r="G30" s="6" t="s">
        <v>537</v>
      </c>
      <c r="H30" s="6" t="s">
        <v>156</v>
      </c>
      <c r="I30" s="6">
        <v>6416</v>
      </c>
      <c r="J30" s="6">
        <v>107</v>
      </c>
      <c r="K30" s="8">
        <v>7435</v>
      </c>
      <c r="L30" s="8">
        <v>7249</v>
      </c>
      <c r="M30" s="8">
        <v>7565</v>
      </c>
      <c r="N30" s="8">
        <v>7030</v>
      </c>
      <c r="O30" s="8">
        <v>7337</v>
      </c>
      <c r="P30" s="9"/>
      <c r="Q30" s="8" t="s">
        <v>28</v>
      </c>
      <c r="R30" s="6" t="s">
        <v>1336</v>
      </c>
      <c r="S30" s="6" t="s">
        <v>119</v>
      </c>
      <c r="T30" s="6" t="s">
        <v>527</v>
      </c>
      <c r="U30" s="6" t="s">
        <v>88</v>
      </c>
      <c r="V30" s="6"/>
      <c r="W30" s="6"/>
      <c r="X30" s="6" t="s">
        <v>536</v>
      </c>
    </row>
    <row r="31" spans="1:24" s="10" customFormat="1" ht="16.5" customHeight="1">
      <c r="A31" s="11" t="s">
        <v>525</v>
      </c>
      <c r="B31" s="6" t="s">
        <v>25</v>
      </c>
      <c r="C31" s="6" t="s">
        <v>513</v>
      </c>
      <c r="D31" s="7">
        <v>120.285228</v>
      </c>
      <c r="E31" s="7">
        <v>42.460385000000002</v>
      </c>
      <c r="F31" s="6">
        <v>548</v>
      </c>
      <c r="G31" s="6" t="s">
        <v>538</v>
      </c>
      <c r="H31" s="6" t="s">
        <v>156</v>
      </c>
      <c r="I31" s="6">
        <v>6358</v>
      </c>
      <c r="J31" s="6">
        <v>128</v>
      </c>
      <c r="K31" s="8">
        <v>7423</v>
      </c>
      <c r="L31" s="8">
        <v>7167</v>
      </c>
      <c r="M31" s="8">
        <v>7507</v>
      </c>
      <c r="N31" s="8">
        <v>6960</v>
      </c>
      <c r="O31" s="8">
        <v>7275</v>
      </c>
      <c r="P31" s="9"/>
      <c r="Q31" s="8" t="s">
        <v>28</v>
      </c>
      <c r="R31" s="6" t="s">
        <v>1337</v>
      </c>
      <c r="S31" s="6" t="s">
        <v>119</v>
      </c>
      <c r="T31" s="6" t="s">
        <v>527</v>
      </c>
      <c r="U31" s="6" t="s">
        <v>88</v>
      </c>
      <c r="V31" s="6"/>
      <c r="W31" s="6"/>
      <c r="X31" s="6" t="s">
        <v>536</v>
      </c>
    </row>
    <row r="32" spans="1:24" s="10" customFormat="1" ht="16.5" customHeight="1">
      <c r="A32" s="11" t="s">
        <v>525</v>
      </c>
      <c r="B32" s="6" t="s">
        <v>25</v>
      </c>
      <c r="C32" s="6" t="s">
        <v>513</v>
      </c>
      <c r="D32" s="7">
        <v>120.285228</v>
      </c>
      <c r="E32" s="7">
        <v>42.460385000000002</v>
      </c>
      <c r="F32" s="6">
        <v>548</v>
      </c>
      <c r="G32" s="6" t="s">
        <v>539</v>
      </c>
      <c r="H32" s="6" t="s">
        <v>156</v>
      </c>
      <c r="I32" s="6">
        <v>6562</v>
      </c>
      <c r="J32" s="6">
        <v>117</v>
      </c>
      <c r="K32" s="8">
        <v>7574</v>
      </c>
      <c r="L32" s="8">
        <v>7333</v>
      </c>
      <c r="M32" s="8">
        <v>7655</v>
      </c>
      <c r="N32" s="8">
        <v>7265</v>
      </c>
      <c r="O32" s="8">
        <v>7464</v>
      </c>
      <c r="P32" s="9"/>
      <c r="Q32" s="8" t="s">
        <v>28</v>
      </c>
      <c r="R32" s="6" t="s">
        <v>1338</v>
      </c>
      <c r="S32" s="6" t="s">
        <v>119</v>
      </c>
      <c r="T32" s="6" t="s">
        <v>527</v>
      </c>
      <c r="U32" s="6" t="s">
        <v>88</v>
      </c>
      <c r="V32" s="6"/>
      <c r="W32" s="6"/>
      <c r="X32" s="6" t="s">
        <v>536</v>
      </c>
    </row>
    <row r="33" spans="1:24" s="10" customFormat="1" ht="16.5" customHeight="1">
      <c r="A33" s="11" t="s">
        <v>525</v>
      </c>
      <c r="B33" s="6" t="s">
        <v>25</v>
      </c>
      <c r="C33" s="6" t="s">
        <v>513</v>
      </c>
      <c r="D33" s="7">
        <v>120.285228</v>
      </c>
      <c r="E33" s="7">
        <v>42.460385000000002</v>
      </c>
      <c r="F33" s="6">
        <v>548</v>
      </c>
      <c r="G33" s="6" t="s">
        <v>540</v>
      </c>
      <c r="H33" s="6" t="s">
        <v>156</v>
      </c>
      <c r="I33" s="6">
        <v>3537</v>
      </c>
      <c r="J33" s="6">
        <v>85</v>
      </c>
      <c r="K33" s="8">
        <v>3921</v>
      </c>
      <c r="L33" s="8">
        <v>3700</v>
      </c>
      <c r="M33" s="8">
        <v>4082</v>
      </c>
      <c r="N33" s="8">
        <v>3610</v>
      </c>
      <c r="O33" s="8">
        <v>3823</v>
      </c>
      <c r="P33" s="9"/>
      <c r="Q33" s="8" t="s">
        <v>28</v>
      </c>
      <c r="R33" s="6" t="s">
        <v>1339</v>
      </c>
      <c r="S33" s="6" t="s">
        <v>119</v>
      </c>
      <c r="T33" s="6"/>
      <c r="U33" s="6" t="s">
        <v>88</v>
      </c>
      <c r="V33" s="6"/>
      <c r="W33" s="6"/>
      <c r="X33" s="6" t="s">
        <v>536</v>
      </c>
    </row>
    <row r="34" spans="1:24" s="10" customFormat="1" ht="16.5" customHeight="1">
      <c r="A34" s="11" t="s">
        <v>525</v>
      </c>
      <c r="B34" s="6" t="s">
        <v>25</v>
      </c>
      <c r="C34" s="6" t="s">
        <v>513</v>
      </c>
      <c r="D34" s="7">
        <v>120.285228</v>
      </c>
      <c r="E34" s="7">
        <v>42.460385000000002</v>
      </c>
      <c r="F34" s="6">
        <v>548</v>
      </c>
      <c r="G34" s="6" t="s">
        <v>541</v>
      </c>
      <c r="H34" s="6" t="s">
        <v>156</v>
      </c>
      <c r="I34" s="6">
        <v>3994</v>
      </c>
      <c r="J34" s="6">
        <v>112</v>
      </c>
      <c r="K34" s="8">
        <v>4785</v>
      </c>
      <c r="L34" s="8">
        <v>4259</v>
      </c>
      <c r="M34" s="8">
        <v>4823</v>
      </c>
      <c r="N34" s="8">
        <v>4157</v>
      </c>
      <c r="O34" s="8">
        <v>4474</v>
      </c>
      <c r="P34" s="9"/>
      <c r="Q34" s="8" t="s">
        <v>28</v>
      </c>
      <c r="R34" s="6" t="s">
        <v>542</v>
      </c>
      <c r="S34" s="6" t="s">
        <v>86</v>
      </c>
      <c r="T34" s="6"/>
      <c r="U34" s="6" t="s">
        <v>88</v>
      </c>
      <c r="V34" s="6"/>
      <c r="W34" s="6"/>
      <c r="X34" s="6" t="s">
        <v>536</v>
      </c>
    </row>
    <row r="35" spans="1:24" s="10" customFormat="1" ht="16.5" customHeight="1">
      <c r="A35" s="11" t="s">
        <v>525</v>
      </c>
      <c r="B35" s="6" t="s">
        <v>25</v>
      </c>
      <c r="C35" s="6" t="s">
        <v>513</v>
      </c>
      <c r="D35" s="7">
        <v>120.285228</v>
      </c>
      <c r="E35" s="7">
        <v>42.460385000000002</v>
      </c>
      <c r="F35" s="6">
        <v>548</v>
      </c>
      <c r="G35" s="6" t="s">
        <v>1340</v>
      </c>
      <c r="H35" s="6" t="s">
        <v>156</v>
      </c>
      <c r="I35" s="6">
        <v>6504</v>
      </c>
      <c r="J35" s="6">
        <v>48</v>
      </c>
      <c r="K35" s="8">
        <v>7470</v>
      </c>
      <c r="L35" s="8">
        <v>7331</v>
      </c>
      <c r="M35" s="8">
        <v>7508</v>
      </c>
      <c r="N35" s="8">
        <v>7313</v>
      </c>
      <c r="O35" s="8">
        <v>7421</v>
      </c>
      <c r="P35" s="9"/>
      <c r="Q35" s="8" t="s">
        <v>28</v>
      </c>
      <c r="R35" s="6" t="s">
        <v>1341</v>
      </c>
      <c r="S35" s="6" t="s">
        <v>119</v>
      </c>
      <c r="T35" s="6"/>
      <c r="U35" s="6" t="s">
        <v>88</v>
      </c>
      <c r="V35" s="6"/>
      <c r="W35" s="6"/>
      <c r="X35" s="6" t="s">
        <v>291</v>
      </c>
    </row>
    <row r="36" spans="1:24" s="10" customFormat="1" ht="16.5" customHeight="1">
      <c r="A36" s="11" t="s">
        <v>525</v>
      </c>
      <c r="B36" s="6" t="s">
        <v>25</v>
      </c>
      <c r="C36" s="6" t="s">
        <v>513</v>
      </c>
      <c r="D36" s="7">
        <v>120.285228</v>
      </c>
      <c r="E36" s="7">
        <v>42.460385000000002</v>
      </c>
      <c r="F36" s="6">
        <v>548</v>
      </c>
      <c r="G36" s="6" t="s">
        <v>543</v>
      </c>
      <c r="H36" s="6" t="s">
        <v>156</v>
      </c>
      <c r="I36" s="6">
        <v>2442</v>
      </c>
      <c r="J36" s="6">
        <v>66</v>
      </c>
      <c r="K36" s="8">
        <v>2696</v>
      </c>
      <c r="L36" s="8">
        <v>2360</v>
      </c>
      <c r="M36" s="8">
        <v>2713</v>
      </c>
      <c r="N36" s="8">
        <v>2354</v>
      </c>
      <c r="O36" s="8">
        <v>2526</v>
      </c>
      <c r="P36" s="9"/>
      <c r="Q36" s="8" t="s">
        <v>28</v>
      </c>
      <c r="R36" s="6" t="s">
        <v>1342</v>
      </c>
      <c r="S36" s="6" t="s">
        <v>86</v>
      </c>
      <c r="T36" s="6" t="s">
        <v>1271</v>
      </c>
      <c r="U36" s="6" t="s">
        <v>88</v>
      </c>
      <c r="V36" s="6"/>
      <c r="W36" s="6"/>
      <c r="X36" s="6" t="s">
        <v>291</v>
      </c>
    </row>
    <row r="37" spans="1:24" s="10" customFormat="1" ht="16.5" customHeight="1">
      <c r="A37" s="11" t="s">
        <v>525</v>
      </c>
      <c r="B37" s="6" t="s">
        <v>25</v>
      </c>
      <c r="C37" s="6" t="s">
        <v>513</v>
      </c>
      <c r="D37" s="7">
        <v>120.285228</v>
      </c>
      <c r="E37" s="7">
        <v>42.460385000000002</v>
      </c>
      <c r="F37" s="6">
        <v>548</v>
      </c>
      <c r="G37" s="6" t="s">
        <v>544</v>
      </c>
      <c r="H37" s="6" t="s">
        <v>156</v>
      </c>
      <c r="I37" s="6">
        <v>5271</v>
      </c>
      <c r="J37" s="6">
        <v>53</v>
      </c>
      <c r="K37" s="8">
        <v>6177</v>
      </c>
      <c r="L37" s="8">
        <v>5946</v>
      </c>
      <c r="M37" s="8">
        <v>6186</v>
      </c>
      <c r="N37" s="8">
        <v>5926</v>
      </c>
      <c r="O37" s="8">
        <v>6059</v>
      </c>
      <c r="P37" s="9"/>
      <c r="Q37" s="8" t="s">
        <v>28</v>
      </c>
      <c r="R37" s="6" t="s">
        <v>1343</v>
      </c>
      <c r="S37" s="6" t="s">
        <v>119</v>
      </c>
      <c r="T37" s="6"/>
      <c r="U37" s="6" t="s">
        <v>88</v>
      </c>
      <c r="V37" s="6"/>
      <c r="W37" s="6"/>
      <c r="X37" s="6" t="s">
        <v>291</v>
      </c>
    </row>
    <row r="38" spans="1:24" s="10" customFormat="1" ht="16.5" customHeight="1">
      <c r="A38" s="11" t="s">
        <v>525</v>
      </c>
      <c r="B38" s="6" t="s">
        <v>25</v>
      </c>
      <c r="C38" s="6" t="s">
        <v>513</v>
      </c>
      <c r="D38" s="7">
        <v>120.285228</v>
      </c>
      <c r="E38" s="7">
        <v>42.460385000000002</v>
      </c>
      <c r="F38" s="6">
        <v>548</v>
      </c>
      <c r="G38" s="6" t="s">
        <v>545</v>
      </c>
      <c r="H38" s="6" t="s">
        <v>156</v>
      </c>
      <c r="I38" s="6">
        <v>4987</v>
      </c>
      <c r="J38" s="6">
        <v>54</v>
      </c>
      <c r="K38" s="8">
        <v>5863</v>
      </c>
      <c r="L38" s="8">
        <v>5646</v>
      </c>
      <c r="M38" s="8">
        <v>5892</v>
      </c>
      <c r="N38" s="8">
        <v>5605</v>
      </c>
      <c r="O38" s="8">
        <v>5721</v>
      </c>
      <c r="P38" s="9"/>
      <c r="Q38" s="8" t="s">
        <v>28</v>
      </c>
      <c r="R38" s="6" t="s">
        <v>1344</v>
      </c>
      <c r="S38" s="6" t="s">
        <v>86</v>
      </c>
      <c r="T38" s="6"/>
      <c r="U38" s="6" t="s">
        <v>88</v>
      </c>
      <c r="V38" s="6"/>
      <c r="W38" s="6"/>
      <c r="X38" s="6" t="s">
        <v>291</v>
      </c>
    </row>
    <row r="39" spans="1:24" s="10" customFormat="1" ht="16.5" customHeight="1">
      <c r="A39" s="11" t="s">
        <v>546</v>
      </c>
      <c r="B39" s="6" t="s">
        <v>25</v>
      </c>
      <c r="C39" s="6" t="s">
        <v>513</v>
      </c>
      <c r="D39" s="7">
        <v>120.391869</v>
      </c>
      <c r="E39" s="7">
        <v>42.378579000000002</v>
      </c>
      <c r="F39" s="6">
        <v>532</v>
      </c>
      <c r="G39" s="6" t="s">
        <v>1345</v>
      </c>
      <c r="H39" s="6" t="s">
        <v>156</v>
      </c>
      <c r="I39" s="6">
        <v>6665</v>
      </c>
      <c r="J39" s="6">
        <v>46</v>
      </c>
      <c r="K39" s="8">
        <v>7580</v>
      </c>
      <c r="L39" s="8">
        <v>7505</v>
      </c>
      <c r="M39" s="8">
        <v>7611</v>
      </c>
      <c r="N39" s="8">
        <v>7460</v>
      </c>
      <c r="O39" s="8">
        <v>7536</v>
      </c>
      <c r="P39" s="9"/>
      <c r="Q39" s="8" t="s">
        <v>28</v>
      </c>
      <c r="R39" s="6" t="s">
        <v>1346</v>
      </c>
      <c r="S39" s="6" t="s">
        <v>119</v>
      </c>
      <c r="T39" s="6"/>
      <c r="U39" s="6" t="s">
        <v>88</v>
      </c>
      <c r="V39" s="6"/>
      <c r="W39" s="6"/>
      <c r="X39" s="6" t="s">
        <v>464</v>
      </c>
    </row>
    <row r="40" spans="1:24" s="10" customFormat="1" ht="16.5" customHeight="1">
      <c r="A40" s="11" t="s">
        <v>546</v>
      </c>
      <c r="B40" s="6" t="s">
        <v>25</v>
      </c>
      <c r="C40" s="6" t="s">
        <v>513</v>
      </c>
      <c r="D40" s="7">
        <v>120.391869</v>
      </c>
      <c r="E40" s="7">
        <v>42.378579000000002</v>
      </c>
      <c r="F40" s="6">
        <v>532</v>
      </c>
      <c r="G40" s="6" t="s">
        <v>547</v>
      </c>
      <c r="H40" s="6" t="s">
        <v>156</v>
      </c>
      <c r="I40" s="6">
        <v>6738</v>
      </c>
      <c r="J40" s="6">
        <v>46</v>
      </c>
      <c r="K40" s="8">
        <v>7655</v>
      </c>
      <c r="L40" s="8">
        <v>7571</v>
      </c>
      <c r="M40" s="8">
        <v>7674</v>
      </c>
      <c r="N40" s="8">
        <v>7513</v>
      </c>
      <c r="O40" s="8">
        <v>7602</v>
      </c>
      <c r="P40" s="9"/>
      <c r="Q40" s="8" t="s">
        <v>28</v>
      </c>
      <c r="R40" s="6" t="s">
        <v>548</v>
      </c>
      <c r="S40" s="6" t="s">
        <v>119</v>
      </c>
      <c r="T40" s="6"/>
      <c r="U40" s="6" t="s">
        <v>88</v>
      </c>
      <c r="V40" s="6"/>
      <c r="W40" s="6"/>
      <c r="X40" s="6" t="s">
        <v>464</v>
      </c>
    </row>
    <row r="41" spans="1:24" s="10" customFormat="1" ht="16.5" customHeight="1">
      <c r="A41" s="11" t="s">
        <v>546</v>
      </c>
      <c r="B41" s="6" t="s">
        <v>25</v>
      </c>
      <c r="C41" s="6" t="s">
        <v>513</v>
      </c>
      <c r="D41" s="7">
        <v>120.391869</v>
      </c>
      <c r="E41" s="7">
        <v>42.378579000000002</v>
      </c>
      <c r="F41" s="6">
        <v>532</v>
      </c>
      <c r="G41" s="6" t="s">
        <v>549</v>
      </c>
      <c r="H41" s="6" t="s">
        <v>156</v>
      </c>
      <c r="I41" s="6">
        <v>4651</v>
      </c>
      <c r="J41" s="6">
        <v>43</v>
      </c>
      <c r="K41" s="8">
        <v>5460</v>
      </c>
      <c r="L41" s="8">
        <v>5315</v>
      </c>
      <c r="M41" s="8">
        <v>5574</v>
      </c>
      <c r="N41" s="8">
        <v>5302</v>
      </c>
      <c r="O41" s="8">
        <v>5403</v>
      </c>
      <c r="P41" s="9"/>
      <c r="Q41" s="8" t="s">
        <v>28</v>
      </c>
      <c r="R41" s="6" t="s">
        <v>1347</v>
      </c>
      <c r="S41" s="6" t="s">
        <v>119</v>
      </c>
      <c r="T41" s="6" t="s">
        <v>533</v>
      </c>
      <c r="U41" s="6" t="s">
        <v>88</v>
      </c>
      <c r="V41" s="6"/>
      <c r="W41" s="6"/>
      <c r="X41" s="6" t="s">
        <v>464</v>
      </c>
    </row>
    <row r="42" spans="1:24" s="10" customFormat="1" ht="16.5" customHeight="1">
      <c r="A42" s="11" t="s">
        <v>550</v>
      </c>
      <c r="B42" s="6" t="s">
        <v>25</v>
      </c>
      <c r="C42" s="6" t="s">
        <v>513</v>
      </c>
      <c r="D42" s="7">
        <v>120.16308100000001</v>
      </c>
      <c r="E42" s="7">
        <v>42.351519000000003</v>
      </c>
      <c r="F42" s="6">
        <v>642</v>
      </c>
      <c r="G42" s="6" t="s">
        <v>551</v>
      </c>
      <c r="H42" s="6" t="s">
        <v>156</v>
      </c>
      <c r="I42" s="6">
        <v>6030</v>
      </c>
      <c r="J42" s="6">
        <v>85</v>
      </c>
      <c r="K42" s="8">
        <v>6990</v>
      </c>
      <c r="L42" s="8">
        <v>6751</v>
      </c>
      <c r="M42" s="8">
        <v>7156</v>
      </c>
      <c r="N42" s="8">
        <v>6677</v>
      </c>
      <c r="O42" s="8">
        <v>6885</v>
      </c>
      <c r="P42" s="9"/>
      <c r="Q42" s="8" t="s">
        <v>28</v>
      </c>
      <c r="R42" s="6" t="s">
        <v>1348</v>
      </c>
      <c r="S42" s="6" t="s">
        <v>119</v>
      </c>
      <c r="T42" s="6" t="s">
        <v>510</v>
      </c>
      <c r="U42" s="6" t="s">
        <v>88</v>
      </c>
      <c r="V42" s="6"/>
      <c r="W42" s="6"/>
      <c r="X42" s="6" t="s">
        <v>33</v>
      </c>
    </row>
    <row r="43" spans="1:24" s="10" customFormat="1" ht="16.5" customHeight="1">
      <c r="A43" s="11" t="s">
        <v>550</v>
      </c>
      <c r="B43" s="6" t="s">
        <v>25</v>
      </c>
      <c r="C43" s="6" t="s">
        <v>513</v>
      </c>
      <c r="D43" s="7">
        <v>120.16308100000001</v>
      </c>
      <c r="E43" s="7">
        <v>42.351519000000003</v>
      </c>
      <c r="F43" s="6">
        <v>642</v>
      </c>
      <c r="G43" s="6" t="s">
        <v>552</v>
      </c>
      <c r="H43" s="6" t="s">
        <v>156</v>
      </c>
      <c r="I43" s="6">
        <v>6040</v>
      </c>
      <c r="J43" s="6">
        <v>85</v>
      </c>
      <c r="K43" s="8">
        <v>7001</v>
      </c>
      <c r="L43" s="8">
        <v>6756</v>
      </c>
      <c r="M43" s="8">
        <v>7159</v>
      </c>
      <c r="N43" s="8">
        <v>6693</v>
      </c>
      <c r="O43" s="8">
        <v>6898</v>
      </c>
      <c r="P43" s="9"/>
      <c r="Q43" s="8" t="s">
        <v>28</v>
      </c>
      <c r="R43" s="6" t="s">
        <v>1349</v>
      </c>
      <c r="S43" s="6" t="s">
        <v>119</v>
      </c>
      <c r="T43" s="6" t="s">
        <v>510</v>
      </c>
      <c r="U43" s="6" t="s">
        <v>88</v>
      </c>
      <c r="V43" s="6"/>
      <c r="W43" s="6"/>
      <c r="X43" s="6" t="s">
        <v>33</v>
      </c>
    </row>
    <row r="44" spans="1:24" s="10" customFormat="1" ht="16.5" customHeight="1">
      <c r="A44" s="11" t="s">
        <v>550</v>
      </c>
      <c r="B44" s="6" t="s">
        <v>25</v>
      </c>
      <c r="C44" s="6" t="s">
        <v>513</v>
      </c>
      <c r="D44" s="7">
        <v>120.16308100000001</v>
      </c>
      <c r="E44" s="7">
        <v>42.351519000000003</v>
      </c>
      <c r="F44" s="6">
        <v>642</v>
      </c>
      <c r="G44" s="6" t="s">
        <v>553</v>
      </c>
      <c r="H44" s="6" t="s">
        <v>156</v>
      </c>
      <c r="I44" s="6">
        <v>5980</v>
      </c>
      <c r="J44" s="6">
        <v>95</v>
      </c>
      <c r="K44" s="8">
        <v>6940</v>
      </c>
      <c r="L44" s="8">
        <v>6694</v>
      </c>
      <c r="M44" s="8">
        <v>7156</v>
      </c>
      <c r="N44" s="8">
        <v>6569</v>
      </c>
      <c r="O44" s="8">
        <v>6826</v>
      </c>
      <c r="P44" s="9"/>
      <c r="Q44" s="8" t="s">
        <v>28</v>
      </c>
      <c r="R44" s="6" t="s">
        <v>1350</v>
      </c>
      <c r="S44" s="6" t="s">
        <v>119</v>
      </c>
      <c r="T44" s="6" t="s">
        <v>510</v>
      </c>
      <c r="U44" s="6" t="s">
        <v>88</v>
      </c>
      <c r="V44" s="6"/>
      <c r="W44" s="6"/>
      <c r="X44" s="6" t="s">
        <v>33</v>
      </c>
    </row>
    <row r="45" spans="1:24" s="10" customFormat="1" ht="16.5" customHeight="1">
      <c r="A45" s="11" t="s">
        <v>554</v>
      </c>
      <c r="B45" s="6" t="s">
        <v>25</v>
      </c>
      <c r="C45" s="6" t="s">
        <v>513</v>
      </c>
      <c r="D45" s="7">
        <v>120.67004799999999</v>
      </c>
      <c r="E45" s="7">
        <v>42.378959000000002</v>
      </c>
      <c r="F45" s="6">
        <v>534</v>
      </c>
      <c r="G45" s="6" t="s">
        <v>555</v>
      </c>
      <c r="H45" s="6" t="s">
        <v>156</v>
      </c>
      <c r="I45" s="6">
        <v>5980</v>
      </c>
      <c r="J45" s="6">
        <v>85</v>
      </c>
      <c r="K45" s="8">
        <v>6937</v>
      </c>
      <c r="L45" s="8">
        <v>6727</v>
      </c>
      <c r="M45" s="8">
        <v>7155</v>
      </c>
      <c r="N45" s="8">
        <v>6572</v>
      </c>
      <c r="O45" s="8">
        <v>6824</v>
      </c>
      <c r="P45" s="9"/>
      <c r="Q45" s="8" t="s">
        <v>28</v>
      </c>
      <c r="R45" s="6" t="s">
        <v>1351</v>
      </c>
      <c r="S45" s="6" t="s">
        <v>119</v>
      </c>
      <c r="T45" s="6" t="s">
        <v>510</v>
      </c>
      <c r="U45" s="6" t="s">
        <v>88</v>
      </c>
      <c r="V45" s="6"/>
      <c r="W45" s="6"/>
      <c r="X45" s="6" t="s">
        <v>33</v>
      </c>
    </row>
    <row r="46" spans="1:24" s="10" customFormat="1" ht="16.5" customHeight="1">
      <c r="A46" s="11" t="s">
        <v>554</v>
      </c>
      <c r="B46" s="6" t="s">
        <v>25</v>
      </c>
      <c r="C46" s="6" t="s">
        <v>513</v>
      </c>
      <c r="D46" s="7">
        <v>120.67004799999999</v>
      </c>
      <c r="E46" s="7">
        <v>42.378959000000002</v>
      </c>
      <c r="F46" s="6">
        <v>534</v>
      </c>
      <c r="G46" s="6" t="s">
        <v>556</v>
      </c>
      <c r="H46" s="6" t="s">
        <v>156</v>
      </c>
      <c r="I46" s="6">
        <v>5890</v>
      </c>
      <c r="J46" s="6">
        <v>85</v>
      </c>
      <c r="K46" s="8">
        <v>6846</v>
      </c>
      <c r="L46" s="8">
        <v>6570</v>
      </c>
      <c r="M46" s="8">
        <v>6929</v>
      </c>
      <c r="N46" s="8">
        <v>6495</v>
      </c>
      <c r="O46" s="8">
        <v>6713</v>
      </c>
      <c r="P46" s="9"/>
      <c r="Q46" s="8" t="s">
        <v>28</v>
      </c>
      <c r="R46" s="6" t="s">
        <v>1352</v>
      </c>
      <c r="S46" s="6" t="s">
        <v>119</v>
      </c>
      <c r="T46" s="6" t="s">
        <v>510</v>
      </c>
      <c r="U46" s="6" t="s">
        <v>88</v>
      </c>
      <c r="V46" s="6"/>
      <c r="W46" s="6"/>
      <c r="X46" s="6" t="s">
        <v>33</v>
      </c>
    </row>
    <row r="47" spans="1:24" s="10" customFormat="1" ht="16.5" customHeight="1">
      <c r="A47" s="11" t="s">
        <v>557</v>
      </c>
      <c r="B47" s="6" t="s">
        <v>25</v>
      </c>
      <c r="C47" s="6" t="s">
        <v>513</v>
      </c>
      <c r="D47" s="7">
        <v>120.119912</v>
      </c>
      <c r="E47" s="7">
        <v>42.522711000000001</v>
      </c>
      <c r="F47" s="6">
        <v>467</v>
      </c>
      <c r="G47" s="6" t="s">
        <v>558</v>
      </c>
      <c r="H47" s="6" t="s">
        <v>156</v>
      </c>
      <c r="I47" s="6">
        <v>5170</v>
      </c>
      <c r="J47" s="6">
        <v>135</v>
      </c>
      <c r="K47" s="8">
        <v>6175</v>
      </c>
      <c r="L47" s="8">
        <v>5746</v>
      </c>
      <c r="M47" s="8">
        <v>6273</v>
      </c>
      <c r="N47" s="8">
        <v>5650</v>
      </c>
      <c r="O47" s="8">
        <v>5936</v>
      </c>
      <c r="P47" s="9"/>
      <c r="Q47" s="8" t="s">
        <v>28</v>
      </c>
      <c r="R47" s="6" t="s">
        <v>1353</v>
      </c>
      <c r="S47" s="6" t="s">
        <v>119</v>
      </c>
      <c r="T47" s="6" t="s">
        <v>559</v>
      </c>
      <c r="U47" s="6" t="s">
        <v>88</v>
      </c>
      <c r="V47" s="6"/>
      <c r="W47" s="6"/>
      <c r="X47" s="6" t="s">
        <v>33</v>
      </c>
    </row>
    <row r="48" spans="1:24" s="10" customFormat="1" ht="16.5" customHeight="1">
      <c r="A48" s="11" t="s">
        <v>557</v>
      </c>
      <c r="B48" s="6" t="s">
        <v>25</v>
      </c>
      <c r="C48" s="6" t="s">
        <v>513</v>
      </c>
      <c r="D48" s="7">
        <v>120.119912</v>
      </c>
      <c r="E48" s="7">
        <v>42.522711000000001</v>
      </c>
      <c r="F48" s="6">
        <v>467</v>
      </c>
      <c r="G48" s="6" t="s">
        <v>560</v>
      </c>
      <c r="H48" s="6" t="s">
        <v>288</v>
      </c>
      <c r="I48" s="6">
        <v>5760</v>
      </c>
      <c r="J48" s="6">
        <v>120</v>
      </c>
      <c r="K48" s="8">
        <v>6675</v>
      </c>
      <c r="L48" s="8">
        <v>6411</v>
      </c>
      <c r="M48" s="8">
        <v>6845</v>
      </c>
      <c r="N48" s="8">
        <v>6305</v>
      </c>
      <c r="O48" s="8">
        <v>6565</v>
      </c>
      <c r="P48" s="9"/>
      <c r="Q48" s="8" t="s">
        <v>28</v>
      </c>
      <c r="R48" s="6" t="s">
        <v>1354</v>
      </c>
      <c r="S48" s="6" t="s">
        <v>119</v>
      </c>
      <c r="T48" s="6" t="s">
        <v>559</v>
      </c>
      <c r="U48" s="6" t="s">
        <v>88</v>
      </c>
      <c r="V48" s="6"/>
      <c r="W48" s="6"/>
      <c r="X48" s="6" t="s">
        <v>33</v>
      </c>
    </row>
    <row r="49" spans="1:24" s="10" customFormat="1" ht="16.5" customHeight="1">
      <c r="A49" s="6" t="s">
        <v>561</v>
      </c>
      <c r="B49" s="6" t="s">
        <v>25</v>
      </c>
      <c r="C49" s="6" t="s">
        <v>513</v>
      </c>
      <c r="D49" s="7">
        <v>120.127544</v>
      </c>
      <c r="E49" s="7">
        <v>42.532342</v>
      </c>
      <c r="F49" s="6">
        <v>457</v>
      </c>
      <c r="G49" s="6" t="s">
        <v>562</v>
      </c>
      <c r="H49" s="6" t="s">
        <v>288</v>
      </c>
      <c r="I49" s="6">
        <v>5280</v>
      </c>
      <c r="J49" s="6">
        <v>160</v>
      </c>
      <c r="K49" s="8">
        <v>6272</v>
      </c>
      <c r="L49" s="8">
        <v>5913</v>
      </c>
      <c r="M49" s="8">
        <v>6398</v>
      </c>
      <c r="N49" s="8">
        <v>5667</v>
      </c>
      <c r="O49" s="8">
        <v>6062</v>
      </c>
      <c r="P49" s="9"/>
      <c r="Q49" s="8" t="s">
        <v>28</v>
      </c>
      <c r="R49" s="6" t="s">
        <v>1355</v>
      </c>
      <c r="S49" s="6" t="s">
        <v>119</v>
      </c>
      <c r="T49" s="6" t="s">
        <v>559</v>
      </c>
      <c r="U49" s="6" t="s">
        <v>88</v>
      </c>
      <c r="V49" s="6"/>
      <c r="W49" s="6"/>
      <c r="X49" s="6" t="s">
        <v>33</v>
      </c>
    </row>
    <row r="50" spans="1:24" s="10" customFormat="1" ht="16.5" customHeight="1">
      <c r="A50" s="11" t="s">
        <v>563</v>
      </c>
      <c r="B50" s="6" t="s">
        <v>25</v>
      </c>
      <c r="C50" s="6" t="s">
        <v>513</v>
      </c>
      <c r="D50" s="7">
        <v>119.631269</v>
      </c>
      <c r="E50" s="7">
        <v>42.469957999999998</v>
      </c>
      <c r="F50" s="6">
        <v>464</v>
      </c>
      <c r="G50" s="6" t="s">
        <v>564</v>
      </c>
      <c r="H50" s="6" t="s">
        <v>226</v>
      </c>
      <c r="I50" s="6">
        <v>4330</v>
      </c>
      <c r="J50" s="6">
        <v>85</v>
      </c>
      <c r="K50" s="8">
        <v>5041</v>
      </c>
      <c r="L50" s="8">
        <v>4830</v>
      </c>
      <c r="M50" s="8">
        <v>5287</v>
      </c>
      <c r="N50" s="8">
        <v>4645</v>
      </c>
      <c r="O50" s="8">
        <v>4932</v>
      </c>
      <c r="P50" s="9"/>
      <c r="Q50" s="8" t="s">
        <v>28</v>
      </c>
      <c r="R50" s="6" t="s">
        <v>76</v>
      </c>
      <c r="S50" s="6" t="s">
        <v>77</v>
      </c>
      <c r="T50" s="6" t="s">
        <v>533</v>
      </c>
      <c r="U50" s="6" t="s">
        <v>88</v>
      </c>
      <c r="V50" s="6"/>
      <c r="W50" s="6"/>
      <c r="X50" s="6" t="s">
        <v>33</v>
      </c>
    </row>
    <row r="51" spans="1:24" s="10" customFormat="1" ht="16.5" customHeight="1">
      <c r="A51" s="11" t="s">
        <v>565</v>
      </c>
      <c r="B51" s="6" t="s">
        <v>25</v>
      </c>
      <c r="C51" s="6" t="s">
        <v>513</v>
      </c>
      <c r="D51" s="7">
        <v>119.70827300000001</v>
      </c>
      <c r="E51" s="7">
        <v>42.397351999999998</v>
      </c>
      <c r="F51" s="6">
        <v>660</v>
      </c>
      <c r="G51" s="6" t="s">
        <v>566</v>
      </c>
      <c r="H51" s="6" t="s">
        <v>226</v>
      </c>
      <c r="I51" s="6">
        <v>1995</v>
      </c>
      <c r="J51" s="6">
        <v>80</v>
      </c>
      <c r="K51" s="8">
        <v>2057</v>
      </c>
      <c r="L51" s="8">
        <v>1865</v>
      </c>
      <c r="M51" s="8">
        <v>2150</v>
      </c>
      <c r="N51" s="8">
        <v>1737</v>
      </c>
      <c r="O51" s="8">
        <v>1956</v>
      </c>
      <c r="P51" s="9"/>
      <c r="Q51" s="8" t="s">
        <v>28</v>
      </c>
      <c r="R51" s="6" t="s">
        <v>567</v>
      </c>
      <c r="S51" s="6" t="s">
        <v>77</v>
      </c>
      <c r="T51" s="6" t="s">
        <v>533</v>
      </c>
      <c r="U51" s="6" t="s">
        <v>77</v>
      </c>
      <c r="V51" s="6"/>
      <c r="W51" s="6"/>
      <c r="X51" s="6" t="s">
        <v>568</v>
      </c>
    </row>
    <row r="52" spans="1:24" s="10" customFormat="1" ht="16.5" customHeight="1">
      <c r="A52" s="11" t="s">
        <v>565</v>
      </c>
      <c r="B52" s="6" t="s">
        <v>25</v>
      </c>
      <c r="C52" s="6" t="s">
        <v>513</v>
      </c>
      <c r="D52" s="7">
        <v>119.70827300000001</v>
      </c>
      <c r="E52" s="7">
        <v>42.397351999999998</v>
      </c>
      <c r="F52" s="6">
        <v>660</v>
      </c>
      <c r="G52" s="6" t="s">
        <v>569</v>
      </c>
      <c r="H52" s="6" t="s">
        <v>226</v>
      </c>
      <c r="I52" s="6">
        <v>1749</v>
      </c>
      <c r="J52" s="6">
        <v>73</v>
      </c>
      <c r="K52" s="8">
        <v>1736</v>
      </c>
      <c r="L52" s="8">
        <v>1560</v>
      </c>
      <c r="M52" s="8">
        <v>1865</v>
      </c>
      <c r="N52" s="8">
        <v>1526</v>
      </c>
      <c r="O52" s="8">
        <v>1667</v>
      </c>
      <c r="P52" s="9"/>
      <c r="Q52" s="8" t="s">
        <v>28</v>
      </c>
      <c r="R52" s="6" t="s">
        <v>570</v>
      </c>
      <c r="S52" s="6" t="s">
        <v>77</v>
      </c>
      <c r="T52" s="6" t="s">
        <v>533</v>
      </c>
      <c r="U52" s="6" t="s">
        <v>77</v>
      </c>
      <c r="V52" s="6"/>
      <c r="W52" s="6"/>
      <c r="X52" s="6" t="s">
        <v>568</v>
      </c>
    </row>
    <row r="53" spans="1:24" s="10" customFormat="1" ht="16.5" customHeight="1">
      <c r="A53" s="11" t="s">
        <v>565</v>
      </c>
      <c r="B53" s="6" t="s">
        <v>25</v>
      </c>
      <c r="C53" s="6" t="s">
        <v>513</v>
      </c>
      <c r="D53" s="7">
        <v>119.70827300000001</v>
      </c>
      <c r="E53" s="7">
        <v>42.397351999999998</v>
      </c>
      <c r="F53" s="6">
        <v>660</v>
      </c>
      <c r="G53" s="6" t="s">
        <v>571</v>
      </c>
      <c r="H53" s="6" t="s">
        <v>226</v>
      </c>
      <c r="I53" s="6">
        <v>1880</v>
      </c>
      <c r="J53" s="6">
        <v>79</v>
      </c>
      <c r="K53" s="8">
        <v>1897</v>
      </c>
      <c r="L53" s="8">
        <v>1715</v>
      </c>
      <c r="M53" s="8">
        <v>1994</v>
      </c>
      <c r="N53" s="8">
        <v>1617</v>
      </c>
      <c r="O53" s="8">
        <v>1816</v>
      </c>
      <c r="P53" s="9"/>
      <c r="Q53" s="8" t="s">
        <v>28</v>
      </c>
      <c r="R53" s="6" t="s">
        <v>572</v>
      </c>
      <c r="S53" s="6" t="s">
        <v>77</v>
      </c>
      <c r="T53" s="6" t="s">
        <v>533</v>
      </c>
      <c r="U53" s="6" t="s">
        <v>77</v>
      </c>
      <c r="V53" s="6"/>
      <c r="W53" s="6"/>
      <c r="X53" s="6" t="s">
        <v>568</v>
      </c>
    </row>
    <row r="54" spans="1:24" s="10" customFormat="1" ht="16.5" customHeight="1">
      <c r="A54" s="6" t="s">
        <v>573</v>
      </c>
      <c r="B54" s="6" t="s">
        <v>25</v>
      </c>
      <c r="C54" s="6" t="s">
        <v>574</v>
      </c>
      <c r="D54" s="7">
        <v>112.281972</v>
      </c>
      <c r="E54" s="7">
        <v>40.494405999999998</v>
      </c>
      <c r="F54" s="6">
        <v>1423</v>
      </c>
      <c r="G54" s="6" t="s">
        <v>575</v>
      </c>
      <c r="H54" s="6" t="s">
        <v>332</v>
      </c>
      <c r="I54" s="6">
        <v>2470</v>
      </c>
      <c r="J54" s="6">
        <v>90</v>
      </c>
      <c r="K54" s="8">
        <v>2713</v>
      </c>
      <c r="L54" s="8">
        <v>2440</v>
      </c>
      <c r="M54" s="8">
        <v>2742</v>
      </c>
      <c r="N54" s="8">
        <v>2353</v>
      </c>
      <c r="O54" s="8">
        <v>2551</v>
      </c>
      <c r="P54" s="9"/>
      <c r="Q54" s="8" t="s">
        <v>28</v>
      </c>
      <c r="R54" s="6" t="s">
        <v>576</v>
      </c>
      <c r="S54" s="6" t="s">
        <v>77</v>
      </c>
      <c r="T54" s="6" t="s">
        <v>577</v>
      </c>
      <c r="U54" s="6" t="s">
        <v>88</v>
      </c>
      <c r="V54" s="6"/>
      <c r="W54" s="6"/>
      <c r="X54" s="6" t="s">
        <v>33</v>
      </c>
    </row>
    <row r="55" spans="1:24" s="10" customFormat="1" ht="16.5" customHeight="1">
      <c r="A55" s="6" t="s">
        <v>573</v>
      </c>
      <c r="B55" s="6" t="s">
        <v>25</v>
      </c>
      <c r="C55" s="6" t="s">
        <v>574</v>
      </c>
      <c r="D55" s="7">
        <v>112.281972</v>
      </c>
      <c r="E55" s="7">
        <v>40.494405999999998</v>
      </c>
      <c r="F55" s="6">
        <v>1423</v>
      </c>
      <c r="G55" s="6" t="s">
        <v>578</v>
      </c>
      <c r="H55" s="6" t="s">
        <v>156</v>
      </c>
      <c r="I55" s="6">
        <v>2230</v>
      </c>
      <c r="J55" s="6">
        <v>90</v>
      </c>
      <c r="K55" s="8">
        <v>2343</v>
      </c>
      <c r="L55" s="8">
        <v>2145</v>
      </c>
      <c r="M55" s="8">
        <v>2460</v>
      </c>
      <c r="N55" s="8">
        <v>1992</v>
      </c>
      <c r="O55" s="8">
        <v>2226</v>
      </c>
      <c r="P55" s="9"/>
      <c r="Q55" s="8" t="s">
        <v>28</v>
      </c>
      <c r="R55" s="6" t="s">
        <v>579</v>
      </c>
      <c r="S55" s="6" t="s">
        <v>77</v>
      </c>
      <c r="T55" s="6" t="s">
        <v>580</v>
      </c>
      <c r="U55" s="6" t="s">
        <v>88</v>
      </c>
      <c r="V55" s="6"/>
      <c r="W55" s="6"/>
      <c r="X55" s="6" t="s">
        <v>33</v>
      </c>
    </row>
    <row r="56" spans="1:24" s="10" customFormat="1" ht="16.5" customHeight="1">
      <c r="A56" s="6" t="s">
        <v>573</v>
      </c>
      <c r="B56" s="6" t="s">
        <v>25</v>
      </c>
      <c r="C56" s="6" t="s">
        <v>574</v>
      </c>
      <c r="D56" s="7">
        <v>112.281972</v>
      </c>
      <c r="E56" s="7">
        <v>40.494405999999998</v>
      </c>
      <c r="F56" s="6">
        <v>1423</v>
      </c>
      <c r="G56" s="6" t="s">
        <v>581</v>
      </c>
      <c r="H56" s="6" t="s">
        <v>156</v>
      </c>
      <c r="I56" s="6">
        <v>2550</v>
      </c>
      <c r="J56" s="6">
        <v>70</v>
      </c>
      <c r="K56" s="8">
        <v>2752</v>
      </c>
      <c r="L56" s="8">
        <v>2496</v>
      </c>
      <c r="M56" s="8">
        <v>2774</v>
      </c>
      <c r="N56" s="8">
        <v>2379</v>
      </c>
      <c r="O56" s="8">
        <v>2609</v>
      </c>
      <c r="P56" s="9"/>
      <c r="Q56" s="8" t="s">
        <v>28</v>
      </c>
      <c r="R56" s="6" t="s">
        <v>187</v>
      </c>
      <c r="S56" s="6" t="s">
        <v>188</v>
      </c>
      <c r="T56" s="6" t="s">
        <v>582</v>
      </c>
      <c r="U56" s="6" t="s">
        <v>88</v>
      </c>
      <c r="V56" s="6"/>
      <c r="W56" s="6"/>
      <c r="X56" s="6" t="s">
        <v>33</v>
      </c>
    </row>
    <row r="57" spans="1:24" s="10" customFormat="1" ht="16.5" customHeight="1">
      <c r="A57" s="6" t="s">
        <v>573</v>
      </c>
      <c r="B57" s="6" t="s">
        <v>25</v>
      </c>
      <c r="C57" s="6" t="s">
        <v>574</v>
      </c>
      <c r="D57" s="7">
        <v>112.281972</v>
      </c>
      <c r="E57" s="7">
        <v>40.494405999999998</v>
      </c>
      <c r="F57" s="6">
        <v>1423</v>
      </c>
      <c r="G57" s="6" t="s">
        <v>583</v>
      </c>
      <c r="H57" s="6" t="s">
        <v>156</v>
      </c>
      <c r="I57" s="6">
        <v>4090</v>
      </c>
      <c r="J57" s="6">
        <v>80</v>
      </c>
      <c r="K57" s="8">
        <v>4810</v>
      </c>
      <c r="L57" s="8">
        <v>4447</v>
      </c>
      <c r="M57" s="8">
        <v>4826</v>
      </c>
      <c r="N57" s="8">
        <v>4426</v>
      </c>
      <c r="O57" s="8">
        <v>4616</v>
      </c>
      <c r="P57" s="9"/>
      <c r="Q57" s="8" t="s">
        <v>28</v>
      </c>
      <c r="R57" s="6"/>
      <c r="S57" s="6" t="s">
        <v>188</v>
      </c>
      <c r="T57" s="6" t="s">
        <v>451</v>
      </c>
      <c r="U57" s="6" t="s">
        <v>88</v>
      </c>
      <c r="V57" s="6"/>
      <c r="W57" s="6"/>
      <c r="X57" s="6" t="s">
        <v>33</v>
      </c>
    </row>
    <row r="58" spans="1:24" s="10" customFormat="1" ht="16.5" customHeight="1">
      <c r="A58" s="6" t="s">
        <v>584</v>
      </c>
      <c r="B58" s="6" t="s">
        <v>25</v>
      </c>
      <c r="C58" s="6" t="s">
        <v>574</v>
      </c>
      <c r="D58" s="7">
        <v>112.28682499999999</v>
      </c>
      <c r="E58" s="7">
        <v>40.488959000000001</v>
      </c>
      <c r="F58" s="6">
        <v>1410</v>
      </c>
      <c r="G58" s="6" t="s">
        <v>585</v>
      </c>
      <c r="H58" s="6" t="s">
        <v>156</v>
      </c>
      <c r="I58" s="6">
        <v>3760</v>
      </c>
      <c r="J58" s="6">
        <v>70</v>
      </c>
      <c r="K58" s="8">
        <v>4237</v>
      </c>
      <c r="L58" s="8">
        <v>3991</v>
      </c>
      <c r="M58" s="8">
        <v>4405</v>
      </c>
      <c r="N58" s="8">
        <v>3927</v>
      </c>
      <c r="O58" s="8">
        <v>4130</v>
      </c>
      <c r="P58" s="9"/>
      <c r="Q58" s="8" t="s">
        <v>28</v>
      </c>
      <c r="R58" s="6"/>
      <c r="S58" s="6" t="s">
        <v>188</v>
      </c>
      <c r="T58" s="6" t="s">
        <v>120</v>
      </c>
      <c r="U58" s="6" t="s">
        <v>88</v>
      </c>
      <c r="V58" s="6"/>
      <c r="W58" s="6"/>
      <c r="X58" s="6" t="s">
        <v>33</v>
      </c>
    </row>
    <row r="59" spans="1:24" s="10" customFormat="1" ht="16.5" customHeight="1">
      <c r="A59" s="11" t="s">
        <v>586</v>
      </c>
      <c r="B59" s="6" t="s">
        <v>25</v>
      </c>
      <c r="C59" s="6" t="s">
        <v>574</v>
      </c>
      <c r="D59" s="7">
        <v>112.49</v>
      </c>
      <c r="E59" s="7">
        <v>40.590000000000003</v>
      </c>
      <c r="F59" s="6">
        <v>1487</v>
      </c>
      <c r="G59" s="6" t="s">
        <v>1356</v>
      </c>
      <c r="H59" s="6" t="s">
        <v>156</v>
      </c>
      <c r="I59" s="6">
        <v>3360</v>
      </c>
      <c r="J59" s="6">
        <v>70</v>
      </c>
      <c r="K59" s="8">
        <v>3691</v>
      </c>
      <c r="L59" s="8">
        <v>3484</v>
      </c>
      <c r="M59" s="8">
        <v>3826</v>
      </c>
      <c r="N59" s="8">
        <v>3448</v>
      </c>
      <c r="O59" s="8">
        <v>3602</v>
      </c>
      <c r="P59" s="9"/>
      <c r="Q59" s="8" t="s">
        <v>28</v>
      </c>
      <c r="R59" s="6" t="s">
        <v>587</v>
      </c>
      <c r="S59" s="6" t="s">
        <v>119</v>
      </c>
      <c r="T59" s="6" t="s">
        <v>185</v>
      </c>
      <c r="U59" s="6" t="s">
        <v>88</v>
      </c>
      <c r="V59" s="6"/>
      <c r="W59" s="6"/>
      <c r="X59" s="6" t="s">
        <v>105</v>
      </c>
    </row>
    <row r="60" spans="1:24" s="12" customFormat="1" ht="16.5" customHeight="1">
      <c r="A60" s="6" t="s">
        <v>588</v>
      </c>
      <c r="B60" s="6" t="s">
        <v>25</v>
      </c>
      <c r="C60" s="6" t="s">
        <v>589</v>
      </c>
      <c r="D60" s="7">
        <v>118.43881399999999</v>
      </c>
      <c r="E60" s="7">
        <v>43.594996999999999</v>
      </c>
      <c r="F60" s="6">
        <v>687</v>
      </c>
      <c r="G60" s="6" t="s">
        <v>590</v>
      </c>
      <c r="H60" s="6" t="s">
        <v>156</v>
      </c>
      <c r="I60" s="6">
        <v>2355</v>
      </c>
      <c r="J60" s="6">
        <v>70</v>
      </c>
      <c r="K60" s="8">
        <v>2677</v>
      </c>
      <c r="L60" s="8">
        <v>2314</v>
      </c>
      <c r="M60" s="8">
        <v>2706</v>
      </c>
      <c r="N60" s="8">
        <v>2161</v>
      </c>
      <c r="O60" s="8">
        <v>2416</v>
      </c>
      <c r="P60" s="9"/>
      <c r="Q60" s="8" t="s">
        <v>28</v>
      </c>
      <c r="R60" s="6" t="s">
        <v>591</v>
      </c>
      <c r="S60" s="6" t="s">
        <v>86</v>
      </c>
      <c r="T60" s="6" t="s">
        <v>366</v>
      </c>
      <c r="U60" s="6" t="s">
        <v>88</v>
      </c>
      <c r="V60" s="6"/>
      <c r="W60" s="6"/>
      <c r="X60" s="6" t="s">
        <v>343</v>
      </c>
    </row>
    <row r="61" spans="1:24" s="12" customFormat="1" ht="16.5" customHeight="1">
      <c r="A61" s="6" t="s">
        <v>588</v>
      </c>
      <c r="B61" s="6" t="s">
        <v>25</v>
      </c>
      <c r="C61" s="6" t="s">
        <v>589</v>
      </c>
      <c r="D61" s="7">
        <v>118.43881399999999</v>
      </c>
      <c r="E61" s="7">
        <v>43.594996999999999</v>
      </c>
      <c r="F61" s="6">
        <v>687</v>
      </c>
      <c r="G61" s="6" t="s">
        <v>592</v>
      </c>
      <c r="H61" s="6" t="s">
        <v>288</v>
      </c>
      <c r="I61" s="6">
        <v>5518</v>
      </c>
      <c r="J61" s="6">
        <v>104</v>
      </c>
      <c r="K61" s="8">
        <v>6432</v>
      </c>
      <c r="L61" s="8">
        <v>6206</v>
      </c>
      <c r="M61" s="8">
        <v>6534</v>
      </c>
      <c r="N61" s="8">
        <v>6006</v>
      </c>
      <c r="O61" s="8">
        <v>6317</v>
      </c>
      <c r="P61" s="9"/>
      <c r="Q61" s="8" t="s">
        <v>28</v>
      </c>
      <c r="R61" s="6" t="s">
        <v>593</v>
      </c>
      <c r="S61" s="6" t="s">
        <v>86</v>
      </c>
      <c r="T61" s="6" t="s">
        <v>533</v>
      </c>
      <c r="U61" s="6" t="s">
        <v>88</v>
      </c>
      <c r="V61" s="6"/>
      <c r="W61" s="6"/>
      <c r="X61" s="6" t="s">
        <v>343</v>
      </c>
    </row>
    <row r="62" spans="1:24" s="12" customFormat="1" ht="16.5" customHeight="1">
      <c r="A62" s="6" t="s">
        <v>588</v>
      </c>
      <c r="B62" s="6" t="s">
        <v>25</v>
      </c>
      <c r="C62" s="6" t="s">
        <v>589</v>
      </c>
      <c r="D62" s="7">
        <v>118.43881399999999</v>
      </c>
      <c r="E62" s="7">
        <v>43.594996999999999</v>
      </c>
      <c r="F62" s="6">
        <v>687</v>
      </c>
      <c r="G62" s="6" t="s">
        <v>594</v>
      </c>
      <c r="H62" s="6" t="s">
        <v>595</v>
      </c>
      <c r="I62" s="6">
        <v>2140</v>
      </c>
      <c r="J62" s="6">
        <v>69</v>
      </c>
      <c r="K62" s="8">
        <v>2301</v>
      </c>
      <c r="L62" s="8">
        <v>2007</v>
      </c>
      <c r="M62" s="8">
        <v>2326</v>
      </c>
      <c r="N62" s="8">
        <v>1951</v>
      </c>
      <c r="O62" s="8">
        <v>2133</v>
      </c>
      <c r="P62" s="9"/>
      <c r="Q62" s="8" t="s">
        <v>28</v>
      </c>
      <c r="R62" s="6" t="s">
        <v>344</v>
      </c>
      <c r="S62" s="6" t="s">
        <v>119</v>
      </c>
      <c r="T62" s="6" t="s">
        <v>366</v>
      </c>
      <c r="U62" s="6" t="s">
        <v>88</v>
      </c>
      <c r="V62" s="6"/>
      <c r="W62" s="6"/>
      <c r="X62" s="6" t="s">
        <v>343</v>
      </c>
    </row>
    <row r="63" spans="1:24" s="12" customFormat="1" ht="16.5" customHeight="1">
      <c r="A63" s="6" t="s">
        <v>588</v>
      </c>
      <c r="B63" s="6" t="s">
        <v>25</v>
      </c>
      <c r="C63" s="6" t="s">
        <v>589</v>
      </c>
      <c r="D63" s="7">
        <v>118.43881399999999</v>
      </c>
      <c r="E63" s="7">
        <v>43.594996999999999</v>
      </c>
      <c r="F63" s="6">
        <v>687</v>
      </c>
      <c r="G63" s="6" t="s">
        <v>596</v>
      </c>
      <c r="H63" s="6" t="s">
        <v>288</v>
      </c>
      <c r="I63" s="6">
        <v>5318</v>
      </c>
      <c r="J63" s="6">
        <v>93</v>
      </c>
      <c r="K63" s="8">
        <v>6209</v>
      </c>
      <c r="L63" s="8">
        <v>5991</v>
      </c>
      <c r="M63" s="8">
        <v>6285</v>
      </c>
      <c r="N63" s="8">
        <v>5921</v>
      </c>
      <c r="O63" s="8">
        <v>6101</v>
      </c>
      <c r="P63" s="9"/>
      <c r="Q63" s="8" t="s">
        <v>28</v>
      </c>
      <c r="R63" s="6" t="s">
        <v>597</v>
      </c>
      <c r="S63" s="6" t="s">
        <v>119</v>
      </c>
      <c r="T63" s="6" t="s">
        <v>533</v>
      </c>
      <c r="U63" s="6" t="s">
        <v>88</v>
      </c>
      <c r="V63" s="6"/>
      <c r="W63" s="6"/>
      <c r="X63" s="6" t="s">
        <v>343</v>
      </c>
    </row>
    <row r="64" spans="1:24" s="12" customFormat="1" ht="16.5" customHeight="1">
      <c r="A64" s="6" t="s">
        <v>588</v>
      </c>
      <c r="B64" s="6" t="s">
        <v>25</v>
      </c>
      <c r="C64" s="6" t="s">
        <v>589</v>
      </c>
      <c r="D64" s="7">
        <v>118.43881399999999</v>
      </c>
      <c r="E64" s="7">
        <v>43.594996999999999</v>
      </c>
      <c r="F64" s="6">
        <v>687</v>
      </c>
      <c r="G64" s="6" t="s">
        <v>598</v>
      </c>
      <c r="H64" s="6" t="s">
        <v>156</v>
      </c>
      <c r="I64" s="6">
        <v>2522</v>
      </c>
      <c r="J64" s="6">
        <v>76</v>
      </c>
      <c r="K64" s="8">
        <v>2744</v>
      </c>
      <c r="L64" s="8">
        <v>2491</v>
      </c>
      <c r="M64" s="8">
        <v>2753</v>
      </c>
      <c r="N64" s="8">
        <v>2365</v>
      </c>
      <c r="O64" s="8">
        <v>2584</v>
      </c>
      <c r="P64" s="9"/>
      <c r="Q64" s="8" t="s">
        <v>28</v>
      </c>
      <c r="R64" s="6" t="s">
        <v>463</v>
      </c>
      <c r="S64" s="6" t="s">
        <v>119</v>
      </c>
      <c r="T64" s="6" t="s">
        <v>366</v>
      </c>
      <c r="U64" s="6" t="s">
        <v>88</v>
      </c>
      <c r="V64" s="6"/>
      <c r="W64" s="6"/>
      <c r="X64" s="6" t="s">
        <v>343</v>
      </c>
    </row>
    <row r="65" spans="1:24" s="12" customFormat="1" ht="16.5" customHeight="1">
      <c r="A65" s="6" t="s">
        <v>588</v>
      </c>
      <c r="B65" s="6" t="s">
        <v>25</v>
      </c>
      <c r="C65" s="6" t="s">
        <v>589</v>
      </c>
      <c r="D65" s="7">
        <v>118.43881399999999</v>
      </c>
      <c r="E65" s="7">
        <v>43.594996999999999</v>
      </c>
      <c r="F65" s="6">
        <v>687</v>
      </c>
      <c r="G65" s="6" t="s">
        <v>599</v>
      </c>
      <c r="H65" s="6" t="s">
        <v>156</v>
      </c>
      <c r="I65" s="6">
        <v>2264</v>
      </c>
      <c r="J65" s="6">
        <v>56</v>
      </c>
      <c r="K65" s="8">
        <v>2346</v>
      </c>
      <c r="L65" s="8">
        <v>2160</v>
      </c>
      <c r="M65" s="8">
        <v>2358</v>
      </c>
      <c r="N65" s="8">
        <v>2135</v>
      </c>
      <c r="O65" s="8">
        <v>2244</v>
      </c>
      <c r="P65" s="9"/>
      <c r="Q65" s="8" t="s">
        <v>28</v>
      </c>
      <c r="R65" s="6" t="s">
        <v>600</v>
      </c>
      <c r="S65" s="6" t="s">
        <v>119</v>
      </c>
      <c r="T65" s="6" t="s">
        <v>366</v>
      </c>
      <c r="U65" s="6" t="s">
        <v>88</v>
      </c>
      <c r="V65" s="6"/>
      <c r="W65" s="6"/>
      <c r="X65" s="6" t="s">
        <v>343</v>
      </c>
    </row>
    <row r="66" spans="1:24" s="10" customFormat="1" ht="16.5" customHeight="1">
      <c r="A66" s="11" t="s">
        <v>601</v>
      </c>
      <c r="B66" s="6" t="s">
        <v>25</v>
      </c>
      <c r="C66" s="6" t="s">
        <v>602</v>
      </c>
      <c r="D66" s="7">
        <v>112.833786</v>
      </c>
      <c r="E66" s="7">
        <v>40.881672000000002</v>
      </c>
      <c r="F66" s="6">
        <v>1606</v>
      </c>
      <c r="G66" s="6" t="s">
        <v>603</v>
      </c>
      <c r="H66" s="6" t="s">
        <v>156</v>
      </c>
      <c r="I66" s="6">
        <v>1110</v>
      </c>
      <c r="J66" s="6">
        <v>75</v>
      </c>
      <c r="K66" s="8">
        <v>1172</v>
      </c>
      <c r="L66" s="8">
        <v>933</v>
      </c>
      <c r="M66" s="8">
        <v>1256</v>
      </c>
      <c r="N66" s="8">
        <v>835</v>
      </c>
      <c r="O66" s="8">
        <v>1035</v>
      </c>
      <c r="P66" s="9"/>
      <c r="Q66" s="8" t="s">
        <v>28</v>
      </c>
      <c r="R66" s="6" t="s">
        <v>604</v>
      </c>
      <c r="S66" s="6" t="s">
        <v>77</v>
      </c>
      <c r="T66" s="6" t="s">
        <v>334</v>
      </c>
      <c r="U66" s="6" t="s">
        <v>77</v>
      </c>
      <c r="V66" s="6"/>
      <c r="W66" s="6"/>
      <c r="X66" s="6" t="s">
        <v>33</v>
      </c>
    </row>
    <row r="67" spans="1:24" s="10" customFormat="1" ht="16.5" customHeight="1">
      <c r="A67" s="11" t="s">
        <v>605</v>
      </c>
      <c r="B67" s="6" t="s">
        <v>25</v>
      </c>
      <c r="C67" s="6" t="s">
        <v>602</v>
      </c>
      <c r="D67" s="7">
        <v>113.36349199999999</v>
      </c>
      <c r="E67" s="7">
        <v>40.757165999999998</v>
      </c>
      <c r="F67" s="6">
        <v>1359</v>
      </c>
      <c r="G67" s="6" t="s">
        <v>606</v>
      </c>
      <c r="H67" s="6" t="s">
        <v>226</v>
      </c>
      <c r="I67" s="6">
        <v>3848</v>
      </c>
      <c r="J67" s="6">
        <v>86</v>
      </c>
      <c r="K67" s="8">
        <v>4406</v>
      </c>
      <c r="L67" s="8">
        <v>4155</v>
      </c>
      <c r="M67" s="8">
        <v>4515</v>
      </c>
      <c r="N67" s="8">
        <v>3987</v>
      </c>
      <c r="O67" s="8">
        <v>4261</v>
      </c>
      <c r="P67" s="9"/>
      <c r="Q67" s="8" t="s">
        <v>28</v>
      </c>
      <c r="R67" s="6" t="s">
        <v>607</v>
      </c>
      <c r="S67" s="6" t="s">
        <v>77</v>
      </c>
      <c r="T67" s="6" t="s">
        <v>120</v>
      </c>
      <c r="U67" s="6" t="s">
        <v>88</v>
      </c>
      <c r="V67" s="6"/>
      <c r="W67" s="6"/>
      <c r="X67" s="6" t="s">
        <v>536</v>
      </c>
    </row>
    <row r="68" spans="1:24" s="10" customFormat="1" ht="16.5" customHeight="1">
      <c r="A68" s="11" t="s">
        <v>605</v>
      </c>
      <c r="B68" s="6" t="s">
        <v>25</v>
      </c>
      <c r="C68" s="6" t="s">
        <v>602</v>
      </c>
      <c r="D68" s="7">
        <v>113.36349199999999</v>
      </c>
      <c r="E68" s="7">
        <v>40.757165999999998</v>
      </c>
      <c r="F68" s="6">
        <v>1359</v>
      </c>
      <c r="G68" s="6" t="s">
        <v>608</v>
      </c>
      <c r="H68" s="6" t="s">
        <v>226</v>
      </c>
      <c r="I68" s="6">
        <v>3807</v>
      </c>
      <c r="J68" s="6">
        <v>87</v>
      </c>
      <c r="K68" s="8">
        <v>4401</v>
      </c>
      <c r="L68" s="8">
        <v>4086</v>
      </c>
      <c r="M68" s="8">
        <v>4428</v>
      </c>
      <c r="N68" s="8">
        <v>3930</v>
      </c>
      <c r="O68" s="8">
        <v>4204</v>
      </c>
      <c r="P68" s="9"/>
      <c r="Q68" s="8" t="s">
        <v>28</v>
      </c>
      <c r="R68" s="6" t="s">
        <v>609</v>
      </c>
      <c r="S68" s="6" t="s">
        <v>77</v>
      </c>
      <c r="T68" s="6" t="s">
        <v>120</v>
      </c>
      <c r="U68" s="6" t="s">
        <v>88</v>
      </c>
      <c r="V68" s="6"/>
      <c r="W68" s="6"/>
      <c r="X68" s="6" t="s">
        <v>536</v>
      </c>
    </row>
    <row r="69" spans="1:24" s="10" customFormat="1" ht="16.5" customHeight="1">
      <c r="A69" s="11" t="s">
        <v>605</v>
      </c>
      <c r="B69" s="6" t="s">
        <v>25</v>
      </c>
      <c r="C69" s="6" t="s">
        <v>602</v>
      </c>
      <c r="D69" s="7">
        <v>113.36349199999999</v>
      </c>
      <c r="E69" s="7">
        <v>40.757165999999998</v>
      </c>
      <c r="F69" s="6">
        <v>1359</v>
      </c>
      <c r="G69" s="6" t="s">
        <v>610</v>
      </c>
      <c r="H69" s="6" t="s">
        <v>226</v>
      </c>
      <c r="I69" s="6">
        <v>3534</v>
      </c>
      <c r="J69" s="6">
        <v>90</v>
      </c>
      <c r="K69" s="8">
        <v>3959</v>
      </c>
      <c r="L69" s="8">
        <v>3696</v>
      </c>
      <c r="M69" s="8">
        <v>4083</v>
      </c>
      <c r="N69" s="8">
        <v>3591</v>
      </c>
      <c r="O69" s="8">
        <v>3819</v>
      </c>
      <c r="P69" s="9"/>
      <c r="Q69" s="8" t="s">
        <v>28</v>
      </c>
      <c r="R69" s="6" t="s">
        <v>600</v>
      </c>
      <c r="S69" s="6" t="s">
        <v>119</v>
      </c>
      <c r="T69" s="6" t="s">
        <v>120</v>
      </c>
      <c r="U69" s="6" t="s">
        <v>88</v>
      </c>
      <c r="V69" s="6"/>
      <c r="W69" s="6"/>
      <c r="X69" s="6" t="s">
        <v>536</v>
      </c>
    </row>
    <row r="70" spans="1:24" s="10" customFormat="1" ht="16.5" customHeight="1">
      <c r="A70" s="11" t="s">
        <v>605</v>
      </c>
      <c r="B70" s="6" t="s">
        <v>25</v>
      </c>
      <c r="C70" s="6" t="s">
        <v>602</v>
      </c>
      <c r="D70" s="7">
        <v>113.36349199999999</v>
      </c>
      <c r="E70" s="7">
        <v>40.757165999999998</v>
      </c>
      <c r="F70" s="6">
        <v>1359</v>
      </c>
      <c r="G70" s="6" t="s">
        <v>611</v>
      </c>
      <c r="H70" s="6" t="s">
        <v>226</v>
      </c>
      <c r="I70" s="6">
        <v>2030</v>
      </c>
      <c r="J70" s="6">
        <v>80</v>
      </c>
      <c r="K70" s="8">
        <v>2109</v>
      </c>
      <c r="L70" s="8">
        <v>1896</v>
      </c>
      <c r="M70" s="8">
        <v>2301</v>
      </c>
      <c r="N70" s="8">
        <v>1818</v>
      </c>
      <c r="O70" s="8">
        <v>1997</v>
      </c>
      <c r="P70" s="9"/>
      <c r="Q70" s="8" t="s">
        <v>28</v>
      </c>
      <c r="R70" s="6" t="s">
        <v>612</v>
      </c>
      <c r="S70" s="6" t="s">
        <v>77</v>
      </c>
      <c r="T70" s="6" t="s">
        <v>120</v>
      </c>
      <c r="U70" s="6" t="s">
        <v>88</v>
      </c>
      <c r="V70" s="6"/>
      <c r="W70" s="6"/>
      <c r="X70" s="6" t="s">
        <v>204</v>
      </c>
    </row>
    <row r="71" spans="1:24" s="10" customFormat="1" ht="16.5" customHeight="1">
      <c r="A71" s="11" t="s">
        <v>605</v>
      </c>
      <c r="B71" s="6" t="s">
        <v>25</v>
      </c>
      <c r="C71" s="6" t="s">
        <v>602</v>
      </c>
      <c r="D71" s="7">
        <v>113.36349199999999</v>
      </c>
      <c r="E71" s="7">
        <v>40.757165999999998</v>
      </c>
      <c r="F71" s="6">
        <v>1359</v>
      </c>
      <c r="G71" s="6" t="s">
        <v>613</v>
      </c>
      <c r="H71" s="6" t="s">
        <v>226</v>
      </c>
      <c r="I71" s="6">
        <v>3770</v>
      </c>
      <c r="J71" s="6">
        <v>70</v>
      </c>
      <c r="K71" s="8">
        <v>4244</v>
      </c>
      <c r="L71" s="8">
        <v>3991</v>
      </c>
      <c r="M71" s="8">
        <v>4407</v>
      </c>
      <c r="N71" s="8">
        <v>3933</v>
      </c>
      <c r="O71" s="8">
        <v>4146</v>
      </c>
      <c r="P71" s="9"/>
      <c r="Q71" s="8" t="s">
        <v>28</v>
      </c>
      <c r="R71" s="6" t="s">
        <v>289</v>
      </c>
      <c r="S71" s="6" t="s">
        <v>77</v>
      </c>
      <c r="T71" s="6" t="s">
        <v>120</v>
      </c>
      <c r="U71" s="6" t="s">
        <v>88</v>
      </c>
      <c r="V71" s="6"/>
      <c r="W71" s="6"/>
      <c r="X71" s="6" t="s">
        <v>204</v>
      </c>
    </row>
    <row r="72" spans="1:24" s="10" customFormat="1" ht="16.5" customHeight="1">
      <c r="A72" s="11" t="s">
        <v>605</v>
      </c>
      <c r="B72" s="6" t="s">
        <v>25</v>
      </c>
      <c r="C72" s="6" t="s">
        <v>602</v>
      </c>
      <c r="D72" s="7">
        <v>113.36349199999999</v>
      </c>
      <c r="E72" s="7">
        <v>40.757165999999998</v>
      </c>
      <c r="F72" s="6">
        <v>1359</v>
      </c>
      <c r="G72" s="6" t="s">
        <v>614</v>
      </c>
      <c r="H72" s="6" t="s">
        <v>226</v>
      </c>
      <c r="I72" s="6">
        <v>4430</v>
      </c>
      <c r="J72" s="6">
        <v>70</v>
      </c>
      <c r="K72" s="8">
        <v>5271</v>
      </c>
      <c r="L72" s="8">
        <v>4879</v>
      </c>
      <c r="M72" s="8">
        <v>5288</v>
      </c>
      <c r="N72" s="8">
        <v>4865</v>
      </c>
      <c r="O72" s="8">
        <v>5051</v>
      </c>
      <c r="P72" s="9"/>
      <c r="Q72" s="8" t="s">
        <v>28</v>
      </c>
      <c r="R72" s="6" t="s">
        <v>293</v>
      </c>
      <c r="S72" s="6" t="s">
        <v>77</v>
      </c>
      <c r="T72" s="6" t="s">
        <v>120</v>
      </c>
      <c r="U72" s="6" t="s">
        <v>88</v>
      </c>
      <c r="V72" s="6"/>
      <c r="W72" s="6"/>
      <c r="X72" s="6" t="s">
        <v>204</v>
      </c>
    </row>
    <row r="73" spans="1:24" s="10" customFormat="1" ht="16.5" customHeight="1">
      <c r="A73" s="6" t="s">
        <v>615</v>
      </c>
      <c r="B73" s="6" t="s">
        <v>25</v>
      </c>
      <c r="C73" s="6" t="s">
        <v>616</v>
      </c>
      <c r="D73" s="7">
        <v>120.626127</v>
      </c>
      <c r="E73" s="7">
        <v>42.854160999999998</v>
      </c>
      <c r="F73" s="6">
        <v>367</v>
      </c>
      <c r="G73" s="6" t="s">
        <v>617</v>
      </c>
      <c r="H73" s="6" t="s">
        <v>453</v>
      </c>
      <c r="I73" s="6">
        <v>2340</v>
      </c>
      <c r="J73" s="6">
        <v>100</v>
      </c>
      <c r="K73" s="8">
        <v>2683</v>
      </c>
      <c r="L73" s="8">
        <v>2164</v>
      </c>
      <c r="M73" s="8">
        <v>2715</v>
      </c>
      <c r="N73" s="8">
        <v>2150</v>
      </c>
      <c r="O73" s="8">
        <v>2400</v>
      </c>
      <c r="P73" s="9"/>
      <c r="Q73" s="8" t="s">
        <v>28</v>
      </c>
      <c r="R73" s="6" t="s">
        <v>1357</v>
      </c>
      <c r="S73" s="6" t="s">
        <v>124</v>
      </c>
      <c r="T73" s="6" t="s">
        <v>361</v>
      </c>
      <c r="U73" s="6" t="s">
        <v>88</v>
      </c>
      <c r="V73" s="6"/>
      <c r="W73" s="6"/>
      <c r="X73" s="6" t="s">
        <v>33</v>
      </c>
    </row>
    <row r="74" spans="1:24" s="10" customFormat="1" ht="16.5" customHeight="1">
      <c r="A74" s="6" t="s">
        <v>615</v>
      </c>
      <c r="B74" s="6" t="s">
        <v>25</v>
      </c>
      <c r="C74" s="6" t="s">
        <v>616</v>
      </c>
      <c r="D74" s="7">
        <v>120.626127</v>
      </c>
      <c r="E74" s="7">
        <v>42.854160999999998</v>
      </c>
      <c r="F74" s="6">
        <v>367</v>
      </c>
      <c r="G74" s="6" t="s">
        <v>618</v>
      </c>
      <c r="H74" s="6" t="s">
        <v>453</v>
      </c>
      <c r="I74" s="6">
        <v>2460</v>
      </c>
      <c r="J74" s="6">
        <v>100</v>
      </c>
      <c r="K74" s="8">
        <v>2705</v>
      </c>
      <c r="L74" s="8">
        <v>2380</v>
      </c>
      <c r="M74" s="8">
        <v>2753</v>
      </c>
      <c r="N74" s="8">
        <v>2337</v>
      </c>
      <c r="O74" s="8">
        <v>2542</v>
      </c>
      <c r="P74" s="9"/>
      <c r="Q74" s="8" t="s">
        <v>28</v>
      </c>
      <c r="R74" s="6" t="s">
        <v>1357</v>
      </c>
      <c r="S74" s="6" t="s">
        <v>124</v>
      </c>
      <c r="T74" s="6" t="s">
        <v>361</v>
      </c>
      <c r="U74" s="6" t="s">
        <v>88</v>
      </c>
      <c r="V74" s="6"/>
      <c r="W74" s="6"/>
      <c r="X74" s="6" t="s">
        <v>33</v>
      </c>
    </row>
    <row r="75" spans="1:24" s="10" customFormat="1" ht="16.5" customHeight="1">
      <c r="A75" s="11" t="s">
        <v>619</v>
      </c>
      <c r="B75" s="6" t="s">
        <v>25</v>
      </c>
      <c r="C75" s="6" t="s">
        <v>620</v>
      </c>
      <c r="D75" s="7">
        <v>120.25</v>
      </c>
      <c r="E75" s="7">
        <v>50.333333333333336</v>
      </c>
      <c r="F75" s="6">
        <v>581</v>
      </c>
      <c r="G75" s="6" t="s">
        <v>621</v>
      </c>
      <c r="H75" s="6" t="s">
        <v>156</v>
      </c>
      <c r="I75" s="6">
        <v>1720</v>
      </c>
      <c r="J75" s="6">
        <v>50</v>
      </c>
      <c r="K75" s="8">
        <v>1696</v>
      </c>
      <c r="L75" s="8">
        <v>1565</v>
      </c>
      <c r="M75" s="8">
        <v>1805</v>
      </c>
      <c r="N75" s="8">
        <v>1528</v>
      </c>
      <c r="O75" s="8">
        <v>1632</v>
      </c>
      <c r="P75" s="9"/>
      <c r="Q75" s="8" t="s">
        <v>28</v>
      </c>
      <c r="R75" s="6" t="s">
        <v>381</v>
      </c>
      <c r="S75" s="6" t="s">
        <v>77</v>
      </c>
      <c r="T75" s="6" t="s">
        <v>457</v>
      </c>
      <c r="U75" s="6" t="s">
        <v>77</v>
      </c>
      <c r="V75" s="6"/>
      <c r="W75" s="6"/>
      <c r="X75" s="6" t="s">
        <v>33</v>
      </c>
    </row>
    <row r="76" spans="1:24" s="10" customFormat="1" ht="16.5" customHeight="1">
      <c r="A76" s="11" t="s">
        <v>622</v>
      </c>
      <c r="B76" s="6" t="s">
        <v>25</v>
      </c>
      <c r="C76" s="6" t="s">
        <v>623</v>
      </c>
      <c r="D76" s="7">
        <v>118.677491</v>
      </c>
      <c r="E76" s="7">
        <v>42.113822999999996</v>
      </c>
      <c r="F76" s="6">
        <v>757</v>
      </c>
      <c r="G76" s="6" t="s">
        <v>624</v>
      </c>
      <c r="H76" s="6" t="s">
        <v>156</v>
      </c>
      <c r="I76" s="6">
        <v>3725</v>
      </c>
      <c r="J76" s="6">
        <v>400</v>
      </c>
      <c r="K76" s="8">
        <v>4785</v>
      </c>
      <c r="L76" s="8">
        <v>3578</v>
      </c>
      <c r="M76" s="8">
        <v>5289</v>
      </c>
      <c r="N76" s="8">
        <v>3172</v>
      </c>
      <c r="O76" s="8">
        <v>4138</v>
      </c>
      <c r="P76" s="9"/>
      <c r="Q76" s="8" t="s">
        <v>28</v>
      </c>
      <c r="R76" s="6" t="s">
        <v>474</v>
      </c>
      <c r="S76" s="6" t="s">
        <v>86</v>
      </c>
      <c r="T76" s="6"/>
      <c r="U76" s="6" t="s">
        <v>88</v>
      </c>
      <c r="V76" s="6"/>
      <c r="W76" s="6"/>
      <c r="X76" s="6" t="s">
        <v>568</v>
      </c>
    </row>
    <row r="77" spans="1:24" s="10" customFormat="1" ht="16.5" customHeight="1">
      <c r="A77" s="11" t="s">
        <v>622</v>
      </c>
      <c r="B77" s="6" t="s">
        <v>25</v>
      </c>
      <c r="C77" s="6" t="s">
        <v>623</v>
      </c>
      <c r="D77" s="7">
        <v>118.677491</v>
      </c>
      <c r="E77" s="7">
        <v>42.113822999999996</v>
      </c>
      <c r="F77" s="6">
        <v>757</v>
      </c>
      <c r="G77" s="6" t="s">
        <v>625</v>
      </c>
      <c r="H77" s="6" t="s">
        <v>156</v>
      </c>
      <c r="I77" s="6">
        <v>3068</v>
      </c>
      <c r="J77" s="6">
        <v>75</v>
      </c>
      <c r="K77" s="8">
        <v>3365</v>
      </c>
      <c r="L77" s="8">
        <v>3179</v>
      </c>
      <c r="M77" s="8">
        <v>3447</v>
      </c>
      <c r="N77" s="8">
        <v>3069</v>
      </c>
      <c r="O77" s="8">
        <v>3267</v>
      </c>
      <c r="P77" s="9"/>
      <c r="Q77" s="8" t="s">
        <v>28</v>
      </c>
      <c r="R77" s="6" t="s">
        <v>626</v>
      </c>
      <c r="S77" s="6" t="s">
        <v>86</v>
      </c>
      <c r="T77" s="6"/>
      <c r="U77" s="6" t="s">
        <v>88</v>
      </c>
      <c r="V77" s="6"/>
      <c r="W77" s="6"/>
      <c r="X77" s="6" t="s">
        <v>568</v>
      </c>
    </row>
    <row r="78" spans="1:24" s="10" customFormat="1" ht="16.5" customHeight="1">
      <c r="A78" s="11" t="s">
        <v>622</v>
      </c>
      <c r="B78" s="6" t="s">
        <v>25</v>
      </c>
      <c r="C78" s="6" t="s">
        <v>623</v>
      </c>
      <c r="D78" s="7">
        <v>118.677491</v>
      </c>
      <c r="E78" s="7">
        <v>42.113822999999996</v>
      </c>
      <c r="F78" s="6">
        <v>757</v>
      </c>
      <c r="G78" s="6" t="s">
        <v>627</v>
      </c>
      <c r="H78" s="6" t="s">
        <v>156</v>
      </c>
      <c r="I78" s="6">
        <v>2162</v>
      </c>
      <c r="J78" s="6">
        <v>62</v>
      </c>
      <c r="K78" s="8">
        <v>2306</v>
      </c>
      <c r="L78" s="8">
        <v>2063</v>
      </c>
      <c r="M78" s="8">
        <v>2322</v>
      </c>
      <c r="N78" s="8">
        <v>2001</v>
      </c>
      <c r="O78" s="8">
        <v>2168</v>
      </c>
      <c r="P78" s="9"/>
      <c r="Q78" s="8" t="s">
        <v>28</v>
      </c>
      <c r="R78" s="6" t="s">
        <v>628</v>
      </c>
      <c r="S78" s="6" t="s">
        <v>86</v>
      </c>
      <c r="T78" s="6"/>
      <c r="U78" s="6" t="s">
        <v>88</v>
      </c>
      <c r="V78" s="6"/>
      <c r="W78" s="6"/>
      <c r="X78" s="6" t="s">
        <v>568</v>
      </c>
    </row>
    <row r="79" spans="1:24" s="10" customFormat="1" ht="16.5" customHeight="1">
      <c r="A79" s="11" t="s">
        <v>622</v>
      </c>
      <c r="B79" s="6" t="s">
        <v>25</v>
      </c>
      <c r="C79" s="6" t="s">
        <v>623</v>
      </c>
      <c r="D79" s="7">
        <v>118.677491</v>
      </c>
      <c r="E79" s="7">
        <v>42.113822999999996</v>
      </c>
      <c r="F79" s="6">
        <v>757</v>
      </c>
      <c r="G79" s="6" t="s">
        <v>629</v>
      </c>
      <c r="H79" s="6" t="s">
        <v>156</v>
      </c>
      <c r="I79" s="6">
        <v>2196</v>
      </c>
      <c r="J79" s="6">
        <v>65</v>
      </c>
      <c r="K79" s="8">
        <v>2310</v>
      </c>
      <c r="L79" s="8">
        <v>2145</v>
      </c>
      <c r="M79" s="8">
        <v>2345</v>
      </c>
      <c r="N79" s="8">
        <v>2013</v>
      </c>
      <c r="O79" s="8">
        <v>2209</v>
      </c>
      <c r="P79" s="9"/>
      <c r="Q79" s="8" t="s">
        <v>28</v>
      </c>
      <c r="R79" s="6" t="s">
        <v>630</v>
      </c>
      <c r="S79" s="6" t="s">
        <v>86</v>
      </c>
      <c r="T79" s="6"/>
      <c r="U79" s="6" t="s">
        <v>88</v>
      </c>
      <c r="V79" s="6"/>
      <c r="W79" s="6"/>
      <c r="X79" s="6" t="s">
        <v>568</v>
      </c>
    </row>
    <row r="80" spans="1:24" s="10" customFormat="1" ht="16.5" customHeight="1">
      <c r="A80" s="11" t="s">
        <v>622</v>
      </c>
      <c r="B80" s="6" t="s">
        <v>25</v>
      </c>
      <c r="C80" s="6" t="s">
        <v>623</v>
      </c>
      <c r="D80" s="7">
        <v>118.677491</v>
      </c>
      <c r="E80" s="7">
        <v>42.113822999999996</v>
      </c>
      <c r="F80" s="6">
        <v>757</v>
      </c>
      <c r="G80" s="6" t="s">
        <v>631</v>
      </c>
      <c r="H80" s="6" t="s">
        <v>156</v>
      </c>
      <c r="I80" s="6">
        <v>3321</v>
      </c>
      <c r="J80" s="6">
        <v>70</v>
      </c>
      <c r="K80" s="8">
        <v>3633</v>
      </c>
      <c r="L80" s="8">
        <v>3470</v>
      </c>
      <c r="M80" s="8">
        <v>3714</v>
      </c>
      <c r="N80" s="8">
        <v>3388</v>
      </c>
      <c r="O80" s="8">
        <v>3554</v>
      </c>
      <c r="P80" s="9"/>
      <c r="Q80" s="8" t="s">
        <v>28</v>
      </c>
      <c r="R80" s="6" t="s">
        <v>632</v>
      </c>
      <c r="S80" s="6" t="s">
        <v>124</v>
      </c>
      <c r="T80" s="6"/>
      <c r="U80" s="6" t="s">
        <v>88</v>
      </c>
      <c r="V80" s="6"/>
      <c r="W80" s="6"/>
      <c r="X80" s="6" t="s">
        <v>568</v>
      </c>
    </row>
    <row r="81" spans="1:24" s="10" customFormat="1" ht="16.5" customHeight="1">
      <c r="A81" s="11" t="s">
        <v>622</v>
      </c>
      <c r="B81" s="6" t="s">
        <v>25</v>
      </c>
      <c r="C81" s="6" t="s">
        <v>623</v>
      </c>
      <c r="D81" s="7">
        <v>118.677491</v>
      </c>
      <c r="E81" s="7">
        <v>42.113822999999996</v>
      </c>
      <c r="F81" s="6">
        <v>757</v>
      </c>
      <c r="G81" s="6" t="s">
        <v>633</v>
      </c>
      <c r="H81" s="6" t="s">
        <v>156</v>
      </c>
      <c r="I81" s="6">
        <v>3308</v>
      </c>
      <c r="J81" s="6">
        <v>83</v>
      </c>
      <c r="K81" s="8">
        <v>3636</v>
      </c>
      <c r="L81" s="8">
        <v>3450</v>
      </c>
      <c r="M81" s="8">
        <v>3818</v>
      </c>
      <c r="N81" s="8">
        <v>3365</v>
      </c>
      <c r="O81" s="8">
        <v>3543</v>
      </c>
      <c r="P81" s="9"/>
      <c r="Q81" s="8" t="s">
        <v>28</v>
      </c>
      <c r="R81" s="6" t="s">
        <v>1358</v>
      </c>
      <c r="S81" s="6" t="s">
        <v>124</v>
      </c>
      <c r="T81" s="6"/>
      <c r="U81" s="6" t="s">
        <v>88</v>
      </c>
      <c r="V81" s="6"/>
      <c r="W81" s="6"/>
      <c r="X81" s="6" t="s">
        <v>568</v>
      </c>
    </row>
    <row r="82" spans="1:24" s="10" customFormat="1" ht="16.5" customHeight="1">
      <c r="A82" s="11" t="s">
        <v>622</v>
      </c>
      <c r="B82" s="6" t="s">
        <v>25</v>
      </c>
      <c r="C82" s="6" t="s">
        <v>623</v>
      </c>
      <c r="D82" s="7">
        <v>118.677491</v>
      </c>
      <c r="E82" s="7">
        <v>42.113822999999996</v>
      </c>
      <c r="F82" s="6">
        <v>757</v>
      </c>
      <c r="G82" s="6" t="s">
        <v>634</v>
      </c>
      <c r="H82" s="6" t="s">
        <v>156</v>
      </c>
      <c r="I82" s="6">
        <v>8429</v>
      </c>
      <c r="J82" s="6">
        <v>123</v>
      </c>
      <c r="K82" s="8">
        <v>9536</v>
      </c>
      <c r="L82" s="8">
        <v>9299</v>
      </c>
      <c r="M82" s="8">
        <v>9660</v>
      </c>
      <c r="N82" s="8">
        <v>9035</v>
      </c>
      <c r="O82" s="8">
        <v>9412</v>
      </c>
      <c r="P82" s="9"/>
      <c r="Q82" s="8" t="s">
        <v>28</v>
      </c>
      <c r="R82" s="6" t="s">
        <v>1359</v>
      </c>
      <c r="S82" s="6" t="s">
        <v>124</v>
      </c>
      <c r="T82" s="6"/>
      <c r="U82" s="6" t="s">
        <v>88</v>
      </c>
      <c r="V82" s="6"/>
      <c r="W82" s="6"/>
      <c r="X82" s="6" t="s">
        <v>568</v>
      </c>
    </row>
    <row r="83" spans="1:24" s="10" customFormat="1" ht="16.5" customHeight="1">
      <c r="A83" s="11" t="s">
        <v>622</v>
      </c>
      <c r="B83" s="6" t="s">
        <v>25</v>
      </c>
      <c r="C83" s="6" t="s">
        <v>623</v>
      </c>
      <c r="D83" s="7">
        <v>118.677491</v>
      </c>
      <c r="E83" s="7">
        <v>42.113822999999996</v>
      </c>
      <c r="F83" s="6">
        <v>757</v>
      </c>
      <c r="G83" s="6" t="s">
        <v>635</v>
      </c>
      <c r="H83" s="6" t="s">
        <v>156</v>
      </c>
      <c r="I83" s="6">
        <v>3462</v>
      </c>
      <c r="J83" s="6">
        <v>79</v>
      </c>
      <c r="K83" s="8">
        <v>3835</v>
      </c>
      <c r="L83" s="8">
        <v>3637</v>
      </c>
      <c r="M83" s="8">
        <v>3964</v>
      </c>
      <c r="N83" s="8">
        <v>3511</v>
      </c>
      <c r="O83" s="8">
        <v>3733</v>
      </c>
      <c r="P83" s="9"/>
      <c r="Q83" s="8" t="s">
        <v>28</v>
      </c>
      <c r="R83" s="6" t="s">
        <v>636</v>
      </c>
      <c r="S83" s="6" t="s">
        <v>119</v>
      </c>
      <c r="T83" s="6"/>
      <c r="U83" s="6" t="s">
        <v>88</v>
      </c>
      <c r="V83" s="6"/>
      <c r="W83" s="6"/>
      <c r="X83" s="6" t="s">
        <v>568</v>
      </c>
    </row>
    <row r="84" spans="1:24" s="10" customFormat="1" ht="16.5" customHeight="1">
      <c r="A84" s="11" t="s">
        <v>622</v>
      </c>
      <c r="B84" s="6" t="s">
        <v>25</v>
      </c>
      <c r="C84" s="6" t="s">
        <v>623</v>
      </c>
      <c r="D84" s="7">
        <v>118.677491</v>
      </c>
      <c r="E84" s="7">
        <v>42.113822999999996</v>
      </c>
      <c r="F84" s="6">
        <v>757</v>
      </c>
      <c r="G84" s="6" t="s">
        <v>637</v>
      </c>
      <c r="H84" s="6" t="s">
        <v>156</v>
      </c>
      <c r="I84" s="6">
        <v>2234</v>
      </c>
      <c r="J84" s="6">
        <v>50</v>
      </c>
      <c r="K84" s="8">
        <v>2326</v>
      </c>
      <c r="L84" s="8">
        <v>2159</v>
      </c>
      <c r="M84" s="8">
        <v>2347</v>
      </c>
      <c r="N84" s="8">
        <v>2141</v>
      </c>
      <c r="O84" s="8">
        <v>2233</v>
      </c>
      <c r="P84" s="9"/>
      <c r="Q84" s="8" t="s">
        <v>28</v>
      </c>
      <c r="R84" s="6" t="s">
        <v>1360</v>
      </c>
      <c r="S84" s="6" t="s">
        <v>86</v>
      </c>
      <c r="T84" s="6"/>
      <c r="U84" s="6" t="s">
        <v>88</v>
      </c>
      <c r="V84" s="6"/>
      <c r="W84" s="6"/>
      <c r="X84" s="6" t="s">
        <v>638</v>
      </c>
    </row>
    <row r="85" spans="1:24" s="10" customFormat="1" ht="16.5" customHeight="1">
      <c r="A85" s="11" t="s">
        <v>622</v>
      </c>
      <c r="B85" s="6" t="s">
        <v>25</v>
      </c>
      <c r="C85" s="6" t="s">
        <v>623</v>
      </c>
      <c r="D85" s="7">
        <v>118.677491</v>
      </c>
      <c r="E85" s="7">
        <v>42.113822999999996</v>
      </c>
      <c r="F85" s="6">
        <v>757</v>
      </c>
      <c r="G85" s="6" t="s">
        <v>639</v>
      </c>
      <c r="H85" s="6" t="s">
        <v>156</v>
      </c>
      <c r="I85" s="6">
        <v>3051</v>
      </c>
      <c r="J85" s="6">
        <v>51</v>
      </c>
      <c r="K85" s="8">
        <v>3343</v>
      </c>
      <c r="L85" s="8">
        <v>3182</v>
      </c>
      <c r="M85" s="8">
        <v>3377</v>
      </c>
      <c r="N85" s="8">
        <v>3080</v>
      </c>
      <c r="O85" s="8">
        <v>3257</v>
      </c>
      <c r="P85" s="9"/>
      <c r="Q85" s="8" t="s">
        <v>28</v>
      </c>
      <c r="R85" s="6" t="s">
        <v>76</v>
      </c>
      <c r="S85" s="6" t="s">
        <v>77</v>
      </c>
      <c r="T85" s="6"/>
      <c r="U85" s="6" t="s">
        <v>88</v>
      </c>
      <c r="V85" s="6"/>
      <c r="W85" s="6"/>
      <c r="X85" s="6" t="s">
        <v>638</v>
      </c>
    </row>
    <row r="86" spans="1:24" s="10" customFormat="1" ht="16.5" customHeight="1">
      <c r="A86" s="11" t="s">
        <v>622</v>
      </c>
      <c r="B86" s="6" t="s">
        <v>25</v>
      </c>
      <c r="C86" s="6" t="s">
        <v>623</v>
      </c>
      <c r="D86" s="7">
        <v>118.677491</v>
      </c>
      <c r="E86" s="7">
        <v>42.113822999999996</v>
      </c>
      <c r="F86" s="6">
        <v>757</v>
      </c>
      <c r="G86" s="6" t="s">
        <v>640</v>
      </c>
      <c r="H86" s="6" t="s">
        <v>156</v>
      </c>
      <c r="I86" s="6">
        <v>2381</v>
      </c>
      <c r="J86" s="6">
        <v>57</v>
      </c>
      <c r="K86" s="8">
        <v>2676</v>
      </c>
      <c r="L86" s="8">
        <v>2343</v>
      </c>
      <c r="M86" s="8">
        <v>2704</v>
      </c>
      <c r="N86" s="8">
        <v>2320</v>
      </c>
      <c r="O86" s="8">
        <v>2439</v>
      </c>
      <c r="P86" s="9"/>
      <c r="Q86" s="8" t="s">
        <v>28</v>
      </c>
      <c r="R86" s="6" t="s">
        <v>450</v>
      </c>
      <c r="S86" s="6" t="s">
        <v>86</v>
      </c>
      <c r="T86" s="6"/>
      <c r="U86" s="6" t="s">
        <v>88</v>
      </c>
      <c r="V86" s="6"/>
      <c r="W86" s="6"/>
      <c r="X86" s="6" t="s">
        <v>638</v>
      </c>
    </row>
    <row r="87" spans="1:24" s="10" customFormat="1" ht="16.5" customHeight="1">
      <c r="A87" s="11" t="s">
        <v>622</v>
      </c>
      <c r="B87" s="6" t="s">
        <v>25</v>
      </c>
      <c r="C87" s="6" t="s">
        <v>623</v>
      </c>
      <c r="D87" s="7">
        <v>118.677491</v>
      </c>
      <c r="E87" s="7">
        <v>42.113822999999996</v>
      </c>
      <c r="F87" s="6">
        <v>757</v>
      </c>
      <c r="G87" s="6" t="s">
        <v>641</v>
      </c>
      <c r="H87" s="6" t="s">
        <v>156</v>
      </c>
      <c r="I87" s="6">
        <v>2882</v>
      </c>
      <c r="J87" s="6">
        <v>108</v>
      </c>
      <c r="K87" s="8">
        <v>3160</v>
      </c>
      <c r="L87" s="8">
        <v>2876</v>
      </c>
      <c r="M87" s="8">
        <v>3334</v>
      </c>
      <c r="N87" s="8">
        <v>2777</v>
      </c>
      <c r="O87" s="8">
        <v>3028</v>
      </c>
      <c r="P87" s="9"/>
      <c r="Q87" s="8" t="s">
        <v>28</v>
      </c>
      <c r="R87" s="6" t="s">
        <v>1361</v>
      </c>
      <c r="S87" s="6" t="s">
        <v>86</v>
      </c>
      <c r="T87" s="6"/>
      <c r="U87" s="6" t="s">
        <v>88</v>
      </c>
      <c r="V87" s="6"/>
      <c r="W87" s="6"/>
      <c r="X87" s="6" t="s">
        <v>638</v>
      </c>
    </row>
    <row r="88" spans="1:24" s="10" customFormat="1" ht="16.5" customHeight="1">
      <c r="A88" s="11" t="s">
        <v>622</v>
      </c>
      <c r="B88" s="6" t="s">
        <v>25</v>
      </c>
      <c r="C88" s="6" t="s">
        <v>623</v>
      </c>
      <c r="D88" s="7">
        <v>118.677491</v>
      </c>
      <c r="E88" s="7">
        <v>42.113822999999996</v>
      </c>
      <c r="F88" s="6">
        <v>757</v>
      </c>
      <c r="G88" s="6" t="s">
        <v>642</v>
      </c>
      <c r="H88" s="6" t="s">
        <v>156</v>
      </c>
      <c r="I88" s="6">
        <v>3279</v>
      </c>
      <c r="J88" s="6">
        <v>55</v>
      </c>
      <c r="K88" s="8">
        <v>3570</v>
      </c>
      <c r="L88" s="8">
        <v>3450</v>
      </c>
      <c r="M88" s="8">
        <v>3632</v>
      </c>
      <c r="N88" s="8">
        <v>3389</v>
      </c>
      <c r="O88" s="8">
        <v>3510</v>
      </c>
      <c r="P88" s="9"/>
      <c r="Q88" s="8" t="s">
        <v>28</v>
      </c>
      <c r="R88" s="6" t="s">
        <v>1362</v>
      </c>
      <c r="S88" s="6" t="s">
        <v>86</v>
      </c>
      <c r="T88" s="6"/>
      <c r="U88" s="6" t="s">
        <v>88</v>
      </c>
      <c r="V88" s="6"/>
      <c r="W88" s="6"/>
      <c r="X88" s="6" t="s">
        <v>638</v>
      </c>
    </row>
    <row r="89" spans="1:24" s="10" customFormat="1" ht="16.5" customHeight="1">
      <c r="A89" s="11" t="s">
        <v>622</v>
      </c>
      <c r="B89" s="6" t="s">
        <v>25</v>
      </c>
      <c r="C89" s="6" t="s">
        <v>623</v>
      </c>
      <c r="D89" s="7">
        <v>118.677491</v>
      </c>
      <c r="E89" s="7">
        <v>42.113822999999996</v>
      </c>
      <c r="F89" s="6">
        <v>757</v>
      </c>
      <c r="G89" s="6" t="s">
        <v>643</v>
      </c>
      <c r="H89" s="6" t="s">
        <v>156</v>
      </c>
      <c r="I89" s="6">
        <v>3051</v>
      </c>
      <c r="J89" s="6">
        <v>56</v>
      </c>
      <c r="K89" s="8">
        <v>3345</v>
      </c>
      <c r="L89" s="8">
        <v>3181</v>
      </c>
      <c r="M89" s="8">
        <v>3381</v>
      </c>
      <c r="N89" s="8">
        <v>3077</v>
      </c>
      <c r="O89" s="8">
        <v>3255</v>
      </c>
      <c r="P89" s="9"/>
      <c r="Q89" s="8" t="s">
        <v>28</v>
      </c>
      <c r="R89" s="6" t="s">
        <v>1363</v>
      </c>
      <c r="S89" s="6" t="s">
        <v>86</v>
      </c>
      <c r="T89" s="6"/>
      <c r="U89" s="6" t="s">
        <v>88</v>
      </c>
      <c r="V89" s="6"/>
      <c r="W89" s="6"/>
      <c r="X89" s="6" t="s">
        <v>638</v>
      </c>
    </row>
    <row r="90" spans="1:24" s="10" customFormat="1" ht="16.5" customHeight="1">
      <c r="A90" s="11" t="s">
        <v>622</v>
      </c>
      <c r="B90" s="6" t="s">
        <v>25</v>
      </c>
      <c r="C90" s="6" t="s">
        <v>623</v>
      </c>
      <c r="D90" s="7">
        <v>118.677491</v>
      </c>
      <c r="E90" s="7">
        <v>42.113822999999996</v>
      </c>
      <c r="F90" s="6">
        <v>757</v>
      </c>
      <c r="G90" s="6" t="s">
        <v>644</v>
      </c>
      <c r="H90" s="6" t="s">
        <v>156</v>
      </c>
      <c r="I90" s="6">
        <v>3090</v>
      </c>
      <c r="J90" s="6">
        <v>57</v>
      </c>
      <c r="K90" s="8">
        <v>3368</v>
      </c>
      <c r="L90" s="8">
        <v>3231</v>
      </c>
      <c r="M90" s="8">
        <v>3445</v>
      </c>
      <c r="N90" s="8">
        <v>3160</v>
      </c>
      <c r="O90" s="8">
        <v>3292</v>
      </c>
      <c r="P90" s="9"/>
      <c r="Q90" s="8" t="s">
        <v>28</v>
      </c>
      <c r="R90" s="6" t="s">
        <v>645</v>
      </c>
      <c r="S90" s="6" t="s">
        <v>86</v>
      </c>
      <c r="T90" s="6"/>
      <c r="U90" s="6" t="s">
        <v>88</v>
      </c>
      <c r="V90" s="6"/>
      <c r="W90" s="6"/>
      <c r="X90" s="6" t="s">
        <v>638</v>
      </c>
    </row>
    <row r="91" spans="1:24" s="10" customFormat="1" ht="16.5" customHeight="1">
      <c r="A91" s="11" t="s">
        <v>622</v>
      </c>
      <c r="B91" s="6" t="s">
        <v>25</v>
      </c>
      <c r="C91" s="6" t="s">
        <v>623</v>
      </c>
      <c r="D91" s="7">
        <v>118.677491</v>
      </c>
      <c r="E91" s="7">
        <v>42.113822999999996</v>
      </c>
      <c r="F91" s="6">
        <v>757</v>
      </c>
      <c r="G91" s="6" t="s">
        <v>646</v>
      </c>
      <c r="H91" s="6" t="s">
        <v>156</v>
      </c>
      <c r="I91" s="6">
        <v>2941</v>
      </c>
      <c r="J91" s="6">
        <v>55</v>
      </c>
      <c r="K91" s="8">
        <v>3169</v>
      </c>
      <c r="L91" s="8">
        <v>3003</v>
      </c>
      <c r="M91" s="8">
        <v>3323</v>
      </c>
      <c r="N91" s="8">
        <v>2929</v>
      </c>
      <c r="O91" s="8">
        <v>3096</v>
      </c>
      <c r="P91" s="9"/>
      <c r="Q91" s="8" t="s">
        <v>28</v>
      </c>
      <c r="R91" s="6" t="s">
        <v>1364</v>
      </c>
      <c r="S91" s="6" t="s">
        <v>86</v>
      </c>
      <c r="T91" s="6"/>
      <c r="U91" s="6" t="s">
        <v>88</v>
      </c>
      <c r="V91" s="6"/>
      <c r="W91" s="6"/>
      <c r="X91" s="6" t="s">
        <v>638</v>
      </c>
    </row>
    <row r="92" spans="1:24" s="10" customFormat="1" ht="16.5" customHeight="1">
      <c r="A92" s="11" t="s">
        <v>622</v>
      </c>
      <c r="B92" s="6" t="s">
        <v>25</v>
      </c>
      <c r="C92" s="6" t="s">
        <v>623</v>
      </c>
      <c r="D92" s="7">
        <v>118.677491</v>
      </c>
      <c r="E92" s="7">
        <v>42.113822999999996</v>
      </c>
      <c r="F92" s="6">
        <v>757</v>
      </c>
      <c r="G92" s="6" t="s">
        <v>647</v>
      </c>
      <c r="H92" s="6" t="s">
        <v>156</v>
      </c>
      <c r="I92" s="6">
        <v>3074</v>
      </c>
      <c r="J92" s="6">
        <v>57</v>
      </c>
      <c r="K92" s="8">
        <v>3359</v>
      </c>
      <c r="L92" s="8">
        <v>3218</v>
      </c>
      <c r="M92" s="8">
        <v>3441</v>
      </c>
      <c r="N92" s="8">
        <v>3081</v>
      </c>
      <c r="O92" s="8">
        <v>3279</v>
      </c>
      <c r="P92" s="9"/>
      <c r="Q92" s="8" t="s">
        <v>28</v>
      </c>
      <c r="R92" s="6" t="s">
        <v>1365</v>
      </c>
      <c r="S92" s="6" t="s">
        <v>119</v>
      </c>
      <c r="T92" s="6"/>
      <c r="U92" s="6" t="s">
        <v>88</v>
      </c>
      <c r="V92" s="6"/>
      <c r="W92" s="6"/>
      <c r="X92" s="6" t="s">
        <v>638</v>
      </c>
    </row>
    <row r="93" spans="1:24" s="10" customFormat="1" ht="16.5" customHeight="1">
      <c r="A93" s="11" t="s">
        <v>622</v>
      </c>
      <c r="B93" s="6" t="s">
        <v>25</v>
      </c>
      <c r="C93" s="6" t="s">
        <v>623</v>
      </c>
      <c r="D93" s="7">
        <v>118.677491</v>
      </c>
      <c r="E93" s="7">
        <v>42.113822999999996</v>
      </c>
      <c r="F93" s="6">
        <v>757</v>
      </c>
      <c r="G93" s="6" t="s">
        <v>648</v>
      </c>
      <c r="H93" s="6" t="s">
        <v>156</v>
      </c>
      <c r="I93" s="6">
        <v>3093</v>
      </c>
      <c r="J93" s="6">
        <v>77</v>
      </c>
      <c r="K93" s="8">
        <v>3386</v>
      </c>
      <c r="L93" s="8">
        <v>3209</v>
      </c>
      <c r="M93" s="8">
        <v>3460</v>
      </c>
      <c r="N93" s="8">
        <v>3074</v>
      </c>
      <c r="O93" s="8">
        <v>3291</v>
      </c>
      <c r="P93" s="9"/>
      <c r="Q93" s="8" t="s">
        <v>28</v>
      </c>
      <c r="R93" s="6" t="s">
        <v>1366</v>
      </c>
      <c r="S93" s="6" t="s">
        <v>119</v>
      </c>
      <c r="T93" s="6"/>
      <c r="U93" s="6" t="s">
        <v>88</v>
      </c>
      <c r="V93" s="6"/>
      <c r="W93" s="6"/>
      <c r="X93" s="6" t="s">
        <v>638</v>
      </c>
    </row>
    <row r="94" spans="1:24" s="10" customFormat="1" ht="16.5" customHeight="1">
      <c r="A94" s="6" t="s">
        <v>649</v>
      </c>
      <c r="B94" s="6" t="s">
        <v>25</v>
      </c>
      <c r="C94" s="6" t="s">
        <v>476</v>
      </c>
      <c r="D94" s="7">
        <v>118.24</v>
      </c>
      <c r="E94" s="7">
        <v>43.31</v>
      </c>
      <c r="F94" s="6">
        <v>937</v>
      </c>
      <c r="G94" s="13" t="s">
        <v>1921</v>
      </c>
      <c r="H94" s="6" t="s">
        <v>156</v>
      </c>
      <c r="I94" s="6">
        <v>6835</v>
      </c>
      <c r="J94" s="6">
        <v>100</v>
      </c>
      <c r="K94" s="8">
        <v>7783</v>
      </c>
      <c r="L94" s="8">
        <v>7586</v>
      </c>
      <c r="M94" s="8">
        <v>7926</v>
      </c>
      <c r="N94" s="8">
        <v>7511</v>
      </c>
      <c r="O94" s="8">
        <v>7685</v>
      </c>
      <c r="P94" s="9"/>
      <c r="Q94" s="8" t="s">
        <v>108</v>
      </c>
      <c r="R94" s="6" t="s">
        <v>650</v>
      </c>
      <c r="S94" s="6" t="s">
        <v>119</v>
      </c>
      <c r="T94" s="6" t="s">
        <v>527</v>
      </c>
      <c r="U94" s="6" t="s">
        <v>88</v>
      </c>
      <c r="V94" s="6"/>
      <c r="W94" s="6"/>
      <c r="X94" s="6" t="s">
        <v>651</v>
      </c>
    </row>
    <row r="95" spans="1:24" s="10" customFormat="1" ht="16.5" customHeight="1">
      <c r="A95" s="6" t="s">
        <v>649</v>
      </c>
      <c r="B95" s="6" t="s">
        <v>25</v>
      </c>
      <c r="C95" s="6" t="s">
        <v>476</v>
      </c>
      <c r="D95" s="7">
        <v>118.24</v>
      </c>
      <c r="E95" s="7">
        <v>43.31</v>
      </c>
      <c r="F95" s="6">
        <v>937</v>
      </c>
      <c r="G95" s="13" t="s">
        <v>1920</v>
      </c>
      <c r="H95" s="6" t="s">
        <v>156</v>
      </c>
      <c r="I95" s="6">
        <v>6400</v>
      </c>
      <c r="J95" s="6">
        <v>85</v>
      </c>
      <c r="K95" s="8">
        <v>7418</v>
      </c>
      <c r="L95" s="8">
        <v>7269</v>
      </c>
      <c r="M95" s="8">
        <v>7469</v>
      </c>
      <c r="N95" s="8">
        <v>7164</v>
      </c>
      <c r="O95" s="8">
        <v>7329</v>
      </c>
      <c r="P95" s="9"/>
      <c r="Q95" s="8" t="s">
        <v>108</v>
      </c>
      <c r="R95" s="6" t="s">
        <v>652</v>
      </c>
      <c r="S95" s="6" t="s">
        <v>119</v>
      </c>
      <c r="T95" s="6" t="s">
        <v>527</v>
      </c>
      <c r="U95" s="6" t="s">
        <v>88</v>
      </c>
      <c r="V95" s="6"/>
      <c r="W95" s="6"/>
      <c r="X95" s="6" t="s">
        <v>651</v>
      </c>
    </row>
    <row r="96" spans="1:24" s="10" customFormat="1" ht="16.5" customHeight="1">
      <c r="A96" s="11" t="s">
        <v>653</v>
      </c>
      <c r="B96" s="6" t="s">
        <v>25</v>
      </c>
      <c r="C96" s="6" t="s">
        <v>654</v>
      </c>
      <c r="D96" s="7">
        <v>111.40776700000001</v>
      </c>
      <c r="E96" s="7">
        <v>40.091057999999997</v>
      </c>
      <c r="F96" s="6">
        <v>1093</v>
      </c>
      <c r="G96" s="6" t="s">
        <v>655</v>
      </c>
      <c r="H96" s="6" t="s">
        <v>156</v>
      </c>
      <c r="I96" s="6">
        <v>5280</v>
      </c>
      <c r="J96" s="6">
        <v>90</v>
      </c>
      <c r="K96" s="8">
        <v>6181</v>
      </c>
      <c r="L96" s="8">
        <v>5944</v>
      </c>
      <c r="M96" s="8">
        <v>6280</v>
      </c>
      <c r="N96" s="8">
        <v>5905</v>
      </c>
      <c r="O96" s="8">
        <v>6071</v>
      </c>
      <c r="P96" s="9"/>
      <c r="Q96" s="8" t="s">
        <v>28</v>
      </c>
      <c r="R96" s="6" t="s">
        <v>1367</v>
      </c>
      <c r="S96" s="6"/>
      <c r="T96" s="6" t="s">
        <v>656</v>
      </c>
      <c r="U96" s="6" t="s">
        <v>88</v>
      </c>
      <c r="V96" s="6"/>
      <c r="W96" s="6"/>
      <c r="X96" s="6" t="s">
        <v>33</v>
      </c>
    </row>
    <row r="97" spans="1:28" s="10" customFormat="1" ht="16.5" customHeight="1">
      <c r="A97" s="11" t="s">
        <v>653</v>
      </c>
      <c r="B97" s="6" t="s">
        <v>25</v>
      </c>
      <c r="C97" s="6" t="s">
        <v>654</v>
      </c>
      <c r="D97" s="7">
        <v>111.40776700000001</v>
      </c>
      <c r="E97" s="7">
        <v>40.091057999999997</v>
      </c>
      <c r="F97" s="6">
        <v>1093</v>
      </c>
      <c r="G97" s="6" t="s">
        <v>657</v>
      </c>
      <c r="H97" s="6" t="s">
        <v>449</v>
      </c>
      <c r="I97" s="6">
        <v>3030</v>
      </c>
      <c r="J97" s="6">
        <v>120</v>
      </c>
      <c r="K97" s="8">
        <v>3371</v>
      </c>
      <c r="L97" s="8">
        <v>3065</v>
      </c>
      <c r="M97" s="8">
        <v>3477</v>
      </c>
      <c r="N97" s="8">
        <v>2879</v>
      </c>
      <c r="O97" s="8">
        <v>3209</v>
      </c>
      <c r="P97" s="9"/>
      <c r="Q97" s="8" t="s">
        <v>28</v>
      </c>
      <c r="R97" s="6" t="s">
        <v>455</v>
      </c>
      <c r="S97" s="6" t="s">
        <v>124</v>
      </c>
      <c r="T97" s="6"/>
      <c r="U97" s="6" t="s">
        <v>88</v>
      </c>
      <c r="V97" s="6"/>
      <c r="W97" s="6"/>
      <c r="X97" s="6" t="s">
        <v>33</v>
      </c>
    </row>
    <row r="98" spans="1:28" s="10" customFormat="1" ht="16.5" customHeight="1">
      <c r="A98" s="11" t="s">
        <v>653</v>
      </c>
      <c r="B98" s="6" t="s">
        <v>25</v>
      </c>
      <c r="C98" s="6" t="s">
        <v>654</v>
      </c>
      <c r="D98" s="7">
        <v>111.40776700000001</v>
      </c>
      <c r="E98" s="7">
        <v>40.091057999999997</v>
      </c>
      <c r="F98" s="6">
        <v>1093</v>
      </c>
      <c r="G98" s="6" t="s">
        <v>658</v>
      </c>
      <c r="H98" s="6" t="s">
        <v>156</v>
      </c>
      <c r="I98" s="6">
        <v>4110</v>
      </c>
      <c r="J98" s="6">
        <v>107</v>
      </c>
      <c r="K98" s="8">
        <v>4820</v>
      </c>
      <c r="L98" s="8">
        <v>4454</v>
      </c>
      <c r="M98" s="8">
        <v>4866</v>
      </c>
      <c r="N98" s="8">
        <v>4299</v>
      </c>
      <c r="O98" s="8">
        <v>4633</v>
      </c>
      <c r="P98" s="9"/>
      <c r="Q98" s="8" t="s">
        <v>28</v>
      </c>
      <c r="R98" s="6" t="s">
        <v>659</v>
      </c>
      <c r="S98" s="6" t="s">
        <v>119</v>
      </c>
      <c r="T98" s="6"/>
      <c r="U98" s="6" t="s">
        <v>88</v>
      </c>
      <c r="V98" s="6"/>
      <c r="W98" s="6"/>
      <c r="X98" s="6" t="s">
        <v>343</v>
      </c>
    </row>
    <row r="99" spans="1:28" s="10" customFormat="1" ht="16.5" customHeight="1">
      <c r="A99" s="11" t="s">
        <v>660</v>
      </c>
      <c r="B99" s="6" t="s">
        <v>25</v>
      </c>
      <c r="C99" s="6" t="s">
        <v>654</v>
      </c>
      <c r="D99" s="7">
        <v>111.407465</v>
      </c>
      <c r="E99" s="7">
        <v>39.697879</v>
      </c>
      <c r="F99" s="6">
        <v>1156</v>
      </c>
      <c r="G99" s="6" t="s">
        <v>1368</v>
      </c>
      <c r="H99" s="6" t="s">
        <v>156</v>
      </c>
      <c r="I99" s="6">
        <v>3175</v>
      </c>
      <c r="J99" s="6">
        <v>60</v>
      </c>
      <c r="K99" s="8">
        <v>3462</v>
      </c>
      <c r="L99" s="8">
        <v>3275</v>
      </c>
      <c r="M99" s="8">
        <v>3560</v>
      </c>
      <c r="N99" s="8">
        <v>3241</v>
      </c>
      <c r="O99" s="8">
        <v>3399</v>
      </c>
      <c r="P99" s="9"/>
      <c r="Q99" s="8" t="s">
        <v>28</v>
      </c>
      <c r="R99" s="6" t="s">
        <v>661</v>
      </c>
      <c r="S99" s="6" t="s">
        <v>188</v>
      </c>
      <c r="T99" s="6"/>
      <c r="U99" s="6" t="s">
        <v>88</v>
      </c>
      <c r="V99" s="6"/>
      <c r="W99" s="6"/>
      <c r="X99" s="6" t="s">
        <v>464</v>
      </c>
    </row>
    <row r="100" spans="1:28" s="10" customFormat="1" ht="16.5" customHeight="1">
      <c r="A100" s="11" t="s">
        <v>660</v>
      </c>
      <c r="B100" s="6" t="s">
        <v>25</v>
      </c>
      <c r="C100" s="6" t="s">
        <v>654</v>
      </c>
      <c r="D100" s="7">
        <v>111.407465</v>
      </c>
      <c r="E100" s="7">
        <v>39.697879</v>
      </c>
      <c r="F100" s="6">
        <v>1156</v>
      </c>
      <c r="G100" s="6" t="s">
        <v>1369</v>
      </c>
      <c r="H100" s="6" t="s">
        <v>156</v>
      </c>
      <c r="I100" s="6">
        <v>2992</v>
      </c>
      <c r="J100" s="6">
        <v>43</v>
      </c>
      <c r="K100" s="8">
        <v>3232</v>
      </c>
      <c r="L100" s="8">
        <v>3077</v>
      </c>
      <c r="M100" s="8">
        <v>3338</v>
      </c>
      <c r="N100" s="8">
        <v>3007</v>
      </c>
      <c r="O100" s="8">
        <v>3172</v>
      </c>
      <c r="P100" s="9"/>
      <c r="Q100" s="8" t="s">
        <v>28</v>
      </c>
      <c r="R100" s="6" t="s">
        <v>662</v>
      </c>
      <c r="S100" s="6" t="s">
        <v>452</v>
      </c>
      <c r="T100" s="6"/>
      <c r="U100" s="6" t="s">
        <v>88</v>
      </c>
      <c r="V100" s="6"/>
      <c r="W100" s="6"/>
      <c r="X100" s="6" t="s">
        <v>464</v>
      </c>
    </row>
    <row r="101" spans="1:28" s="10" customFormat="1" ht="16.5" customHeight="1">
      <c r="A101" s="11" t="s">
        <v>663</v>
      </c>
      <c r="B101" s="6" t="s">
        <v>25</v>
      </c>
      <c r="C101" s="6" t="s">
        <v>664</v>
      </c>
      <c r="D101" s="7">
        <v>123.6</v>
      </c>
      <c r="E101" s="7">
        <v>50.633333333333333</v>
      </c>
      <c r="F101" s="6">
        <v>539</v>
      </c>
      <c r="G101" s="6" t="s">
        <v>665</v>
      </c>
      <c r="H101" s="6" t="s">
        <v>156</v>
      </c>
      <c r="I101" s="6">
        <v>2380</v>
      </c>
      <c r="J101" s="6">
        <v>80</v>
      </c>
      <c r="K101" s="8">
        <v>2691</v>
      </c>
      <c r="L101" s="8">
        <v>2333</v>
      </c>
      <c r="M101" s="8">
        <v>2722</v>
      </c>
      <c r="N101" s="8">
        <v>2184</v>
      </c>
      <c r="O101" s="8">
        <v>2456</v>
      </c>
      <c r="P101" s="9"/>
      <c r="Q101" s="8" t="s">
        <v>28</v>
      </c>
      <c r="R101" s="6"/>
      <c r="S101" s="6" t="s">
        <v>124</v>
      </c>
      <c r="T101" s="6"/>
      <c r="U101" s="6" t="s">
        <v>88</v>
      </c>
      <c r="V101" s="6"/>
      <c r="W101" s="6"/>
      <c r="X101" s="6" t="s">
        <v>33</v>
      </c>
    </row>
    <row r="102" spans="1:28" s="10" customFormat="1" ht="16.5" customHeight="1">
      <c r="A102" s="11" t="s">
        <v>666</v>
      </c>
      <c r="B102" s="6" t="s">
        <v>25</v>
      </c>
      <c r="C102" s="6" t="s">
        <v>667</v>
      </c>
      <c r="D102" s="7">
        <v>119.162491</v>
      </c>
      <c r="E102" s="7">
        <v>41.571904000000004</v>
      </c>
      <c r="F102" s="6">
        <v>558</v>
      </c>
      <c r="G102" s="6" t="s">
        <v>668</v>
      </c>
      <c r="H102" s="6" t="s">
        <v>332</v>
      </c>
      <c r="I102" s="6">
        <v>1050</v>
      </c>
      <c r="J102" s="6">
        <v>85</v>
      </c>
      <c r="K102" s="8">
        <v>1064</v>
      </c>
      <c r="L102" s="8">
        <v>803</v>
      </c>
      <c r="M102" s="8">
        <v>1179</v>
      </c>
      <c r="N102" s="8">
        <v>785</v>
      </c>
      <c r="O102" s="8">
        <v>970</v>
      </c>
      <c r="P102" s="9"/>
      <c r="Q102" s="8" t="s">
        <v>28</v>
      </c>
      <c r="R102" s="6"/>
      <c r="S102" s="6"/>
      <c r="T102" s="6"/>
      <c r="U102" s="6" t="s">
        <v>335</v>
      </c>
      <c r="V102" s="6" t="s">
        <v>36</v>
      </c>
      <c r="W102" s="6" t="s">
        <v>101</v>
      </c>
      <c r="X102" s="6" t="s">
        <v>33</v>
      </c>
    </row>
    <row r="103" spans="1:28" s="10" customFormat="1" ht="16.5" customHeight="1">
      <c r="A103" s="11" t="s">
        <v>669</v>
      </c>
      <c r="B103" s="6" t="s">
        <v>25</v>
      </c>
      <c r="C103" s="6" t="s">
        <v>623</v>
      </c>
      <c r="D103" s="7">
        <v>119.794695</v>
      </c>
      <c r="E103" s="7">
        <v>41.119401000000003</v>
      </c>
      <c r="F103" s="6">
        <v>289</v>
      </c>
      <c r="G103" s="6" t="s">
        <v>670</v>
      </c>
      <c r="H103" s="6" t="s">
        <v>156</v>
      </c>
      <c r="I103" s="6">
        <v>4760</v>
      </c>
      <c r="J103" s="6">
        <v>70</v>
      </c>
      <c r="K103" s="8">
        <v>5587</v>
      </c>
      <c r="L103" s="8">
        <v>5333</v>
      </c>
      <c r="M103" s="8">
        <v>5605</v>
      </c>
      <c r="N103" s="8">
        <v>5320</v>
      </c>
      <c r="O103" s="8">
        <v>5494</v>
      </c>
      <c r="P103" s="9"/>
      <c r="Q103" s="8" t="s">
        <v>28</v>
      </c>
      <c r="R103" s="6" t="s">
        <v>1370</v>
      </c>
      <c r="S103" s="6" t="s">
        <v>119</v>
      </c>
      <c r="T103" s="6" t="s">
        <v>671</v>
      </c>
      <c r="U103" s="6" t="s">
        <v>88</v>
      </c>
      <c r="V103" s="6"/>
      <c r="W103" s="6"/>
      <c r="X103" s="6" t="s">
        <v>33</v>
      </c>
    </row>
    <row r="104" spans="1:28" s="10" customFormat="1" ht="16.5" customHeight="1">
      <c r="A104" s="11" t="s">
        <v>672</v>
      </c>
      <c r="B104" s="6" t="s">
        <v>25</v>
      </c>
      <c r="C104" s="6" t="s">
        <v>623</v>
      </c>
      <c r="D104" s="7">
        <v>119.7</v>
      </c>
      <c r="E104" s="7">
        <v>41.1</v>
      </c>
      <c r="F104" s="6">
        <v>495</v>
      </c>
      <c r="G104" s="6" t="s">
        <v>673</v>
      </c>
      <c r="H104" s="6" t="s">
        <v>156</v>
      </c>
      <c r="I104" s="6">
        <v>5590</v>
      </c>
      <c r="J104" s="6">
        <v>725</v>
      </c>
      <c r="K104" s="8">
        <v>7250</v>
      </c>
      <c r="L104" s="8">
        <v>5655</v>
      </c>
      <c r="M104" s="8">
        <v>8050</v>
      </c>
      <c r="N104" s="8">
        <v>4824</v>
      </c>
      <c r="O104" s="8">
        <v>6435</v>
      </c>
      <c r="P104" s="9"/>
      <c r="Q104" s="8" t="s">
        <v>28</v>
      </c>
      <c r="R104" s="6" t="s">
        <v>674</v>
      </c>
      <c r="S104" s="6" t="s">
        <v>119</v>
      </c>
      <c r="T104" s="6"/>
      <c r="U104" s="6" t="s">
        <v>88</v>
      </c>
      <c r="V104" s="6" t="s">
        <v>36</v>
      </c>
      <c r="W104" s="6" t="s">
        <v>37</v>
      </c>
      <c r="X104" s="6" t="s">
        <v>33</v>
      </c>
    </row>
    <row r="105" spans="1:28" s="12" customFormat="1" ht="16.5" customHeight="1">
      <c r="A105" s="6" t="s">
        <v>1253</v>
      </c>
      <c r="B105" s="6" t="s">
        <v>25</v>
      </c>
      <c r="C105" s="6" t="s">
        <v>513</v>
      </c>
      <c r="D105" s="7">
        <v>120.391869</v>
      </c>
      <c r="E105" s="7">
        <v>42.378579000000002</v>
      </c>
      <c r="F105" s="6">
        <v>532</v>
      </c>
      <c r="G105" s="6" t="s">
        <v>1254</v>
      </c>
      <c r="H105" s="6" t="s">
        <v>226</v>
      </c>
      <c r="I105" s="6">
        <v>4020</v>
      </c>
      <c r="J105" s="6">
        <v>50</v>
      </c>
      <c r="K105" s="8">
        <v>4566</v>
      </c>
      <c r="L105" s="8">
        <v>4421</v>
      </c>
      <c r="M105" s="8">
        <v>4803</v>
      </c>
      <c r="N105" s="8">
        <v>4319</v>
      </c>
      <c r="O105" s="8">
        <v>4495</v>
      </c>
      <c r="P105" s="9"/>
      <c r="Q105" s="8" t="s">
        <v>28</v>
      </c>
      <c r="R105" s="6"/>
      <c r="S105" s="6" t="s">
        <v>77</v>
      </c>
      <c r="T105" s="6" t="s">
        <v>503</v>
      </c>
      <c r="U105" s="6" t="s">
        <v>77</v>
      </c>
      <c r="V105" s="6"/>
      <c r="W105" s="6"/>
      <c r="X105" s="6" t="s">
        <v>1255</v>
      </c>
    </row>
    <row r="106" spans="1:28" s="12" customFormat="1" ht="16.5" customHeight="1">
      <c r="A106" s="6" t="s">
        <v>1253</v>
      </c>
      <c r="B106" s="6" t="s">
        <v>25</v>
      </c>
      <c r="C106" s="6" t="s">
        <v>513</v>
      </c>
      <c r="D106" s="7">
        <v>120.391869</v>
      </c>
      <c r="E106" s="7">
        <v>42.378579000000002</v>
      </c>
      <c r="F106" s="6">
        <v>532</v>
      </c>
      <c r="G106" s="6" t="s">
        <v>1256</v>
      </c>
      <c r="H106" s="6" t="s">
        <v>226</v>
      </c>
      <c r="I106" s="6">
        <v>4045</v>
      </c>
      <c r="J106" s="6">
        <v>40</v>
      </c>
      <c r="K106" s="8">
        <v>4570</v>
      </c>
      <c r="L106" s="8">
        <v>4439</v>
      </c>
      <c r="M106" s="8">
        <v>4797</v>
      </c>
      <c r="N106" s="8">
        <v>4419</v>
      </c>
      <c r="O106" s="8">
        <v>4521</v>
      </c>
      <c r="P106" s="9"/>
      <c r="Q106" s="8" t="s">
        <v>28</v>
      </c>
      <c r="R106" s="6"/>
      <c r="S106" s="6" t="s">
        <v>77</v>
      </c>
      <c r="T106" s="6" t="s">
        <v>503</v>
      </c>
      <c r="U106" s="6" t="s">
        <v>77</v>
      </c>
      <c r="V106" s="6"/>
      <c r="W106" s="6"/>
      <c r="X106" s="6" t="s">
        <v>1257</v>
      </c>
    </row>
    <row r="107" spans="1:28" s="12" customFormat="1" ht="16.5" customHeight="1">
      <c r="A107" s="6" t="s">
        <v>1253</v>
      </c>
      <c r="B107" s="6" t="s">
        <v>25</v>
      </c>
      <c r="C107" s="6" t="s">
        <v>513</v>
      </c>
      <c r="D107" s="7">
        <v>120.391869</v>
      </c>
      <c r="E107" s="7">
        <v>42.378579000000002</v>
      </c>
      <c r="F107" s="6">
        <v>532</v>
      </c>
      <c r="G107" s="6" t="s">
        <v>1258</v>
      </c>
      <c r="H107" s="6" t="s">
        <v>226</v>
      </c>
      <c r="I107" s="6">
        <v>4035</v>
      </c>
      <c r="J107" s="6">
        <v>40</v>
      </c>
      <c r="K107" s="8">
        <v>4567</v>
      </c>
      <c r="L107" s="8">
        <v>4436</v>
      </c>
      <c r="M107" s="8">
        <v>4784</v>
      </c>
      <c r="N107" s="8">
        <v>4418</v>
      </c>
      <c r="O107" s="8">
        <v>4504</v>
      </c>
      <c r="P107" s="9"/>
      <c r="Q107" s="8" t="s">
        <v>28</v>
      </c>
      <c r="R107" s="6"/>
      <c r="S107" s="6" t="s">
        <v>77</v>
      </c>
      <c r="T107" s="6" t="s">
        <v>503</v>
      </c>
      <c r="U107" s="6" t="s">
        <v>77</v>
      </c>
      <c r="V107" s="6"/>
      <c r="W107" s="6"/>
      <c r="X107" s="6" t="s">
        <v>1257</v>
      </c>
    </row>
    <row r="108" spans="1:28" s="15" customFormat="1">
      <c r="A108" s="6" t="s">
        <v>1259</v>
      </c>
      <c r="B108" s="6" t="s">
        <v>25</v>
      </c>
      <c r="C108" s="6" t="s">
        <v>488</v>
      </c>
      <c r="D108" s="7">
        <v>119.01621799999999</v>
      </c>
      <c r="E108" s="7">
        <v>41.836533000000003</v>
      </c>
      <c r="F108" s="6">
        <v>657</v>
      </c>
      <c r="G108" s="6" t="s">
        <v>1260</v>
      </c>
      <c r="H108" s="6" t="s">
        <v>724</v>
      </c>
      <c r="I108" s="6">
        <v>3340</v>
      </c>
      <c r="J108" s="6">
        <v>30</v>
      </c>
      <c r="K108" s="8">
        <v>3632</v>
      </c>
      <c r="L108" s="8">
        <v>3514</v>
      </c>
      <c r="M108" s="8">
        <v>3641</v>
      </c>
      <c r="N108" s="8">
        <v>3479</v>
      </c>
      <c r="O108" s="8">
        <v>3580</v>
      </c>
      <c r="Q108" s="8" t="s">
        <v>28</v>
      </c>
      <c r="R108" s="6" t="s">
        <v>1261</v>
      </c>
      <c r="T108" s="6" t="s">
        <v>404</v>
      </c>
      <c r="X108" s="6" t="s">
        <v>1262</v>
      </c>
    </row>
    <row r="109" spans="1:28" s="15" customFormat="1">
      <c r="A109" s="6" t="s">
        <v>1259</v>
      </c>
      <c r="B109" s="6" t="s">
        <v>25</v>
      </c>
      <c r="C109" s="6" t="s">
        <v>488</v>
      </c>
      <c r="D109" s="7">
        <v>119.01621799999999</v>
      </c>
      <c r="E109" s="7">
        <v>41.836533000000003</v>
      </c>
      <c r="F109" s="6">
        <v>657</v>
      </c>
      <c r="G109" s="6" t="s">
        <v>1263</v>
      </c>
      <c r="H109" s="6" t="s">
        <v>724</v>
      </c>
      <c r="I109" s="6">
        <v>3360</v>
      </c>
      <c r="J109" s="6">
        <v>30</v>
      </c>
      <c r="K109" s="8">
        <v>3636</v>
      </c>
      <c r="L109" s="8">
        <v>3571</v>
      </c>
      <c r="M109" s="8">
        <v>3691</v>
      </c>
      <c r="N109" s="8">
        <v>3485</v>
      </c>
      <c r="O109" s="8">
        <v>3604</v>
      </c>
      <c r="Q109" s="8" t="s">
        <v>28</v>
      </c>
      <c r="R109" s="6" t="s">
        <v>1264</v>
      </c>
      <c r="T109" s="6" t="s">
        <v>404</v>
      </c>
      <c r="X109" s="6" t="s">
        <v>1262</v>
      </c>
    </row>
    <row r="110" spans="1:28" s="15" customFormat="1">
      <c r="A110" s="6" t="s">
        <v>1265</v>
      </c>
      <c r="B110" s="6" t="s">
        <v>25</v>
      </c>
      <c r="C110" s="6" t="s">
        <v>488</v>
      </c>
      <c r="D110" s="7">
        <v>119.01621799999999</v>
      </c>
      <c r="E110" s="7">
        <v>41.836533000000003</v>
      </c>
      <c r="F110" s="6">
        <v>657</v>
      </c>
      <c r="G110" s="6" t="s">
        <v>1266</v>
      </c>
      <c r="H110" s="6" t="s">
        <v>724</v>
      </c>
      <c r="I110" s="6">
        <v>3450</v>
      </c>
      <c r="J110" s="6">
        <v>30</v>
      </c>
      <c r="K110" s="8">
        <v>3819</v>
      </c>
      <c r="L110" s="8">
        <v>3643</v>
      </c>
      <c r="M110" s="8">
        <v>3828</v>
      </c>
      <c r="N110" s="8">
        <v>3637</v>
      </c>
      <c r="O110" s="8">
        <v>3712</v>
      </c>
      <c r="Q110" s="8" t="s">
        <v>28</v>
      </c>
      <c r="R110" s="6" t="s">
        <v>1267</v>
      </c>
      <c r="T110" s="6" t="s">
        <v>404</v>
      </c>
      <c r="X110" s="6" t="s">
        <v>1262</v>
      </c>
    </row>
    <row r="111" spans="1:28" s="15" customFormat="1">
      <c r="A111" s="6" t="s">
        <v>1259</v>
      </c>
      <c r="B111" s="6" t="s">
        <v>25</v>
      </c>
      <c r="C111" s="6" t="s">
        <v>488</v>
      </c>
      <c r="D111" s="7">
        <v>119.01621799999999</v>
      </c>
      <c r="E111" s="7">
        <v>41.836533000000003</v>
      </c>
      <c r="F111" s="6">
        <v>657</v>
      </c>
      <c r="G111" s="6" t="s">
        <v>1272</v>
      </c>
      <c r="H111" s="6" t="s">
        <v>724</v>
      </c>
      <c r="I111" s="6">
        <v>2880</v>
      </c>
      <c r="J111" s="6">
        <v>30</v>
      </c>
      <c r="K111" s="8">
        <v>3059</v>
      </c>
      <c r="L111" s="8">
        <v>2961</v>
      </c>
      <c r="M111" s="8">
        <v>3140</v>
      </c>
      <c r="N111" s="8">
        <v>2888</v>
      </c>
      <c r="O111" s="8">
        <v>3006</v>
      </c>
      <c r="Q111" s="8" t="s">
        <v>28</v>
      </c>
      <c r="R111" s="6" t="s">
        <v>1273</v>
      </c>
      <c r="T111" s="6" t="s">
        <v>366</v>
      </c>
      <c r="X111" s="6" t="s">
        <v>1280</v>
      </c>
      <c r="Y111" s="6"/>
      <c r="Z111" s="6"/>
      <c r="AA111" s="6"/>
      <c r="AB111" s="6"/>
    </row>
    <row r="112" spans="1:28" s="15" customFormat="1">
      <c r="A112" s="6" t="s">
        <v>1274</v>
      </c>
      <c r="B112" s="6" t="s">
        <v>25</v>
      </c>
      <c r="C112" s="6" t="s">
        <v>488</v>
      </c>
      <c r="D112" s="7">
        <v>118.54300000000001</v>
      </c>
      <c r="E112" s="7">
        <v>42.823</v>
      </c>
      <c r="F112" s="6">
        <v>632</v>
      </c>
      <c r="G112" s="6" t="s">
        <v>1275</v>
      </c>
      <c r="H112" s="6" t="s">
        <v>724</v>
      </c>
      <c r="I112" s="6">
        <v>2410</v>
      </c>
      <c r="J112" s="6">
        <v>30</v>
      </c>
      <c r="K112" s="8">
        <v>2465</v>
      </c>
      <c r="L112" s="8">
        <v>2357</v>
      </c>
      <c r="M112" s="8">
        <v>2686</v>
      </c>
      <c r="N112" s="8">
        <v>2350</v>
      </c>
      <c r="O112" s="8">
        <v>2432</v>
      </c>
      <c r="Q112" s="8" t="s">
        <v>28</v>
      </c>
      <c r="R112" s="6" t="s">
        <v>1276</v>
      </c>
      <c r="T112" s="6" t="s">
        <v>366</v>
      </c>
      <c r="X112" s="6" t="s">
        <v>1280</v>
      </c>
      <c r="Y112" s="6"/>
      <c r="Z112" s="6"/>
      <c r="AA112" s="6"/>
      <c r="AB112" s="6"/>
    </row>
    <row r="113" spans="1:28" s="15" customFormat="1">
      <c r="A113" s="6" t="s">
        <v>1277</v>
      </c>
      <c r="B113" s="6" t="s">
        <v>25</v>
      </c>
      <c r="C113" s="6" t="s">
        <v>488</v>
      </c>
      <c r="D113" s="7">
        <v>118.078</v>
      </c>
      <c r="E113" s="7">
        <v>42.722299999999997</v>
      </c>
      <c r="F113" s="6">
        <v>647</v>
      </c>
      <c r="G113" s="6" t="s">
        <v>1278</v>
      </c>
      <c r="H113" s="6" t="s">
        <v>724</v>
      </c>
      <c r="I113" s="6">
        <v>2690</v>
      </c>
      <c r="J113" s="6">
        <v>30</v>
      </c>
      <c r="K113" s="8">
        <v>2841</v>
      </c>
      <c r="L113" s="8">
        <v>2757</v>
      </c>
      <c r="M113" s="8">
        <v>2848</v>
      </c>
      <c r="N113" s="8">
        <v>2753</v>
      </c>
      <c r="O113" s="8">
        <v>2790</v>
      </c>
      <c r="Q113" s="8" t="s">
        <v>28</v>
      </c>
      <c r="R113" s="6" t="s">
        <v>1279</v>
      </c>
      <c r="T113" s="6" t="s">
        <v>366</v>
      </c>
      <c r="X113" s="6" t="s">
        <v>1280</v>
      </c>
      <c r="Y113" s="6"/>
      <c r="Z113" s="6"/>
      <c r="AA113" s="6"/>
      <c r="AB113" s="6"/>
    </row>
    <row r="114" spans="1:28" s="12" customFormat="1" ht="16.5" customHeight="1">
      <c r="A114" s="6" t="s">
        <v>348</v>
      </c>
      <c r="B114" s="6" t="s">
        <v>25</v>
      </c>
      <c r="C114" s="6" t="s">
        <v>349</v>
      </c>
      <c r="D114" s="7">
        <v>114.48168</v>
      </c>
      <c r="E114" s="7">
        <v>40.161830000000002</v>
      </c>
      <c r="F114" s="6">
        <v>871</v>
      </c>
      <c r="G114" s="6" t="s">
        <v>350</v>
      </c>
      <c r="H114" s="6" t="s">
        <v>288</v>
      </c>
      <c r="I114" s="6">
        <v>5800</v>
      </c>
      <c r="J114" s="6">
        <v>115</v>
      </c>
      <c r="K114" s="8">
        <v>6737</v>
      </c>
      <c r="L114" s="8">
        <v>6474</v>
      </c>
      <c r="M114" s="8">
        <v>6886</v>
      </c>
      <c r="N114" s="8">
        <v>6323</v>
      </c>
      <c r="O114" s="8">
        <v>6606</v>
      </c>
      <c r="P114" s="9"/>
      <c r="Q114" s="8" t="s">
        <v>28</v>
      </c>
      <c r="R114" s="6"/>
      <c r="S114" s="6"/>
      <c r="T114" s="6" t="s">
        <v>120</v>
      </c>
      <c r="U114" s="6" t="s">
        <v>88</v>
      </c>
      <c r="V114" s="6"/>
      <c r="W114" s="6"/>
      <c r="X114" s="6" t="s">
        <v>33</v>
      </c>
    </row>
    <row r="115" spans="1:28" s="12" customFormat="1" ht="16.5" customHeight="1">
      <c r="A115" s="6" t="s">
        <v>348</v>
      </c>
      <c r="B115" s="6" t="s">
        <v>25</v>
      </c>
      <c r="C115" s="6" t="s">
        <v>349</v>
      </c>
      <c r="D115" s="7">
        <v>114.48168</v>
      </c>
      <c r="E115" s="7">
        <v>40.161830000000002</v>
      </c>
      <c r="F115" s="6">
        <v>871</v>
      </c>
      <c r="G115" s="6" t="s">
        <v>351</v>
      </c>
      <c r="H115" s="6" t="s">
        <v>156</v>
      </c>
      <c r="I115" s="6">
        <v>5740</v>
      </c>
      <c r="J115" s="6">
        <v>165</v>
      </c>
      <c r="K115" s="8">
        <v>6732</v>
      </c>
      <c r="L115" s="8">
        <v>6350</v>
      </c>
      <c r="M115" s="8">
        <v>6954</v>
      </c>
      <c r="N115" s="8">
        <v>6210</v>
      </c>
      <c r="O115" s="8">
        <v>6556</v>
      </c>
      <c r="P115" s="9"/>
      <c r="Q115" s="8" t="s">
        <v>28</v>
      </c>
      <c r="R115" s="6"/>
      <c r="S115" s="6"/>
      <c r="T115" s="6" t="s">
        <v>120</v>
      </c>
      <c r="U115" s="6" t="s">
        <v>88</v>
      </c>
      <c r="V115" s="6"/>
      <c r="W115" s="6"/>
      <c r="X115" s="6" t="s">
        <v>33</v>
      </c>
    </row>
    <row r="116" spans="1:28" s="12" customFormat="1" ht="16.5" customHeight="1">
      <c r="A116" s="6" t="s">
        <v>348</v>
      </c>
      <c r="B116" s="6" t="s">
        <v>25</v>
      </c>
      <c r="C116" s="6" t="s">
        <v>349</v>
      </c>
      <c r="D116" s="7">
        <v>114.48168</v>
      </c>
      <c r="E116" s="7">
        <v>40.161830000000002</v>
      </c>
      <c r="F116" s="6">
        <v>871</v>
      </c>
      <c r="G116" s="6" t="s">
        <v>352</v>
      </c>
      <c r="H116" s="6" t="s">
        <v>288</v>
      </c>
      <c r="I116" s="6">
        <v>5850</v>
      </c>
      <c r="J116" s="6">
        <v>80</v>
      </c>
      <c r="K116" s="8">
        <v>6773</v>
      </c>
      <c r="L116" s="8">
        <v>6554</v>
      </c>
      <c r="M116" s="8">
        <v>6880</v>
      </c>
      <c r="N116" s="8">
        <v>6468</v>
      </c>
      <c r="O116" s="8">
        <v>6662</v>
      </c>
      <c r="P116" s="9"/>
      <c r="Q116" s="8" t="s">
        <v>28</v>
      </c>
      <c r="R116" s="6"/>
      <c r="S116" s="6"/>
      <c r="T116" s="6" t="s">
        <v>120</v>
      </c>
      <c r="U116" s="6" t="s">
        <v>88</v>
      </c>
      <c r="V116" s="6"/>
      <c r="W116" s="6"/>
      <c r="X116" s="6" t="s">
        <v>33</v>
      </c>
    </row>
    <row r="117" spans="1:28" s="12" customFormat="1" ht="16.5" customHeight="1">
      <c r="A117" s="6" t="s">
        <v>353</v>
      </c>
      <c r="B117" s="6" t="s">
        <v>25</v>
      </c>
      <c r="C117" s="6" t="s">
        <v>349</v>
      </c>
      <c r="D117" s="7">
        <v>114.49245000000001</v>
      </c>
      <c r="E117" s="7">
        <v>40.168489999999998</v>
      </c>
      <c r="F117" s="6">
        <v>878</v>
      </c>
      <c r="G117" s="6" t="s">
        <v>354</v>
      </c>
      <c r="H117" s="6" t="s">
        <v>355</v>
      </c>
      <c r="I117" s="6">
        <v>10690</v>
      </c>
      <c r="J117" s="6">
        <v>210</v>
      </c>
      <c r="K117" s="8">
        <v>12820</v>
      </c>
      <c r="L117" s="8">
        <v>12239</v>
      </c>
      <c r="M117" s="8">
        <v>13050</v>
      </c>
      <c r="N117" s="8">
        <v>12020</v>
      </c>
      <c r="O117" s="8">
        <v>12575</v>
      </c>
      <c r="P117" s="9"/>
      <c r="Q117" s="8" t="s">
        <v>28</v>
      </c>
      <c r="R117" s="6"/>
      <c r="S117" s="6"/>
      <c r="T117" s="6" t="s">
        <v>140</v>
      </c>
      <c r="U117" s="6" t="s">
        <v>88</v>
      </c>
      <c r="V117" s="6"/>
      <c r="W117" s="6"/>
      <c r="X117" s="6" t="s">
        <v>33</v>
      </c>
    </row>
    <row r="118" spans="1:28" s="12" customFormat="1" ht="16.5" customHeight="1">
      <c r="A118" s="6" t="s">
        <v>356</v>
      </c>
      <c r="B118" s="6" t="s">
        <v>25</v>
      </c>
      <c r="C118" s="6" t="s">
        <v>349</v>
      </c>
      <c r="D118" s="7">
        <v>114.67065599999999</v>
      </c>
      <c r="E118" s="7">
        <v>40.258485999999998</v>
      </c>
      <c r="F118" s="6">
        <v>841</v>
      </c>
      <c r="G118" s="6" t="s">
        <v>108</v>
      </c>
      <c r="H118" s="6" t="s">
        <v>108</v>
      </c>
      <c r="I118" s="6">
        <v>7317</v>
      </c>
      <c r="J118" s="6">
        <v>100</v>
      </c>
      <c r="K118" s="8">
        <v>8285</v>
      </c>
      <c r="L118" s="8">
        <v>8012</v>
      </c>
      <c r="M118" s="8">
        <v>8344</v>
      </c>
      <c r="N118" s="8">
        <v>7963</v>
      </c>
      <c r="O118" s="8">
        <v>8133</v>
      </c>
      <c r="P118" s="9"/>
      <c r="Q118" s="8" t="s">
        <v>108</v>
      </c>
      <c r="R118" s="6"/>
      <c r="S118" s="6"/>
      <c r="T118" s="6" t="s">
        <v>120</v>
      </c>
      <c r="U118" s="6" t="s">
        <v>88</v>
      </c>
      <c r="V118" s="6" t="s">
        <v>36</v>
      </c>
      <c r="W118" s="6" t="s">
        <v>109</v>
      </c>
      <c r="X118" s="6" t="s">
        <v>1303</v>
      </c>
    </row>
    <row r="119" spans="1:28" s="12" customFormat="1" ht="16.5" customHeight="1">
      <c r="A119" s="6" t="s">
        <v>357</v>
      </c>
      <c r="B119" s="6" t="s">
        <v>25</v>
      </c>
      <c r="C119" s="6" t="s">
        <v>358</v>
      </c>
      <c r="D119" s="7">
        <v>115.39706</v>
      </c>
      <c r="E119" s="7">
        <v>40.677399999999999</v>
      </c>
      <c r="F119" s="6">
        <v>833</v>
      </c>
      <c r="G119" s="6" t="s">
        <v>359</v>
      </c>
      <c r="H119" s="6" t="s">
        <v>332</v>
      </c>
      <c r="I119" s="6">
        <v>2910</v>
      </c>
      <c r="J119" s="6">
        <v>150</v>
      </c>
      <c r="K119" s="8">
        <v>3235</v>
      </c>
      <c r="L119" s="8">
        <v>2865</v>
      </c>
      <c r="M119" s="8">
        <v>3399</v>
      </c>
      <c r="N119" s="8">
        <v>2754</v>
      </c>
      <c r="O119" s="8">
        <v>3070</v>
      </c>
      <c r="P119" s="9"/>
      <c r="Q119" s="8" t="s">
        <v>28</v>
      </c>
      <c r="R119" s="6" t="s">
        <v>360</v>
      </c>
      <c r="S119" s="6" t="s">
        <v>77</v>
      </c>
      <c r="T119" s="6" t="s">
        <v>361</v>
      </c>
      <c r="U119" s="6" t="s">
        <v>88</v>
      </c>
      <c r="V119" s="6"/>
      <c r="W119" s="6"/>
      <c r="X119" s="6" t="s">
        <v>33</v>
      </c>
    </row>
    <row r="120" spans="1:28" s="12" customFormat="1" ht="16.5" customHeight="1">
      <c r="A120" s="6" t="s">
        <v>357</v>
      </c>
      <c r="B120" s="6" t="s">
        <v>25</v>
      </c>
      <c r="C120" s="6" t="s">
        <v>358</v>
      </c>
      <c r="D120" s="7">
        <v>115.39706</v>
      </c>
      <c r="E120" s="7">
        <v>40.677399999999999</v>
      </c>
      <c r="F120" s="6">
        <v>833</v>
      </c>
      <c r="G120" s="6" t="s">
        <v>362</v>
      </c>
      <c r="H120" s="6" t="s">
        <v>226</v>
      </c>
      <c r="I120" s="6">
        <v>2200</v>
      </c>
      <c r="J120" s="6">
        <v>140</v>
      </c>
      <c r="K120" s="8">
        <v>2348</v>
      </c>
      <c r="L120" s="8">
        <v>2005</v>
      </c>
      <c r="M120" s="8">
        <v>2699</v>
      </c>
      <c r="N120" s="8">
        <v>1874</v>
      </c>
      <c r="O120" s="8">
        <v>2203</v>
      </c>
      <c r="P120" s="9"/>
      <c r="Q120" s="8" t="s">
        <v>28</v>
      </c>
      <c r="R120" s="6" t="s">
        <v>360</v>
      </c>
      <c r="S120" s="6" t="s">
        <v>77</v>
      </c>
      <c r="T120" s="6" t="s">
        <v>361</v>
      </c>
      <c r="U120" s="6" t="s">
        <v>88</v>
      </c>
      <c r="V120" s="6"/>
      <c r="W120" s="6"/>
      <c r="X120" s="6" t="s">
        <v>33</v>
      </c>
    </row>
    <row r="121" spans="1:28" s="12" customFormat="1" ht="16.5" customHeight="1">
      <c r="A121" s="6" t="s">
        <v>363</v>
      </c>
      <c r="B121" s="6" t="s">
        <v>25</v>
      </c>
      <c r="C121" s="6" t="s">
        <v>364</v>
      </c>
      <c r="D121" s="7">
        <v>117.35312999999999</v>
      </c>
      <c r="E121" s="7">
        <v>41.000390000000003</v>
      </c>
      <c r="F121" s="6">
        <v>520</v>
      </c>
      <c r="G121" s="6" t="s">
        <v>365</v>
      </c>
      <c r="H121" s="6" t="s">
        <v>226</v>
      </c>
      <c r="I121" s="6">
        <v>2300</v>
      </c>
      <c r="J121" s="6">
        <v>85</v>
      </c>
      <c r="K121" s="8">
        <v>2430</v>
      </c>
      <c r="L121" s="8">
        <v>2154</v>
      </c>
      <c r="M121" s="8">
        <v>2700</v>
      </c>
      <c r="N121" s="8">
        <v>2073</v>
      </c>
      <c r="O121" s="8">
        <v>2319</v>
      </c>
      <c r="P121" s="9"/>
      <c r="Q121" s="8" t="s">
        <v>28</v>
      </c>
      <c r="R121" s="6" t="s">
        <v>360</v>
      </c>
      <c r="S121" s="6" t="s">
        <v>77</v>
      </c>
      <c r="T121" s="6" t="s">
        <v>366</v>
      </c>
      <c r="U121" s="6" t="s">
        <v>77</v>
      </c>
      <c r="V121" s="6"/>
      <c r="W121" s="6"/>
      <c r="X121" s="6" t="s">
        <v>33</v>
      </c>
    </row>
    <row r="122" spans="1:28" s="12" customFormat="1" ht="16.5" customHeight="1">
      <c r="A122" s="6" t="s">
        <v>367</v>
      </c>
      <c r="B122" s="6" t="s">
        <v>25</v>
      </c>
      <c r="C122" s="6" t="s">
        <v>364</v>
      </c>
      <c r="D122" s="7">
        <v>117.71460999999999</v>
      </c>
      <c r="E122" s="7">
        <v>41.102690000000003</v>
      </c>
      <c r="F122" s="6">
        <v>475</v>
      </c>
      <c r="G122" s="6" t="s">
        <v>368</v>
      </c>
      <c r="H122" s="6" t="s">
        <v>332</v>
      </c>
      <c r="I122" s="6">
        <v>2190</v>
      </c>
      <c r="J122" s="6">
        <v>80</v>
      </c>
      <c r="K122" s="8">
        <v>2316</v>
      </c>
      <c r="L122" s="8">
        <v>2120</v>
      </c>
      <c r="M122" s="8">
        <v>2346</v>
      </c>
      <c r="N122" s="8">
        <v>2000</v>
      </c>
      <c r="O122" s="8">
        <v>2196</v>
      </c>
      <c r="P122" s="9"/>
      <c r="Q122" s="8" t="s">
        <v>28</v>
      </c>
      <c r="R122" s="6" t="s">
        <v>76</v>
      </c>
      <c r="S122" s="6" t="s">
        <v>77</v>
      </c>
      <c r="T122" s="6" t="s">
        <v>78</v>
      </c>
      <c r="U122" s="6" t="s">
        <v>77</v>
      </c>
      <c r="V122" s="6"/>
      <c r="W122" s="6"/>
      <c r="X122" s="6" t="s">
        <v>33</v>
      </c>
    </row>
    <row r="123" spans="1:28" s="12" customFormat="1" ht="16.5" customHeight="1">
      <c r="A123" s="6" t="s">
        <v>369</v>
      </c>
      <c r="B123" s="6" t="s">
        <v>25</v>
      </c>
      <c r="C123" s="6" t="s">
        <v>370</v>
      </c>
      <c r="D123" s="7">
        <v>114.72281</v>
      </c>
      <c r="E123" s="7">
        <v>38.036799999999999</v>
      </c>
      <c r="F123" s="6">
        <v>63</v>
      </c>
      <c r="G123" s="6" t="s">
        <v>371</v>
      </c>
      <c r="H123" s="6" t="s">
        <v>332</v>
      </c>
      <c r="I123" s="6">
        <v>3160</v>
      </c>
      <c r="J123" s="6">
        <v>100</v>
      </c>
      <c r="K123" s="8">
        <v>3479</v>
      </c>
      <c r="L123" s="8">
        <v>3236</v>
      </c>
      <c r="M123" s="8">
        <v>3613</v>
      </c>
      <c r="N123" s="8">
        <v>3080</v>
      </c>
      <c r="O123" s="8">
        <v>3375</v>
      </c>
      <c r="P123" s="9"/>
      <c r="Q123" s="8" t="s">
        <v>28</v>
      </c>
      <c r="R123" s="6" t="s">
        <v>372</v>
      </c>
      <c r="S123" s="6" t="s">
        <v>373</v>
      </c>
      <c r="T123" s="6" t="s">
        <v>185</v>
      </c>
      <c r="U123" s="6" t="s">
        <v>88</v>
      </c>
      <c r="V123" s="6"/>
      <c r="W123" s="6"/>
      <c r="X123" s="6" t="s">
        <v>33</v>
      </c>
    </row>
    <row r="124" spans="1:28" s="12" customFormat="1" ht="16.5" customHeight="1">
      <c r="A124" s="6" t="s">
        <v>369</v>
      </c>
      <c r="B124" s="6" t="s">
        <v>25</v>
      </c>
      <c r="C124" s="6" t="s">
        <v>370</v>
      </c>
      <c r="D124" s="7">
        <v>114.72281</v>
      </c>
      <c r="E124" s="7">
        <v>38.036799999999999</v>
      </c>
      <c r="F124" s="6">
        <v>63</v>
      </c>
      <c r="G124" s="6" t="s">
        <v>374</v>
      </c>
      <c r="H124" s="6" t="s">
        <v>332</v>
      </c>
      <c r="I124" s="6">
        <v>3190</v>
      </c>
      <c r="J124" s="6">
        <v>75</v>
      </c>
      <c r="K124" s="8">
        <v>3551</v>
      </c>
      <c r="L124" s="8">
        <v>3274</v>
      </c>
      <c r="M124" s="8">
        <v>3582</v>
      </c>
      <c r="N124" s="8">
        <v>3225</v>
      </c>
      <c r="O124" s="8">
        <v>3415</v>
      </c>
      <c r="P124" s="9"/>
      <c r="Q124" s="8" t="s">
        <v>28</v>
      </c>
      <c r="R124" s="6" t="s">
        <v>1866</v>
      </c>
      <c r="S124" s="6" t="s">
        <v>373</v>
      </c>
      <c r="T124" s="6" t="s">
        <v>185</v>
      </c>
      <c r="U124" s="6" t="s">
        <v>88</v>
      </c>
      <c r="V124" s="6"/>
      <c r="W124" s="6"/>
      <c r="X124" s="6" t="s">
        <v>33</v>
      </c>
    </row>
    <row r="125" spans="1:28" s="12" customFormat="1" ht="16.5" customHeight="1">
      <c r="A125" s="6" t="s">
        <v>369</v>
      </c>
      <c r="B125" s="6" t="s">
        <v>25</v>
      </c>
      <c r="C125" s="6" t="s">
        <v>370</v>
      </c>
      <c r="D125" s="7">
        <v>114.72281</v>
      </c>
      <c r="E125" s="7">
        <v>38.036799999999999</v>
      </c>
      <c r="F125" s="6">
        <v>63</v>
      </c>
      <c r="G125" s="6" t="s">
        <v>375</v>
      </c>
      <c r="H125" s="6" t="s">
        <v>332</v>
      </c>
      <c r="I125" s="6">
        <v>3190</v>
      </c>
      <c r="J125" s="6">
        <v>90</v>
      </c>
      <c r="K125" s="8">
        <v>3557</v>
      </c>
      <c r="L125" s="8">
        <v>3270</v>
      </c>
      <c r="M125" s="8">
        <v>3632</v>
      </c>
      <c r="N125" s="8">
        <v>3181</v>
      </c>
      <c r="O125" s="8">
        <v>3414</v>
      </c>
      <c r="P125" s="9"/>
      <c r="Q125" s="8" t="s">
        <v>28</v>
      </c>
      <c r="R125" s="6" t="s">
        <v>1867</v>
      </c>
      <c r="S125" s="6" t="s">
        <v>373</v>
      </c>
      <c r="T125" s="6" t="s">
        <v>185</v>
      </c>
      <c r="U125" s="6" t="s">
        <v>88</v>
      </c>
      <c r="V125" s="6"/>
      <c r="W125" s="6"/>
      <c r="X125" s="6" t="s">
        <v>33</v>
      </c>
    </row>
    <row r="126" spans="1:28" s="12" customFormat="1" ht="16.5" customHeight="1">
      <c r="A126" s="6" t="s">
        <v>369</v>
      </c>
      <c r="B126" s="6" t="s">
        <v>25</v>
      </c>
      <c r="C126" s="6" t="s">
        <v>370</v>
      </c>
      <c r="D126" s="7">
        <v>114.72281</v>
      </c>
      <c r="E126" s="7">
        <v>38.036799999999999</v>
      </c>
      <c r="F126" s="6">
        <v>63</v>
      </c>
      <c r="G126" s="6" t="s">
        <v>376</v>
      </c>
      <c r="H126" s="6" t="s">
        <v>332</v>
      </c>
      <c r="I126" s="6">
        <v>3180</v>
      </c>
      <c r="J126" s="6">
        <v>80</v>
      </c>
      <c r="K126" s="8">
        <v>3549</v>
      </c>
      <c r="L126" s="8">
        <v>3258</v>
      </c>
      <c r="M126" s="8">
        <v>3583</v>
      </c>
      <c r="N126" s="8">
        <v>3185</v>
      </c>
      <c r="O126" s="8">
        <v>3403</v>
      </c>
      <c r="P126" s="9"/>
      <c r="Q126" s="8" t="s">
        <v>28</v>
      </c>
      <c r="R126" s="6" t="s">
        <v>377</v>
      </c>
      <c r="S126" s="6" t="s">
        <v>373</v>
      </c>
      <c r="T126" s="6" t="s">
        <v>185</v>
      </c>
      <c r="U126" s="6" t="s">
        <v>88</v>
      </c>
      <c r="V126" s="6"/>
      <c r="W126" s="6"/>
      <c r="X126" s="6" t="s">
        <v>33</v>
      </c>
    </row>
    <row r="127" spans="1:28" s="12" customFormat="1" ht="16.5" customHeight="1">
      <c r="A127" s="6" t="s">
        <v>378</v>
      </c>
      <c r="B127" s="6" t="s">
        <v>25</v>
      </c>
      <c r="C127" s="6" t="s">
        <v>379</v>
      </c>
      <c r="D127" s="7">
        <v>114.19725</v>
      </c>
      <c r="E127" s="7">
        <v>38.328240000000001</v>
      </c>
      <c r="F127" s="6">
        <v>160</v>
      </c>
      <c r="G127" s="6" t="s">
        <v>380</v>
      </c>
      <c r="H127" s="6" t="s">
        <v>332</v>
      </c>
      <c r="I127" s="6">
        <v>2330</v>
      </c>
      <c r="J127" s="6">
        <v>115</v>
      </c>
      <c r="K127" s="8">
        <v>2681</v>
      </c>
      <c r="L127" s="8">
        <v>2158</v>
      </c>
      <c r="M127" s="8">
        <v>2735</v>
      </c>
      <c r="N127" s="8">
        <v>2114</v>
      </c>
      <c r="O127" s="8">
        <v>2384</v>
      </c>
      <c r="P127" s="9"/>
      <c r="Q127" s="8" t="s">
        <v>28</v>
      </c>
      <c r="R127" s="6" t="s">
        <v>381</v>
      </c>
      <c r="S127" s="6" t="s">
        <v>77</v>
      </c>
      <c r="T127" s="6" t="s">
        <v>382</v>
      </c>
      <c r="U127" s="6" t="s">
        <v>77</v>
      </c>
      <c r="V127" s="6"/>
      <c r="W127" s="6"/>
      <c r="X127" s="6" t="s">
        <v>33</v>
      </c>
    </row>
    <row r="128" spans="1:28" s="12" customFormat="1" ht="16.5" customHeight="1">
      <c r="A128" s="6" t="s">
        <v>383</v>
      </c>
      <c r="B128" s="6" t="s">
        <v>25</v>
      </c>
      <c r="C128" s="6" t="s">
        <v>384</v>
      </c>
      <c r="D128" s="7">
        <v>115.2881</v>
      </c>
      <c r="E128" s="7">
        <v>38.947560000000003</v>
      </c>
      <c r="F128" s="6">
        <v>147</v>
      </c>
      <c r="G128" s="6" t="s">
        <v>385</v>
      </c>
      <c r="H128" s="6" t="s">
        <v>332</v>
      </c>
      <c r="I128" s="6">
        <v>2160</v>
      </c>
      <c r="J128" s="6">
        <v>95</v>
      </c>
      <c r="K128" s="8">
        <v>2308</v>
      </c>
      <c r="L128" s="8">
        <v>2049</v>
      </c>
      <c r="M128" s="8">
        <v>2348</v>
      </c>
      <c r="N128" s="8">
        <v>1934</v>
      </c>
      <c r="O128" s="8">
        <v>2156</v>
      </c>
      <c r="P128" s="9"/>
      <c r="Q128" s="8" t="s">
        <v>28</v>
      </c>
      <c r="R128" s="6" t="s">
        <v>386</v>
      </c>
      <c r="S128" s="6" t="s">
        <v>77</v>
      </c>
      <c r="T128" s="6" t="s">
        <v>78</v>
      </c>
      <c r="U128" s="6" t="s">
        <v>77</v>
      </c>
      <c r="V128" s="6"/>
      <c r="W128" s="6"/>
      <c r="X128" s="6" t="s">
        <v>33</v>
      </c>
    </row>
    <row r="129" spans="1:24" s="12" customFormat="1" ht="16.5" customHeight="1">
      <c r="A129" s="6" t="s">
        <v>387</v>
      </c>
      <c r="B129" s="6" t="s">
        <v>25</v>
      </c>
      <c r="C129" s="6" t="s">
        <v>384</v>
      </c>
      <c r="D129" s="7">
        <v>115.37119</v>
      </c>
      <c r="E129" s="7">
        <v>38.969880000000003</v>
      </c>
      <c r="F129" s="6">
        <v>35</v>
      </c>
      <c r="G129" s="6" t="s">
        <v>388</v>
      </c>
      <c r="H129" s="6" t="s">
        <v>332</v>
      </c>
      <c r="I129" s="6">
        <v>2390</v>
      </c>
      <c r="J129" s="6">
        <v>75</v>
      </c>
      <c r="K129" s="8">
        <v>2689</v>
      </c>
      <c r="L129" s="8">
        <v>2341</v>
      </c>
      <c r="M129" s="8">
        <v>2723</v>
      </c>
      <c r="N129" s="8">
        <v>2310</v>
      </c>
      <c r="O129" s="8">
        <v>2466</v>
      </c>
      <c r="P129" s="9"/>
      <c r="Q129" s="8" t="s">
        <v>28</v>
      </c>
      <c r="R129" s="6" t="s">
        <v>389</v>
      </c>
      <c r="S129" s="6" t="s">
        <v>373</v>
      </c>
      <c r="T129" s="6" t="s">
        <v>92</v>
      </c>
      <c r="U129" s="6" t="s">
        <v>88</v>
      </c>
      <c r="V129" s="6"/>
      <c r="W129" s="6"/>
      <c r="X129" s="6" t="s">
        <v>33</v>
      </c>
    </row>
    <row r="130" spans="1:24" s="12" customFormat="1" ht="16.5" customHeight="1">
      <c r="A130" s="6" t="s">
        <v>387</v>
      </c>
      <c r="B130" s="6" t="s">
        <v>25</v>
      </c>
      <c r="C130" s="6" t="s">
        <v>384</v>
      </c>
      <c r="D130" s="7">
        <v>115.37119</v>
      </c>
      <c r="E130" s="7">
        <v>38.969880000000003</v>
      </c>
      <c r="F130" s="6">
        <v>35</v>
      </c>
      <c r="G130" s="6" t="s">
        <v>390</v>
      </c>
      <c r="H130" s="6" t="s">
        <v>156</v>
      </c>
      <c r="I130" s="6">
        <v>2650</v>
      </c>
      <c r="J130" s="6">
        <v>140</v>
      </c>
      <c r="K130" s="8">
        <v>2946</v>
      </c>
      <c r="L130" s="8">
        <v>2498</v>
      </c>
      <c r="M130" s="8">
        <v>3076</v>
      </c>
      <c r="N130" s="8">
        <v>2355</v>
      </c>
      <c r="O130" s="8">
        <v>2758</v>
      </c>
      <c r="P130" s="9"/>
      <c r="Q130" s="8" t="s">
        <v>28</v>
      </c>
      <c r="R130" s="6" t="s">
        <v>391</v>
      </c>
      <c r="S130" s="6" t="s">
        <v>86</v>
      </c>
      <c r="T130" s="6" t="s">
        <v>92</v>
      </c>
      <c r="U130" s="6" t="s">
        <v>88</v>
      </c>
      <c r="V130" s="6"/>
      <c r="W130" s="6"/>
      <c r="X130" s="6" t="s">
        <v>33</v>
      </c>
    </row>
    <row r="131" spans="1:24" s="12" customFormat="1" ht="16.5" customHeight="1">
      <c r="A131" s="6" t="s">
        <v>387</v>
      </c>
      <c r="B131" s="6" t="s">
        <v>25</v>
      </c>
      <c r="C131" s="6" t="s">
        <v>384</v>
      </c>
      <c r="D131" s="7">
        <v>115.37119</v>
      </c>
      <c r="E131" s="7">
        <v>38.969880000000003</v>
      </c>
      <c r="F131" s="6">
        <v>35</v>
      </c>
      <c r="G131" s="6" t="s">
        <v>392</v>
      </c>
      <c r="H131" s="6" t="s">
        <v>156</v>
      </c>
      <c r="I131" s="6">
        <v>2730</v>
      </c>
      <c r="J131" s="6">
        <v>100</v>
      </c>
      <c r="K131" s="8">
        <v>2945</v>
      </c>
      <c r="L131" s="8">
        <v>2753</v>
      </c>
      <c r="M131" s="8">
        <v>3160</v>
      </c>
      <c r="N131" s="8">
        <v>2542</v>
      </c>
      <c r="O131" s="8">
        <v>2855</v>
      </c>
      <c r="P131" s="9"/>
      <c r="Q131" s="8" t="s">
        <v>28</v>
      </c>
      <c r="R131" s="6" t="s">
        <v>1868</v>
      </c>
      <c r="S131" s="6" t="s">
        <v>124</v>
      </c>
      <c r="T131" s="6" t="s">
        <v>92</v>
      </c>
      <c r="U131" s="6" t="s">
        <v>88</v>
      </c>
      <c r="V131" s="6"/>
      <c r="W131" s="6"/>
      <c r="X131" s="6" t="s">
        <v>33</v>
      </c>
    </row>
    <row r="132" spans="1:24" s="12" customFormat="1" ht="16.5" customHeight="1">
      <c r="A132" s="6" t="s">
        <v>387</v>
      </c>
      <c r="B132" s="6" t="s">
        <v>25</v>
      </c>
      <c r="C132" s="6" t="s">
        <v>384</v>
      </c>
      <c r="D132" s="7">
        <v>115.37119</v>
      </c>
      <c r="E132" s="7">
        <v>38.969880000000003</v>
      </c>
      <c r="F132" s="6">
        <v>35</v>
      </c>
      <c r="G132" s="6" t="s">
        <v>393</v>
      </c>
      <c r="H132" s="6" t="s">
        <v>156</v>
      </c>
      <c r="I132" s="6">
        <v>2800</v>
      </c>
      <c r="J132" s="6">
        <v>100</v>
      </c>
      <c r="K132" s="8">
        <v>3022</v>
      </c>
      <c r="L132" s="8">
        <v>2782</v>
      </c>
      <c r="M132" s="8">
        <v>3176</v>
      </c>
      <c r="N132" s="8">
        <v>2747</v>
      </c>
      <c r="O132" s="8">
        <v>2928</v>
      </c>
      <c r="P132" s="9"/>
      <c r="Q132" s="8" t="s">
        <v>28</v>
      </c>
      <c r="R132" s="6" t="s">
        <v>394</v>
      </c>
      <c r="S132" s="6" t="s">
        <v>124</v>
      </c>
      <c r="T132" s="6" t="s">
        <v>92</v>
      </c>
      <c r="U132" s="6" t="s">
        <v>88</v>
      </c>
      <c r="V132" s="6"/>
      <c r="W132" s="6"/>
      <c r="X132" s="6" t="s">
        <v>33</v>
      </c>
    </row>
    <row r="133" spans="1:24" s="12" customFormat="1" ht="16.5" customHeight="1">
      <c r="A133" s="6" t="s">
        <v>396</v>
      </c>
      <c r="B133" s="6" t="s">
        <v>25</v>
      </c>
      <c r="C133" s="6" t="s">
        <v>395</v>
      </c>
      <c r="D133" s="7">
        <v>114.78676</v>
      </c>
      <c r="E133" s="7">
        <v>39.924039999999998</v>
      </c>
      <c r="F133" s="6">
        <v>924</v>
      </c>
      <c r="G133" s="6" t="s">
        <v>397</v>
      </c>
      <c r="H133" s="6" t="s">
        <v>156</v>
      </c>
      <c r="I133" s="6">
        <v>5110</v>
      </c>
      <c r="J133" s="6">
        <v>80</v>
      </c>
      <c r="K133" s="8">
        <v>5930</v>
      </c>
      <c r="L133" s="8">
        <v>5746</v>
      </c>
      <c r="M133" s="8">
        <v>6169</v>
      </c>
      <c r="N133" s="8">
        <v>5651</v>
      </c>
      <c r="O133" s="8">
        <v>5840</v>
      </c>
      <c r="P133" s="9"/>
      <c r="Q133" s="8" t="s">
        <v>28</v>
      </c>
      <c r="R133" s="6" t="s">
        <v>398</v>
      </c>
      <c r="S133" s="6" t="s">
        <v>119</v>
      </c>
      <c r="T133" s="6" t="s">
        <v>399</v>
      </c>
      <c r="U133" s="6" t="s">
        <v>88</v>
      </c>
      <c r="V133" s="6"/>
      <c r="W133" s="6"/>
      <c r="X133" s="6" t="s">
        <v>33</v>
      </c>
    </row>
    <row r="134" spans="1:24" s="12" customFormat="1" ht="16.5" customHeight="1">
      <c r="A134" s="6" t="s">
        <v>396</v>
      </c>
      <c r="B134" s="6" t="s">
        <v>25</v>
      </c>
      <c r="C134" s="6" t="s">
        <v>395</v>
      </c>
      <c r="D134" s="7">
        <v>114.78676</v>
      </c>
      <c r="E134" s="7">
        <v>39.924039999999998</v>
      </c>
      <c r="F134" s="6">
        <v>924</v>
      </c>
      <c r="G134" s="6" t="s">
        <v>400</v>
      </c>
      <c r="H134" s="6" t="s">
        <v>156</v>
      </c>
      <c r="I134" s="6">
        <v>5310</v>
      </c>
      <c r="J134" s="6">
        <v>200</v>
      </c>
      <c r="K134" s="8">
        <v>6308</v>
      </c>
      <c r="L134" s="8">
        <v>5894</v>
      </c>
      <c r="M134" s="8">
        <v>6495</v>
      </c>
      <c r="N134" s="8">
        <v>5644</v>
      </c>
      <c r="O134" s="8">
        <v>6087</v>
      </c>
      <c r="P134" s="9"/>
      <c r="Q134" s="8" t="s">
        <v>28</v>
      </c>
      <c r="R134" s="6" t="s">
        <v>401</v>
      </c>
      <c r="S134" s="6" t="s">
        <v>119</v>
      </c>
      <c r="T134" s="6" t="s">
        <v>399</v>
      </c>
      <c r="U134" s="6" t="s">
        <v>88</v>
      </c>
      <c r="V134" s="6"/>
      <c r="W134" s="6"/>
      <c r="X134" s="6" t="s">
        <v>33</v>
      </c>
    </row>
    <row r="135" spans="1:24" s="12" customFormat="1" ht="16.5" customHeight="1">
      <c r="A135" s="6" t="s">
        <v>396</v>
      </c>
      <c r="B135" s="6" t="s">
        <v>25</v>
      </c>
      <c r="C135" s="6" t="s">
        <v>395</v>
      </c>
      <c r="D135" s="7">
        <v>114.78676</v>
      </c>
      <c r="E135" s="7">
        <v>39.924039999999998</v>
      </c>
      <c r="F135" s="6">
        <v>924</v>
      </c>
      <c r="G135" s="6" t="s">
        <v>402</v>
      </c>
      <c r="H135" s="6" t="s">
        <v>156</v>
      </c>
      <c r="I135" s="6">
        <v>3810</v>
      </c>
      <c r="J135" s="6">
        <v>90</v>
      </c>
      <c r="K135" s="8">
        <v>4403</v>
      </c>
      <c r="L135" s="8">
        <v>4087</v>
      </c>
      <c r="M135" s="8">
        <v>4436</v>
      </c>
      <c r="N135" s="8">
        <v>3929</v>
      </c>
      <c r="O135" s="8">
        <v>4208</v>
      </c>
      <c r="P135" s="9"/>
      <c r="Q135" s="8" t="s">
        <v>28</v>
      </c>
      <c r="R135" s="6" t="s">
        <v>403</v>
      </c>
      <c r="S135" s="6" t="s">
        <v>119</v>
      </c>
      <c r="T135" s="6" t="s">
        <v>404</v>
      </c>
      <c r="U135" s="6" t="s">
        <v>88</v>
      </c>
      <c r="V135" s="6"/>
      <c r="W135" s="6"/>
      <c r="X135" s="6" t="s">
        <v>33</v>
      </c>
    </row>
    <row r="136" spans="1:24" s="12" customFormat="1" ht="16.5" customHeight="1">
      <c r="A136" s="6" t="s">
        <v>396</v>
      </c>
      <c r="B136" s="6" t="s">
        <v>25</v>
      </c>
      <c r="C136" s="6" t="s">
        <v>395</v>
      </c>
      <c r="D136" s="7">
        <v>114.78676</v>
      </c>
      <c r="E136" s="7">
        <v>39.924039999999998</v>
      </c>
      <c r="F136" s="6">
        <v>924</v>
      </c>
      <c r="G136" s="6" t="s">
        <v>405</v>
      </c>
      <c r="H136" s="6" t="s">
        <v>156</v>
      </c>
      <c r="I136" s="6">
        <v>3160</v>
      </c>
      <c r="J136" s="6">
        <v>80</v>
      </c>
      <c r="K136" s="8">
        <v>3467</v>
      </c>
      <c r="L136" s="8">
        <v>3252</v>
      </c>
      <c r="M136" s="8">
        <v>3565</v>
      </c>
      <c r="N136" s="8">
        <v>3179</v>
      </c>
      <c r="O136" s="8">
        <v>3378</v>
      </c>
      <c r="P136" s="9"/>
      <c r="Q136" s="8" t="s">
        <v>28</v>
      </c>
      <c r="R136" s="6" t="s">
        <v>406</v>
      </c>
      <c r="S136" s="6" t="s">
        <v>86</v>
      </c>
      <c r="T136" s="6" t="s">
        <v>404</v>
      </c>
      <c r="U136" s="6" t="s">
        <v>88</v>
      </c>
      <c r="V136" s="6"/>
      <c r="W136" s="6"/>
      <c r="X136" s="6" t="s">
        <v>33</v>
      </c>
    </row>
    <row r="137" spans="1:24" s="12" customFormat="1" ht="16.5" customHeight="1">
      <c r="A137" s="6" t="s">
        <v>396</v>
      </c>
      <c r="B137" s="6" t="s">
        <v>25</v>
      </c>
      <c r="C137" s="6" t="s">
        <v>395</v>
      </c>
      <c r="D137" s="7">
        <v>114.78676</v>
      </c>
      <c r="E137" s="7">
        <v>39.924039999999998</v>
      </c>
      <c r="F137" s="6">
        <v>924</v>
      </c>
      <c r="G137" s="6" t="s">
        <v>407</v>
      </c>
      <c r="H137" s="6" t="s">
        <v>156</v>
      </c>
      <c r="I137" s="6">
        <v>3560</v>
      </c>
      <c r="J137" s="6">
        <v>195</v>
      </c>
      <c r="K137" s="8">
        <v>4145</v>
      </c>
      <c r="L137" s="8">
        <v>3610</v>
      </c>
      <c r="M137" s="8">
        <v>4416</v>
      </c>
      <c r="N137" s="8">
        <v>3405</v>
      </c>
      <c r="O137" s="8">
        <v>3879</v>
      </c>
      <c r="P137" s="9"/>
      <c r="Q137" s="8" t="s">
        <v>28</v>
      </c>
      <c r="R137" s="6" t="s">
        <v>408</v>
      </c>
      <c r="S137" s="6" t="s">
        <v>86</v>
      </c>
      <c r="T137" s="6" t="s">
        <v>404</v>
      </c>
      <c r="U137" s="6" t="s">
        <v>88</v>
      </c>
      <c r="V137" s="6"/>
      <c r="W137" s="6"/>
      <c r="X137" s="6" t="s">
        <v>33</v>
      </c>
    </row>
    <row r="138" spans="1:24" s="12" customFormat="1" ht="16.5" customHeight="1">
      <c r="A138" s="6" t="s">
        <v>396</v>
      </c>
      <c r="B138" s="6" t="s">
        <v>25</v>
      </c>
      <c r="C138" s="6" t="s">
        <v>395</v>
      </c>
      <c r="D138" s="7">
        <v>114.78676</v>
      </c>
      <c r="E138" s="7">
        <v>39.924039999999998</v>
      </c>
      <c r="F138" s="6">
        <v>924</v>
      </c>
      <c r="G138" s="6" t="s">
        <v>409</v>
      </c>
      <c r="H138" s="6" t="s">
        <v>156</v>
      </c>
      <c r="I138" s="6">
        <v>3180</v>
      </c>
      <c r="J138" s="6">
        <v>85</v>
      </c>
      <c r="K138" s="8">
        <v>3550</v>
      </c>
      <c r="L138" s="8">
        <v>3256</v>
      </c>
      <c r="M138" s="8">
        <v>3592</v>
      </c>
      <c r="N138" s="8">
        <v>3179</v>
      </c>
      <c r="O138" s="8">
        <v>3402</v>
      </c>
      <c r="P138" s="9"/>
      <c r="Q138" s="8" t="s">
        <v>28</v>
      </c>
      <c r="R138" s="6" t="s">
        <v>410</v>
      </c>
      <c r="S138" s="6" t="s">
        <v>188</v>
      </c>
      <c r="T138" s="6" t="s">
        <v>404</v>
      </c>
      <c r="U138" s="6" t="s">
        <v>88</v>
      </c>
      <c r="V138" s="6"/>
      <c r="W138" s="6"/>
      <c r="X138" s="6" t="s">
        <v>33</v>
      </c>
    </row>
    <row r="139" spans="1:24" s="12" customFormat="1" ht="16.5" customHeight="1">
      <c r="A139" s="6" t="s">
        <v>396</v>
      </c>
      <c r="B139" s="6" t="s">
        <v>25</v>
      </c>
      <c r="C139" s="6" t="s">
        <v>395</v>
      </c>
      <c r="D139" s="7">
        <v>114.78676</v>
      </c>
      <c r="E139" s="7">
        <v>39.924039999999998</v>
      </c>
      <c r="F139" s="6">
        <v>924</v>
      </c>
      <c r="G139" s="6" t="s">
        <v>411</v>
      </c>
      <c r="H139" s="6" t="s">
        <v>156</v>
      </c>
      <c r="I139" s="6">
        <v>3180</v>
      </c>
      <c r="J139" s="6">
        <v>70</v>
      </c>
      <c r="K139" s="8">
        <v>3479</v>
      </c>
      <c r="L139" s="8">
        <v>3270</v>
      </c>
      <c r="M139" s="8">
        <v>3566</v>
      </c>
      <c r="N139" s="8">
        <v>3231</v>
      </c>
      <c r="O139" s="8">
        <v>3404</v>
      </c>
      <c r="P139" s="9"/>
      <c r="Q139" s="8" t="s">
        <v>28</v>
      </c>
      <c r="R139" s="6" t="s">
        <v>412</v>
      </c>
      <c r="S139" s="6" t="s">
        <v>86</v>
      </c>
      <c r="T139" s="6" t="s">
        <v>404</v>
      </c>
      <c r="U139" s="6" t="s">
        <v>88</v>
      </c>
      <c r="V139" s="6"/>
      <c r="W139" s="6"/>
      <c r="X139" s="6" t="s">
        <v>33</v>
      </c>
    </row>
    <row r="140" spans="1:24" s="12" customFormat="1" ht="16.5" customHeight="1">
      <c r="A140" s="6" t="s">
        <v>396</v>
      </c>
      <c r="B140" s="6" t="s">
        <v>25</v>
      </c>
      <c r="C140" s="6" t="s">
        <v>395</v>
      </c>
      <c r="D140" s="7">
        <v>114.78676</v>
      </c>
      <c r="E140" s="7">
        <v>39.924039999999998</v>
      </c>
      <c r="F140" s="6">
        <v>924</v>
      </c>
      <c r="G140" s="6" t="s">
        <v>413</v>
      </c>
      <c r="H140" s="6" t="s">
        <v>226</v>
      </c>
      <c r="I140" s="6">
        <v>3150</v>
      </c>
      <c r="J140" s="6">
        <v>105</v>
      </c>
      <c r="K140" s="8">
        <v>3478</v>
      </c>
      <c r="L140" s="8">
        <v>3220</v>
      </c>
      <c r="M140" s="8">
        <v>3610</v>
      </c>
      <c r="N140" s="8">
        <v>3076</v>
      </c>
      <c r="O140" s="8">
        <v>3361</v>
      </c>
      <c r="P140" s="9"/>
      <c r="Q140" s="8" t="s">
        <v>28</v>
      </c>
      <c r="R140" s="6" t="s">
        <v>414</v>
      </c>
      <c r="S140" s="6" t="s">
        <v>77</v>
      </c>
      <c r="T140" s="6" t="s">
        <v>404</v>
      </c>
      <c r="U140" s="6" t="s">
        <v>88</v>
      </c>
      <c r="V140" s="6"/>
      <c r="W140" s="6"/>
      <c r="X140" s="6" t="s">
        <v>33</v>
      </c>
    </row>
    <row r="141" spans="1:24" s="12" customFormat="1" ht="16.5" customHeight="1">
      <c r="A141" s="6" t="s">
        <v>396</v>
      </c>
      <c r="B141" s="6" t="s">
        <v>25</v>
      </c>
      <c r="C141" s="6" t="s">
        <v>395</v>
      </c>
      <c r="D141" s="7">
        <v>114.78676</v>
      </c>
      <c r="E141" s="7">
        <v>39.924039999999998</v>
      </c>
      <c r="F141" s="6">
        <v>924</v>
      </c>
      <c r="G141" s="6" t="s">
        <v>415</v>
      </c>
      <c r="H141" s="6" t="s">
        <v>226</v>
      </c>
      <c r="I141" s="6">
        <v>3160</v>
      </c>
      <c r="J141" s="6">
        <v>80</v>
      </c>
      <c r="K141" s="8">
        <v>3467</v>
      </c>
      <c r="L141" s="8">
        <v>3252</v>
      </c>
      <c r="M141" s="8">
        <v>3565</v>
      </c>
      <c r="N141" s="8">
        <v>3179</v>
      </c>
      <c r="O141" s="8">
        <v>3378</v>
      </c>
      <c r="P141" s="9"/>
      <c r="Q141" s="8" t="s">
        <v>28</v>
      </c>
      <c r="R141" s="6" t="s">
        <v>416</v>
      </c>
      <c r="S141" s="6" t="s">
        <v>77</v>
      </c>
      <c r="T141" s="6" t="s">
        <v>404</v>
      </c>
      <c r="U141" s="6" t="s">
        <v>88</v>
      </c>
      <c r="V141" s="6"/>
      <c r="W141" s="6"/>
      <c r="X141" s="6" t="s">
        <v>33</v>
      </c>
    </row>
    <row r="142" spans="1:24" s="12" customFormat="1" ht="16.5" customHeight="1">
      <c r="A142" s="6" t="s">
        <v>396</v>
      </c>
      <c r="B142" s="6" t="s">
        <v>25</v>
      </c>
      <c r="C142" s="6" t="s">
        <v>395</v>
      </c>
      <c r="D142" s="7">
        <v>114.78676</v>
      </c>
      <c r="E142" s="7">
        <v>39.924039999999998</v>
      </c>
      <c r="F142" s="6">
        <v>924</v>
      </c>
      <c r="G142" s="6" t="s">
        <v>417</v>
      </c>
      <c r="H142" s="6" t="s">
        <v>226</v>
      </c>
      <c r="I142" s="6">
        <v>3080</v>
      </c>
      <c r="J142" s="6">
        <v>195</v>
      </c>
      <c r="K142" s="8">
        <v>3543</v>
      </c>
      <c r="L142" s="8">
        <v>3000</v>
      </c>
      <c r="M142" s="8">
        <v>3715</v>
      </c>
      <c r="N142" s="8">
        <v>2785</v>
      </c>
      <c r="O142" s="8">
        <v>3268</v>
      </c>
      <c r="P142" s="9"/>
      <c r="Q142" s="8" t="s">
        <v>28</v>
      </c>
      <c r="R142" s="6" t="s">
        <v>418</v>
      </c>
      <c r="S142" s="6" t="s">
        <v>77</v>
      </c>
      <c r="T142" s="6" t="s">
        <v>404</v>
      </c>
      <c r="U142" s="6" t="s">
        <v>88</v>
      </c>
      <c r="V142" s="6"/>
      <c r="W142" s="6"/>
      <c r="X142" s="6" t="s">
        <v>33</v>
      </c>
    </row>
    <row r="143" spans="1:24" s="12" customFormat="1" ht="16.5" customHeight="1">
      <c r="A143" s="6" t="s">
        <v>396</v>
      </c>
      <c r="B143" s="6" t="s">
        <v>25</v>
      </c>
      <c r="C143" s="6" t="s">
        <v>395</v>
      </c>
      <c r="D143" s="7">
        <v>114.78676</v>
      </c>
      <c r="E143" s="7">
        <v>39.924039999999998</v>
      </c>
      <c r="F143" s="6">
        <v>924</v>
      </c>
      <c r="G143" s="6" t="s">
        <v>419</v>
      </c>
      <c r="H143" s="6" t="s">
        <v>226</v>
      </c>
      <c r="I143" s="6">
        <v>3000</v>
      </c>
      <c r="J143" s="6">
        <v>80</v>
      </c>
      <c r="K143" s="8">
        <v>3332</v>
      </c>
      <c r="L143" s="8">
        <v>3069</v>
      </c>
      <c r="M143" s="8">
        <v>3375</v>
      </c>
      <c r="N143" s="8">
        <v>2961</v>
      </c>
      <c r="O143" s="8">
        <v>3179</v>
      </c>
      <c r="P143" s="9"/>
      <c r="Q143" s="8" t="s">
        <v>28</v>
      </c>
      <c r="R143" s="6" t="s">
        <v>420</v>
      </c>
      <c r="S143" s="6" t="s">
        <v>77</v>
      </c>
      <c r="T143" s="6" t="s">
        <v>404</v>
      </c>
      <c r="U143" s="6" t="s">
        <v>88</v>
      </c>
      <c r="V143" s="6"/>
      <c r="W143" s="6"/>
      <c r="X143" s="6" t="s">
        <v>33</v>
      </c>
    </row>
    <row r="144" spans="1:24" s="12" customFormat="1" ht="16.5" customHeight="1">
      <c r="A144" s="6" t="s">
        <v>396</v>
      </c>
      <c r="B144" s="6" t="s">
        <v>25</v>
      </c>
      <c r="C144" s="6" t="s">
        <v>395</v>
      </c>
      <c r="D144" s="7">
        <v>114.78676</v>
      </c>
      <c r="E144" s="7">
        <v>39.924039999999998</v>
      </c>
      <c r="F144" s="6">
        <v>924</v>
      </c>
      <c r="G144" s="6" t="s">
        <v>421</v>
      </c>
      <c r="H144" s="6" t="s">
        <v>226</v>
      </c>
      <c r="I144" s="6">
        <v>2830</v>
      </c>
      <c r="J144" s="6">
        <v>100</v>
      </c>
      <c r="K144" s="8">
        <v>3071</v>
      </c>
      <c r="L144" s="8">
        <v>2800</v>
      </c>
      <c r="M144" s="8">
        <v>3210</v>
      </c>
      <c r="N144" s="8">
        <v>2756</v>
      </c>
      <c r="O144" s="8">
        <v>2962</v>
      </c>
      <c r="P144" s="9"/>
      <c r="Q144" s="8" t="s">
        <v>28</v>
      </c>
      <c r="R144" s="6" t="s">
        <v>422</v>
      </c>
      <c r="S144" s="6" t="s">
        <v>77</v>
      </c>
      <c r="T144" s="6" t="s">
        <v>404</v>
      </c>
      <c r="U144" s="6" t="s">
        <v>88</v>
      </c>
      <c r="V144" s="6"/>
      <c r="W144" s="6"/>
      <c r="X144" s="6" t="s">
        <v>33</v>
      </c>
    </row>
    <row r="145" spans="1:24" s="12" customFormat="1" ht="16.5" customHeight="1">
      <c r="A145" s="6" t="s">
        <v>423</v>
      </c>
      <c r="B145" s="6" t="s">
        <v>25</v>
      </c>
      <c r="C145" s="6" t="s">
        <v>395</v>
      </c>
      <c r="D145" s="7">
        <v>114.89843</v>
      </c>
      <c r="E145" s="7">
        <v>39.977379999999997</v>
      </c>
      <c r="F145" s="6">
        <v>951</v>
      </c>
      <c r="G145" s="6" t="s">
        <v>424</v>
      </c>
      <c r="H145" s="6" t="s">
        <v>156</v>
      </c>
      <c r="I145" s="6">
        <v>3840</v>
      </c>
      <c r="J145" s="6">
        <v>90</v>
      </c>
      <c r="K145" s="8">
        <v>4407</v>
      </c>
      <c r="L145" s="8">
        <v>4150</v>
      </c>
      <c r="M145" s="8">
        <v>4514</v>
      </c>
      <c r="N145" s="8">
        <v>3982</v>
      </c>
      <c r="O145" s="8">
        <v>4249</v>
      </c>
      <c r="P145" s="9"/>
      <c r="Q145" s="8" t="s">
        <v>28</v>
      </c>
      <c r="R145" s="6" t="s">
        <v>425</v>
      </c>
      <c r="S145" s="6" t="s">
        <v>86</v>
      </c>
      <c r="T145" s="6" t="s">
        <v>347</v>
      </c>
      <c r="U145" s="6" t="s">
        <v>88</v>
      </c>
      <c r="V145" s="6"/>
      <c r="W145" s="6"/>
      <c r="X145" s="6" t="s">
        <v>33</v>
      </c>
    </row>
    <row r="146" spans="1:24" s="12" customFormat="1" ht="16.5" customHeight="1">
      <c r="A146" s="6" t="s">
        <v>423</v>
      </c>
      <c r="B146" s="6" t="s">
        <v>25</v>
      </c>
      <c r="C146" s="6" t="s">
        <v>395</v>
      </c>
      <c r="D146" s="7">
        <v>114.89843</v>
      </c>
      <c r="E146" s="7">
        <v>39.977379999999997</v>
      </c>
      <c r="F146" s="6">
        <v>951</v>
      </c>
      <c r="G146" s="6" t="s">
        <v>426</v>
      </c>
      <c r="H146" s="6" t="s">
        <v>156</v>
      </c>
      <c r="I146" s="6">
        <v>3150</v>
      </c>
      <c r="J146" s="6">
        <v>75</v>
      </c>
      <c r="K146" s="8">
        <v>3453</v>
      </c>
      <c r="L146" s="8">
        <v>3252</v>
      </c>
      <c r="M146" s="8">
        <v>3560</v>
      </c>
      <c r="N146" s="8">
        <v>3177</v>
      </c>
      <c r="O146" s="8">
        <v>3366</v>
      </c>
      <c r="P146" s="9"/>
      <c r="Q146" s="8" t="s">
        <v>28</v>
      </c>
      <c r="R146" s="6" t="s">
        <v>344</v>
      </c>
      <c r="S146" s="6" t="s">
        <v>119</v>
      </c>
      <c r="T146" s="6" t="s">
        <v>404</v>
      </c>
      <c r="U146" s="6" t="s">
        <v>88</v>
      </c>
      <c r="V146" s="6"/>
      <c r="W146" s="6"/>
      <c r="X146" s="6" t="s">
        <v>33</v>
      </c>
    </row>
    <row r="147" spans="1:24" s="12" customFormat="1" ht="16.5" customHeight="1">
      <c r="A147" s="6" t="s">
        <v>423</v>
      </c>
      <c r="B147" s="6" t="s">
        <v>25</v>
      </c>
      <c r="C147" s="6" t="s">
        <v>395</v>
      </c>
      <c r="D147" s="7">
        <v>114.89843</v>
      </c>
      <c r="E147" s="7">
        <v>39.977379999999997</v>
      </c>
      <c r="F147" s="6">
        <v>951</v>
      </c>
      <c r="G147" s="6" t="s">
        <v>427</v>
      </c>
      <c r="H147" s="6" t="s">
        <v>226</v>
      </c>
      <c r="I147" s="6">
        <v>3340</v>
      </c>
      <c r="J147" s="6">
        <v>170</v>
      </c>
      <c r="K147" s="8">
        <v>3826</v>
      </c>
      <c r="L147" s="8">
        <v>3391</v>
      </c>
      <c r="M147" s="8">
        <v>4080</v>
      </c>
      <c r="N147" s="8">
        <v>3171</v>
      </c>
      <c r="O147" s="8">
        <v>3597</v>
      </c>
      <c r="P147" s="9"/>
      <c r="Q147" s="8" t="s">
        <v>28</v>
      </c>
      <c r="R147" s="6" t="s">
        <v>1869</v>
      </c>
      <c r="S147" s="6" t="s">
        <v>77</v>
      </c>
      <c r="T147" s="6" t="s">
        <v>404</v>
      </c>
      <c r="U147" s="6" t="s">
        <v>88</v>
      </c>
      <c r="V147" s="6"/>
      <c r="W147" s="6"/>
      <c r="X147" s="6" t="s">
        <v>33</v>
      </c>
    </row>
    <row r="148" spans="1:24" s="12" customFormat="1" ht="16.5" customHeight="1">
      <c r="A148" s="6" t="s">
        <v>428</v>
      </c>
      <c r="B148" s="6" t="s">
        <v>25</v>
      </c>
      <c r="C148" s="6" t="s">
        <v>395</v>
      </c>
      <c r="D148" s="7">
        <v>114.93674900000001</v>
      </c>
      <c r="E148" s="7">
        <v>40.030985999999999</v>
      </c>
      <c r="F148" s="6">
        <v>924</v>
      </c>
      <c r="G148" s="6" t="s">
        <v>429</v>
      </c>
      <c r="H148" s="6" t="s">
        <v>156</v>
      </c>
      <c r="I148" s="6">
        <v>3830</v>
      </c>
      <c r="J148" s="6">
        <v>80</v>
      </c>
      <c r="K148" s="8">
        <v>4404</v>
      </c>
      <c r="L148" s="8">
        <v>4100</v>
      </c>
      <c r="M148" s="8">
        <v>4430</v>
      </c>
      <c r="N148" s="8">
        <v>3985</v>
      </c>
      <c r="O148" s="8">
        <v>4237</v>
      </c>
      <c r="P148" s="9"/>
      <c r="Q148" s="8" t="s">
        <v>28</v>
      </c>
      <c r="R148" s="6" t="s">
        <v>430</v>
      </c>
      <c r="S148" s="6" t="s">
        <v>86</v>
      </c>
      <c r="T148" s="6" t="s">
        <v>347</v>
      </c>
      <c r="U148" s="6" t="s">
        <v>88</v>
      </c>
      <c r="V148" s="6"/>
      <c r="W148" s="6"/>
      <c r="X148" s="6" t="s">
        <v>33</v>
      </c>
    </row>
    <row r="149" spans="1:24" s="12" customFormat="1" ht="16.5" customHeight="1">
      <c r="A149" s="6" t="s">
        <v>428</v>
      </c>
      <c r="B149" s="6" t="s">
        <v>25</v>
      </c>
      <c r="C149" s="6" t="s">
        <v>395</v>
      </c>
      <c r="D149" s="7">
        <v>114.93674900000001</v>
      </c>
      <c r="E149" s="7">
        <v>40.030985999999999</v>
      </c>
      <c r="F149" s="6">
        <v>924</v>
      </c>
      <c r="G149" s="6" t="s">
        <v>431</v>
      </c>
      <c r="H149" s="6" t="s">
        <v>156</v>
      </c>
      <c r="I149" s="6">
        <v>3190</v>
      </c>
      <c r="J149" s="6">
        <v>75</v>
      </c>
      <c r="K149" s="8">
        <v>3551</v>
      </c>
      <c r="L149" s="8">
        <v>3274</v>
      </c>
      <c r="M149" s="8">
        <v>3582</v>
      </c>
      <c r="N149" s="8">
        <v>3225</v>
      </c>
      <c r="O149" s="8">
        <v>3415</v>
      </c>
      <c r="P149" s="9"/>
      <c r="Q149" s="8" t="s">
        <v>28</v>
      </c>
      <c r="R149" s="6" t="s">
        <v>432</v>
      </c>
      <c r="S149" s="6" t="s">
        <v>86</v>
      </c>
      <c r="T149" s="6" t="s">
        <v>433</v>
      </c>
      <c r="U149" s="6" t="s">
        <v>88</v>
      </c>
      <c r="V149" s="6"/>
      <c r="W149" s="6"/>
      <c r="X149" s="6" t="s">
        <v>33</v>
      </c>
    </row>
    <row r="150" spans="1:24" s="12" customFormat="1" ht="16.5" customHeight="1">
      <c r="A150" s="6" t="s">
        <v>428</v>
      </c>
      <c r="B150" s="6" t="s">
        <v>25</v>
      </c>
      <c r="C150" s="6" t="s">
        <v>395</v>
      </c>
      <c r="D150" s="7">
        <v>114.93674900000001</v>
      </c>
      <c r="E150" s="7">
        <v>40.030985999999999</v>
      </c>
      <c r="F150" s="6">
        <v>924</v>
      </c>
      <c r="G150" s="6" t="s">
        <v>434</v>
      </c>
      <c r="H150" s="6" t="s">
        <v>226</v>
      </c>
      <c r="I150" s="6">
        <v>2950</v>
      </c>
      <c r="J150" s="6">
        <v>80</v>
      </c>
      <c r="K150" s="8">
        <v>3215</v>
      </c>
      <c r="L150" s="8">
        <v>2980</v>
      </c>
      <c r="M150" s="8">
        <v>3344</v>
      </c>
      <c r="N150" s="8">
        <v>2885</v>
      </c>
      <c r="O150" s="8">
        <v>3109</v>
      </c>
      <c r="P150" s="9"/>
      <c r="Q150" s="8" t="s">
        <v>28</v>
      </c>
      <c r="R150" s="6" t="s">
        <v>1870</v>
      </c>
      <c r="S150" s="6" t="s">
        <v>86</v>
      </c>
      <c r="T150" s="6" t="s">
        <v>435</v>
      </c>
      <c r="U150" s="6" t="s">
        <v>88</v>
      </c>
      <c r="V150" s="6"/>
      <c r="W150" s="6"/>
      <c r="X150" s="6" t="s">
        <v>33</v>
      </c>
    </row>
    <row r="151" spans="1:24" s="12" customFormat="1" ht="16.5" customHeight="1">
      <c r="A151" s="6" t="s">
        <v>428</v>
      </c>
      <c r="B151" s="6" t="s">
        <v>25</v>
      </c>
      <c r="C151" s="6" t="s">
        <v>395</v>
      </c>
      <c r="D151" s="7">
        <v>114.93674900000001</v>
      </c>
      <c r="E151" s="7">
        <v>40.030985999999999</v>
      </c>
      <c r="F151" s="6">
        <v>924</v>
      </c>
      <c r="G151" s="6" t="s">
        <v>436</v>
      </c>
      <c r="H151" s="6" t="s">
        <v>226</v>
      </c>
      <c r="I151" s="6">
        <v>3150</v>
      </c>
      <c r="J151" s="6">
        <v>135</v>
      </c>
      <c r="K151" s="8">
        <v>3557</v>
      </c>
      <c r="L151" s="8">
        <v>3182</v>
      </c>
      <c r="M151" s="8">
        <v>3691</v>
      </c>
      <c r="N151" s="8">
        <v>2995</v>
      </c>
      <c r="O151" s="8">
        <v>3357</v>
      </c>
      <c r="P151" s="9"/>
      <c r="Q151" s="8" t="s">
        <v>28</v>
      </c>
      <c r="R151" s="6" t="s">
        <v>1871</v>
      </c>
      <c r="S151" s="6" t="s">
        <v>77</v>
      </c>
      <c r="T151" s="6" t="s">
        <v>433</v>
      </c>
      <c r="U151" s="6" t="s">
        <v>88</v>
      </c>
      <c r="V151" s="6"/>
      <c r="W151" s="6"/>
      <c r="X151" s="6" t="s">
        <v>33</v>
      </c>
    </row>
    <row r="152" spans="1:24" s="12" customFormat="1" ht="16.5" customHeight="1">
      <c r="A152" s="6" t="s">
        <v>428</v>
      </c>
      <c r="B152" s="6" t="s">
        <v>25</v>
      </c>
      <c r="C152" s="6" t="s">
        <v>395</v>
      </c>
      <c r="D152" s="7">
        <v>114.93674900000001</v>
      </c>
      <c r="E152" s="7">
        <v>40.030985999999999</v>
      </c>
      <c r="F152" s="6">
        <v>924</v>
      </c>
      <c r="G152" s="6" t="s">
        <v>437</v>
      </c>
      <c r="H152" s="6" t="s">
        <v>226</v>
      </c>
      <c r="I152" s="6">
        <v>2590</v>
      </c>
      <c r="J152" s="6">
        <v>70</v>
      </c>
      <c r="K152" s="8">
        <v>2780</v>
      </c>
      <c r="L152" s="8">
        <v>2504</v>
      </c>
      <c r="M152" s="8">
        <v>2854</v>
      </c>
      <c r="N152" s="8">
        <v>2443</v>
      </c>
      <c r="O152" s="8">
        <v>2690</v>
      </c>
      <c r="P152" s="9"/>
      <c r="Q152" s="8" t="s">
        <v>28</v>
      </c>
      <c r="R152" s="6" t="s">
        <v>1872</v>
      </c>
      <c r="S152" s="6" t="s">
        <v>77</v>
      </c>
      <c r="T152" s="6" t="s">
        <v>404</v>
      </c>
      <c r="U152" s="6" t="s">
        <v>88</v>
      </c>
      <c r="V152" s="6"/>
      <c r="W152" s="6"/>
      <c r="X152" s="6" t="s">
        <v>33</v>
      </c>
    </row>
    <row r="153" spans="1:24" s="12" customFormat="1" ht="16.5" customHeight="1">
      <c r="A153" s="6" t="s">
        <v>438</v>
      </c>
      <c r="B153" s="6" t="s">
        <v>25</v>
      </c>
      <c r="C153" s="6" t="s">
        <v>439</v>
      </c>
      <c r="D153" s="7">
        <v>115.892157</v>
      </c>
      <c r="E153" s="7">
        <v>38.038845999999999</v>
      </c>
      <c r="F153" s="6">
        <v>17</v>
      </c>
      <c r="G153" s="6" t="s">
        <v>1304</v>
      </c>
      <c r="H153" s="6" t="s">
        <v>332</v>
      </c>
      <c r="I153" s="6">
        <v>2537</v>
      </c>
      <c r="J153" s="6">
        <v>39</v>
      </c>
      <c r="K153" s="8">
        <v>2744</v>
      </c>
      <c r="L153" s="8">
        <v>2511</v>
      </c>
      <c r="M153" s="8">
        <v>2751</v>
      </c>
      <c r="N153" s="8">
        <v>2490</v>
      </c>
      <c r="O153" s="8">
        <v>2619</v>
      </c>
      <c r="P153" s="9"/>
      <c r="Q153" s="8" t="s">
        <v>28</v>
      </c>
      <c r="R153" s="6" t="s">
        <v>440</v>
      </c>
      <c r="S153" s="6" t="s">
        <v>441</v>
      </c>
      <c r="T153" s="6" t="s">
        <v>92</v>
      </c>
      <c r="U153" s="6" t="s">
        <v>440</v>
      </c>
      <c r="V153" s="6" t="s">
        <v>36</v>
      </c>
      <c r="W153" s="6" t="s">
        <v>101</v>
      </c>
      <c r="X153" s="6" t="s">
        <v>442</v>
      </c>
    </row>
    <row r="154" spans="1:24" s="12" customFormat="1" ht="16.5" customHeight="1">
      <c r="A154" s="6" t="s">
        <v>443</v>
      </c>
      <c r="B154" s="6" t="s">
        <v>25</v>
      </c>
      <c r="C154" s="6" t="s">
        <v>444</v>
      </c>
      <c r="D154" s="7">
        <v>115.717311</v>
      </c>
      <c r="E154" s="7">
        <v>39.493183000000002</v>
      </c>
      <c r="F154" s="6">
        <v>69</v>
      </c>
      <c r="G154" s="6" t="s">
        <v>445</v>
      </c>
      <c r="H154" s="6" t="s">
        <v>156</v>
      </c>
      <c r="I154" s="6">
        <v>3720</v>
      </c>
      <c r="J154" s="6">
        <v>110</v>
      </c>
      <c r="K154" s="8">
        <v>4236</v>
      </c>
      <c r="L154" s="8">
        <v>3911</v>
      </c>
      <c r="M154" s="8">
        <v>4417</v>
      </c>
      <c r="N154" s="8">
        <v>3734</v>
      </c>
      <c r="O154" s="8">
        <v>4080</v>
      </c>
      <c r="P154" s="9"/>
      <c r="Q154" s="8" t="s">
        <v>28</v>
      </c>
      <c r="R154" s="6" t="s">
        <v>1873</v>
      </c>
      <c r="S154" s="6" t="s">
        <v>124</v>
      </c>
      <c r="T154" s="6" t="s">
        <v>404</v>
      </c>
      <c r="U154" s="6" t="s">
        <v>88</v>
      </c>
      <c r="V154" s="6"/>
      <c r="W154" s="6"/>
      <c r="X154" s="6" t="s">
        <v>105</v>
      </c>
    </row>
    <row r="155" spans="1:24" s="12" customFormat="1" ht="16.5" customHeight="1">
      <c r="A155" s="6" t="s">
        <v>443</v>
      </c>
      <c r="B155" s="6" t="s">
        <v>25</v>
      </c>
      <c r="C155" s="6" t="s">
        <v>444</v>
      </c>
      <c r="D155" s="7">
        <v>115.717311</v>
      </c>
      <c r="E155" s="7">
        <v>39.493183000000002</v>
      </c>
      <c r="F155" s="6">
        <v>69</v>
      </c>
      <c r="G155" s="6" t="s">
        <v>446</v>
      </c>
      <c r="H155" s="6" t="s">
        <v>156</v>
      </c>
      <c r="I155" s="6">
        <v>3610</v>
      </c>
      <c r="J155" s="6">
        <v>120</v>
      </c>
      <c r="K155" s="8">
        <v>4089</v>
      </c>
      <c r="L155" s="8">
        <v>3725</v>
      </c>
      <c r="M155" s="8">
        <v>4285</v>
      </c>
      <c r="N155" s="8">
        <v>3607</v>
      </c>
      <c r="O155" s="8">
        <v>3929</v>
      </c>
      <c r="P155" s="9"/>
      <c r="Q155" s="8" t="s">
        <v>28</v>
      </c>
      <c r="R155" s="6" t="s">
        <v>447</v>
      </c>
      <c r="S155" s="6" t="s">
        <v>86</v>
      </c>
      <c r="T155" s="6" t="s">
        <v>404</v>
      </c>
      <c r="U155" s="6" t="s">
        <v>88</v>
      </c>
      <c r="V155" s="6"/>
      <c r="W155" s="6"/>
      <c r="X155" s="6" t="s">
        <v>105</v>
      </c>
    </row>
    <row r="156" spans="1:24" s="10" customFormat="1" ht="16.5" customHeight="1">
      <c r="A156" s="6" t="s">
        <v>24</v>
      </c>
      <c r="B156" s="6" t="s">
        <v>25</v>
      </c>
      <c r="C156" s="6" t="s">
        <v>26</v>
      </c>
      <c r="D156" s="7">
        <v>115.92274</v>
      </c>
      <c r="E156" s="7">
        <v>39.689019999999999</v>
      </c>
      <c r="F156" s="6">
        <v>121</v>
      </c>
      <c r="G156" s="6" t="s">
        <v>1371</v>
      </c>
      <c r="H156" s="6" t="s">
        <v>27</v>
      </c>
      <c r="I156" s="6">
        <v>10470</v>
      </c>
      <c r="J156" s="6">
        <v>360</v>
      </c>
      <c r="K156" s="8">
        <v>12720</v>
      </c>
      <c r="L156" s="8">
        <v>11759</v>
      </c>
      <c r="M156" s="8">
        <v>13039</v>
      </c>
      <c r="N156" s="8">
        <v>11245</v>
      </c>
      <c r="O156" s="8">
        <v>12212</v>
      </c>
      <c r="P156" s="9"/>
      <c r="Q156" s="8" t="s">
        <v>28</v>
      </c>
      <c r="R156" s="6" t="s">
        <v>29</v>
      </c>
      <c r="S156" s="6" t="s">
        <v>30</v>
      </c>
      <c r="T156" s="6" t="s">
        <v>31</v>
      </c>
      <c r="U156" s="6" t="s">
        <v>32</v>
      </c>
      <c r="V156" s="6"/>
      <c r="W156" s="6"/>
      <c r="X156" s="6" t="s">
        <v>33</v>
      </c>
    </row>
    <row r="157" spans="1:24" s="10" customFormat="1" ht="16.5" customHeight="1">
      <c r="A157" s="6" t="s">
        <v>24</v>
      </c>
      <c r="B157" s="6" t="s">
        <v>25</v>
      </c>
      <c r="C157" s="6" t="s">
        <v>26</v>
      </c>
      <c r="D157" s="7">
        <v>115.92274</v>
      </c>
      <c r="E157" s="7">
        <v>39.689019999999999</v>
      </c>
      <c r="F157" s="6">
        <v>121</v>
      </c>
      <c r="G157" s="6" t="s">
        <v>1372</v>
      </c>
      <c r="H157" s="6" t="s">
        <v>34</v>
      </c>
      <c r="I157" s="6">
        <v>18330</v>
      </c>
      <c r="J157" s="6">
        <v>420</v>
      </c>
      <c r="K157" s="8">
        <v>22640</v>
      </c>
      <c r="L157" s="8">
        <v>21655</v>
      </c>
      <c r="M157" s="8">
        <v>23177</v>
      </c>
      <c r="N157" s="8">
        <v>21094</v>
      </c>
      <c r="O157" s="8">
        <v>22167</v>
      </c>
      <c r="P157" s="9"/>
      <c r="Q157" s="8" t="s">
        <v>28</v>
      </c>
      <c r="R157" s="6" t="s">
        <v>35</v>
      </c>
      <c r="S157" s="6" t="s">
        <v>30</v>
      </c>
      <c r="T157" s="6" t="s">
        <v>31</v>
      </c>
      <c r="U157" s="6" t="s">
        <v>32</v>
      </c>
      <c r="V157" s="6" t="s">
        <v>36</v>
      </c>
      <c r="W157" s="6" t="s">
        <v>37</v>
      </c>
      <c r="X157" s="6" t="s">
        <v>33</v>
      </c>
    </row>
    <row r="158" spans="1:24" s="10" customFormat="1" ht="16.5" customHeight="1">
      <c r="A158" s="6" t="s">
        <v>24</v>
      </c>
      <c r="B158" s="6" t="s">
        <v>25</v>
      </c>
      <c r="C158" s="6" t="s">
        <v>26</v>
      </c>
      <c r="D158" s="7">
        <v>115.92274</v>
      </c>
      <c r="E158" s="7">
        <v>39.689019999999999</v>
      </c>
      <c r="F158" s="6">
        <v>121</v>
      </c>
      <c r="G158" s="6" t="s">
        <v>38</v>
      </c>
      <c r="H158" s="6" t="s">
        <v>39</v>
      </c>
      <c r="I158" s="6">
        <v>13200</v>
      </c>
      <c r="J158" s="6">
        <v>160</v>
      </c>
      <c r="K158" s="8">
        <v>16104</v>
      </c>
      <c r="L158" s="8">
        <v>15619</v>
      </c>
      <c r="M158" s="8">
        <v>16278</v>
      </c>
      <c r="N158" s="8">
        <v>15323</v>
      </c>
      <c r="O158" s="8">
        <v>15847</v>
      </c>
      <c r="P158" s="9"/>
      <c r="Q158" s="8" t="s">
        <v>40</v>
      </c>
      <c r="R158" s="6" t="s">
        <v>1373</v>
      </c>
      <c r="S158" s="6" t="s">
        <v>30</v>
      </c>
      <c r="T158" s="6" t="s">
        <v>31</v>
      </c>
      <c r="U158" s="6" t="s">
        <v>32</v>
      </c>
      <c r="V158" s="6"/>
      <c r="W158" s="6"/>
      <c r="X158" s="6" t="s">
        <v>41</v>
      </c>
    </row>
    <row r="159" spans="1:24" s="10" customFormat="1" ht="16.5" customHeight="1">
      <c r="A159" s="6" t="s">
        <v>24</v>
      </c>
      <c r="B159" s="6" t="s">
        <v>25</v>
      </c>
      <c r="C159" s="6" t="s">
        <v>26</v>
      </c>
      <c r="D159" s="7">
        <v>115.92274</v>
      </c>
      <c r="E159" s="7">
        <v>39.689019999999999</v>
      </c>
      <c r="F159" s="6">
        <v>121</v>
      </c>
      <c r="G159" s="6" t="s">
        <v>42</v>
      </c>
      <c r="H159" s="6" t="s">
        <v>39</v>
      </c>
      <c r="I159" s="6">
        <v>23700</v>
      </c>
      <c r="J159" s="6">
        <v>350</v>
      </c>
      <c r="K159" s="8">
        <v>28139</v>
      </c>
      <c r="L159" s="8">
        <v>27533</v>
      </c>
      <c r="M159" s="8">
        <v>28555</v>
      </c>
      <c r="N159" s="8">
        <v>27336</v>
      </c>
      <c r="O159" s="8">
        <v>27857</v>
      </c>
      <c r="P159" s="16">
        <v>-21</v>
      </c>
      <c r="Q159" s="8" t="s">
        <v>40</v>
      </c>
      <c r="R159" s="6" t="s">
        <v>43</v>
      </c>
      <c r="S159" s="6" t="s">
        <v>30</v>
      </c>
      <c r="T159" s="6" t="s">
        <v>31</v>
      </c>
      <c r="U159" s="6" t="s">
        <v>32</v>
      </c>
      <c r="V159" s="6"/>
      <c r="W159" s="6"/>
      <c r="X159" s="6" t="s">
        <v>41</v>
      </c>
    </row>
    <row r="160" spans="1:24" s="10" customFormat="1" ht="16.5" customHeight="1">
      <c r="A160" s="6" t="s">
        <v>24</v>
      </c>
      <c r="B160" s="6" t="s">
        <v>25</v>
      </c>
      <c r="C160" s="6" t="s">
        <v>26</v>
      </c>
      <c r="D160" s="7">
        <v>115.92274</v>
      </c>
      <c r="E160" s="7">
        <v>39.689019999999999</v>
      </c>
      <c r="F160" s="6">
        <v>121</v>
      </c>
      <c r="G160" s="6" t="s">
        <v>44</v>
      </c>
      <c r="H160" s="6" t="s">
        <v>39</v>
      </c>
      <c r="I160" s="6">
        <v>26500</v>
      </c>
      <c r="J160" s="6">
        <v>460</v>
      </c>
      <c r="K160" s="8">
        <v>31095</v>
      </c>
      <c r="L160" s="8">
        <v>30287</v>
      </c>
      <c r="M160" s="8">
        <v>31315</v>
      </c>
      <c r="N160" s="8">
        <v>29657</v>
      </c>
      <c r="O160" s="8">
        <v>30651</v>
      </c>
      <c r="P160" s="9"/>
      <c r="Q160" s="8" t="s">
        <v>40</v>
      </c>
      <c r="R160" s="6" t="s">
        <v>45</v>
      </c>
      <c r="S160" s="6" t="s">
        <v>30</v>
      </c>
      <c r="T160" s="6" t="s">
        <v>31</v>
      </c>
      <c r="U160" s="6" t="s">
        <v>32</v>
      </c>
      <c r="V160" s="6" t="s">
        <v>36</v>
      </c>
      <c r="W160" s="6" t="s">
        <v>37</v>
      </c>
      <c r="X160" s="6" t="s">
        <v>41</v>
      </c>
    </row>
    <row r="161" spans="1:24" s="10" customFormat="1" ht="16.5" customHeight="1">
      <c r="A161" s="6" t="s">
        <v>24</v>
      </c>
      <c r="B161" s="6" t="s">
        <v>25</v>
      </c>
      <c r="C161" s="6" t="s">
        <v>26</v>
      </c>
      <c r="D161" s="7">
        <v>115.92274</v>
      </c>
      <c r="E161" s="7">
        <v>39.689019999999999</v>
      </c>
      <c r="F161" s="6">
        <v>121</v>
      </c>
      <c r="G161" s="6" t="s">
        <v>46</v>
      </c>
      <c r="H161" s="6" t="s">
        <v>39</v>
      </c>
      <c r="I161" s="6">
        <v>23150</v>
      </c>
      <c r="J161" s="6">
        <v>330</v>
      </c>
      <c r="K161" s="8">
        <v>27695</v>
      </c>
      <c r="L161" s="8">
        <v>27165</v>
      </c>
      <c r="M161" s="8">
        <v>27918</v>
      </c>
      <c r="N161" s="8">
        <v>26674</v>
      </c>
      <c r="O161" s="8">
        <v>27410</v>
      </c>
      <c r="P161" s="16">
        <v>-21</v>
      </c>
      <c r="Q161" s="8" t="s">
        <v>40</v>
      </c>
      <c r="R161" s="6" t="s">
        <v>47</v>
      </c>
      <c r="S161" s="6" t="s">
        <v>30</v>
      </c>
      <c r="T161" s="6" t="s">
        <v>31</v>
      </c>
      <c r="U161" s="6" t="s">
        <v>32</v>
      </c>
      <c r="V161" s="6"/>
      <c r="W161" s="6"/>
      <c r="X161" s="6" t="s">
        <v>41</v>
      </c>
    </row>
    <row r="162" spans="1:24" s="10" customFormat="1" ht="16.5" customHeight="1">
      <c r="A162" s="6" t="s">
        <v>24</v>
      </c>
      <c r="B162" s="6" t="s">
        <v>25</v>
      </c>
      <c r="C162" s="6" t="s">
        <v>26</v>
      </c>
      <c r="D162" s="7">
        <v>115.92274</v>
      </c>
      <c r="E162" s="7">
        <v>39.689019999999999</v>
      </c>
      <c r="F162" s="6">
        <v>121</v>
      </c>
      <c r="G162" s="6" t="s">
        <v>48</v>
      </c>
      <c r="H162" s="6" t="s">
        <v>39</v>
      </c>
      <c r="I162" s="6">
        <v>32600</v>
      </c>
      <c r="J162" s="6">
        <v>2000</v>
      </c>
      <c r="K162" s="8">
        <v>39297</v>
      </c>
      <c r="L162" s="8">
        <v>34776</v>
      </c>
      <c r="M162" s="8">
        <v>42532</v>
      </c>
      <c r="N162" s="8">
        <v>33526</v>
      </c>
      <c r="O162" s="8">
        <v>37391</v>
      </c>
      <c r="P162" s="9"/>
      <c r="Q162" s="8" t="s">
        <v>40</v>
      </c>
      <c r="R162" s="6" t="s">
        <v>49</v>
      </c>
      <c r="S162" s="6" t="s">
        <v>30</v>
      </c>
      <c r="T162" s="6" t="s">
        <v>31</v>
      </c>
      <c r="U162" s="6" t="s">
        <v>32</v>
      </c>
      <c r="V162" s="6" t="s">
        <v>36</v>
      </c>
      <c r="W162" s="6" t="s">
        <v>37</v>
      </c>
      <c r="X162" s="6" t="s">
        <v>41</v>
      </c>
    </row>
    <row r="163" spans="1:24" s="10" customFormat="1" ht="16.5" customHeight="1">
      <c r="A163" s="6" t="s">
        <v>24</v>
      </c>
      <c r="B163" s="6" t="s">
        <v>25</v>
      </c>
      <c r="C163" s="6" t="s">
        <v>26</v>
      </c>
      <c r="D163" s="7">
        <v>115.92274</v>
      </c>
      <c r="E163" s="7">
        <v>39.689019999999999</v>
      </c>
      <c r="F163" s="6">
        <v>121</v>
      </c>
      <c r="G163" s="6" t="s">
        <v>50</v>
      </c>
      <c r="H163" s="6" t="s">
        <v>27</v>
      </c>
      <c r="I163" s="6">
        <v>27500</v>
      </c>
      <c r="J163" s="6">
        <v>380</v>
      </c>
      <c r="K163" s="8">
        <v>31677</v>
      </c>
      <c r="L163" s="8">
        <v>31047</v>
      </c>
      <c r="M163" s="8">
        <v>32428</v>
      </c>
      <c r="N163" s="8">
        <v>30876</v>
      </c>
      <c r="O163" s="8">
        <v>31409</v>
      </c>
      <c r="P163" s="16">
        <v>-21.6</v>
      </c>
      <c r="Q163" s="8" t="s">
        <v>40</v>
      </c>
      <c r="R163" s="6" t="s">
        <v>1374</v>
      </c>
      <c r="S163" s="6" t="s">
        <v>30</v>
      </c>
      <c r="T163" s="6" t="s">
        <v>31</v>
      </c>
      <c r="U163" s="6" t="s">
        <v>32</v>
      </c>
      <c r="V163" s="6"/>
      <c r="W163" s="6"/>
      <c r="X163" s="6" t="s">
        <v>41</v>
      </c>
    </row>
    <row r="164" spans="1:24" s="10" customFormat="1" ht="16.5" customHeight="1">
      <c r="A164" s="6" t="s">
        <v>24</v>
      </c>
      <c r="B164" s="6" t="s">
        <v>25</v>
      </c>
      <c r="C164" s="6" t="s">
        <v>26</v>
      </c>
      <c r="D164" s="7">
        <v>115.92274</v>
      </c>
      <c r="E164" s="7">
        <v>39.689019999999999</v>
      </c>
      <c r="F164" s="6">
        <v>121</v>
      </c>
      <c r="G164" s="6" t="s">
        <v>51</v>
      </c>
      <c r="H164" s="6" t="s">
        <v>27</v>
      </c>
      <c r="I164" s="6">
        <v>27370</v>
      </c>
      <c r="J164" s="6">
        <v>410</v>
      </c>
      <c r="K164" s="8">
        <v>31593</v>
      </c>
      <c r="L164" s="8">
        <v>30972</v>
      </c>
      <c r="M164" s="8">
        <v>32372</v>
      </c>
      <c r="N164" s="8">
        <v>30761</v>
      </c>
      <c r="O164" s="8">
        <v>31323</v>
      </c>
      <c r="P164" s="16">
        <v>-21.8</v>
      </c>
      <c r="Q164" s="8" t="s">
        <v>40</v>
      </c>
      <c r="R164" s="6" t="s">
        <v>1375</v>
      </c>
      <c r="S164" s="6" t="s">
        <v>30</v>
      </c>
      <c r="T164" s="6" t="s">
        <v>31</v>
      </c>
      <c r="U164" s="6" t="s">
        <v>32</v>
      </c>
      <c r="V164" s="6" t="s">
        <v>36</v>
      </c>
      <c r="W164" s="6" t="s">
        <v>37</v>
      </c>
      <c r="X164" s="6" t="s">
        <v>41</v>
      </c>
    </row>
    <row r="165" spans="1:24" s="10" customFormat="1" ht="16.5" customHeight="1">
      <c r="A165" s="6" t="s">
        <v>24</v>
      </c>
      <c r="B165" s="6" t="s">
        <v>25</v>
      </c>
      <c r="C165" s="6" t="s">
        <v>26</v>
      </c>
      <c r="D165" s="7">
        <v>115.92274</v>
      </c>
      <c r="E165" s="7">
        <v>39.689019999999999</v>
      </c>
      <c r="F165" s="6">
        <v>121</v>
      </c>
      <c r="G165" s="6" t="s">
        <v>52</v>
      </c>
      <c r="H165" s="6" t="s">
        <v>27</v>
      </c>
      <c r="I165" s="6">
        <v>25700</v>
      </c>
      <c r="J165" s="6">
        <v>360</v>
      </c>
      <c r="K165" s="8">
        <v>30379</v>
      </c>
      <c r="L165" s="8">
        <v>29461</v>
      </c>
      <c r="M165" s="8">
        <v>30747</v>
      </c>
      <c r="N165" s="8">
        <v>29067</v>
      </c>
      <c r="O165" s="8">
        <v>29911</v>
      </c>
      <c r="P165" s="16">
        <v>-21.5</v>
      </c>
      <c r="Q165" s="8" t="s">
        <v>40</v>
      </c>
      <c r="R165" s="6" t="s">
        <v>53</v>
      </c>
      <c r="S165" s="6" t="s">
        <v>30</v>
      </c>
      <c r="T165" s="6" t="s">
        <v>31</v>
      </c>
      <c r="U165" s="6" t="s">
        <v>32</v>
      </c>
      <c r="V165" s="6"/>
      <c r="W165" s="6"/>
      <c r="X165" s="6" t="s">
        <v>41</v>
      </c>
    </row>
    <row r="166" spans="1:24" s="10" customFormat="1" ht="16.5" customHeight="1">
      <c r="A166" s="6" t="s">
        <v>24</v>
      </c>
      <c r="B166" s="6" t="s">
        <v>25</v>
      </c>
      <c r="C166" s="6" t="s">
        <v>26</v>
      </c>
      <c r="D166" s="7">
        <v>115.92274</v>
      </c>
      <c r="E166" s="7">
        <v>39.689019999999999</v>
      </c>
      <c r="F166" s="6">
        <v>121</v>
      </c>
      <c r="G166" s="6" t="s">
        <v>54</v>
      </c>
      <c r="H166" s="6" t="s">
        <v>27</v>
      </c>
      <c r="I166" s="6">
        <v>28680</v>
      </c>
      <c r="J166" s="6">
        <v>460</v>
      </c>
      <c r="K166" s="8">
        <v>33384</v>
      </c>
      <c r="L166" s="8">
        <v>32105</v>
      </c>
      <c r="M166" s="8">
        <v>33730</v>
      </c>
      <c r="N166" s="8">
        <v>31559</v>
      </c>
      <c r="O166" s="8">
        <v>32709</v>
      </c>
      <c r="P166" s="16">
        <v>-22.1</v>
      </c>
      <c r="Q166" s="8" t="s">
        <v>40</v>
      </c>
      <c r="R166" s="6" t="s">
        <v>55</v>
      </c>
      <c r="S166" s="6" t="s">
        <v>30</v>
      </c>
      <c r="T166" s="6" t="s">
        <v>31</v>
      </c>
      <c r="U166" s="6" t="s">
        <v>32</v>
      </c>
      <c r="V166" s="6" t="s">
        <v>36</v>
      </c>
      <c r="W166" s="6" t="s">
        <v>37</v>
      </c>
      <c r="X166" s="6" t="s">
        <v>41</v>
      </c>
    </row>
    <row r="167" spans="1:24" s="10" customFormat="1" ht="16.5" customHeight="1">
      <c r="A167" s="6" t="s">
        <v>24</v>
      </c>
      <c r="B167" s="6" t="s">
        <v>25</v>
      </c>
      <c r="C167" s="6" t="s">
        <v>26</v>
      </c>
      <c r="D167" s="7">
        <v>115.92274</v>
      </c>
      <c r="E167" s="7">
        <v>39.689019999999999</v>
      </c>
      <c r="F167" s="6">
        <v>121</v>
      </c>
      <c r="G167" s="6" t="s">
        <v>56</v>
      </c>
      <c r="H167" s="6" t="s">
        <v>27</v>
      </c>
      <c r="I167" s="6">
        <v>29100</v>
      </c>
      <c r="J167" s="6">
        <v>520</v>
      </c>
      <c r="K167" s="8">
        <v>33840</v>
      </c>
      <c r="L167" s="8">
        <v>32654</v>
      </c>
      <c r="M167" s="8">
        <v>34197</v>
      </c>
      <c r="N167" s="8">
        <v>31781</v>
      </c>
      <c r="O167" s="8">
        <v>33186</v>
      </c>
      <c r="P167" s="16">
        <v>-20.5</v>
      </c>
      <c r="Q167" s="8" t="s">
        <v>40</v>
      </c>
      <c r="R167" s="6" t="s">
        <v>57</v>
      </c>
      <c r="S167" s="6" t="s">
        <v>30</v>
      </c>
      <c r="T167" s="6" t="s">
        <v>31</v>
      </c>
      <c r="U167" s="6" t="s">
        <v>32</v>
      </c>
      <c r="V167" s="6" t="s">
        <v>36</v>
      </c>
      <c r="W167" s="6" t="s">
        <v>37</v>
      </c>
      <c r="X167" s="6" t="s">
        <v>41</v>
      </c>
    </row>
    <row r="168" spans="1:24" s="10" customFormat="1" ht="16.5" customHeight="1">
      <c r="A168" s="6" t="s">
        <v>24</v>
      </c>
      <c r="B168" s="6" t="s">
        <v>25</v>
      </c>
      <c r="C168" s="6" t="s">
        <v>26</v>
      </c>
      <c r="D168" s="7">
        <v>115.92274</v>
      </c>
      <c r="E168" s="7">
        <v>39.689019999999999</v>
      </c>
      <c r="F168" s="6">
        <v>121</v>
      </c>
      <c r="G168" s="6" t="s">
        <v>58</v>
      </c>
      <c r="H168" s="6" t="s">
        <v>27</v>
      </c>
      <c r="I168" s="6">
        <v>33460</v>
      </c>
      <c r="J168" s="6">
        <v>850</v>
      </c>
      <c r="K168" s="8">
        <v>38681</v>
      </c>
      <c r="L168" s="8">
        <v>36604</v>
      </c>
      <c r="M168" s="8">
        <v>39909</v>
      </c>
      <c r="N168" s="8">
        <v>35853</v>
      </c>
      <c r="O168" s="8">
        <v>37771</v>
      </c>
      <c r="P168" s="16">
        <v>-20.100000000000001</v>
      </c>
      <c r="Q168" s="8" t="s">
        <v>40</v>
      </c>
      <c r="R168" s="6" t="s">
        <v>59</v>
      </c>
      <c r="S168" s="6" t="s">
        <v>30</v>
      </c>
      <c r="T168" s="6" t="s">
        <v>31</v>
      </c>
      <c r="U168" s="6" t="s">
        <v>32</v>
      </c>
      <c r="V168" s="6" t="s">
        <v>36</v>
      </c>
      <c r="W168" s="6" t="s">
        <v>37</v>
      </c>
      <c r="X168" s="6" t="s">
        <v>41</v>
      </c>
    </row>
    <row r="169" spans="1:24" s="10" customFormat="1" ht="16.5" customHeight="1">
      <c r="A169" s="6" t="s">
        <v>24</v>
      </c>
      <c r="B169" s="6" t="s">
        <v>25</v>
      </c>
      <c r="C169" s="6" t="s">
        <v>26</v>
      </c>
      <c r="D169" s="7">
        <v>115.92274</v>
      </c>
      <c r="E169" s="7">
        <v>39.689019999999999</v>
      </c>
      <c r="F169" s="6">
        <v>121</v>
      </c>
      <c r="G169" s="6" t="s">
        <v>60</v>
      </c>
      <c r="H169" s="6" t="s">
        <v>27</v>
      </c>
      <c r="I169" s="6">
        <v>33200</v>
      </c>
      <c r="J169" s="6">
        <v>820</v>
      </c>
      <c r="K169" s="8">
        <v>38415</v>
      </c>
      <c r="L169" s="8">
        <v>36436</v>
      </c>
      <c r="M169" s="8">
        <v>39546</v>
      </c>
      <c r="N169" s="8">
        <v>35632</v>
      </c>
      <c r="O169" s="8">
        <v>37489</v>
      </c>
      <c r="P169" s="16">
        <v>-19.5</v>
      </c>
      <c r="Q169" s="8" t="s">
        <v>40</v>
      </c>
      <c r="R169" s="6" t="s">
        <v>61</v>
      </c>
      <c r="S169" s="6" t="s">
        <v>30</v>
      </c>
      <c r="T169" s="6" t="s">
        <v>31</v>
      </c>
      <c r="U169" s="6" t="s">
        <v>32</v>
      </c>
      <c r="V169" s="6" t="s">
        <v>36</v>
      </c>
      <c r="W169" s="6" t="s">
        <v>37</v>
      </c>
      <c r="X169" s="6" t="s">
        <v>41</v>
      </c>
    </row>
    <row r="170" spans="1:24" s="10" customFormat="1" ht="16.5" customHeight="1">
      <c r="A170" s="6" t="s">
        <v>62</v>
      </c>
      <c r="B170" s="6" t="s">
        <v>25</v>
      </c>
      <c r="C170" s="6" t="s">
        <v>26</v>
      </c>
      <c r="D170" s="7">
        <v>115.871994</v>
      </c>
      <c r="E170" s="7">
        <v>39.658799999999999</v>
      </c>
      <c r="F170" s="6">
        <v>134</v>
      </c>
      <c r="G170" s="6" t="s">
        <v>63</v>
      </c>
      <c r="H170" s="6" t="s">
        <v>27</v>
      </c>
      <c r="I170" s="6">
        <v>39430</v>
      </c>
      <c r="J170" s="6">
        <v>680</v>
      </c>
      <c r="K170" s="8">
        <v>43779</v>
      </c>
      <c r="L170" s="8">
        <v>42670</v>
      </c>
      <c r="M170" s="8">
        <v>44502</v>
      </c>
      <c r="N170" s="8">
        <v>42305</v>
      </c>
      <c r="O170" s="8">
        <v>43274</v>
      </c>
      <c r="P170" s="9"/>
      <c r="Q170" s="8" t="s">
        <v>40</v>
      </c>
      <c r="R170" s="6" t="s">
        <v>64</v>
      </c>
      <c r="S170" s="6" t="s">
        <v>30</v>
      </c>
      <c r="T170" s="6" t="s">
        <v>31</v>
      </c>
      <c r="U170" s="6" t="s">
        <v>32</v>
      </c>
      <c r="V170" s="6" t="s">
        <v>36</v>
      </c>
      <c r="W170" s="6" t="s">
        <v>37</v>
      </c>
      <c r="X170" s="6" t="s">
        <v>65</v>
      </c>
    </row>
    <row r="171" spans="1:24" s="10" customFormat="1" ht="16.5" customHeight="1">
      <c r="A171" s="6" t="s">
        <v>62</v>
      </c>
      <c r="B171" s="6" t="s">
        <v>25</v>
      </c>
      <c r="C171" s="6" t="s">
        <v>26</v>
      </c>
      <c r="D171" s="7">
        <v>115.871994</v>
      </c>
      <c r="E171" s="7">
        <v>39.658799999999999</v>
      </c>
      <c r="F171" s="6">
        <v>134</v>
      </c>
      <c r="G171" s="6" t="s">
        <v>66</v>
      </c>
      <c r="H171" s="6" t="s">
        <v>27</v>
      </c>
      <c r="I171" s="6">
        <v>33970</v>
      </c>
      <c r="J171" s="6">
        <v>540</v>
      </c>
      <c r="K171" s="8">
        <v>39136</v>
      </c>
      <c r="L171" s="8">
        <v>37682</v>
      </c>
      <c r="M171" s="8">
        <v>39735</v>
      </c>
      <c r="N171" s="8">
        <v>36835</v>
      </c>
      <c r="O171" s="8">
        <v>38405</v>
      </c>
      <c r="P171" s="9"/>
      <c r="Q171" s="8" t="s">
        <v>40</v>
      </c>
      <c r="R171" s="6" t="s">
        <v>64</v>
      </c>
      <c r="S171" s="6" t="s">
        <v>30</v>
      </c>
      <c r="T171" s="6" t="s">
        <v>31</v>
      </c>
      <c r="U171" s="6" t="s">
        <v>32</v>
      </c>
      <c r="V171" s="6" t="s">
        <v>36</v>
      </c>
      <c r="W171" s="6" t="s">
        <v>37</v>
      </c>
      <c r="X171" s="6" t="s">
        <v>65</v>
      </c>
    </row>
    <row r="172" spans="1:24" s="10" customFormat="1" ht="16.5" customHeight="1">
      <c r="A172" s="6" t="s">
        <v>62</v>
      </c>
      <c r="B172" s="6" t="s">
        <v>25</v>
      </c>
      <c r="C172" s="6" t="s">
        <v>26</v>
      </c>
      <c r="D172" s="7">
        <v>115.871994</v>
      </c>
      <c r="E172" s="7">
        <v>39.658799999999999</v>
      </c>
      <c r="F172" s="6">
        <v>134</v>
      </c>
      <c r="G172" s="6" t="s">
        <v>67</v>
      </c>
      <c r="H172" s="6" t="s">
        <v>27</v>
      </c>
      <c r="I172" s="6">
        <v>30500</v>
      </c>
      <c r="J172" s="6">
        <v>370</v>
      </c>
      <c r="K172" s="8">
        <v>34779</v>
      </c>
      <c r="L172" s="8">
        <v>34137</v>
      </c>
      <c r="M172" s="8">
        <v>35165</v>
      </c>
      <c r="N172" s="8">
        <v>33857</v>
      </c>
      <c r="O172" s="8">
        <v>34482</v>
      </c>
      <c r="P172" s="9"/>
      <c r="Q172" s="8" t="s">
        <v>40</v>
      </c>
      <c r="R172" s="6" t="s">
        <v>64</v>
      </c>
      <c r="S172" s="6" t="s">
        <v>30</v>
      </c>
      <c r="T172" s="6" t="s">
        <v>31</v>
      </c>
      <c r="U172" s="6" t="s">
        <v>32</v>
      </c>
      <c r="V172" s="6"/>
      <c r="W172" s="6"/>
      <c r="X172" s="6" t="s">
        <v>65</v>
      </c>
    </row>
    <row r="173" spans="1:24" s="10" customFormat="1" ht="16.5" customHeight="1">
      <c r="A173" s="6" t="s">
        <v>62</v>
      </c>
      <c r="B173" s="6" t="s">
        <v>25</v>
      </c>
      <c r="C173" s="6" t="s">
        <v>26</v>
      </c>
      <c r="D173" s="7">
        <v>115.871994</v>
      </c>
      <c r="E173" s="7">
        <v>39.658799999999999</v>
      </c>
      <c r="F173" s="6">
        <v>134</v>
      </c>
      <c r="G173" s="6" t="s">
        <v>68</v>
      </c>
      <c r="H173" s="6" t="s">
        <v>27</v>
      </c>
      <c r="I173" s="6">
        <v>34990</v>
      </c>
      <c r="J173" s="6">
        <v>400</v>
      </c>
      <c r="K173" s="8">
        <v>39980</v>
      </c>
      <c r="L173" s="8">
        <v>39043</v>
      </c>
      <c r="M173" s="8">
        <v>40460</v>
      </c>
      <c r="N173" s="8">
        <v>38660</v>
      </c>
      <c r="O173" s="8">
        <v>39538</v>
      </c>
      <c r="P173" s="9"/>
      <c r="Q173" s="8" t="s">
        <v>40</v>
      </c>
      <c r="R173" s="6" t="s">
        <v>64</v>
      </c>
      <c r="S173" s="6" t="s">
        <v>30</v>
      </c>
      <c r="T173" s="6" t="s">
        <v>31</v>
      </c>
      <c r="U173" s="6" t="s">
        <v>32</v>
      </c>
      <c r="V173" s="6"/>
      <c r="W173" s="6"/>
      <c r="X173" s="6" t="s">
        <v>65</v>
      </c>
    </row>
    <row r="174" spans="1:24" s="10" customFormat="1" ht="16.5" customHeight="1">
      <c r="A174" s="6" t="s">
        <v>62</v>
      </c>
      <c r="B174" s="6" t="s">
        <v>25</v>
      </c>
      <c r="C174" s="6" t="s">
        <v>26</v>
      </c>
      <c r="D174" s="7">
        <v>115.871994</v>
      </c>
      <c r="E174" s="7">
        <v>39.658799999999999</v>
      </c>
      <c r="F174" s="6">
        <v>134</v>
      </c>
      <c r="G174" s="6" t="s">
        <v>69</v>
      </c>
      <c r="H174" s="6" t="s">
        <v>39</v>
      </c>
      <c r="I174" s="6">
        <v>31115</v>
      </c>
      <c r="J174" s="6">
        <v>190</v>
      </c>
      <c r="K174" s="8">
        <v>35194</v>
      </c>
      <c r="L174" s="8">
        <v>34776</v>
      </c>
      <c r="M174" s="8">
        <v>35460</v>
      </c>
      <c r="N174" s="8">
        <v>34623</v>
      </c>
      <c r="O174" s="8">
        <v>35001</v>
      </c>
      <c r="P174" s="9"/>
      <c r="Q174" s="8" t="s">
        <v>40</v>
      </c>
      <c r="R174" s="6" t="s">
        <v>64</v>
      </c>
      <c r="S174" s="6" t="s">
        <v>30</v>
      </c>
      <c r="T174" s="6" t="s">
        <v>31</v>
      </c>
      <c r="U174" s="6" t="s">
        <v>32</v>
      </c>
      <c r="V174" s="6"/>
      <c r="W174" s="6"/>
      <c r="X174" s="6" t="s">
        <v>65</v>
      </c>
    </row>
    <row r="175" spans="1:24" s="10" customFormat="1" ht="16.5" customHeight="1">
      <c r="A175" s="6" t="s">
        <v>62</v>
      </c>
      <c r="B175" s="6" t="s">
        <v>25</v>
      </c>
      <c r="C175" s="6" t="s">
        <v>26</v>
      </c>
      <c r="D175" s="7">
        <v>115.871994</v>
      </c>
      <c r="E175" s="7">
        <v>39.658799999999999</v>
      </c>
      <c r="F175" s="6">
        <v>134</v>
      </c>
      <c r="G175" s="6" t="s">
        <v>70</v>
      </c>
      <c r="H175" s="6" t="s">
        <v>39</v>
      </c>
      <c r="I175" s="6">
        <v>37785</v>
      </c>
      <c r="J175" s="6">
        <v>250</v>
      </c>
      <c r="K175" s="8">
        <v>42292</v>
      </c>
      <c r="L175" s="8">
        <v>41913</v>
      </c>
      <c r="M175" s="8">
        <v>42488</v>
      </c>
      <c r="N175" s="8">
        <v>41720</v>
      </c>
      <c r="O175" s="8">
        <v>42103</v>
      </c>
      <c r="P175" s="9"/>
      <c r="Q175" s="8" t="s">
        <v>40</v>
      </c>
      <c r="R175" s="6" t="s">
        <v>71</v>
      </c>
      <c r="S175" s="6" t="s">
        <v>30</v>
      </c>
      <c r="T175" s="6" t="s">
        <v>31</v>
      </c>
      <c r="U175" s="6" t="s">
        <v>32</v>
      </c>
      <c r="V175" s="6"/>
      <c r="W175" s="6"/>
      <c r="X175" s="6" t="s">
        <v>65</v>
      </c>
    </row>
    <row r="176" spans="1:24" s="10" customFormat="1" ht="16.5" customHeight="1">
      <c r="A176" s="6" t="s">
        <v>72</v>
      </c>
      <c r="B176" s="6" t="s">
        <v>25</v>
      </c>
      <c r="C176" s="6" t="s">
        <v>73</v>
      </c>
      <c r="D176" s="7">
        <v>116.29579</v>
      </c>
      <c r="E176" s="7">
        <v>39.805709999999998</v>
      </c>
      <c r="F176" s="6">
        <v>49</v>
      </c>
      <c r="G176" s="6" t="s">
        <v>74</v>
      </c>
      <c r="H176" s="6" t="s">
        <v>75</v>
      </c>
      <c r="I176" s="6">
        <v>1960</v>
      </c>
      <c r="J176" s="6">
        <v>80</v>
      </c>
      <c r="K176" s="8">
        <v>2002</v>
      </c>
      <c r="L176" s="8">
        <v>1818</v>
      </c>
      <c r="M176" s="8">
        <v>2115</v>
      </c>
      <c r="N176" s="8">
        <v>1720</v>
      </c>
      <c r="O176" s="8">
        <v>1914</v>
      </c>
      <c r="P176" s="9"/>
      <c r="Q176" s="8" t="s">
        <v>28</v>
      </c>
      <c r="R176" s="6" t="s">
        <v>76</v>
      </c>
      <c r="S176" s="6" t="s">
        <v>77</v>
      </c>
      <c r="T176" s="6" t="s">
        <v>78</v>
      </c>
      <c r="U176" s="6" t="s">
        <v>77</v>
      </c>
      <c r="V176" s="6" t="s">
        <v>36</v>
      </c>
      <c r="W176" s="6" t="s">
        <v>79</v>
      </c>
      <c r="X176" s="6" t="s">
        <v>33</v>
      </c>
    </row>
    <row r="177" spans="1:24" s="10" customFormat="1" ht="16.5" customHeight="1">
      <c r="A177" s="6" t="s">
        <v>72</v>
      </c>
      <c r="B177" s="6" t="s">
        <v>25</v>
      </c>
      <c r="C177" s="6" t="s">
        <v>73</v>
      </c>
      <c r="D177" s="7">
        <v>116.29579</v>
      </c>
      <c r="E177" s="7">
        <v>39.805709999999998</v>
      </c>
      <c r="F177" s="6">
        <v>49</v>
      </c>
      <c r="G177" s="6" t="s">
        <v>80</v>
      </c>
      <c r="H177" s="6" t="s">
        <v>81</v>
      </c>
      <c r="I177" s="6">
        <v>2020</v>
      </c>
      <c r="J177" s="6">
        <v>95</v>
      </c>
      <c r="K177" s="8">
        <v>2113</v>
      </c>
      <c r="L177" s="8">
        <v>1880</v>
      </c>
      <c r="M177" s="8">
        <v>2303</v>
      </c>
      <c r="N177" s="8">
        <v>1737</v>
      </c>
      <c r="O177" s="8">
        <v>1989</v>
      </c>
      <c r="P177" s="9"/>
      <c r="Q177" s="8" t="s">
        <v>28</v>
      </c>
      <c r="R177" s="6" t="s">
        <v>76</v>
      </c>
      <c r="S177" s="6" t="s">
        <v>77</v>
      </c>
      <c r="T177" s="6" t="s">
        <v>78</v>
      </c>
      <c r="U177" s="6" t="s">
        <v>77</v>
      </c>
      <c r="V177" s="6"/>
      <c r="W177" s="6"/>
      <c r="X177" s="6" t="s">
        <v>33</v>
      </c>
    </row>
    <row r="178" spans="1:24" s="10" customFormat="1" ht="16.5" customHeight="1">
      <c r="A178" s="6" t="s">
        <v>82</v>
      </c>
      <c r="B178" s="6" t="s">
        <v>25</v>
      </c>
      <c r="C178" s="6" t="s">
        <v>83</v>
      </c>
      <c r="D178" s="7">
        <v>116.17726999999999</v>
      </c>
      <c r="E178" s="7">
        <v>40.222180000000002</v>
      </c>
      <c r="F178" s="6">
        <v>73</v>
      </c>
      <c r="G178" s="6" t="s">
        <v>84</v>
      </c>
      <c r="H178" s="6" t="s">
        <v>81</v>
      </c>
      <c r="I178" s="6">
        <v>4740</v>
      </c>
      <c r="J178" s="6">
        <v>90</v>
      </c>
      <c r="K178" s="8">
        <v>5585</v>
      </c>
      <c r="L178" s="8">
        <v>5328</v>
      </c>
      <c r="M178" s="8">
        <v>5650</v>
      </c>
      <c r="N178" s="8">
        <v>5300</v>
      </c>
      <c r="O178" s="8">
        <v>5471</v>
      </c>
      <c r="P178" s="9"/>
      <c r="Q178" s="8" t="s">
        <v>28</v>
      </c>
      <c r="R178" s="6" t="s">
        <v>85</v>
      </c>
      <c r="S178" s="6" t="s">
        <v>86</v>
      </c>
      <c r="T178" s="6" t="s">
        <v>87</v>
      </c>
      <c r="U178" s="6" t="s">
        <v>88</v>
      </c>
      <c r="V178" s="6"/>
      <c r="W178" s="6"/>
      <c r="X178" s="6" t="s">
        <v>33</v>
      </c>
    </row>
    <row r="179" spans="1:24" s="10" customFormat="1" ht="16.5" customHeight="1">
      <c r="A179" s="6" t="s">
        <v>89</v>
      </c>
      <c r="B179" s="6" t="s">
        <v>25</v>
      </c>
      <c r="C179" s="6" t="s">
        <v>83</v>
      </c>
      <c r="D179" s="7">
        <v>116.24872999999999</v>
      </c>
      <c r="E179" s="7">
        <v>40.187069999999999</v>
      </c>
      <c r="F179" s="6">
        <v>53</v>
      </c>
      <c r="G179" s="6" t="s">
        <v>90</v>
      </c>
      <c r="H179" s="6" t="s">
        <v>75</v>
      </c>
      <c r="I179" s="6">
        <v>2980</v>
      </c>
      <c r="J179" s="6">
        <v>90</v>
      </c>
      <c r="K179" s="8">
        <v>3323</v>
      </c>
      <c r="L179" s="8">
        <v>3005</v>
      </c>
      <c r="M179" s="8">
        <v>3375</v>
      </c>
      <c r="N179" s="8">
        <v>2892</v>
      </c>
      <c r="O179" s="8">
        <v>3149</v>
      </c>
      <c r="P179" s="9"/>
      <c r="Q179" s="8" t="s">
        <v>28</v>
      </c>
      <c r="R179" s="6" t="s">
        <v>91</v>
      </c>
      <c r="S179" s="6" t="s">
        <v>77</v>
      </c>
      <c r="T179" s="6" t="s">
        <v>92</v>
      </c>
      <c r="U179" s="6" t="s">
        <v>77</v>
      </c>
      <c r="V179" s="6"/>
      <c r="W179" s="6"/>
      <c r="X179" s="6" t="s">
        <v>33</v>
      </c>
    </row>
    <row r="180" spans="1:24" s="10" customFormat="1" ht="16.5" customHeight="1">
      <c r="A180" s="6" t="s">
        <v>89</v>
      </c>
      <c r="B180" s="6" t="s">
        <v>25</v>
      </c>
      <c r="C180" s="6" t="s">
        <v>83</v>
      </c>
      <c r="D180" s="7">
        <v>116.24872999999999</v>
      </c>
      <c r="E180" s="7">
        <v>40.187069999999999</v>
      </c>
      <c r="F180" s="6">
        <v>53</v>
      </c>
      <c r="G180" s="6" t="s">
        <v>93</v>
      </c>
      <c r="H180" s="6" t="s">
        <v>75</v>
      </c>
      <c r="I180" s="6">
        <v>2810</v>
      </c>
      <c r="J180" s="6">
        <v>100</v>
      </c>
      <c r="K180" s="8">
        <v>3056</v>
      </c>
      <c r="L180" s="8">
        <v>2791</v>
      </c>
      <c r="M180" s="8">
        <v>3206</v>
      </c>
      <c r="N180" s="8">
        <v>2750</v>
      </c>
      <c r="O180" s="8">
        <v>2939</v>
      </c>
      <c r="P180" s="9"/>
      <c r="Q180" s="8" t="s">
        <v>28</v>
      </c>
      <c r="R180" s="6" t="s">
        <v>76</v>
      </c>
      <c r="S180" s="6" t="s">
        <v>77</v>
      </c>
      <c r="T180" s="6" t="s">
        <v>92</v>
      </c>
      <c r="U180" s="6" t="s">
        <v>77</v>
      </c>
      <c r="V180" s="6"/>
      <c r="W180" s="6"/>
      <c r="X180" s="6" t="s">
        <v>33</v>
      </c>
    </row>
    <row r="181" spans="1:24" s="10" customFormat="1" ht="16.5" customHeight="1">
      <c r="A181" s="6" t="s">
        <v>94</v>
      </c>
      <c r="B181" s="6" t="s">
        <v>25</v>
      </c>
      <c r="C181" s="6" t="s">
        <v>95</v>
      </c>
      <c r="D181" s="7">
        <v>116.32597</v>
      </c>
      <c r="E181" s="7">
        <v>39.93994</v>
      </c>
      <c r="F181" s="6">
        <v>56</v>
      </c>
      <c r="G181" s="6" t="s">
        <v>96</v>
      </c>
      <c r="H181" s="6" t="s">
        <v>75</v>
      </c>
      <c r="I181" s="6">
        <v>1350</v>
      </c>
      <c r="J181" s="6">
        <v>80</v>
      </c>
      <c r="K181" s="8">
        <v>1339</v>
      </c>
      <c r="L181" s="8">
        <v>1182</v>
      </c>
      <c r="M181" s="8">
        <v>1403</v>
      </c>
      <c r="N181" s="8">
        <v>1070</v>
      </c>
      <c r="O181" s="8">
        <v>1268</v>
      </c>
      <c r="P181" s="9"/>
      <c r="Q181" s="8" t="s">
        <v>28</v>
      </c>
      <c r="R181" s="6" t="s">
        <v>97</v>
      </c>
      <c r="S181" s="6" t="s">
        <v>98</v>
      </c>
      <c r="T181" s="6" t="s">
        <v>99</v>
      </c>
      <c r="U181" s="6" t="s">
        <v>100</v>
      </c>
      <c r="V181" s="6" t="s">
        <v>36</v>
      </c>
      <c r="W181" s="6" t="s">
        <v>101</v>
      </c>
      <c r="X181" s="6" t="s">
        <v>33</v>
      </c>
    </row>
    <row r="182" spans="1:24" s="10" customFormat="1" ht="16.5" customHeight="1">
      <c r="A182" s="6" t="s">
        <v>102</v>
      </c>
      <c r="B182" s="6" t="s">
        <v>25</v>
      </c>
      <c r="C182" s="6" t="s">
        <v>73</v>
      </c>
      <c r="D182" s="7">
        <v>116.44</v>
      </c>
      <c r="E182" s="7">
        <v>39.86</v>
      </c>
      <c r="F182" s="6">
        <v>49</v>
      </c>
      <c r="G182" s="6" t="s">
        <v>1376</v>
      </c>
      <c r="H182" s="6" t="s">
        <v>75</v>
      </c>
      <c r="I182" s="6">
        <v>2140</v>
      </c>
      <c r="J182" s="6">
        <v>70</v>
      </c>
      <c r="K182" s="8">
        <v>2301</v>
      </c>
      <c r="L182" s="8">
        <v>2007</v>
      </c>
      <c r="M182" s="8">
        <v>2327</v>
      </c>
      <c r="N182" s="8">
        <v>1951</v>
      </c>
      <c r="O182" s="8">
        <v>2133</v>
      </c>
      <c r="P182" s="9"/>
      <c r="Q182" s="8" t="s">
        <v>28</v>
      </c>
      <c r="R182" s="6"/>
      <c r="S182" s="6"/>
      <c r="T182" s="6" t="s">
        <v>103</v>
      </c>
      <c r="U182" s="6" t="s">
        <v>104</v>
      </c>
      <c r="V182" s="6" t="s">
        <v>36</v>
      </c>
      <c r="W182" s="6" t="s">
        <v>101</v>
      </c>
      <c r="X182" s="6" t="s">
        <v>105</v>
      </c>
    </row>
    <row r="183" spans="1:24" s="10" customFormat="1" ht="16.5" customHeight="1">
      <c r="A183" s="6" t="s">
        <v>106</v>
      </c>
      <c r="B183" s="6" t="s">
        <v>25</v>
      </c>
      <c r="C183" s="6" t="s">
        <v>107</v>
      </c>
      <c r="D183" s="7">
        <v>116.417</v>
      </c>
      <c r="E183" s="7">
        <v>39.917000000000002</v>
      </c>
      <c r="F183" s="6">
        <v>51</v>
      </c>
      <c r="G183" s="6" t="s">
        <v>108</v>
      </c>
      <c r="H183" s="6" t="s">
        <v>108</v>
      </c>
      <c r="I183" s="6">
        <v>22670</v>
      </c>
      <c r="J183" s="6">
        <v>300</v>
      </c>
      <c r="K183" s="8">
        <v>27310</v>
      </c>
      <c r="L183" s="8">
        <v>26640</v>
      </c>
      <c r="M183" s="8">
        <v>27529</v>
      </c>
      <c r="N183" s="8">
        <v>26275</v>
      </c>
      <c r="O183" s="8">
        <v>26955</v>
      </c>
      <c r="P183" s="9"/>
      <c r="Q183" s="8" t="s">
        <v>108</v>
      </c>
      <c r="R183" s="6"/>
      <c r="S183" s="6"/>
      <c r="T183" s="6" t="s">
        <v>31</v>
      </c>
      <c r="U183" s="6" t="s">
        <v>88</v>
      </c>
      <c r="V183" s="6" t="s">
        <v>36</v>
      </c>
      <c r="W183" s="6" t="s">
        <v>109</v>
      </c>
      <c r="X183" s="6" t="s">
        <v>110</v>
      </c>
    </row>
    <row r="184" spans="1:24" s="10" customFormat="1" ht="16.5" customHeight="1">
      <c r="A184" s="6" t="s">
        <v>111</v>
      </c>
      <c r="B184" s="6" t="s">
        <v>25</v>
      </c>
      <c r="C184" s="6" t="s">
        <v>26</v>
      </c>
      <c r="D184" s="7">
        <v>115.87215</v>
      </c>
      <c r="E184" s="7">
        <v>39.566560000000003</v>
      </c>
      <c r="F184" s="6">
        <v>39</v>
      </c>
      <c r="G184" s="6" t="s">
        <v>112</v>
      </c>
      <c r="H184" s="6" t="s">
        <v>75</v>
      </c>
      <c r="I184" s="6">
        <v>990</v>
      </c>
      <c r="J184" s="6">
        <v>65</v>
      </c>
      <c r="K184" s="8">
        <v>961</v>
      </c>
      <c r="L184" s="8">
        <v>798</v>
      </c>
      <c r="M184" s="8">
        <v>1053</v>
      </c>
      <c r="N184" s="8">
        <v>746</v>
      </c>
      <c r="O184" s="8">
        <v>892</v>
      </c>
      <c r="P184" s="9"/>
      <c r="Q184" s="8" t="s">
        <v>28</v>
      </c>
      <c r="R184" s="6"/>
      <c r="S184" s="6" t="s">
        <v>113</v>
      </c>
      <c r="T184" s="6" t="s">
        <v>114</v>
      </c>
      <c r="U184" s="6" t="s">
        <v>113</v>
      </c>
      <c r="V184" s="6" t="s">
        <v>36</v>
      </c>
      <c r="W184" s="6" t="s">
        <v>101</v>
      </c>
      <c r="X184" s="6" t="s">
        <v>33</v>
      </c>
    </row>
    <row r="185" spans="1:24" s="10" customFormat="1" ht="16.5" customHeight="1">
      <c r="A185" s="6" t="s">
        <v>115</v>
      </c>
      <c r="B185" s="6" t="s">
        <v>25</v>
      </c>
      <c r="C185" s="6" t="s">
        <v>116</v>
      </c>
      <c r="D185" s="7">
        <v>117.06004</v>
      </c>
      <c r="E185" s="7">
        <v>40.172359999999998</v>
      </c>
      <c r="F185" s="6">
        <v>26</v>
      </c>
      <c r="G185" s="6" t="s">
        <v>117</v>
      </c>
      <c r="H185" s="6" t="s">
        <v>81</v>
      </c>
      <c r="I185" s="6">
        <v>6040</v>
      </c>
      <c r="J185" s="6">
        <v>110</v>
      </c>
      <c r="K185" s="8">
        <v>7148</v>
      </c>
      <c r="L185" s="8">
        <v>6742</v>
      </c>
      <c r="M185" s="8">
        <v>7236</v>
      </c>
      <c r="N185" s="8">
        <v>6645</v>
      </c>
      <c r="O185" s="8">
        <v>6904</v>
      </c>
      <c r="P185" s="9"/>
      <c r="Q185" s="8" t="s">
        <v>28</v>
      </c>
      <c r="R185" s="6" t="s">
        <v>118</v>
      </c>
      <c r="S185" s="6" t="s">
        <v>119</v>
      </c>
      <c r="T185" s="6" t="s">
        <v>120</v>
      </c>
      <c r="U185" s="6" t="s">
        <v>88</v>
      </c>
      <c r="V185" s="6"/>
      <c r="W185" s="6"/>
      <c r="X185" s="6" t="s">
        <v>33</v>
      </c>
    </row>
    <row r="186" spans="1:24" s="12" customFormat="1" ht="16.5" customHeight="1">
      <c r="A186" s="6" t="s">
        <v>121</v>
      </c>
      <c r="B186" s="6" t="s">
        <v>25</v>
      </c>
      <c r="C186" s="6" t="s">
        <v>116</v>
      </c>
      <c r="D186" s="7">
        <v>117.26071</v>
      </c>
      <c r="E186" s="7">
        <v>40.17924</v>
      </c>
      <c r="F186" s="6">
        <v>75</v>
      </c>
      <c r="G186" s="6" t="s">
        <v>122</v>
      </c>
      <c r="H186" s="6" t="s">
        <v>81</v>
      </c>
      <c r="I186" s="6">
        <v>6160</v>
      </c>
      <c r="J186" s="6">
        <v>200</v>
      </c>
      <c r="K186" s="8">
        <v>7265</v>
      </c>
      <c r="L186" s="8">
        <v>6797</v>
      </c>
      <c r="M186" s="8">
        <v>7458</v>
      </c>
      <c r="N186" s="8">
        <v>6565</v>
      </c>
      <c r="O186" s="8">
        <v>7039</v>
      </c>
      <c r="P186" s="9"/>
      <c r="Q186" s="8" t="s">
        <v>28</v>
      </c>
      <c r="R186" s="6" t="s">
        <v>123</v>
      </c>
      <c r="S186" s="6" t="s">
        <v>124</v>
      </c>
      <c r="T186" s="6" t="s">
        <v>120</v>
      </c>
      <c r="U186" s="6" t="s">
        <v>88</v>
      </c>
      <c r="V186" s="6"/>
      <c r="W186" s="6"/>
      <c r="X186" s="6" t="s">
        <v>33</v>
      </c>
    </row>
    <row r="187" spans="1:24" s="10" customFormat="1" ht="16.5" customHeight="1">
      <c r="A187" s="6" t="s">
        <v>121</v>
      </c>
      <c r="B187" s="6" t="s">
        <v>25</v>
      </c>
      <c r="C187" s="6" t="s">
        <v>116</v>
      </c>
      <c r="D187" s="7">
        <v>117.26071</v>
      </c>
      <c r="E187" s="7">
        <v>40.17924</v>
      </c>
      <c r="F187" s="6">
        <v>75</v>
      </c>
      <c r="G187" s="6" t="s">
        <v>125</v>
      </c>
      <c r="H187" s="6" t="s">
        <v>81</v>
      </c>
      <c r="I187" s="6">
        <v>6390</v>
      </c>
      <c r="J187" s="6">
        <v>120</v>
      </c>
      <c r="K187" s="8">
        <v>7428</v>
      </c>
      <c r="L187" s="8">
        <v>7178</v>
      </c>
      <c r="M187" s="8">
        <v>7559</v>
      </c>
      <c r="N187" s="8">
        <v>7009</v>
      </c>
      <c r="O187" s="8">
        <v>7310</v>
      </c>
      <c r="P187" s="9"/>
      <c r="Q187" s="8" t="s">
        <v>28</v>
      </c>
      <c r="R187" s="6" t="s">
        <v>126</v>
      </c>
      <c r="S187" s="6" t="s">
        <v>124</v>
      </c>
      <c r="T187" s="6" t="s">
        <v>120</v>
      </c>
      <c r="U187" s="6" t="s">
        <v>88</v>
      </c>
      <c r="V187" s="6"/>
      <c r="W187" s="6"/>
      <c r="X187" s="6" t="s">
        <v>33</v>
      </c>
    </row>
    <row r="188" spans="1:24" s="10" customFormat="1" ht="16.5" customHeight="1">
      <c r="A188" s="6" t="s">
        <v>121</v>
      </c>
      <c r="B188" s="6" t="s">
        <v>25</v>
      </c>
      <c r="C188" s="6" t="s">
        <v>116</v>
      </c>
      <c r="D188" s="7">
        <v>117.26071</v>
      </c>
      <c r="E188" s="7">
        <v>40.17924</v>
      </c>
      <c r="F188" s="6">
        <v>75</v>
      </c>
      <c r="G188" s="6" t="s">
        <v>127</v>
      </c>
      <c r="H188" s="6" t="s">
        <v>81</v>
      </c>
      <c r="I188" s="6">
        <v>5830</v>
      </c>
      <c r="J188" s="6">
        <v>105</v>
      </c>
      <c r="K188" s="8">
        <v>6746</v>
      </c>
      <c r="L188" s="8">
        <v>6497</v>
      </c>
      <c r="M188" s="8">
        <v>6895</v>
      </c>
      <c r="N188" s="8">
        <v>6405</v>
      </c>
      <c r="O188" s="8">
        <v>6639</v>
      </c>
      <c r="P188" s="9"/>
      <c r="Q188" s="8" t="s">
        <v>28</v>
      </c>
      <c r="R188" s="6" t="s">
        <v>128</v>
      </c>
      <c r="S188" s="6" t="s">
        <v>124</v>
      </c>
      <c r="T188" s="6" t="s">
        <v>120</v>
      </c>
      <c r="U188" s="6" t="s">
        <v>88</v>
      </c>
      <c r="V188" s="6"/>
      <c r="W188" s="6"/>
      <c r="X188" s="6" t="s">
        <v>33</v>
      </c>
    </row>
    <row r="189" spans="1:24" s="10" customFormat="1" ht="16.5" customHeight="1">
      <c r="A189" s="6" t="s">
        <v>121</v>
      </c>
      <c r="B189" s="6" t="s">
        <v>25</v>
      </c>
      <c r="C189" s="6" t="s">
        <v>116</v>
      </c>
      <c r="D189" s="7">
        <v>117.26071</v>
      </c>
      <c r="E189" s="7">
        <v>40.17924</v>
      </c>
      <c r="F189" s="6">
        <v>75</v>
      </c>
      <c r="G189" s="6" t="s">
        <v>129</v>
      </c>
      <c r="H189" s="6" t="s">
        <v>81</v>
      </c>
      <c r="I189" s="6">
        <v>6360</v>
      </c>
      <c r="J189" s="6">
        <v>100</v>
      </c>
      <c r="K189" s="8">
        <v>7418</v>
      </c>
      <c r="L189" s="8">
        <v>7179</v>
      </c>
      <c r="M189" s="8">
        <v>7463</v>
      </c>
      <c r="N189" s="8">
        <v>7013</v>
      </c>
      <c r="O189" s="8">
        <v>7288</v>
      </c>
      <c r="P189" s="9"/>
      <c r="Q189" s="8" t="s">
        <v>28</v>
      </c>
      <c r="R189" s="6" t="s">
        <v>130</v>
      </c>
      <c r="S189" s="6" t="s">
        <v>124</v>
      </c>
      <c r="T189" s="6" t="s">
        <v>120</v>
      </c>
      <c r="U189" s="6" t="s">
        <v>88</v>
      </c>
      <c r="V189" s="6"/>
      <c r="W189" s="6"/>
      <c r="X189" s="6" t="s">
        <v>33</v>
      </c>
    </row>
    <row r="190" spans="1:24" s="10" customFormat="1" ht="16.5" customHeight="1">
      <c r="A190" s="6" t="s">
        <v>131</v>
      </c>
      <c r="B190" s="6" t="s">
        <v>25</v>
      </c>
      <c r="C190" s="6" t="s">
        <v>132</v>
      </c>
      <c r="D190" s="7">
        <v>116.6208</v>
      </c>
      <c r="E190" s="7">
        <v>39.647280000000002</v>
      </c>
      <c r="F190" s="6">
        <v>22</v>
      </c>
      <c r="G190" s="6" t="s">
        <v>133</v>
      </c>
      <c r="H190" s="6" t="s">
        <v>134</v>
      </c>
      <c r="I190" s="6">
        <v>1560</v>
      </c>
      <c r="J190" s="6">
        <v>60</v>
      </c>
      <c r="K190" s="8">
        <v>1525</v>
      </c>
      <c r="L190" s="8">
        <v>1400</v>
      </c>
      <c r="M190" s="8">
        <v>1566</v>
      </c>
      <c r="N190" s="8">
        <v>1327</v>
      </c>
      <c r="O190" s="8">
        <v>1458</v>
      </c>
      <c r="P190" s="9"/>
      <c r="Q190" s="8" t="s">
        <v>28</v>
      </c>
      <c r="R190" s="6"/>
      <c r="S190" s="6"/>
      <c r="T190" s="6" t="s">
        <v>114</v>
      </c>
      <c r="U190" s="6" t="s">
        <v>88</v>
      </c>
      <c r="V190" s="6" t="s">
        <v>36</v>
      </c>
      <c r="W190" s="6" t="s">
        <v>109</v>
      </c>
      <c r="X190" s="6" t="s">
        <v>135</v>
      </c>
    </row>
    <row r="191" spans="1:24" s="10" customFormat="1" ht="16.5" customHeight="1">
      <c r="A191" s="6" t="s">
        <v>136</v>
      </c>
      <c r="B191" s="6" t="s">
        <v>25</v>
      </c>
      <c r="C191" s="6" t="s">
        <v>137</v>
      </c>
      <c r="D191" s="7">
        <v>115.7495</v>
      </c>
      <c r="E191" s="7">
        <v>39.987057999999998</v>
      </c>
      <c r="F191" s="6">
        <v>356</v>
      </c>
      <c r="G191" s="6" t="s">
        <v>1377</v>
      </c>
      <c r="H191" s="6" t="s">
        <v>81</v>
      </c>
      <c r="I191" s="6">
        <v>9110</v>
      </c>
      <c r="J191" s="6">
        <v>110</v>
      </c>
      <c r="K191" s="8">
        <v>10481</v>
      </c>
      <c r="L191" s="8">
        <v>10185</v>
      </c>
      <c r="M191" s="8">
        <v>10575</v>
      </c>
      <c r="N191" s="8">
        <v>9920</v>
      </c>
      <c r="O191" s="8">
        <v>10296</v>
      </c>
      <c r="P191" s="9"/>
      <c r="Q191" s="8" t="s">
        <v>40</v>
      </c>
      <c r="R191" s="6" t="s">
        <v>138</v>
      </c>
      <c r="S191" s="6" t="s">
        <v>139</v>
      </c>
      <c r="T191" s="6" t="s">
        <v>140</v>
      </c>
      <c r="U191" s="6" t="s">
        <v>88</v>
      </c>
      <c r="V191" s="6"/>
      <c r="W191" s="6"/>
      <c r="X191" s="6" t="s">
        <v>141</v>
      </c>
    </row>
    <row r="192" spans="1:24" s="10" customFormat="1" ht="16.5" customHeight="1">
      <c r="A192" s="6" t="s">
        <v>136</v>
      </c>
      <c r="B192" s="6" t="s">
        <v>25</v>
      </c>
      <c r="C192" s="6" t="s">
        <v>137</v>
      </c>
      <c r="D192" s="7">
        <v>115.7495</v>
      </c>
      <c r="E192" s="7">
        <v>39.987057999999998</v>
      </c>
      <c r="F192" s="6">
        <v>356</v>
      </c>
      <c r="G192" s="6" t="s">
        <v>1378</v>
      </c>
      <c r="H192" s="6" t="s">
        <v>81</v>
      </c>
      <c r="I192" s="6">
        <v>8920</v>
      </c>
      <c r="J192" s="6">
        <v>80</v>
      </c>
      <c r="K192" s="8">
        <v>10188</v>
      </c>
      <c r="L192" s="8">
        <v>9918</v>
      </c>
      <c r="M192" s="8">
        <v>10230</v>
      </c>
      <c r="N192" s="8">
        <v>9745</v>
      </c>
      <c r="O192" s="8">
        <v>10023</v>
      </c>
      <c r="P192" s="9"/>
      <c r="Q192" s="8" t="s">
        <v>40</v>
      </c>
      <c r="R192" s="6" t="s">
        <v>142</v>
      </c>
      <c r="S192" s="6" t="s">
        <v>139</v>
      </c>
      <c r="T192" s="6" t="s">
        <v>140</v>
      </c>
      <c r="U192" s="6" t="s">
        <v>88</v>
      </c>
      <c r="V192" s="6"/>
      <c r="W192" s="6"/>
      <c r="X192" s="6" t="s">
        <v>141</v>
      </c>
    </row>
    <row r="193" spans="1:24" s="10" customFormat="1" ht="16.5" customHeight="1">
      <c r="A193" s="6" t="s">
        <v>136</v>
      </c>
      <c r="B193" s="6" t="s">
        <v>25</v>
      </c>
      <c r="C193" s="6" t="s">
        <v>137</v>
      </c>
      <c r="D193" s="7">
        <v>115.7495</v>
      </c>
      <c r="E193" s="7">
        <v>39.987057999999998</v>
      </c>
      <c r="F193" s="6">
        <v>356</v>
      </c>
      <c r="G193" s="6" t="s">
        <v>143</v>
      </c>
      <c r="H193" s="6" t="s">
        <v>81</v>
      </c>
      <c r="I193" s="6">
        <v>8905</v>
      </c>
      <c r="J193" s="6">
        <v>145</v>
      </c>
      <c r="K193" s="8">
        <v>10203</v>
      </c>
      <c r="L193" s="8">
        <v>9781</v>
      </c>
      <c r="M193" s="8">
        <v>10292</v>
      </c>
      <c r="N193" s="8">
        <v>9549</v>
      </c>
      <c r="O193" s="8">
        <v>9978</v>
      </c>
      <c r="P193" s="9"/>
      <c r="Q193" s="8" t="s">
        <v>28</v>
      </c>
      <c r="R193" s="6" t="s">
        <v>144</v>
      </c>
      <c r="S193" s="6" t="s">
        <v>139</v>
      </c>
      <c r="T193" s="6" t="s">
        <v>140</v>
      </c>
      <c r="U193" s="6" t="s">
        <v>88</v>
      </c>
      <c r="V193" s="6"/>
      <c r="W193" s="6"/>
      <c r="X193" s="6" t="s">
        <v>141</v>
      </c>
    </row>
    <row r="194" spans="1:24" s="10" customFormat="1" ht="16.5" customHeight="1">
      <c r="A194" s="6" t="s">
        <v>136</v>
      </c>
      <c r="B194" s="6" t="s">
        <v>25</v>
      </c>
      <c r="C194" s="6" t="s">
        <v>137</v>
      </c>
      <c r="D194" s="7">
        <v>115.7495</v>
      </c>
      <c r="E194" s="7">
        <v>39.987057999999998</v>
      </c>
      <c r="F194" s="6">
        <v>356</v>
      </c>
      <c r="G194" s="6" t="s">
        <v>145</v>
      </c>
      <c r="H194" s="6" t="s">
        <v>81</v>
      </c>
      <c r="I194" s="6">
        <v>8775</v>
      </c>
      <c r="J194" s="6">
        <v>50</v>
      </c>
      <c r="K194" s="8">
        <v>9896</v>
      </c>
      <c r="L194" s="8">
        <v>9691</v>
      </c>
      <c r="M194" s="8">
        <v>10120</v>
      </c>
      <c r="N194" s="8">
        <v>9559</v>
      </c>
      <c r="O194" s="8">
        <v>9787</v>
      </c>
      <c r="P194" s="9"/>
      <c r="Q194" s="8" t="s">
        <v>40</v>
      </c>
      <c r="R194" s="6" t="s">
        <v>146</v>
      </c>
      <c r="S194" s="6" t="s">
        <v>124</v>
      </c>
      <c r="T194" s="6" t="s">
        <v>140</v>
      </c>
      <c r="U194" s="6" t="s">
        <v>88</v>
      </c>
      <c r="V194" s="6"/>
      <c r="W194" s="6"/>
      <c r="X194" s="6" t="s">
        <v>141</v>
      </c>
    </row>
    <row r="195" spans="1:24" s="10" customFormat="1" ht="16.5" customHeight="1">
      <c r="A195" s="6" t="s">
        <v>136</v>
      </c>
      <c r="B195" s="6" t="s">
        <v>25</v>
      </c>
      <c r="C195" s="6" t="s">
        <v>137</v>
      </c>
      <c r="D195" s="7">
        <v>115.7495</v>
      </c>
      <c r="E195" s="7">
        <v>39.987057999999998</v>
      </c>
      <c r="F195" s="6">
        <v>356</v>
      </c>
      <c r="G195" s="6" t="s">
        <v>147</v>
      </c>
      <c r="H195" s="6" t="s">
        <v>81</v>
      </c>
      <c r="I195" s="6">
        <v>8675</v>
      </c>
      <c r="J195" s="6">
        <v>40</v>
      </c>
      <c r="K195" s="8">
        <v>9661</v>
      </c>
      <c r="L195" s="8">
        <v>9553</v>
      </c>
      <c r="M195" s="8">
        <v>9735</v>
      </c>
      <c r="N195" s="8">
        <v>9541</v>
      </c>
      <c r="O195" s="8">
        <v>9618</v>
      </c>
      <c r="P195" s="9"/>
      <c r="Q195" s="8" t="s">
        <v>40</v>
      </c>
      <c r="R195" s="6" t="s">
        <v>148</v>
      </c>
      <c r="S195" s="6" t="s">
        <v>124</v>
      </c>
      <c r="T195" s="6" t="s">
        <v>140</v>
      </c>
      <c r="U195" s="6" t="s">
        <v>88</v>
      </c>
      <c r="V195" s="6"/>
      <c r="W195" s="6"/>
      <c r="X195" s="6" t="s">
        <v>141</v>
      </c>
    </row>
    <row r="196" spans="1:24" s="10" customFormat="1" ht="16.5" customHeight="1">
      <c r="A196" s="6" t="s">
        <v>136</v>
      </c>
      <c r="B196" s="6" t="s">
        <v>25</v>
      </c>
      <c r="C196" s="6" t="s">
        <v>137</v>
      </c>
      <c r="D196" s="7">
        <v>115.7495</v>
      </c>
      <c r="E196" s="7">
        <v>39.987057999999998</v>
      </c>
      <c r="F196" s="6">
        <v>356</v>
      </c>
      <c r="G196" s="6" t="s">
        <v>1379</v>
      </c>
      <c r="H196" s="6" t="s">
        <v>149</v>
      </c>
      <c r="I196" s="6">
        <v>9570</v>
      </c>
      <c r="J196" s="6">
        <v>70</v>
      </c>
      <c r="K196" s="8">
        <v>11083</v>
      </c>
      <c r="L196" s="8">
        <v>10760</v>
      </c>
      <c r="M196" s="8">
        <v>11165</v>
      </c>
      <c r="N196" s="8">
        <v>10704</v>
      </c>
      <c r="O196" s="8">
        <v>10928</v>
      </c>
      <c r="P196" s="9"/>
      <c r="Q196" s="8" t="s">
        <v>40</v>
      </c>
      <c r="R196" s="6"/>
      <c r="S196" s="6"/>
      <c r="T196" s="6" t="s">
        <v>140</v>
      </c>
      <c r="U196" s="6" t="s">
        <v>88</v>
      </c>
      <c r="V196" s="6"/>
      <c r="W196" s="6"/>
      <c r="X196" s="6" t="s">
        <v>141</v>
      </c>
    </row>
    <row r="197" spans="1:24" s="19" customFormat="1" ht="16.5" customHeight="1">
      <c r="A197" s="11" t="s">
        <v>136</v>
      </c>
      <c r="B197" s="6" t="s">
        <v>25</v>
      </c>
      <c r="C197" s="11" t="s">
        <v>137</v>
      </c>
      <c r="D197" s="17">
        <v>115.7495</v>
      </c>
      <c r="E197" s="17">
        <v>39.987057999999998</v>
      </c>
      <c r="F197" s="11">
        <v>356</v>
      </c>
      <c r="G197" s="11" t="s">
        <v>150</v>
      </c>
      <c r="H197" s="11" t="s">
        <v>39</v>
      </c>
      <c r="I197" s="11">
        <v>8720</v>
      </c>
      <c r="J197" s="11">
        <v>170</v>
      </c>
      <c r="K197" s="18">
        <v>10118</v>
      </c>
      <c r="L197" s="18">
        <v>9537</v>
      </c>
      <c r="M197" s="18">
        <v>10219</v>
      </c>
      <c r="N197" s="18">
        <v>9468</v>
      </c>
      <c r="O197" s="18">
        <v>9793</v>
      </c>
      <c r="P197" s="16">
        <v>-18.440000000000001</v>
      </c>
      <c r="Q197" s="18" t="s">
        <v>40</v>
      </c>
      <c r="R197" s="11"/>
      <c r="S197" s="11"/>
      <c r="T197" s="11" t="s">
        <v>140</v>
      </c>
      <c r="U197" s="6" t="s">
        <v>88</v>
      </c>
      <c r="V197" s="6"/>
      <c r="W197" s="6"/>
      <c r="X197" s="11" t="s">
        <v>151</v>
      </c>
    </row>
    <row r="198" spans="1:24" s="19" customFormat="1" ht="16.5" customHeight="1">
      <c r="A198" s="11" t="s">
        <v>136</v>
      </c>
      <c r="B198" s="6" t="s">
        <v>25</v>
      </c>
      <c r="C198" s="11" t="s">
        <v>137</v>
      </c>
      <c r="D198" s="17">
        <v>115.7495</v>
      </c>
      <c r="E198" s="17">
        <v>39.987057999999998</v>
      </c>
      <c r="F198" s="11">
        <v>356</v>
      </c>
      <c r="G198" s="11" t="s">
        <v>152</v>
      </c>
      <c r="H198" s="11" t="s">
        <v>39</v>
      </c>
      <c r="I198" s="11">
        <v>8450</v>
      </c>
      <c r="J198" s="11">
        <v>70</v>
      </c>
      <c r="K198" s="18">
        <v>9530</v>
      </c>
      <c r="L198" s="18">
        <v>9429</v>
      </c>
      <c r="M198" s="18">
        <v>9543</v>
      </c>
      <c r="N198" s="18">
        <v>9304</v>
      </c>
      <c r="O198" s="18">
        <v>9466</v>
      </c>
      <c r="P198" s="16">
        <v>-18.440000000000001</v>
      </c>
      <c r="Q198" s="18" t="s">
        <v>40</v>
      </c>
      <c r="R198" s="11"/>
      <c r="S198" s="11"/>
      <c r="T198" s="11" t="s">
        <v>140</v>
      </c>
      <c r="U198" s="6" t="s">
        <v>88</v>
      </c>
      <c r="V198" s="6"/>
      <c r="W198" s="6"/>
      <c r="X198" s="11" t="s">
        <v>151</v>
      </c>
    </row>
    <row r="199" spans="1:24" s="19" customFormat="1" ht="16.5" customHeight="1">
      <c r="A199" s="11" t="s">
        <v>136</v>
      </c>
      <c r="B199" s="6" t="s">
        <v>25</v>
      </c>
      <c r="C199" s="11" t="s">
        <v>137</v>
      </c>
      <c r="D199" s="17">
        <v>115.7495</v>
      </c>
      <c r="E199" s="17">
        <v>39.987057999999998</v>
      </c>
      <c r="F199" s="11">
        <v>356</v>
      </c>
      <c r="G199" s="11" t="s">
        <v>153</v>
      </c>
      <c r="H199" s="11" t="s">
        <v>39</v>
      </c>
      <c r="I199" s="11">
        <v>8450</v>
      </c>
      <c r="J199" s="11">
        <v>80</v>
      </c>
      <c r="K199" s="18">
        <v>9535</v>
      </c>
      <c r="L199" s="18">
        <v>9408</v>
      </c>
      <c r="M199" s="18">
        <v>9551</v>
      </c>
      <c r="N199" s="18">
        <v>9275</v>
      </c>
      <c r="O199" s="18">
        <v>9459</v>
      </c>
      <c r="P199" s="16">
        <v>-18.440000000000001</v>
      </c>
      <c r="Q199" s="18" t="s">
        <v>40</v>
      </c>
      <c r="R199" s="11"/>
      <c r="S199" s="11"/>
      <c r="T199" s="11" t="s">
        <v>140</v>
      </c>
      <c r="U199" s="6" t="s">
        <v>88</v>
      </c>
      <c r="V199" s="6"/>
      <c r="W199" s="6"/>
      <c r="X199" s="11" t="s">
        <v>151</v>
      </c>
    </row>
    <row r="200" spans="1:24" s="19" customFormat="1" ht="16.5" customHeight="1">
      <c r="A200" s="11" t="s">
        <v>136</v>
      </c>
      <c r="B200" s="6" t="s">
        <v>25</v>
      </c>
      <c r="C200" s="11" t="s">
        <v>137</v>
      </c>
      <c r="D200" s="17">
        <v>115.7495</v>
      </c>
      <c r="E200" s="17">
        <v>39.987057999999998</v>
      </c>
      <c r="F200" s="11">
        <v>356</v>
      </c>
      <c r="G200" s="11" t="s">
        <v>154</v>
      </c>
      <c r="H200" s="11" t="s">
        <v>155</v>
      </c>
      <c r="I200" s="11">
        <v>8150</v>
      </c>
      <c r="J200" s="11">
        <v>60</v>
      </c>
      <c r="K200" s="18">
        <v>9233</v>
      </c>
      <c r="L200" s="18">
        <v>9009</v>
      </c>
      <c r="M200" s="18">
        <v>9288</v>
      </c>
      <c r="N200" s="18">
        <v>8992</v>
      </c>
      <c r="O200" s="18">
        <v>9102</v>
      </c>
      <c r="P200" s="16">
        <v>-9.9499999999999993</v>
      </c>
      <c r="Q200" s="18" t="s">
        <v>40</v>
      </c>
      <c r="R200" s="11"/>
      <c r="S200" s="11"/>
      <c r="T200" s="11" t="s">
        <v>140</v>
      </c>
      <c r="U200" s="6" t="s">
        <v>88</v>
      </c>
      <c r="V200" s="6" t="s">
        <v>36</v>
      </c>
      <c r="W200" s="6" t="s">
        <v>109</v>
      </c>
      <c r="X200" s="11" t="s">
        <v>151</v>
      </c>
    </row>
    <row r="201" spans="1:24" s="10" customFormat="1" ht="16.5" customHeight="1">
      <c r="A201" s="6" t="s">
        <v>136</v>
      </c>
      <c r="B201" s="6" t="s">
        <v>25</v>
      </c>
      <c r="C201" s="6" t="s">
        <v>137</v>
      </c>
      <c r="D201" s="7">
        <v>115.7495</v>
      </c>
      <c r="E201" s="7">
        <v>39.987057999999998</v>
      </c>
      <c r="F201" s="6">
        <v>356</v>
      </c>
      <c r="G201" s="6" t="s">
        <v>1380</v>
      </c>
      <c r="H201" s="6" t="s">
        <v>156</v>
      </c>
      <c r="I201" s="6">
        <v>8270</v>
      </c>
      <c r="J201" s="6">
        <v>60</v>
      </c>
      <c r="K201" s="8">
        <v>9400</v>
      </c>
      <c r="L201" s="8">
        <v>9136</v>
      </c>
      <c r="M201" s="8">
        <v>9435</v>
      </c>
      <c r="N201" s="8">
        <v>9034</v>
      </c>
      <c r="O201" s="8">
        <v>9262</v>
      </c>
      <c r="P201" s="9"/>
      <c r="Q201" s="8" t="s">
        <v>40</v>
      </c>
      <c r="R201" s="6" t="s">
        <v>157</v>
      </c>
      <c r="S201" s="6" t="s">
        <v>124</v>
      </c>
      <c r="T201" s="6" t="s">
        <v>140</v>
      </c>
      <c r="U201" s="6" t="s">
        <v>88</v>
      </c>
      <c r="V201" s="6"/>
      <c r="W201" s="6"/>
      <c r="X201" s="6" t="s">
        <v>158</v>
      </c>
    </row>
    <row r="202" spans="1:24" s="10" customFormat="1" ht="16.5" customHeight="1">
      <c r="A202" s="6" t="s">
        <v>136</v>
      </c>
      <c r="B202" s="6" t="s">
        <v>25</v>
      </c>
      <c r="C202" s="6" t="s">
        <v>137</v>
      </c>
      <c r="D202" s="7">
        <v>115.7495</v>
      </c>
      <c r="E202" s="7">
        <v>39.987057999999998</v>
      </c>
      <c r="F202" s="6">
        <v>356</v>
      </c>
      <c r="G202" s="6" t="s">
        <v>159</v>
      </c>
      <c r="H202" s="6" t="s">
        <v>156</v>
      </c>
      <c r="I202" s="6">
        <v>8960</v>
      </c>
      <c r="J202" s="6">
        <v>70</v>
      </c>
      <c r="K202" s="8">
        <v>10222</v>
      </c>
      <c r="L202" s="8">
        <v>9939</v>
      </c>
      <c r="M202" s="8">
        <v>10245</v>
      </c>
      <c r="N202" s="8">
        <v>9799</v>
      </c>
      <c r="O202" s="8">
        <v>10062</v>
      </c>
      <c r="P202" s="9"/>
      <c r="Q202" s="8" t="s">
        <v>40</v>
      </c>
      <c r="R202" s="6" t="s">
        <v>160</v>
      </c>
      <c r="S202" s="6" t="s">
        <v>124</v>
      </c>
      <c r="T202" s="6" t="s">
        <v>140</v>
      </c>
      <c r="U202" s="6" t="s">
        <v>88</v>
      </c>
      <c r="V202" s="6"/>
      <c r="W202" s="6"/>
      <c r="X202" s="6" t="s">
        <v>158</v>
      </c>
    </row>
    <row r="203" spans="1:24" s="10" customFormat="1" ht="16.5" customHeight="1">
      <c r="A203" s="6" t="s">
        <v>136</v>
      </c>
      <c r="B203" s="6" t="s">
        <v>25</v>
      </c>
      <c r="C203" s="6" t="s">
        <v>137</v>
      </c>
      <c r="D203" s="7">
        <v>115.7495</v>
      </c>
      <c r="E203" s="7">
        <v>39.987057999999998</v>
      </c>
      <c r="F203" s="6">
        <v>356</v>
      </c>
      <c r="G203" s="6" t="s">
        <v>161</v>
      </c>
      <c r="H203" s="6" t="s">
        <v>156</v>
      </c>
      <c r="I203" s="6">
        <v>9009</v>
      </c>
      <c r="J203" s="6">
        <v>80</v>
      </c>
      <c r="K203" s="8">
        <v>10248</v>
      </c>
      <c r="L203" s="8">
        <v>9945</v>
      </c>
      <c r="M203" s="8">
        <v>10386</v>
      </c>
      <c r="N203" s="8">
        <v>9891</v>
      </c>
      <c r="O203" s="8">
        <v>10159</v>
      </c>
      <c r="P203" s="9"/>
      <c r="Q203" s="8" t="s">
        <v>40</v>
      </c>
      <c r="R203" s="6" t="s">
        <v>162</v>
      </c>
      <c r="S203" s="6" t="s">
        <v>124</v>
      </c>
      <c r="T203" s="6" t="s">
        <v>140</v>
      </c>
      <c r="U203" s="6" t="s">
        <v>88</v>
      </c>
      <c r="V203" s="6"/>
      <c r="W203" s="6"/>
      <c r="X203" s="6" t="s">
        <v>158</v>
      </c>
    </row>
    <row r="204" spans="1:24" s="10" customFormat="1" ht="16.5" customHeight="1">
      <c r="A204" s="6" t="s">
        <v>136</v>
      </c>
      <c r="B204" s="6" t="s">
        <v>25</v>
      </c>
      <c r="C204" s="6" t="s">
        <v>137</v>
      </c>
      <c r="D204" s="7">
        <v>115.7495</v>
      </c>
      <c r="E204" s="7">
        <v>39.987057999999998</v>
      </c>
      <c r="F204" s="6">
        <v>356</v>
      </c>
      <c r="G204" s="6" t="s">
        <v>163</v>
      </c>
      <c r="H204" s="6" t="s">
        <v>164</v>
      </c>
      <c r="I204" s="6">
        <v>9281</v>
      </c>
      <c r="J204" s="6">
        <v>120</v>
      </c>
      <c r="K204" s="8">
        <v>10586</v>
      </c>
      <c r="L204" s="8">
        <v>10278</v>
      </c>
      <c r="M204" s="8">
        <v>11057</v>
      </c>
      <c r="N204" s="8">
        <v>10206</v>
      </c>
      <c r="O204" s="8">
        <v>10476</v>
      </c>
      <c r="P204" s="9"/>
      <c r="Q204" s="8" t="s">
        <v>40</v>
      </c>
      <c r="R204" s="6" t="s">
        <v>165</v>
      </c>
      <c r="S204" s="6" t="s">
        <v>124</v>
      </c>
      <c r="T204" s="6" t="s">
        <v>140</v>
      </c>
      <c r="U204" s="6" t="s">
        <v>88</v>
      </c>
      <c r="V204" s="6" t="s">
        <v>36</v>
      </c>
      <c r="W204" s="6" t="s">
        <v>109</v>
      </c>
      <c r="X204" s="6" t="s">
        <v>158</v>
      </c>
    </row>
    <row r="205" spans="1:24" s="10" customFormat="1" ht="16.5" customHeight="1">
      <c r="A205" s="6" t="s">
        <v>136</v>
      </c>
      <c r="B205" s="6" t="s">
        <v>25</v>
      </c>
      <c r="C205" s="6" t="s">
        <v>137</v>
      </c>
      <c r="D205" s="7">
        <v>115.7495</v>
      </c>
      <c r="E205" s="7">
        <v>39.987057999999998</v>
      </c>
      <c r="F205" s="6">
        <v>356</v>
      </c>
      <c r="G205" s="6" t="s">
        <v>166</v>
      </c>
      <c r="H205" s="6" t="s">
        <v>156</v>
      </c>
      <c r="I205" s="6">
        <v>8535</v>
      </c>
      <c r="J205" s="6">
        <v>80</v>
      </c>
      <c r="K205" s="8">
        <v>9560</v>
      </c>
      <c r="L205" s="8">
        <v>9450</v>
      </c>
      <c r="M205" s="8">
        <v>9699</v>
      </c>
      <c r="N205" s="8">
        <v>9325</v>
      </c>
      <c r="O205" s="8">
        <v>9520</v>
      </c>
      <c r="P205" s="9"/>
      <c r="Q205" s="8" t="s">
        <v>40</v>
      </c>
      <c r="R205" s="6" t="s">
        <v>167</v>
      </c>
      <c r="S205" s="6"/>
      <c r="T205" s="6" t="s">
        <v>140</v>
      </c>
      <c r="U205" s="6" t="s">
        <v>88</v>
      </c>
      <c r="V205" s="6"/>
      <c r="W205" s="6"/>
      <c r="X205" s="6" t="s">
        <v>168</v>
      </c>
    </row>
    <row r="206" spans="1:24" s="10" customFormat="1" ht="16.5" customHeight="1">
      <c r="A206" s="6" t="s">
        <v>136</v>
      </c>
      <c r="B206" s="6" t="s">
        <v>25</v>
      </c>
      <c r="C206" s="6" t="s">
        <v>137</v>
      </c>
      <c r="D206" s="7">
        <v>115.7495</v>
      </c>
      <c r="E206" s="7">
        <v>39.987057999999998</v>
      </c>
      <c r="F206" s="6">
        <v>356</v>
      </c>
      <c r="G206" s="6" t="s">
        <v>169</v>
      </c>
      <c r="H206" s="6" t="s">
        <v>156</v>
      </c>
      <c r="I206" s="6">
        <v>8780</v>
      </c>
      <c r="J206" s="6">
        <v>90</v>
      </c>
      <c r="K206" s="8">
        <v>10116</v>
      </c>
      <c r="L206" s="8">
        <v>9623</v>
      </c>
      <c r="M206" s="8">
        <v>10154</v>
      </c>
      <c r="N206" s="8">
        <v>9555</v>
      </c>
      <c r="O206" s="8">
        <v>9823</v>
      </c>
      <c r="P206" s="9"/>
      <c r="Q206" s="8" t="s">
        <v>40</v>
      </c>
      <c r="R206" s="6" t="s">
        <v>170</v>
      </c>
      <c r="S206" s="6"/>
      <c r="T206" s="6" t="s">
        <v>140</v>
      </c>
      <c r="U206" s="6" t="s">
        <v>88</v>
      </c>
      <c r="V206" s="6"/>
      <c r="W206" s="6"/>
      <c r="X206" s="6" t="s">
        <v>168</v>
      </c>
    </row>
    <row r="207" spans="1:24" s="10" customFormat="1" ht="16.5" customHeight="1">
      <c r="A207" s="6" t="s">
        <v>136</v>
      </c>
      <c r="B207" s="6" t="s">
        <v>25</v>
      </c>
      <c r="C207" s="6" t="s">
        <v>137</v>
      </c>
      <c r="D207" s="7">
        <v>115.7495</v>
      </c>
      <c r="E207" s="7">
        <v>39.987057999999998</v>
      </c>
      <c r="F207" s="6">
        <v>356</v>
      </c>
      <c r="G207" s="6" t="s">
        <v>171</v>
      </c>
      <c r="H207" s="6" t="s">
        <v>156</v>
      </c>
      <c r="I207" s="6">
        <v>8805</v>
      </c>
      <c r="J207" s="6">
        <v>50</v>
      </c>
      <c r="K207" s="8">
        <v>10110</v>
      </c>
      <c r="L207" s="8">
        <v>9702</v>
      </c>
      <c r="M207" s="8">
        <v>10153</v>
      </c>
      <c r="N207" s="8">
        <v>9634</v>
      </c>
      <c r="O207" s="8">
        <v>9843</v>
      </c>
      <c r="P207" s="9"/>
      <c r="Q207" s="8" t="s">
        <v>40</v>
      </c>
      <c r="R207" s="6" t="s">
        <v>172</v>
      </c>
      <c r="S207" s="6"/>
      <c r="T207" s="6" t="s">
        <v>140</v>
      </c>
      <c r="U207" s="6" t="s">
        <v>88</v>
      </c>
      <c r="V207" s="6"/>
      <c r="W207" s="6"/>
      <c r="X207" s="6" t="s">
        <v>168</v>
      </c>
    </row>
    <row r="208" spans="1:24" s="10" customFormat="1" ht="16.5" customHeight="1">
      <c r="A208" s="6" t="s">
        <v>136</v>
      </c>
      <c r="B208" s="6" t="s">
        <v>25</v>
      </c>
      <c r="C208" s="6" t="s">
        <v>137</v>
      </c>
      <c r="D208" s="7">
        <v>115.7495</v>
      </c>
      <c r="E208" s="7">
        <v>39.987057999999998</v>
      </c>
      <c r="F208" s="6">
        <v>356</v>
      </c>
      <c r="G208" s="6" t="s">
        <v>173</v>
      </c>
      <c r="H208" s="6" t="s">
        <v>156</v>
      </c>
      <c r="I208" s="6">
        <v>9155</v>
      </c>
      <c r="J208" s="6">
        <v>40</v>
      </c>
      <c r="K208" s="8">
        <v>10376</v>
      </c>
      <c r="L208" s="8">
        <v>10242</v>
      </c>
      <c r="M208" s="8">
        <v>10477</v>
      </c>
      <c r="N208" s="8">
        <v>10231</v>
      </c>
      <c r="O208" s="8">
        <v>10310</v>
      </c>
      <c r="P208" s="9"/>
      <c r="Q208" s="8" t="s">
        <v>40</v>
      </c>
      <c r="R208" s="6" t="s">
        <v>174</v>
      </c>
      <c r="S208" s="6"/>
      <c r="T208" s="6" t="s">
        <v>140</v>
      </c>
      <c r="U208" s="6" t="s">
        <v>88</v>
      </c>
      <c r="V208" s="6"/>
      <c r="W208" s="6"/>
      <c r="X208" s="6" t="s">
        <v>168</v>
      </c>
    </row>
    <row r="209" spans="1:24" s="10" customFormat="1" ht="16.5" customHeight="1">
      <c r="A209" s="6" t="s">
        <v>136</v>
      </c>
      <c r="B209" s="6" t="s">
        <v>25</v>
      </c>
      <c r="C209" s="6" t="s">
        <v>137</v>
      </c>
      <c r="D209" s="7">
        <v>115.7495</v>
      </c>
      <c r="E209" s="7">
        <v>39.987057999999998</v>
      </c>
      <c r="F209" s="6">
        <v>356</v>
      </c>
      <c r="G209" s="6" t="s">
        <v>175</v>
      </c>
      <c r="H209" s="6" t="s">
        <v>156</v>
      </c>
      <c r="I209" s="6">
        <v>9180</v>
      </c>
      <c r="J209" s="6">
        <v>80</v>
      </c>
      <c r="K209" s="8">
        <v>10476</v>
      </c>
      <c r="L209" s="8">
        <v>10245</v>
      </c>
      <c r="M209" s="8">
        <v>10557</v>
      </c>
      <c r="N209" s="8">
        <v>10222</v>
      </c>
      <c r="O209" s="8">
        <v>10360</v>
      </c>
      <c r="P209" s="9"/>
      <c r="Q209" s="8" t="s">
        <v>40</v>
      </c>
      <c r="R209" s="6" t="s">
        <v>176</v>
      </c>
      <c r="S209" s="6"/>
      <c r="T209" s="6" t="s">
        <v>140</v>
      </c>
      <c r="U209" s="6" t="s">
        <v>88</v>
      </c>
      <c r="V209" s="6"/>
      <c r="W209" s="6"/>
      <c r="X209" s="6" t="s">
        <v>168</v>
      </c>
    </row>
    <row r="210" spans="1:24" s="10" customFormat="1" ht="16.5" customHeight="1">
      <c r="A210" s="6" t="s">
        <v>177</v>
      </c>
      <c r="B210" s="6" t="s">
        <v>25</v>
      </c>
      <c r="C210" s="6" t="s">
        <v>178</v>
      </c>
      <c r="D210" s="7">
        <v>116.024</v>
      </c>
      <c r="E210" s="7">
        <v>40.54</v>
      </c>
      <c r="F210" s="6">
        <v>559</v>
      </c>
      <c r="G210" s="6" t="s">
        <v>179</v>
      </c>
      <c r="H210" s="6" t="s">
        <v>156</v>
      </c>
      <c r="I210" s="6">
        <v>2720</v>
      </c>
      <c r="J210" s="6">
        <v>80</v>
      </c>
      <c r="K210" s="8">
        <v>2920</v>
      </c>
      <c r="L210" s="8">
        <v>2754</v>
      </c>
      <c r="M210" s="8">
        <v>3056</v>
      </c>
      <c r="N210" s="8">
        <v>2724</v>
      </c>
      <c r="O210" s="8">
        <v>2838</v>
      </c>
      <c r="P210" s="9"/>
      <c r="Q210" s="8" t="s">
        <v>28</v>
      </c>
      <c r="R210" s="6" t="s">
        <v>1381</v>
      </c>
      <c r="S210" s="6" t="s">
        <v>77</v>
      </c>
      <c r="T210" s="6" t="s">
        <v>180</v>
      </c>
      <c r="U210" s="6" t="s">
        <v>77</v>
      </c>
      <c r="V210" s="6"/>
      <c r="W210" s="6"/>
      <c r="X210" s="6" t="s">
        <v>105</v>
      </c>
    </row>
    <row r="211" spans="1:24" s="10" customFormat="1" ht="16.5" customHeight="1">
      <c r="A211" s="6" t="s">
        <v>181</v>
      </c>
      <c r="B211" s="6" t="s">
        <v>25</v>
      </c>
      <c r="C211" s="6" t="s">
        <v>26</v>
      </c>
      <c r="D211" s="7">
        <v>115.76</v>
      </c>
      <c r="E211" s="7">
        <v>39.53</v>
      </c>
      <c r="F211" s="6">
        <v>80</v>
      </c>
      <c r="G211" s="6" t="s">
        <v>182</v>
      </c>
      <c r="H211" s="6" t="s">
        <v>183</v>
      </c>
      <c r="I211" s="6">
        <v>2910</v>
      </c>
      <c r="J211" s="6">
        <v>75</v>
      </c>
      <c r="K211" s="8">
        <v>3165</v>
      </c>
      <c r="L211" s="8">
        <v>2953</v>
      </c>
      <c r="M211" s="8">
        <v>3323</v>
      </c>
      <c r="N211" s="8">
        <v>2856</v>
      </c>
      <c r="O211" s="8">
        <v>3055</v>
      </c>
      <c r="P211" s="9"/>
      <c r="Q211" s="8" t="s">
        <v>28</v>
      </c>
      <c r="R211" s="6" t="s">
        <v>184</v>
      </c>
      <c r="S211" s="6" t="s">
        <v>124</v>
      </c>
      <c r="T211" s="6" t="s">
        <v>185</v>
      </c>
      <c r="U211" s="6" t="s">
        <v>88</v>
      </c>
      <c r="V211" s="6" t="s">
        <v>36</v>
      </c>
      <c r="W211" s="6" t="s">
        <v>109</v>
      </c>
      <c r="X211" s="6" t="s">
        <v>105</v>
      </c>
    </row>
    <row r="212" spans="1:24" s="10" customFormat="1" ht="16.5" customHeight="1">
      <c r="A212" s="6" t="s">
        <v>181</v>
      </c>
      <c r="B212" s="6" t="s">
        <v>25</v>
      </c>
      <c r="C212" s="6" t="s">
        <v>26</v>
      </c>
      <c r="D212" s="7">
        <v>115.76</v>
      </c>
      <c r="E212" s="7">
        <v>39.53</v>
      </c>
      <c r="F212" s="6">
        <v>80</v>
      </c>
      <c r="G212" s="6" t="s">
        <v>186</v>
      </c>
      <c r="H212" s="6" t="s">
        <v>183</v>
      </c>
      <c r="I212" s="6">
        <v>1380</v>
      </c>
      <c r="J212" s="6">
        <v>65</v>
      </c>
      <c r="K212" s="8">
        <v>1355</v>
      </c>
      <c r="L212" s="8">
        <v>1190</v>
      </c>
      <c r="M212" s="8">
        <v>1407</v>
      </c>
      <c r="N212" s="8">
        <v>1179</v>
      </c>
      <c r="O212" s="8">
        <v>1300</v>
      </c>
      <c r="P212" s="9"/>
      <c r="Q212" s="8" t="s">
        <v>28</v>
      </c>
      <c r="R212" s="6" t="s">
        <v>187</v>
      </c>
      <c r="S212" s="6" t="s">
        <v>188</v>
      </c>
      <c r="T212" s="6"/>
      <c r="U212" s="6" t="s">
        <v>88</v>
      </c>
      <c r="V212" s="6" t="s">
        <v>36</v>
      </c>
      <c r="W212" s="6" t="s">
        <v>109</v>
      </c>
      <c r="X212" s="6" t="s">
        <v>105</v>
      </c>
    </row>
    <row r="213" spans="1:24" s="10" customFormat="1" ht="16.5" customHeight="1">
      <c r="A213" s="6" t="s">
        <v>181</v>
      </c>
      <c r="B213" s="6" t="s">
        <v>25</v>
      </c>
      <c r="C213" s="6" t="s">
        <v>26</v>
      </c>
      <c r="D213" s="7">
        <v>115.76</v>
      </c>
      <c r="E213" s="7">
        <v>39.53</v>
      </c>
      <c r="F213" s="6">
        <v>80</v>
      </c>
      <c r="G213" s="6" t="s">
        <v>1382</v>
      </c>
      <c r="H213" s="6" t="s">
        <v>183</v>
      </c>
      <c r="I213" s="6">
        <v>8775</v>
      </c>
      <c r="J213" s="6">
        <v>270</v>
      </c>
      <c r="K213" s="8">
        <v>10171</v>
      </c>
      <c r="L213" s="8">
        <v>9546</v>
      </c>
      <c r="M213" s="8">
        <v>10574</v>
      </c>
      <c r="N213" s="8">
        <v>9146</v>
      </c>
      <c r="O213" s="8">
        <v>9868</v>
      </c>
      <c r="P213" s="9"/>
      <c r="Q213" s="8" t="s">
        <v>28</v>
      </c>
      <c r="R213" s="6" t="s">
        <v>189</v>
      </c>
      <c r="S213" s="6" t="s">
        <v>86</v>
      </c>
      <c r="T213" s="6" t="s">
        <v>140</v>
      </c>
      <c r="U213" s="6" t="s">
        <v>88</v>
      </c>
      <c r="V213" s="6" t="s">
        <v>36</v>
      </c>
      <c r="W213" s="6" t="s">
        <v>109</v>
      </c>
      <c r="X213" s="6" t="s">
        <v>105</v>
      </c>
    </row>
    <row r="214" spans="1:24" s="10" customFormat="1" ht="16.5" customHeight="1">
      <c r="A214" s="6" t="s">
        <v>181</v>
      </c>
      <c r="B214" s="6" t="s">
        <v>25</v>
      </c>
      <c r="C214" s="6" t="s">
        <v>26</v>
      </c>
      <c r="D214" s="7">
        <v>115.76</v>
      </c>
      <c r="E214" s="7">
        <v>39.53</v>
      </c>
      <c r="F214" s="6">
        <v>80</v>
      </c>
      <c r="G214" s="6" t="s">
        <v>190</v>
      </c>
      <c r="H214" s="6" t="s">
        <v>183</v>
      </c>
      <c r="I214" s="6">
        <v>7795</v>
      </c>
      <c r="J214" s="6">
        <v>180</v>
      </c>
      <c r="K214" s="8">
        <v>8968</v>
      </c>
      <c r="L214" s="8">
        <v>8411</v>
      </c>
      <c r="M214" s="8">
        <v>9120</v>
      </c>
      <c r="N214" s="8">
        <v>8210</v>
      </c>
      <c r="O214" s="8">
        <v>8651</v>
      </c>
      <c r="P214" s="9"/>
      <c r="Q214" s="8" t="s">
        <v>28</v>
      </c>
      <c r="R214" s="6" t="s">
        <v>1383</v>
      </c>
      <c r="S214" s="6" t="s">
        <v>86</v>
      </c>
      <c r="T214" s="6" t="s">
        <v>140</v>
      </c>
      <c r="U214" s="6" t="s">
        <v>88</v>
      </c>
      <c r="V214" s="6" t="s">
        <v>36</v>
      </c>
      <c r="W214" s="6" t="s">
        <v>109</v>
      </c>
      <c r="X214" s="6" t="s">
        <v>105</v>
      </c>
    </row>
    <row r="215" spans="1:24" s="10" customFormat="1" ht="16.5" customHeight="1">
      <c r="A215" s="6" t="s">
        <v>181</v>
      </c>
      <c r="B215" s="6" t="s">
        <v>25</v>
      </c>
      <c r="C215" s="6" t="s">
        <v>26</v>
      </c>
      <c r="D215" s="7">
        <v>115.76</v>
      </c>
      <c r="E215" s="7">
        <v>39.53</v>
      </c>
      <c r="F215" s="6">
        <v>80</v>
      </c>
      <c r="G215" s="6" t="s">
        <v>191</v>
      </c>
      <c r="H215" s="6" t="s">
        <v>183</v>
      </c>
      <c r="I215" s="6">
        <v>2550</v>
      </c>
      <c r="J215" s="6">
        <v>65</v>
      </c>
      <c r="K215" s="8">
        <v>2751</v>
      </c>
      <c r="L215" s="8">
        <v>2499</v>
      </c>
      <c r="M215" s="8">
        <v>2773</v>
      </c>
      <c r="N215" s="8">
        <v>2380</v>
      </c>
      <c r="O215" s="8">
        <v>2613</v>
      </c>
      <c r="P215" s="9"/>
      <c r="Q215" s="8" t="s">
        <v>28</v>
      </c>
      <c r="R215" s="6" t="s">
        <v>192</v>
      </c>
      <c r="S215" s="6" t="s">
        <v>86</v>
      </c>
      <c r="T215" s="6" t="s">
        <v>92</v>
      </c>
      <c r="U215" s="6" t="s">
        <v>88</v>
      </c>
      <c r="V215" s="6" t="s">
        <v>36</v>
      </c>
      <c r="W215" s="6" t="s">
        <v>109</v>
      </c>
      <c r="X215" s="6" t="s">
        <v>105</v>
      </c>
    </row>
    <row r="216" spans="1:24" s="10" customFormat="1" ht="16.5" customHeight="1">
      <c r="A216" s="6" t="s">
        <v>181</v>
      </c>
      <c r="B216" s="6" t="s">
        <v>25</v>
      </c>
      <c r="C216" s="6" t="s">
        <v>26</v>
      </c>
      <c r="D216" s="7">
        <v>115.76</v>
      </c>
      <c r="E216" s="7">
        <v>39.53</v>
      </c>
      <c r="F216" s="6">
        <v>80</v>
      </c>
      <c r="G216" s="6" t="s">
        <v>193</v>
      </c>
      <c r="H216" s="6" t="s">
        <v>183</v>
      </c>
      <c r="I216" s="6">
        <v>3675</v>
      </c>
      <c r="J216" s="6">
        <v>70</v>
      </c>
      <c r="K216" s="8">
        <v>4136</v>
      </c>
      <c r="L216" s="8">
        <v>3904</v>
      </c>
      <c r="M216" s="8">
        <v>4232</v>
      </c>
      <c r="N216" s="8">
        <v>3834</v>
      </c>
      <c r="O216" s="8">
        <v>4012</v>
      </c>
      <c r="P216" s="9"/>
      <c r="Q216" s="8" t="s">
        <v>28</v>
      </c>
      <c r="R216" s="6" t="s">
        <v>194</v>
      </c>
      <c r="S216" s="6" t="s">
        <v>86</v>
      </c>
      <c r="T216" s="6"/>
      <c r="U216" s="6" t="s">
        <v>88</v>
      </c>
      <c r="V216" s="6" t="s">
        <v>36</v>
      </c>
      <c r="W216" s="6" t="s">
        <v>109</v>
      </c>
      <c r="X216" s="6" t="s">
        <v>105</v>
      </c>
    </row>
    <row r="217" spans="1:24" s="10" customFormat="1" ht="16.5" customHeight="1">
      <c r="A217" s="6" t="s">
        <v>181</v>
      </c>
      <c r="B217" s="6" t="s">
        <v>25</v>
      </c>
      <c r="C217" s="6" t="s">
        <v>26</v>
      </c>
      <c r="D217" s="7">
        <v>115.76</v>
      </c>
      <c r="E217" s="7">
        <v>39.53</v>
      </c>
      <c r="F217" s="6">
        <v>80</v>
      </c>
      <c r="G217" s="6" t="s">
        <v>195</v>
      </c>
      <c r="H217" s="6" t="s">
        <v>183</v>
      </c>
      <c r="I217" s="6">
        <v>2530</v>
      </c>
      <c r="J217" s="6">
        <v>65</v>
      </c>
      <c r="K217" s="8">
        <v>2745</v>
      </c>
      <c r="L217" s="8">
        <v>2494</v>
      </c>
      <c r="M217" s="8">
        <v>2756</v>
      </c>
      <c r="N217" s="8">
        <v>2379</v>
      </c>
      <c r="O217" s="8">
        <v>2592</v>
      </c>
      <c r="P217" s="9"/>
      <c r="Q217" s="8" t="s">
        <v>28</v>
      </c>
      <c r="R217" s="6" t="s">
        <v>196</v>
      </c>
      <c r="S217" s="6" t="s">
        <v>86</v>
      </c>
      <c r="T217" s="6" t="s">
        <v>92</v>
      </c>
      <c r="U217" s="6" t="s">
        <v>88</v>
      </c>
      <c r="V217" s="6" t="s">
        <v>36</v>
      </c>
      <c r="W217" s="6" t="s">
        <v>109</v>
      </c>
      <c r="X217" s="6" t="s">
        <v>105</v>
      </c>
    </row>
    <row r="218" spans="1:24" s="10" customFormat="1" ht="16.5" customHeight="1">
      <c r="A218" s="6" t="s">
        <v>181</v>
      </c>
      <c r="B218" s="6" t="s">
        <v>25</v>
      </c>
      <c r="C218" s="6" t="s">
        <v>26</v>
      </c>
      <c r="D218" s="7">
        <v>115.76</v>
      </c>
      <c r="E218" s="7">
        <v>39.53</v>
      </c>
      <c r="F218" s="6">
        <v>80</v>
      </c>
      <c r="G218" s="6" t="s">
        <v>197</v>
      </c>
      <c r="H218" s="6" t="s">
        <v>183</v>
      </c>
      <c r="I218" s="6">
        <v>2885</v>
      </c>
      <c r="J218" s="6">
        <v>70</v>
      </c>
      <c r="K218" s="8">
        <v>3141</v>
      </c>
      <c r="L218" s="8">
        <v>2895</v>
      </c>
      <c r="M218" s="8">
        <v>3226</v>
      </c>
      <c r="N218" s="8">
        <v>2846</v>
      </c>
      <c r="O218" s="8">
        <v>3021</v>
      </c>
      <c r="P218" s="9"/>
      <c r="Q218" s="8" t="s">
        <v>28</v>
      </c>
      <c r="R218" s="6" t="s">
        <v>198</v>
      </c>
      <c r="S218" s="6" t="s">
        <v>86</v>
      </c>
      <c r="T218" s="6" t="s">
        <v>199</v>
      </c>
      <c r="U218" s="6" t="s">
        <v>88</v>
      </c>
      <c r="V218" s="6" t="s">
        <v>36</v>
      </c>
      <c r="W218" s="6" t="s">
        <v>109</v>
      </c>
      <c r="X218" s="6" t="s">
        <v>105</v>
      </c>
    </row>
    <row r="219" spans="1:24" s="10" customFormat="1" ht="16.5" customHeight="1">
      <c r="A219" s="6" t="s">
        <v>181</v>
      </c>
      <c r="B219" s="6" t="s">
        <v>25</v>
      </c>
      <c r="C219" s="6" t="s">
        <v>26</v>
      </c>
      <c r="D219" s="7">
        <v>115.76</v>
      </c>
      <c r="E219" s="7">
        <v>39.53</v>
      </c>
      <c r="F219" s="6">
        <v>80</v>
      </c>
      <c r="G219" s="6" t="s">
        <v>200</v>
      </c>
      <c r="H219" s="6" t="s">
        <v>183</v>
      </c>
      <c r="I219" s="6">
        <v>2660</v>
      </c>
      <c r="J219" s="6">
        <v>90</v>
      </c>
      <c r="K219" s="8">
        <v>2920</v>
      </c>
      <c r="L219" s="8">
        <v>2715</v>
      </c>
      <c r="M219" s="8">
        <v>2992</v>
      </c>
      <c r="N219" s="8">
        <v>2489</v>
      </c>
      <c r="O219" s="8">
        <v>2783</v>
      </c>
      <c r="P219" s="9"/>
      <c r="Q219" s="8" t="s">
        <v>28</v>
      </c>
      <c r="R219" s="6" t="s">
        <v>201</v>
      </c>
      <c r="S219" s="6" t="s">
        <v>86</v>
      </c>
      <c r="T219" s="6" t="s">
        <v>92</v>
      </c>
      <c r="U219" s="6" t="s">
        <v>88</v>
      </c>
      <c r="V219" s="6" t="s">
        <v>36</v>
      </c>
      <c r="W219" s="6" t="s">
        <v>109</v>
      </c>
      <c r="X219" s="6" t="s">
        <v>105</v>
      </c>
    </row>
    <row r="220" spans="1:24" s="10" customFormat="1" ht="16.5" customHeight="1">
      <c r="A220" s="6" t="s">
        <v>181</v>
      </c>
      <c r="B220" s="6" t="s">
        <v>25</v>
      </c>
      <c r="C220" s="6" t="s">
        <v>26</v>
      </c>
      <c r="D220" s="7">
        <v>115.76</v>
      </c>
      <c r="E220" s="7">
        <v>39.53</v>
      </c>
      <c r="F220" s="6">
        <v>80</v>
      </c>
      <c r="G220" s="6" t="s">
        <v>202</v>
      </c>
      <c r="H220" s="6" t="s">
        <v>156</v>
      </c>
      <c r="I220" s="6">
        <v>2855</v>
      </c>
      <c r="J220" s="6">
        <v>50</v>
      </c>
      <c r="K220" s="8">
        <v>3059</v>
      </c>
      <c r="L220" s="8">
        <v>2885</v>
      </c>
      <c r="M220" s="8">
        <v>3145</v>
      </c>
      <c r="N220" s="8">
        <v>2851</v>
      </c>
      <c r="O220" s="8">
        <v>2974</v>
      </c>
      <c r="P220" s="9"/>
      <c r="Q220" s="8" t="s">
        <v>28</v>
      </c>
      <c r="R220" s="6" t="s">
        <v>203</v>
      </c>
      <c r="S220" s="6" t="s">
        <v>86</v>
      </c>
      <c r="T220" s="6" t="s">
        <v>92</v>
      </c>
      <c r="U220" s="6" t="s">
        <v>88</v>
      </c>
      <c r="V220" s="6"/>
      <c r="W220" s="6"/>
      <c r="X220" s="6" t="s">
        <v>204</v>
      </c>
    </row>
    <row r="221" spans="1:24" s="10" customFormat="1" ht="16.5" customHeight="1">
      <c r="A221" s="6" t="s">
        <v>181</v>
      </c>
      <c r="B221" s="6" t="s">
        <v>25</v>
      </c>
      <c r="C221" s="6" t="s">
        <v>26</v>
      </c>
      <c r="D221" s="7">
        <v>115.76</v>
      </c>
      <c r="E221" s="7">
        <v>39.53</v>
      </c>
      <c r="F221" s="6">
        <v>80</v>
      </c>
      <c r="G221" s="6" t="s">
        <v>205</v>
      </c>
      <c r="H221" s="6" t="s">
        <v>156</v>
      </c>
      <c r="I221" s="6">
        <v>2900</v>
      </c>
      <c r="J221" s="6">
        <v>60</v>
      </c>
      <c r="K221" s="8">
        <v>3143</v>
      </c>
      <c r="L221" s="8">
        <v>2955</v>
      </c>
      <c r="M221" s="8">
        <v>3209</v>
      </c>
      <c r="N221" s="8">
        <v>2872</v>
      </c>
      <c r="O221" s="8">
        <v>3039</v>
      </c>
      <c r="P221" s="9"/>
      <c r="Q221" s="8" t="s">
        <v>28</v>
      </c>
      <c r="R221" s="6" t="s">
        <v>206</v>
      </c>
      <c r="S221" s="6" t="s">
        <v>86</v>
      </c>
      <c r="T221" s="6" t="s">
        <v>185</v>
      </c>
      <c r="U221" s="6" t="s">
        <v>88</v>
      </c>
      <c r="V221" s="6"/>
      <c r="W221" s="6"/>
      <c r="X221" s="6" t="s">
        <v>204</v>
      </c>
    </row>
    <row r="222" spans="1:24" s="10" customFormat="1" ht="16.5" customHeight="1">
      <c r="A222" s="6" t="s">
        <v>181</v>
      </c>
      <c r="B222" s="6" t="s">
        <v>25</v>
      </c>
      <c r="C222" s="6" t="s">
        <v>26</v>
      </c>
      <c r="D222" s="7">
        <v>115.76</v>
      </c>
      <c r="E222" s="7">
        <v>39.53</v>
      </c>
      <c r="F222" s="6">
        <v>80</v>
      </c>
      <c r="G222" s="6" t="s">
        <v>207</v>
      </c>
      <c r="H222" s="6" t="s">
        <v>156</v>
      </c>
      <c r="I222" s="6">
        <v>3435</v>
      </c>
      <c r="J222" s="6">
        <v>170</v>
      </c>
      <c r="K222" s="8">
        <v>3900</v>
      </c>
      <c r="L222" s="8">
        <v>3478</v>
      </c>
      <c r="M222" s="8">
        <v>4224</v>
      </c>
      <c r="N222" s="8">
        <v>3266</v>
      </c>
      <c r="O222" s="8">
        <v>3714</v>
      </c>
      <c r="P222" s="9"/>
      <c r="Q222" s="8" t="s">
        <v>28</v>
      </c>
      <c r="R222" s="6" t="s">
        <v>208</v>
      </c>
      <c r="S222" s="6" t="s">
        <v>86</v>
      </c>
      <c r="T222" s="6" t="s">
        <v>92</v>
      </c>
      <c r="U222" s="6" t="s">
        <v>88</v>
      </c>
      <c r="V222" s="6"/>
      <c r="W222" s="6"/>
      <c r="X222" s="6" t="s">
        <v>204</v>
      </c>
    </row>
    <row r="223" spans="1:24" s="10" customFormat="1" ht="16.5" customHeight="1">
      <c r="A223" s="6" t="s">
        <v>181</v>
      </c>
      <c r="B223" s="6" t="s">
        <v>25</v>
      </c>
      <c r="C223" s="6" t="s">
        <v>26</v>
      </c>
      <c r="D223" s="7">
        <v>115.76</v>
      </c>
      <c r="E223" s="7">
        <v>39.53</v>
      </c>
      <c r="F223" s="6">
        <v>80</v>
      </c>
      <c r="G223" s="6" t="s">
        <v>209</v>
      </c>
      <c r="H223" s="6" t="s">
        <v>156</v>
      </c>
      <c r="I223" s="6">
        <v>4495</v>
      </c>
      <c r="J223" s="6">
        <v>120</v>
      </c>
      <c r="K223" s="8">
        <v>5311</v>
      </c>
      <c r="L223" s="8">
        <v>4973</v>
      </c>
      <c r="M223" s="8">
        <v>5466</v>
      </c>
      <c r="N223" s="8">
        <v>4850</v>
      </c>
      <c r="O223" s="8">
        <v>5142</v>
      </c>
      <c r="P223" s="9"/>
      <c r="Q223" s="8" t="s">
        <v>28</v>
      </c>
      <c r="R223" s="6" t="s">
        <v>210</v>
      </c>
      <c r="S223" s="6" t="s">
        <v>86</v>
      </c>
      <c r="T223" s="6" t="s">
        <v>120</v>
      </c>
      <c r="U223" s="6" t="s">
        <v>88</v>
      </c>
      <c r="V223" s="6"/>
      <c r="W223" s="6"/>
      <c r="X223" s="6" t="s">
        <v>204</v>
      </c>
    </row>
    <row r="224" spans="1:24" s="10" customFormat="1" ht="16.5" customHeight="1">
      <c r="A224" s="6" t="s">
        <v>181</v>
      </c>
      <c r="B224" s="6" t="s">
        <v>25</v>
      </c>
      <c r="C224" s="6" t="s">
        <v>26</v>
      </c>
      <c r="D224" s="7">
        <v>115.76</v>
      </c>
      <c r="E224" s="7">
        <v>39.53</v>
      </c>
      <c r="F224" s="6">
        <v>80</v>
      </c>
      <c r="G224" s="6" t="s">
        <v>211</v>
      </c>
      <c r="H224" s="6" t="s">
        <v>156</v>
      </c>
      <c r="I224" s="6">
        <v>2905</v>
      </c>
      <c r="J224" s="6">
        <v>110</v>
      </c>
      <c r="K224" s="8">
        <v>3206</v>
      </c>
      <c r="L224" s="8">
        <v>2885</v>
      </c>
      <c r="M224" s="8">
        <v>3342</v>
      </c>
      <c r="N224" s="8">
        <v>2792</v>
      </c>
      <c r="O224" s="8">
        <v>3056</v>
      </c>
      <c r="P224" s="9"/>
      <c r="Q224" s="8" t="s">
        <v>28</v>
      </c>
      <c r="R224" s="6" t="s">
        <v>208</v>
      </c>
      <c r="S224" s="6" t="s">
        <v>86</v>
      </c>
      <c r="T224" s="6" t="s">
        <v>92</v>
      </c>
      <c r="U224" s="6" t="s">
        <v>88</v>
      </c>
      <c r="V224" s="6"/>
      <c r="W224" s="6"/>
      <c r="X224" s="6" t="s">
        <v>204</v>
      </c>
    </row>
    <row r="225" spans="1:24" s="10" customFormat="1" ht="16.5" customHeight="1">
      <c r="A225" s="6" t="s">
        <v>181</v>
      </c>
      <c r="B225" s="6" t="s">
        <v>25</v>
      </c>
      <c r="C225" s="6" t="s">
        <v>26</v>
      </c>
      <c r="D225" s="7">
        <v>115.76</v>
      </c>
      <c r="E225" s="7">
        <v>39.53</v>
      </c>
      <c r="F225" s="6">
        <v>80</v>
      </c>
      <c r="G225" s="6" t="s">
        <v>212</v>
      </c>
      <c r="H225" s="6" t="s">
        <v>183</v>
      </c>
      <c r="I225" s="6">
        <v>2875</v>
      </c>
      <c r="J225" s="6">
        <v>65</v>
      </c>
      <c r="K225" s="8">
        <v>3137</v>
      </c>
      <c r="L225" s="8">
        <v>2887</v>
      </c>
      <c r="M225" s="8">
        <v>3209</v>
      </c>
      <c r="N225" s="8">
        <v>2846</v>
      </c>
      <c r="O225" s="8">
        <v>3006</v>
      </c>
      <c r="P225" s="9"/>
      <c r="Q225" s="8" t="s">
        <v>28</v>
      </c>
      <c r="R225" s="6" t="s">
        <v>213</v>
      </c>
      <c r="S225" s="6" t="s">
        <v>86</v>
      </c>
      <c r="T225" s="6" t="s">
        <v>92</v>
      </c>
      <c r="U225" s="6" t="s">
        <v>88</v>
      </c>
      <c r="V225" s="6" t="s">
        <v>36</v>
      </c>
      <c r="W225" s="6" t="s">
        <v>109</v>
      </c>
      <c r="X225" s="6" t="s">
        <v>204</v>
      </c>
    </row>
    <row r="226" spans="1:24" s="10" customFormat="1" ht="16.5" customHeight="1">
      <c r="A226" s="6" t="s">
        <v>181</v>
      </c>
      <c r="B226" s="6" t="s">
        <v>25</v>
      </c>
      <c r="C226" s="6" t="s">
        <v>26</v>
      </c>
      <c r="D226" s="7">
        <v>115.76</v>
      </c>
      <c r="E226" s="7">
        <v>39.53</v>
      </c>
      <c r="F226" s="6">
        <v>80</v>
      </c>
      <c r="G226" s="6" t="s">
        <v>214</v>
      </c>
      <c r="H226" s="6" t="s">
        <v>183</v>
      </c>
      <c r="I226" s="6">
        <v>6170</v>
      </c>
      <c r="J226" s="6">
        <v>100</v>
      </c>
      <c r="K226" s="8">
        <v>7238</v>
      </c>
      <c r="L226" s="8">
        <v>6941</v>
      </c>
      <c r="M226" s="8">
        <v>7276</v>
      </c>
      <c r="N226" s="8">
        <v>6792</v>
      </c>
      <c r="O226" s="8">
        <v>7064</v>
      </c>
      <c r="P226" s="9"/>
      <c r="Q226" s="8" t="s">
        <v>28</v>
      </c>
      <c r="R226" s="6" t="s">
        <v>1384</v>
      </c>
      <c r="S226" s="6" t="s">
        <v>86</v>
      </c>
      <c r="T226" s="6" t="s">
        <v>120</v>
      </c>
      <c r="U226" s="6" t="s">
        <v>88</v>
      </c>
      <c r="V226" s="6" t="s">
        <v>36</v>
      </c>
      <c r="W226" s="6" t="s">
        <v>109</v>
      </c>
      <c r="X226" s="6" t="s">
        <v>204</v>
      </c>
    </row>
    <row r="227" spans="1:24" s="10" customFormat="1" ht="16.5" customHeight="1">
      <c r="A227" s="6" t="s">
        <v>181</v>
      </c>
      <c r="B227" s="6" t="s">
        <v>25</v>
      </c>
      <c r="C227" s="6" t="s">
        <v>26</v>
      </c>
      <c r="D227" s="7">
        <v>115.76</v>
      </c>
      <c r="E227" s="7">
        <v>39.53</v>
      </c>
      <c r="F227" s="6">
        <v>80</v>
      </c>
      <c r="G227" s="6" t="s">
        <v>215</v>
      </c>
      <c r="H227" s="6" t="s">
        <v>156</v>
      </c>
      <c r="I227" s="6">
        <v>3070</v>
      </c>
      <c r="J227" s="6">
        <v>60</v>
      </c>
      <c r="K227" s="8">
        <v>3360</v>
      </c>
      <c r="L227" s="8">
        <v>3212</v>
      </c>
      <c r="M227" s="8">
        <v>3440</v>
      </c>
      <c r="N227" s="8">
        <v>3079</v>
      </c>
      <c r="O227" s="8">
        <v>3274</v>
      </c>
      <c r="P227" s="9"/>
      <c r="Q227" s="8" t="s">
        <v>28</v>
      </c>
      <c r="R227" s="6" t="s">
        <v>216</v>
      </c>
      <c r="S227" s="6" t="s">
        <v>86</v>
      </c>
      <c r="T227" s="6" t="s">
        <v>185</v>
      </c>
      <c r="U227" s="6" t="s">
        <v>88</v>
      </c>
      <c r="V227" s="6"/>
      <c r="W227" s="6"/>
      <c r="X227" s="6" t="s">
        <v>204</v>
      </c>
    </row>
    <row r="228" spans="1:24" s="10" customFormat="1" ht="16.5" customHeight="1">
      <c r="A228" s="6" t="s">
        <v>181</v>
      </c>
      <c r="B228" s="6" t="s">
        <v>25</v>
      </c>
      <c r="C228" s="6" t="s">
        <v>26</v>
      </c>
      <c r="D228" s="7">
        <v>115.76</v>
      </c>
      <c r="E228" s="7">
        <v>39.53</v>
      </c>
      <c r="F228" s="6">
        <v>80</v>
      </c>
      <c r="G228" s="6" t="s">
        <v>217</v>
      </c>
      <c r="H228" s="6" t="s">
        <v>156</v>
      </c>
      <c r="I228" s="6">
        <v>3925</v>
      </c>
      <c r="J228" s="6">
        <v>90</v>
      </c>
      <c r="K228" s="8">
        <v>4516</v>
      </c>
      <c r="L228" s="8">
        <v>4237</v>
      </c>
      <c r="M228" s="8">
        <v>4785</v>
      </c>
      <c r="N228" s="8">
        <v>4088</v>
      </c>
      <c r="O228" s="8">
        <v>4357</v>
      </c>
      <c r="P228" s="9"/>
      <c r="Q228" s="8" t="s">
        <v>28</v>
      </c>
      <c r="R228" s="6" t="s">
        <v>218</v>
      </c>
      <c r="S228" s="6" t="s">
        <v>86</v>
      </c>
      <c r="T228" s="6" t="s">
        <v>120</v>
      </c>
      <c r="U228" s="6" t="s">
        <v>88</v>
      </c>
      <c r="V228" s="6"/>
      <c r="W228" s="6"/>
      <c r="X228" s="6" t="s">
        <v>204</v>
      </c>
    </row>
    <row r="229" spans="1:24" s="10" customFormat="1" ht="16.5" customHeight="1">
      <c r="A229" s="6" t="s">
        <v>219</v>
      </c>
      <c r="B229" s="6" t="s">
        <v>25</v>
      </c>
      <c r="C229" s="6" t="s">
        <v>26</v>
      </c>
      <c r="D229" s="7">
        <v>116.05450999999999</v>
      </c>
      <c r="E229" s="7">
        <v>39.615160000000003</v>
      </c>
      <c r="F229" s="6">
        <v>34</v>
      </c>
      <c r="G229" s="6" t="s">
        <v>1385</v>
      </c>
      <c r="H229" s="6" t="s">
        <v>75</v>
      </c>
      <c r="I229" s="6">
        <v>2921</v>
      </c>
      <c r="J229" s="6">
        <v>37</v>
      </c>
      <c r="K229" s="8">
        <v>3141</v>
      </c>
      <c r="L229" s="8">
        <v>3001</v>
      </c>
      <c r="M229" s="8">
        <v>3174</v>
      </c>
      <c r="N229" s="8">
        <v>2956</v>
      </c>
      <c r="O229" s="8">
        <v>3066</v>
      </c>
      <c r="P229" s="9"/>
      <c r="Q229" s="8" t="s">
        <v>28</v>
      </c>
      <c r="R229" s="6" t="s">
        <v>220</v>
      </c>
      <c r="S229" s="6" t="s">
        <v>77</v>
      </c>
      <c r="T229" s="6" t="s">
        <v>92</v>
      </c>
      <c r="U229" s="6" t="s">
        <v>88</v>
      </c>
      <c r="V229" s="6"/>
      <c r="W229" s="6"/>
      <c r="X229" s="6" t="s">
        <v>221</v>
      </c>
    </row>
    <row r="230" spans="1:24" s="10" customFormat="1" ht="16.5" customHeight="1">
      <c r="A230" s="6" t="s">
        <v>219</v>
      </c>
      <c r="B230" s="6" t="s">
        <v>25</v>
      </c>
      <c r="C230" s="6" t="s">
        <v>26</v>
      </c>
      <c r="D230" s="7">
        <v>116.05450999999999</v>
      </c>
      <c r="E230" s="7">
        <v>39.615160000000003</v>
      </c>
      <c r="F230" s="6">
        <v>34</v>
      </c>
      <c r="G230" s="6" t="s">
        <v>222</v>
      </c>
      <c r="H230" s="6" t="s">
        <v>75</v>
      </c>
      <c r="I230" s="6">
        <v>2870</v>
      </c>
      <c r="J230" s="6">
        <v>37</v>
      </c>
      <c r="K230" s="8">
        <v>3063</v>
      </c>
      <c r="L230" s="8">
        <v>2946</v>
      </c>
      <c r="M230" s="8">
        <v>3141</v>
      </c>
      <c r="N230" s="8">
        <v>2874</v>
      </c>
      <c r="O230" s="8">
        <v>2992</v>
      </c>
      <c r="P230" s="9"/>
      <c r="Q230" s="8" t="s">
        <v>28</v>
      </c>
      <c r="R230" s="6" t="s">
        <v>220</v>
      </c>
      <c r="S230" s="6" t="s">
        <v>77</v>
      </c>
      <c r="T230" s="6" t="s">
        <v>92</v>
      </c>
      <c r="U230" s="6" t="s">
        <v>88</v>
      </c>
      <c r="V230" s="6"/>
      <c r="W230" s="6"/>
      <c r="X230" s="6" t="s">
        <v>221</v>
      </c>
    </row>
    <row r="231" spans="1:24" s="10" customFormat="1" ht="16.5" customHeight="1">
      <c r="A231" s="6" t="s">
        <v>219</v>
      </c>
      <c r="B231" s="6" t="s">
        <v>25</v>
      </c>
      <c r="C231" s="6" t="s">
        <v>26</v>
      </c>
      <c r="D231" s="7">
        <v>116.05450999999999</v>
      </c>
      <c r="E231" s="7">
        <v>39.615160000000003</v>
      </c>
      <c r="F231" s="6">
        <v>34</v>
      </c>
      <c r="G231" s="6" t="s">
        <v>1386</v>
      </c>
      <c r="H231" s="6" t="s">
        <v>75</v>
      </c>
      <c r="I231" s="6">
        <v>2888</v>
      </c>
      <c r="J231" s="6">
        <v>32</v>
      </c>
      <c r="K231" s="8">
        <v>3063</v>
      </c>
      <c r="L231" s="8">
        <v>2965</v>
      </c>
      <c r="M231" s="8">
        <v>3144</v>
      </c>
      <c r="N231" s="8">
        <v>2895</v>
      </c>
      <c r="O231" s="8">
        <v>3018</v>
      </c>
      <c r="P231" s="9"/>
      <c r="Q231" s="8" t="s">
        <v>28</v>
      </c>
      <c r="R231" s="6" t="s">
        <v>220</v>
      </c>
      <c r="S231" s="6" t="s">
        <v>77</v>
      </c>
      <c r="T231" s="6" t="s">
        <v>92</v>
      </c>
      <c r="U231" s="6" t="s">
        <v>88</v>
      </c>
      <c r="V231" s="6"/>
      <c r="W231" s="6"/>
      <c r="X231" s="6" t="s">
        <v>221</v>
      </c>
    </row>
    <row r="232" spans="1:24" s="10" customFormat="1" ht="16.5" customHeight="1">
      <c r="A232" s="6" t="s">
        <v>219</v>
      </c>
      <c r="B232" s="6" t="s">
        <v>25</v>
      </c>
      <c r="C232" s="6" t="s">
        <v>26</v>
      </c>
      <c r="D232" s="7">
        <v>116.05450999999999</v>
      </c>
      <c r="E232" s="7">
        <v>39.615160000000003</v>
      </c>
      <c r="F232" s="6">
        <v>34</v>
      </c>
      <c r="G232" s="6" t="s">
        <v>223</v>
      </c>
      <c r="H232" s="6" t="s">
        <v>75</v>
      </c>
      <c r="I232" s="6">
        <v>2870</v>
      </c>
      <c r="J232" s="6">
        <v>33</v>
      </c>
      <c r="K232" s="8">
        <v>3060</v>
      </c>
      <c r="L232" s="8">
        <v>2951</v>
      </c>
      <c r="M232" s="8">
        <v>3138</v>
      </c>
      <c r="N232" s="8">
        <v>2878</v>
      </c>
      <c r="O232" s="8">
        <v>2991</v>
      </c>
      <c r="P232" s="9"/>
      <c r="Q232" s="8" t="s">
        <v>28</v>
      </c>
      <c r="R232" s="6" t="s">
        <v>220</v>
      </c>
      <c r="S232" s="6" t="s">
        <v>77</v>
      </c>
      <c r="T232" s="6" t="s">
        <v>92</v>
      </c>
      <c r="U232" s="6" t="s">
        <v>88</v>
      </c>
      <c r="V232" s="6"/>
      <c r="W232" s="6"/>
      <c r="X232" s="6" t="s">
        <v>221</v>
      </c>
    </row>
    <row r="233" spans="1:24" s="10" customFormat="1" ht="16.5" customHeight="1">
      <c r="A233" s="6" t="s">
        <v>219</v>
      </c>
      <c r="B233" s="6" t="s">
        <v>25</v>
      </c>
      <c r="C233" s="6" t="s">
        <v>26</v>
      </c>
      <c r="D233" s="7">
        <v>116.05450999999999</v>
      </c>
      <c r="E233" s="7">
        <v>39.615160000000003</v>
      </c>
      <c r="F233" s="6">
        <v>34</v>
      </c>
      <c r="G233" s="6" t="s">
        <v>1387</v>
      </c>
      <c r="H233" s="6" t="s">
        <v>75</v>
      </c>
      <c r="I233" s="6">
        <v>2857</v>
      </c>
      <c r="J233" s="6">
        <v>35</v>
      </c>
      <c r="K233" s="8">
        <v>3031</v>
      </c>
      <c r="L233" s="8">
        <v>2891</v>
      </c>
      <c r="M233" s="8">
        <v>3074</v>
      </c>
      <c r="N233" s="8">
        <v>2867</v>
      </c>
      <c r="O233" s="8">
        <v>2972</v>
      </c>
      <c r="P233" s="9">
        <v>-22.77</v>
      </c>
      <c r="Q233" s="8" t="s">
        <v>28</v>
      </c>
      <c r="R233" s="6" t="s">
        <v>220</v>
      </c>
      <c r="S233" s="6" t="s">
        <v>77</v>
      </c>
      <c r="T233" s="6" t="s">
        <v>92</v>
      </c>
      <c r="U233" s="6" t="s">
        <v>88</v>
      </c>
      <c r="V233" s="6"/>
      <c r="W233" s="6"/>
      <c r="X233" s="6" t="s">
        <v>221</v>
      </c>
    </row>
    <row r="234" spans="1:24" s="10" customFormat="1" ht="16.5" customHeight="1">
      <c r="A234" s="6" t="s">
        <v>219</v>
      </c>
      <c r="B234" s="6" t="s">
        <v>25</v>
      </c>
      <c r="C234" s="6" t="s">
        <v>26</v>
      </c>
      <c r="D234" s="7">
        <v>116.05450999999999</v>
      </c>
      <c r="E234" s="7">
        <v>39.615160000000003</v>
      </c>
      <c r="F234" s="6">
        <v>34</v>
      </c>
      <c r="G234" s="6" t="s">
        <v>224</v>
      </c>
      <c r="H234" s="6" t="s">
        <v>75</v>
      </c>
      <c r="I234" s="6">
        <v>2864</v>
      </c>
      <c r="J234" s="6">
        <v>33</v>
      </c>
      <c r="K234" s="8">
        <v>3058</v>
      </c>
      <c r="L234" s="8">
        <v>2930</v>
      </c>
      <c r="M234" s="8">
        <v>3076</v>
      </c>
      <c r="N234" s="8">
        <v>2873</v>
      </c>
      <c r="O234" s="8">
        <v>2983</v>
      </c>
      <c r="P234" s="9"/>
      <c r="Q234" s="8" t="s">
        <v>28</v>
      </c>
      <c r="R234" s="6" t="s">
        <v>220</v>
      </c>
      <c r="S234" s="6" t="s">
        <v>77</v>
      </c>
      <c r="T234" s="6" t="s">
        <v>92</v>
      </c>
      <c r="U234" s="6" t="s">
        <v>88</v>
      </c>
      <c r="V234" s="6"/>
      <c r="W234" s="6"/>
      <c r="X234" s="6" t="s">
        <v>221</v>
      </c>
    </row>
    <row r="235" spans="1:24" s="10" customFormat="1" ht="16.5" customHeight="1">
      <c r="A235" s="6" t="s">
        <v>219</v>
      </c>
      <c r="B235" s="6" t="s">
        <v>25</v>
      </c>
      <c r="C235" s="6" t="s">
        <v>26</v>
      </c>
      <c r="D235" s="7">
        <v>116.05450999999999</v>
      </c>
      <c r="E235" s="7">
        <v>39.615160000000003</v>
      </c>
      <c r="F235" s="6">
        <v>34</v>
      </c>
      <c r="G235" s="6" t="s">
        <v>225</v>
      </c>
      <c r="H235" s="6" t="s">
        <v>226</v>
      </c>
      <c r="I235" s="6">
        <v>2878</v>
      </c>
      <c r="J235" s="6">
        <v>33</v>
      </c>
      <c r="K235" s="8">
        <v>3060</v>
      </c>
      <c r="L235" s="8">
        <v>2959</v>
      </c>
      <c r="M235" s="8">
        <v>3141</v>
      </c>
      <c r="N235" s="8">
        <v>2884</v>
      </c>
      <c r="O235" s="8">
        <v>3003</v>
      </c>
      <c r="P235" s="9">
        <v>-10.09</v>
      </c>
      <c r="Q235" s="8" t="s">
        <v>28</v>
      </c>
      <c r="R235" s="6" t="s">
        <v>227</v>
      </c>
      <c r="S235" s="6" t="s">
        <v>77</v>
      </c>
      <c r="T235" s="6" t="s">
        <v>92</v>
      </c>
      <c r="U235" s="6" t="s">
        <v>88</v>
      </c>
      <c r="V235" s="6"/>
      <c r="W235" s="6"/>
      <c r="X235" s="6" t="s">
        <v>228</v>
      </c>
    </row>
    <row r="236" spans="1:24" s="10" customFormat="1" ht="16.5" customHeight="1">
      <c r="A236" s="6" t="s">
        <v>219</v>
      </c>
      <c r="B236" s="6" t="s">
        <v>25</v>
      </c>
      <c r="C236" s="6" t="s">
        <v>26</v>
      </c>
      <c r="D236" s="7">
        <v>116.05450999999999</v>
      </c>
      <c r="E236" s="7">
        <v>39.615160000000003</v>
      </c>
      <c r="F236" s="6">
        <v>34</v>
      </c>
      <c r="G236" s="6" t="s">
        <v>229</v>
      </c>
      <c r="H236" s="6" t="s">
        <v>226</v>
      </c>
      <c r="I236" s="6">
        <v>2468</v>
      </c>
      <c r="J236" s="6">
        <v>42</v>
      </c>
      <c r="K236" s="8">
        <v>2703</v>
      </c>
      <c r="L236" s="8">
        <v>2465</v>
      </c>
      <c r="M236" s="8">
        <v>2716</v>
      </c>
      <c r="N236" s="8">
        <v>2378</v>
      </c>
      <c r="O236" s="8">
        <v>2563</v>
      </c>
      <c r="P236" s="9">
        <v>-8.75</v>
      </c>
      <c r="Q236" s="8" t="s">
        <v>28</v>
      </c>
      <c r="R236" s="6" t="s">
        <v>230</v>
      </c>
      <c r="S236" s="6" t="s">
        <v>77</v>
      </c>
      <c r="T236" s="6" t="s">
        <v>92</v>
      </c>
      <c r="U236" s="6" t="s">
        <v>88</v>
      </c>
      <c r="V236" s="6"/>
      <c r="W236" s="6"/>
      <c r="X236" s="6" t="s">
        <v>228</v>
      </c>
    </row>
    <row r="237" spans="1:24" s="10" customFormat="1" ht="16.5" customHeight="1">
      <c r="A237" s="6" t="s">
        <v>219</v>
      </c>
      <c r="B237" s="6" t="s">
        <v>25</v>
      </c>
      <c r="C237" s="6" t="s">
        <v>26</v>
      </c>
      <c r="D237" s="7">
        <v>116.05450999999999</v>
      </c>
      <c r="E237" s="7">
        <v>39.615160000000003</v>
      </c>
      <c r="F237" s="6">
        <v>34</v>
      </c>
      <c r="G237" s="6" t="s">
        <v>231</v>
      </c>
      <c r="H237" s="6" t="s">
        <v>226</v>
      </c>
      <c r="I237" s="6">
        <v>2890</v>
      </c>
      <c r="J237" s="6">
        <v>35</v>
      </c>
      <c r="K237" s="8">
        <v>3069</v>
      </c>
      <c r="L237" s="8">
        <v>2961</v>
      </c>
      <c r="M237" s="8">
        <v>3156</v>
      </c>
      <c r="N237" s="8">
        <v>2925</v>
      </c>
      <c r="O237" s="8">
        <v>3022</v>
      </c>
      <c r="P237" s="9">
        <v>-6.69</v>
      </c>
      <c r="Q237" s="8" t="s">
        <v>28</v>
      </c>
      <c r="R237" s="6" t="s">
        <v>232</v>
      </c>
      <c r="S237" s="6" t="s">
        <v>77</v>
      </c>
      <c r="T237" s="6" t="s">
        <v>92</v>
      </c>
      <c r="U237" s="6" t="s">
        <v>88</v>
      </c>
      <c r="V237" s="6"/>
      <c r="W237" s="6"/>
      <c r="X237" s="6" t="s">
        <v>228</v>
      </c>
    </row>
    <row r="238" spans="1:24" s="10" customFormat="1" ht="16.5" customHeight="1">
      <c r="A238" s="6" t="s">
        <v>219</v>
      </c>
      <c r="B238" s="6" t="s">
        <v>25</v>
      </c>
      <c r="C238" s="6" t="s">
        <v>26</v>
      </c>
      <c r="D238" s="7">
        <v>116.05450999999999</v>
      </c>
      <c r="E238" s="7">
        <v>39.615160000000003</v>
      </c>
      <c r="F238" s="6">
        <v>34</v>
      </c>
      <c r="G238" s="6" t="s">
        <v>233</v>
      </c>
      <c r="H238" s="6" t="s">
        <v>226</v>
      </c>
      <c r="I238" s="6">
        <v>2540</v>
      </c>
      <c r="J238" s="6">
        <v>31</v>
      </c>
      <c r="K238" s="8">
        <v>2744</v>
      </c>
      <c r="L238" s="8">
        <v>2540</v>
      </c>
      <c r="M238" s="8">
        <v>2749</v>
      </c>
      <c r="N238" s="8">
        <v>2495</v>
      </c>
      <c r="O238" s="8">
        <v>2628</v>
      </c>
      <c r="P238" s="9">
        <v>-8.7100000000000009</v>
      </c>
      <c r="Q238" s="8" t="s">
        <v>28</v>
      </c>
      <c r="R238" s="6" t="s">
        <v>234</v>
      </c>
      <c r="S238" s="6" t="s">
        <v>77</v>
      </c>
      <c r="T238" s="6" t="s">
        <v>92</v>
      </c>
      <c r="U238" s="6" t="s">
        <v>88</v>
      </c>
      <c r="V238" s="6"/>
      <c r="W238" s="6"/>
      <c r="X238" s="6" t="s">
        <v>228</v>
      </c>
    </row>
    <row r="239" spans="1:24" s="10" customFormat="1" ht="16.5" customHeight="1">
      <c r="A239" s="6" t="s">
        <v>219</v>
      </c>
      <c r="B239" s="6" t="s">
        <v>25</v>
      </c>
      <c r="C239" s="6" t="s">
        <v>26</v>
      </c>
      <c r="D239" s="7">
        <v>116.05450999999999</v>
      </c>
      <c r="E239" s="7">
        <v>39.615160000000003</v>
      </c>
      <c r="F239" s="6">
        <v>34</v>
      </c>
      <c r="G239" s="6" t="s">
        <v>235</v>
      </c>
      <c r="H239" s="6" t="s">
        <v>226</v>
      </c>
      <c r="I239" s="6">
        <v>2830</v>
      </c>
      <c r="J239" s="6">
        <v>31</v>
      </c>
      <c r="K239" s="8">
        <v>2965</v>
      </c>
      <c r="L239" s="8">
        <v>2878</v>
      </c>
      <c r="M239" s="8">
        <v>3034</v>
      </c>
      <c r="N239" s="8">
        <v>2855</v>
      </c>
      <c r="O239" s="8">
        <v>2932</v>
      </c>
      <c r="P239" s="9">
        <v>-6.85</v>
      </c>
      <c r="Q239" s="8" t="s">
        <v>28</v>
      </c>
      <c r="R239" s="6" t="s">
        <v>236</v>
      </c>
      <c r="S239" s="6" t="s">
        <v>77</v>
      </c>
      <c r="T239" s="6" t="s">
        <v>92</v>
      </c>
      <c r="U239" s="6" t="s">
        <v>88</v>
      </c>
      <c r="V239" s="6"/>
      <c r="W239" s="6"/>
      <c r="X239" s="6" t="s">
        <v>228</v>
      </c>
    </row>
    <row r="240" spans="1:24" s="10" customFormat="1" ht="16.5" customHeight="1">
      <c r="A240" s="6" t="s">
        <v>219</v>
      </c>
      <c r="B240" s="6" t="s">
        <v>25</v>
      </c>
      <c r="C240" s="6" t="s">
        <v>26</v>
      </c>
      <c r="D240" s="7">
        <v>116.05450999999999</v>
      </c>
      <c r="E240" s="7">
        <v>39.615160000000003</v>
      </c>
      <c r="F240" s="6">
        <v>34</v>
      </c>
      <c r="G240" s="6" t="s">
        <v>237</v>
      </c>
      <c r="H240" s="6" t="s">
        <v>226</v>
      </c>
      <c r="I240" s="6">
        <v>2766</v>
      </c>
      <c r="J240" s="6">
        <v>31</v>
      </c>
      <c r="K240" s="8">
        <v>2920</v>
      </c>
      <c r="L240" s="8">
        <v>2795</v>
      </c>
      <c r="M240" s="8">
        <v>2945</v>
      </c>
      <c r="N240" s="8">
        <v>2784</v>
      </c>
      <c r="O240" s="8">
        <v>2858</v>
      </c>
      <c r="P240" s="9">
        <v>-7.99</v>
      </c>
      <c r="Q240" s="8" t="s">
        <v>28</v>
      </c>
      <c r="R240" s="6" t="s">
        <v>238</v>
      </c>
      <c r="S240" s="6" t="s">
        <v>77</v>
      </c>
      <c r="T240" s="6" t="s">
        <v>92</v>
      </c>
      <c r="U240" s="6" t="s">
        <v>88</v>
      </c>
      <c r="V240" s="6"/>
      <c r="W240" s="6"/>
      <c r="X240" s="6" t="s">
        <v>228</v>
      </c>
    </row>
    <row r="241" spans="1:24" s="10" customFormat="1" ht="16.5" customHeight="1">
      <c r="A241" s="6" t="s">
        <v>219</v>
      </c>
      <c r="B241" s="6" t="s">
        <v>25</v>
      </c>
      <c r="C241" s="6" t="s">
        <v>26</v>
      </c>
      <c r="D241" s="7">
        <v>116.05450999999999</v>
      </c>
      <c r="E241" s="7">
        <v>39.615160000000003</v>
      </c>
      <c r="F241" s="6">
        <v>34</v>
      </c>
      <c r="G241" s="6" t="s">
        <v>239</v>
      </c>
      <c r="H241" s="6" t="s">
        <v>226</v>
      </c>
      <c r="I241" s="6">
        <v>2850</v>
      </c>
      <c r="J241" s="6">
        <v>32</v>
      </c>
      <c r="K241" s="8">
        <v>3003</v>
      </c>
      <c r="L241" s="8">
        <v>2886</v>
      </c>
      <c r="M241" s="8">
        <v>3062</v>
      </c>
      <c r="N241" s="8">
        <v>2874</v>
      </c>
      <c r="O241" s="8">
        <v>2961</v>
      </c>
      <c r="P241" s="9">
        <v>-7.96</v>
      </c>
      <c r="Q241" s="8" t="s">
        <v>28</v>
      </c>
      <c r="R241" s="6" t="s">
        <v>240</v>
      </c>
      <c r="S241" s="6" t="s">
        <v>77</v>
      </c>
      <c r="T241" s="6" t="s">
        <v>92</v>
      </c>
      <c r="U241" s="6" t="s">
        <v>88</v>
      </c>
      <c r="V241" s="6"/>
      <c r="W241" s="6"/>
      <c r="X241" s="6" t="s">
        <v>228</v>
      </c>
    </row>
    <row r="242" spans="1:24" s="10" customFormat="1" ht="16.5" customHeight="1">
      <c r="A242" s="6" t="s">
        <v>219</v>
      </c>
      <c r="B242" s="6" t="s">
        <v>25</v>
      </c>
      <c r="C242" s="6" t="s">
        <v>26</v>
      </c>
      <c r="D242" s="7">
        <v>116.05450999999999</v>
      </c>
      <c r="E242" s="7">
        <v>39.615160000000003</v>
      </c>
      <c r="F242" s="6">
        <v>34</v>
      </c>
      <c r="G242" s="6" t="s">
        <v>241</v>
      </c>
      <c r="H242" s="6" t="s">
        <v>226</v>
      </c>
      <c r="I242" s="6">
        <v>2851</v>
      </c>
      <c r="J242" s="6">
        <v>31</v>
      </c>
      <c r="K242" s="8">
        <v>3003</v>
      </c>
      <c r="L242" s="8">
        <v>2888</v>
      </c>
      <c r="M242" s="8">
        <v>3061</v>
      </c>
      <c r="N242" s="8">
        <v>2876</v>
      </c>
      <c r="O242" s="8">
        <v>2962</v>
      </c>
      <c r="P242" s="9">
        <v>-8.56</v>
      </c>
      <c r="Q242" s="8" t="s">
        <v>28</v>
      </c>
      <c r="R242" s="6" t="s">
        <v>242</v>
      </c>
      <c r="S242" s="6" t="s">
        <v>77</v>
      </c>
      <c r="T242" s="6" t="s">
        <v>92</v>
      </c>
      <c r="U242" s="6" t="s">
        <v>88</v>
      </c>
      <c r="V242" s="6"/>
      <c r="W242" s="6"/>
      <c r="X242" s="6" t="s">
        <v>228</v>
      </c>
    </row>
    <row r="243" spans="1:24" s="10" customFormat="1" ht="16.5" customHeight="1">
      <c r="A243" s="6" t="s">
        <v>219</v>
      </c>
      <c r="B243" s="6" t="s">
        <v>25</v>
      </c>
      <c r="C243" s="6" t="s">
        <v>26</v>
      </c>
      <c r="D243" s="7">
        <v>116.05450999999999</v>
      </c>
      <c r="E243" s="7">
        <v>39.615160000000003</v>
      </c>
      <c r="F243" s="6">
        <v>34</v>
      </c>
      <c r="G243" s="6" t="s">
        <v>243</v>
      </c>
      <c r="H243" s="6" t="s">
        <v>226</v>
      </c>
      <c r="I243" s="6">
        <v>2891</v>
      </c>
      <c r="J243" s="6">
        <v>31</v>
      </c>
      <c r="K243" s="8">
        <v>3065</v>
      </c>
      <c r="L243" s="8">
        <v>2966</v>
      </c>
      <c r="M243" s="8">
        <v>3156</v>
      </c>
      <c r="N243" s="8">
        <v>2927</v>
      </c>
      <c r="O243" s="8">
        <v>3022</v>
      </c>
      <c r="P243" s="9">
        <v>-9.5299999999999994</v>
      </c>
      <c r="Q243" s="8" t="s">
        <v>28</v>
      </c>
      <c r="R243" s="6" t="s">
        <v>244</v>
      </c>
      <c r="S243" s="6" t="s">
        <v>77</v>
      </c>
      <c r="T243" s="6" t="s">
        <v>92</v>
      </c>
      <c r="U243" s="6" t="s">
        <v>88</v>
      </c>
      <c r="V243" s="6"/>
      <c r="W243" s="6"/>
      <c r="X243" s="6" t="s">
        <v>228</v>
      </c>
    </row>
    <row r="244" spans="1:24" s="10" customFormat="1" ht="16.5" customHeight="1">
      <c r="A244" s="6" t="s">
        <v>219</v>
      </c>
      <c r="B244" s="6" t="s">
        <v>25</v>
      </c>
      <c r="C244" s="6" t="s">
        <v>26</v>
      </c>
      <c r="D244" s="7">
        <v>116.05450999999999</v>
      </c>
      <c r="E244" s="7">
        <v>39.615160000000003</v>
      </c>
      <c r="F244" s="6">
        <v>34</v>
      </c>
      <c r="G244" s="6" t="s">
        <v>245</v>
      </c>
      <c r="H244" s="6" t="s">
        <v>226</v>
      </c>
      <c r="I244" s="6">
        <v>2834</v>
      </c>
      <c r="J244" s="6">
        <v>35</v>
      </c>
      <c r="K244" s="8">
        <v>2977</v>
      </c>
      <c r="L244" s="8">
        <v>2878</v>
      </c>
      <c r="M244" s="8">
        <v>3059</v>
      </c>
      <c r="N244" s="8">
        <v>2857</v>
      </c>
      <c r="O244" s="8">
        <v>2938</v>
      </c>
      <c r="P244" s="9">
        <v>-9.5299999999999994</v>
      </c>
      <c r="Q244" s="8" t="s">
        <v>28</v>
      </c>
      <c r="R244" s="6" t="s">
        <v>244</v>
      </c>
      <c r="S244" s="6" t="s">
        <v>77</v>
      </c>
      <c r="T244" s="6" t="s">
        <v>92</v>
      </c>
      <c r="U244" s="6" t="s">
        <v>88</v>
      </c>
      <c r="V244" s="6"/>
      <c r="W244" s="6"/>
      <c r="X244" s="6" t="s">
        <v>228</v>
      </c>
    </row>
    <row r="245" spans="1:24" s="10" customFormat="1" ht="16.5" customHeight="1">
      <c r="A245" s="6" t="s">
        <v>219</v>
      </c>
      <c r="B245" s="6" t="s">
        <v>25</v>
      </c>
      <c r="C245" s="6" t="s">
        <v>26</v>
      </c>
      <c r="D245" s="7">
        <v>116.05450999999999</v>
      </c>
      <c r="E245" s="7">
        <v>39.615160000000003</v>
      </c>
      <c r="F245" s="6">
        <v>34</v>
      </c>
      <c r="G245" s="6" t="s">
        <v>246</v>
      </c>
      <c r="H245" s="6" t="s">
        <v>226</v>
      </c>
      <c r="I245" s="6">
        <v>2807</v>
      </c>
      <c r="J245" s="6">
        <v>31</v>
      </c>
      <c r="K245" s="8">
        <v>2948</v>
      </c>
      <c r="L245" s="8">
        <v>2871</v>
      </c>
      <c r="M245" s="8">
        <v>2997</v>
      </c>
      <c r="N245" s="8">
        <v>2804</v>
      </c>
      <c r="O245" s="8">
        <v>2908</v>
      </c>
      <c r="P245" s="9">
        <v>-9.5299999999999994</v>
      </c>
      <c r="Q245" s="8" t="s">
        <v>28</v>
      </c>
      <c r="R245" s="6" t="s">
        <v>244</v>
      </c>
      <c r="S245" s="6" t="s">
        <v>77</v>
      </c>
      <c r="T245" s="6" t="s">
        <v>92</v>
      </c>
      <c r="U245" s="6" t="s">
        <v>88</v>
      </c>
      <c r="V245" s="6"/>
      <c r="W245" s="6"/>
      <c r="X245" s="6" t="s">
        <v>228</v>
      </c>
    </row>
    <row r="246" spans="1:24" s="10" customFormat="1" ht="16.5" customHeight="1">
      <c r="A246" s="6" t="s">
        <v>219</v>
      </c>
      <c r="B246" s="6" t="s">
        <v>25</v>
      </c>
      <c r="C246" s="6" t="s">
        <v>26</v>
      </c>
      <c r="D246" s="7">
        <v>116.05450999999999</v>
      </c>
      <c r="E246" s="7">
        <v>39.615160000000003</v>
      </c>
      <c r="F246" s="6">
        <v>34</v>
      </c>
      <c r="G246" s="6" t="s">
        <v>247</v>
      </c>
      <c r="H246" s="6" t="s">
        <v>226</v>
      </c>
      <c r="I246" s="6">
        <v>2840</v>
      </c>
      <c r="J246" s="6">
        <v>32</v>
      </c>
      <c r="K246" s="8">
        <v>2992</v>
      </c>
      <c r="L246" s="8">
        <v>2885</v>
      </c>
      <c r="M246" s="8">
        <v>3058</v>
      </c>
      <c r="N246" s="8">
        <v>2865</v>
      </c>
      <c r="O246" s="8">
        <v>2945</v>
      </c>
      <c r="P246" s="9">
        <v>-7.15</v>
      </c>
      <c r="Q246" s="8" t="s">
        <v>28</v>
      </c>
      <c r="R246" s="6" t="s">
        <v>248</v>
      </c>
      <c r="S246" s="6" t="s">
        <v>77</v>
      </c>
      <c r="T246" s="6" t="s">
        <v>92</v>
      </c>
      <c r="U246" s="6" t="s">
        <v>88</v>
      </c>
      <c r="V246" s="6"/>
      <c r="W246" s="6"/>
      <c r="X246" s="6" t="s">
        <v>228</v>
      </c>
    </row>
    <row r="247" spans="1:24" s="10" customFormat="1" ht="16.5" customHeight="1">
      <c r="A247" s="6" t="s">
        <v>219</v>
      </c>
      <c r="B247" s="6" t="s">
        <v>25</v>
      </c>
      <c r="C247" s="6" t="s">
        <v>26</v>
      </c>
      <c r="D247" s="7">
        <v>116.05450999999999</v>
      </c>
      <c r="E247" s="7">
        <v>39.615160000000003</v>
      </c>
      <c r="F247" s="6">
        <v>34</v>
      </c>
      <c r="G247" s="6" t="s">
        <v>249</v>
      </c>
      <c r="H247" s="6" t="s">
        <v>226</v>
      </c>
      <c r="I247" s="6">
        <v>3012</v>
      </c>
      <c r="J247" s="6">
        <v>33</v>
      </c>
      <c r="K247" s="8">
        <v>3322</v>
      </c>
      <c r="L247" s="8">
        <v>3158</v>
      </c>
      <c r="M247" s="8">
        <v>3338</v>
      </c>
      <c r="N247" s="8">
        <v>3077</v>
      </c>
      <c r="O247" s="8">
        <v>3203</v>
      </c>
      <c r="P247" s="9">
        <v>-7.15</v>
      </c>
      <c r="Q247" s="8" t="s">
        <v>28</v>
      </c>
      <c r="R247" s="6" t="s">
        <v>250</v>
      </c>
      <c r="S247" s="6" t="s">
        <v>77</v>
      </c>
      <c r="T247" s="6" t="s">
        <v>92</v>
      </c>
      <c r="U247" s="6" t="s">
        <v>88</v>
      </c>
      <c r="V247" s="6"/>
      <c r="W247" s="6"/>
      <c r="X247" s="6" t="s">
        <v>228</v>
      </c>
    </row>
    <row r="248" spans="1:24" s="10" customFormat="1" ht="16.5" customHeight="1">
      <c r="A248" s="6" t="s">
        <v>219</v>
      </c>
      <c r="B248" s="6" t="s">
        <v>25</v>
      </c>
      <c r="C248" s="6" t="s">
        <v>26</v>
      </c>
      <c r="D248" s="7">
        <v>116.05450999999999</v>
      </c>
      <c r="E248" s="7">
        <v>39.615160000000003</v>
      </c>
      <c r="F248" s="6">
        <v>34</v>
      </c>
      <c r="G248" s="6" t="s">
        <v>251</v>
      </c>
      <c r="H248" s="6" t="s">
        <v>226</v>
      </c>
      <c r="I248" s="6">
        <v>2751</v>
      </c>
      <c r="J248" s="6">
        <v>35</v>
      </c>
      <c r="K248" s="8">
        <v>2870</v>
      </c>
      <c r="L248" s="8">
        <v>2790</v>
      </c>
      <c r="M248" s="8">
        <v>2929</v>
      </c>
      <c r="N248" s="8">
        <v>2768</v>
      </c>
      <c r="O248" s="8">
        <v>2839</v>
      </c>
      <c r="P248" s="9">
        <v>-7.16</v>
      </c>
      <c r="Q248" s="8" t="s">
        <v>28</v>
      </c>
      <c r="R248" s="6" t="s">
        <v>252</v>
      </c>
      <c r="S248" s="6" t="s">
        <v>77</v>
      </c>
      <c r="T248" s="6" t="s">
        <v>92</v>
      </c>
      <c r="U248" s="6" t="s">
        <v>88</v>
      </c>
      <c r="V248" s="6"/>
      <c r="W248" s="6"/>
      <c r="X248" s="6" t="s">
        <v>228</v>
      </c>
    </row>
    <row r="249" spans="1:24" s="10" customFormat="1" ht="16.5" customHeight="1">
      <c r="A249" s="6" t="s">
        <v>219</v>
      </c>
      <c r="B249" s="6" t="s">
        <v>25</v>
      </c>
      <c r="C249" s="6" t="s">
        <v>26</v>
      </c>
      <c r="D249" s="7">
        <v>116.05450999999999</v>
      </c>
      <c r="E249" s="7">
        <v>39.615160000000003</v>
      </c>
      <c r="F249" s="6">
        <v>34</v>
      </c>
      <c r="G249" s="6" t="s">
        <v>253</v>
      </c>
      <c r="H249" s="6" t="s">
        <v>226</v>
      </c>
      <c r="I249" s="6">
        <v>2832</v>
      </c>
      <c r="J249" s="6">
        <v>44</v>
      </c>
      <c r="K249" s="8">
        <v>2991</v>
      </c>
      <c r="L249" s="8">
        <v>2874</v>
      </c>
      <c r="M249" s="8">
        <v>3072</v>
      </c>
      <c r="N249" s="8">
        <v>2803</v>
      </c>
      <c r="O249" s="8">
        <v>2939</v>
      </c>
      <c r="P249" s="9">
        <v>-7.47</v>
      </c>
      <c r="Q249" s="8" t="s">
        <v>28</v>
      </c>
      <c r="R249" s="6" t="s">
        <v>254</v>
      </c>
      <c r="S249" s="6" t="s">
        <v>77</v>
      </c>
      <c r="T249" s="6" t="s">
        <v>92</v>
      </c>
      <c r="U249" s="6" t="s">
        <v>88</v>
      </c>
      <c r="V249" s="6"/>
      <c r="W249" s="6"/>
      <c r="X249" s="6" t="s">
        <v>228</v>
      </c>
    </row>
    <row r="250" spans="1:24" s="10" customFormat="1" ht="16.5" customHeight="1">
      <c r="A250" s="6" t="s">
        <v>219</v>
      </c>
      <c r="B250" s="6" t="s">
        <v>25</v>
      </c>
      <c r="C250" s="6" t="s">
        <v>26</v>
      </c>
      <c r="D250" s="7">
        <v>116.05450999999999</v>
      </c>
      <c r="E250" s="7">
        <v>39.615160000000003</v>
      </c>
      <c r="F250" s="6">
        <v>34</v>
      </c>
      <c r="G250" s="6" t="s">
        <v>255</v>
      </c>
      <c r="H250" s="6" t="s">
        <v>226</v>
      </c>
      <c r="I250" s="6">
        <v>2586</v>
      </c>
      <c r="J250" s="6">
        <v>79</v>
      </c>
      <c r="K250" s="8">
        <v>2780</v>
      </c>
      <c r="L250" s="8">
        <v>2498</v>
      </c>
      <c r="M250" s="8">
        <v>2855</v>
      </c>
      <c r="N250" s="8">
        <v>2380</v>
      </c>
      <c r="O250" s="8">
        <v>2658</v>
      </c>
      <c r="P250" s="9"/>
      <c r="Q250" s="8" t="s">
        <v>28</v>
      </c>
      <c r="R250" s="6" t="s">
        <v>256</v>
      </c>
      <c r="S250" s="6" t="s">
        <v>77</v>
      </c>
      <c r="T250" s="6" t="s">
        <v>92</v>
      </c>
      <c r="U250" s="6" t="s">
        <v>88</v>
      </c>
      <c r="V250" s="6"/>
      <c r="W250" s="6"/>
      <c r="X250" s="6" t="s">
        <v>228</v>
      </c>
    </row>
    <row r="251" spans="1:24" s="10" customFormat="1" ht="16.5" customHeight="1">
      <c r="A251" s="6" t="s">
        <v>219</v>
      </c>
      <c r="B251" s="6" t="s">
        <v>25</v>
      </c>
      <c r="C251" s="6" t="s">
        <v>26</v>
      </c>
      <c r="D251" s="7">
        <v>116.05450999999999</v>
      </c>
      <c r="E251" s="7">
        <v>39.615160000000003</v>
      </c>
      <c r="F251" s="6">
        <v>34</v>
      </c>
      <c r="G251" s="6" t="s">
        <v>257</v>
      </c>
      <c r="H251" s="6" t="s">
        <v>226</v>
      </c>
      <c r="I251" s="6">
        <v>2446</v>
      </c>
      <c r="J251" s="6">
        <v>36</v>
      </c>
      <c r="K251" s="8">
        <v>2690</v>
      </c>
      <c r="L251" s="8">
        <v>2377</v>
      </c>
      <c r="M251" s="8">
        <v>2704</v>
      </c>
      <c r="N251" s="8">
        <v>2358</v>
      </c>
      <c r="O251" s="8">
        <v>2514</v>
      </c>
      <c r="P251" s="9"/>
      <c r="Q251" s="8" t="s">
        <v>28</v>
      </c>
      <c r="R251" s="6" t="s">
        <v>258</v>
      </c>
      <c r="S251" s="6" t="s">
        <v>77</v>
      </c>
      <c r="T251" s="6" t="s">
        <v>92</v>
      </c>
      <c r="U251" s="6" t="s">
        <v>88</v>
      </c>
      <c r="V251" s="6"/>
      <c r="W251" s="6"/>
      <c r="X251" s="6" t="s">
        <v>228</v>
      </c>
    </row>
    <row r="252" spans="1:24" s="10" customFormat="1" ht="16.5" customHeight="1">
      <c r="A252" s="6" t="s">
        <v>219</v>
      </c>
      <c r="B252" s="6" t="s">
        <v>25</v>
      </c>
      <c r="C252" s="6" t="s">
        <v>26</v>
      </c>
      <c r="D252" s="7">
        <v>116.05450999999999</v>
      </c>
      <c r="E252" s="7">
        <v>39.615160000000003</v>
      </c>
      <c r="F252" s="6">
        <v>34</v>
      </c>
      <c r="G252" s="6" t="s">
        <v>259</v>
      </c>
      <c r="H252" s="6" t="s">
        <v>226</v>
      </c>
      <c r="I252" s="6">
        <v>2516</v>
      </c>
      <c r="J252" s="6">
        <v>36</v>
      </c>
      <c r="K252" s="8">
        <v>2728</v>
      </c>
      <c r="L252" s="8">
        <v>2503</v>
      </c>
      <c r="M252" s="8">
        <v>2744</v>
      </c>
      <c r="N252" s="8">
        <v>2488</v>
      </c>
      <c r="O252" s="8">
        <v>2592</v>
      </c>
      <c r="P252" s="9"/>
      <c r="Q252" s="8" t="s">
        <v>28</v>
      </c>
      <c r="R252" s="6" t="s">
        <v>260</v>
      </c>
      <c r="S252" s="6" t="s">
        <v>77</v>
      </c>
      <c r="T252" s="6" t="s">
        <v>92</v>
      </c>
      <c r="U252" s="6" t="s">
        <v>88</v>
      </c>
      <c r="V252" s="6"/>
      <c r="W252" s="6"/>
      <c r="X252" s="6" t="s">
        <v>228</v>
      </c>
    </row>
    <row r="253" spans="1:24" s="10" customFormat="1" ht="16.5" customHeight="1">
      <c r="A253" s="6" t="s">
        <v>219</v>
      </c>
      <c r="B253" s="6" t="s">
        <v>25</v>
      </c>
      <c r="C253" s="6" t="s">
        <v>26</v>
      </c>
      <c r="D253" s="7">
        <v>116.05450999999999</v>
      </c>
      <c r="E253" s="7">
        <v>39.615160000000003</v>
      </c>
      <c r="F253" s="6">
        <v>34</v>
      </c>
      <c r="G253" s="6" t="s">
        <v>261</v>
      </c>
      <c r="H253" s="6" t="s">
        <v>226</v>
      </c>
      <c r="I253" s="6">
        <v>2465</v>
      </c>
      <c r="J253" s="6">
        <v>47</v>
      </c>
      <c r="K253" s="8">
        <v>2704</v>
      </c>
      <c r="L253" s="8">
        <v>2459</v>
      </c>
      <c r="M253" s="8">
        <v>2715</v>
      </c>
      <c r="N253" s="8">
        <v>2365</v>
      </c>
      <c r="O253" s="8">
        <v>2556</v>
      </c>
      <c r="P253" s="9">
        <v>-11.95</v>
      </c>
      <c r="Q253" s="8" t="s">
        <v>28</v>
      </c>
      <c r="R253" s="6" t="s">
        <v>262</v>
      </c>
      <c r="S253" s="6" t="s">
        <v>77</v>
      </c>
      <c r="T253" s="6" t="s">
        <v>92</v>
      </c>
      <c r="U253" s="6" t="s">
        <v>88</v>
      </c>
      <c r="V253" s="6"/>
      <c r="W253" s="6"/>
      <c r="X253" s="6" t="s">
        <v>228</v>
      </c>
    </row>
    <row r="254" spans="1:24" s="10" customFormat="1" ht="16.5" customHeight="1">
      <c r="A254" s="6" t="s">
        <v>219</v>
      </c>
      <c r="B254" s="6" t="s">
        <v>25</v>
      </c>
      <c r="C254" s="6" t="s">
        <v>26</v>
      </c>
      <c r="D254" s="7">
        <v>116.05450999999999</v>
      </c>
      <c r="E254" s="7">
        <v>39.615160000000003</v>
      </c>
      <c r="F254" s="6">
        <v>34</v>
      </c>
      <c r="G254" s="6" t="s">
        <v>263</v>
      </c>
      <c r="H254" s="6" t="s">
        <v>226</v>
      </c>
      <c r="I254" s="6">
        <v>2830</v>
      </c>
      <c r="J254" s="6">
        <v>80</v>
      </c>
      <c r="K254" s="8">
        <v>3061</v>
      </c>
      <c r="L254" s="8">
        <v>2852</v>
      </c>
      <c r="M254" s="8">
        <v>3161</v>
      </c>
      <c r="N254" s="8">
        <v>2776</v>
      </c>
      <c r="O254" s="8">
        <v>2952</v>
      </c>
      <c r="P254" s="9">
        <v>-8.58</v>
      </c>
      <c r="Q254" s="8" t="s">
        <v>28</v>
      </c>
      <c r="R254" s="6" t="s">
        <v>264</v>
      </c>
      <c r="S254" s="6" t="s">
        <v>77</v>
      </c>
      <c r="T254" s="6" t="s">
        <v>92</v>
      </c>
      <c r="U254" s="6" t="s">
        <v>88</v>
      </c>
      <c r="V254" s="6"/>
      <c r="W254" s="6"/>
      <c r="X254" s="6" t="s">
        <v>228</v>
      </c>
    </row>
    <row r="255" spans="1:24" s="10" customFormat="1" ht="16.5" customHeight="1">
      <c r="A255" s="6" t="s">
        <v>219</v>
      </c>
      <c r="B255" s="6" t="s">
        <v>25</v>
      </c>
      <c r="C255" s="6" t="s">
        <v>26</v>
      </c>
      <c r="D255" s="7">
        <v>116.05450999999999</v>
      </c>
      <c r="E255" s="7">
        <v>39.615160000000003</v>
      </c>
      <c r="F255" s="6">
        <v>34</v>
      </c>
      <c r="G255" s="6" t="s">
        <v>265</v>
      </c>
      <c r="H255" s="6" t="s">
        <v>226</v>
      </c>
      <c r="I255" s="6">
        <v>2660</v>
      </c>
      <c r="J255" s="6">
        <v>80</v>
      </c>
      <c r="K255" s="8">
        <v>2865</v>
      </c>
      <c r="L255" s="8">
        <v>2725</v>
      </c>
      <c r="M255" s="8">
        <v>2963</v>
      </c>
      <c r="N255" s="8">
        <v>2493</v>
      </c>
      <c r="O255" s="8">
        <v>2785</v>
      </c>
      <c r="P255" s="9">
        <v>-8.6</v>
      </c>
      <c r="Q255" s="8" t="s">
        <v>28</v>
      </c>
      <c r="R255" s="6" t="s">
        <v>266</v>
      </c>
      <c r="S255" s="6" t="s">
        <v>77</v>
      </c>
      <c r="T255" s="6" t="s">
        <v>92</v>
      </c>
      <c r="U255" s="6" t="s">
        <v>88</v>
      </c>
      <c r="V255" s="6"/>
      <c r="W255" s="6"/>
      <c r="X255" s="6" t="s">
        <v>228</v>
      </c>
    </row>
    <row r="256" spans="1:24" s="10" customFormat="1" ht="16.5" customHeight="1">
      <c r="A256" s="6" t="s">
        <v>219</v>
      </c>
      <c r="B256" s="6" t="s">
        <v>25</v>
      </c>
      <c r="C256" s="6" t="s">
        <v>26</v>
      </c>
      <c r="D256" s="7">
        <v>116.05450999999999</v>
      </c>
      <c r="E256" s="7">
        <v>39.615160000000003</v>
      </c>
      <c r="F256" s="6">
        <v>34</v>
      </c>
      <c r="G256" s="6" t="s">
        <v>267</v>
      </c>
      <c r="H256" s="6" t="s">
        <v>226</v>
      </c>
      <c r="I256" s="6">
        <v>2223</v>
      </c>
      <c r="J256" s="6">
        <v>99</v>
      </c>
      <c r="K256" s="8">
        <v>2345</v>
      </c>
      <c r="L256" s="8">
        <v>2123</v>
      </c>
      <c r="M256" s="8">
        <v>2485</v>
      </c>
      <c r="N256" s="8">
        <v>1950</v>
      </c>
      <c r="O256" s="8">
        <v>2221</v>
      </c>
      <c r="P256" s="9">
        <v>-7.12</v>
      </c>
      <c r="Q256" s="8" t="s">
        <v>28</v>
      </c>
      <c r="R256" s="6" t="s">
        <v>268</v>
      </c>
      <c r="S256" s="6" t="s">
        <v>77</v>
      </c>
      <c r="T256" s="6" t="s">
        <v>92</v>
      </c>
      <c r="U256" s="6" t="s">
        <v>88</v>
      </c>
      <c r="V256" s="6"/>
      <c r="W256" s="6"/>
      <c r="X256" s="6" t="s">
        <v>228</v>
      </c>
    </row>
    <row r="257" spans="1:24" s="10" customFormat="1" ht="16.5" customHeight="1">
      <c r="A257" s="6" t="s">
        <v>219</v>
      </c>
      <c r="B257" s="6" t="s">
        <v>25</v>
      </c>
      <c r="C257" s="6" t="s">
        <v>26</v>
      </c>
      <c r="D257" s="7">
        <v>116.05450999999999</v>
      </c>
      <c r="E257" s="7">
        <v>39.615160000000003</v>
      </c>
      <c r="F257" s="6">
        <v>34</v>
      </c>
      <c r="G257" s="6" t="s">
        <v>269</v>
      </c>
      <c r="H257" s="6" t="s">
        <v>226</v>
      </c>
      <c r="I257" s="6">
        <v>2133</v>
      </c>
      <c r="J257" s="6">
        <v>97</v>
      </c>
      <c r="K257" s="8">
        <v>2304</v>
      </c>
      <c r="L257" s="8">
        <v>1996</v>
      </c>
      <c r="M257" s="8">
        <v>2340</v>
      </c>
      <c r="N257" s="8">
        <v>1901</v>
      </c>
      <c r="O257" s="8">
        <v>2124</v>
      </c>
      <c r="P257" s="9">
        <v>-9.14</v>
      </c>
      <c r="Q257" s="8" t="s">
        <v>28</v>
      </c>
      <c r="R257" s="6" t="s">
        <v>270</v>
      </c>
      <c r="S257" s="6" t="s">
        <v>77</v>
      </c>
      <c r="T257" s="6" t="s">
        <v>92</v>
      </c>
      <c r="U257" s="6" t="s">
        <v>88</v>
      </c>
      <c r="V257" s="6"/>
      <c r="W257" s="6"/>
      <c r="X257" s="6" t="s">
        <v>228</v>
      </c>
    </row>
    <row r="258" spans="1:24" s="10" customFormat="1" ht="16.5" customHeight="1">
      <c r="A258" s="6" t="s">
        <v>219</v>
      </c>
      <c r="B258" s="6" t="s">
        <v>25</v>
      </c>
      <c r="C258" s="6" t="s">
        <v>26</v>
      </c>
      <c r="D258" s="7">
        <v>116.05450999999999</v>
      </c>
      <c r="E258" s="7">
        <v>39.615160000000003</v>
      </c>
      <c r="F258" s="6">
        <v>34</v>
      </c>
      <c r="G258" s="6" t="s">
        <v>271</v>
      </c>
      <c r="H258" s="6" t="s">
        <v>226</v>
      </c>
      <c r="I258" s="6">
        <v>2713</v>
      </c>
      <c r="J258" s="6">
        <v>37</v>
      </c>
      <c r="K258" s="8">
        <v>2845</v>
      </c>
      <c r="L258" s="8">
        <v>2775</v>
      </c>
      <c r="M258" s="8">
        <v>2874</v>
      </c>
      <c r="N258" s="8">
        <v>2754</v>
      </c>
      <c r="O258" s="8">
        <v>2812</v>
      </c>
      <c r="P258" s="9">
        <v>-5.46</v>
      </c>
      <c r="Q258" s="8" t="s">
        <v>28</v>
      </c>
      <c r="R258" s="6" t="s">
        <v>272</v>
      </c>
      <c r="S258" s="6" t="s">
        <v>77</v>
      </c>
      <c r="T258" s="6" t="s">
        <v>92</v>
      </c>
      <c r="U258" s="6" t="s">
        <v>88</v>
      </c>
      <c r="V258" s="6"/>
      <c r="W258" s="6"/>
      <c r="X258" s="6" t="s">
        <v>228</v>
      </c>
    </row>
    <row r="259" spans="1:24" s="10" customFormat="1" ht="16.5" customHeight="1">
      <c r="A259" s="6" t="s">
        <v>219</v>
      </c>
      <c r="B259" s="6" t="s">
        <v>25</v>
      </c>
      <c r="C259" s="6" t="s">
        <v>26</v>
      </c>
      <c r="D259" s="7">
        <v>116.05450999999999</v>
      </c>
      <c r="E259" s="7">
        <v>39.615160000000003</v>
      </c>
      <c r="F259" s="6">
        <v>34</v>
      </c>
      <c r="G259" s="6" t="s">
        <v>273</v>
      </c>
      <c r="H259" s="6" t="s">
        <v>226</v>
      </c>
      <c r="I259" s="6">
        <v>2626</v>
      </c>
      <c r="J259" s="6">
        <v>32</v>
      </c>
      <c r="K259" s="8">
        <v>2767</v>
      </c>
      <c r="L259" s="8">
        <v>2741</v>
      </c>
      <c r="M259" s="8">
        <v>2790</v>
      </c>
      <c r="N259" s="8">
        <v>2720</v>
      </c>
      <c r="O259" s="8">
        <v>2754</v>
      </c>
      <c r="P259" s="9">
        <v>-7.42</v>
      </c>
      <c r="Q259" s="8" t="s">
        <v>28</v>
      </c>
      <c r="R259" s="6" t="s">
        <v>274</v>
      </c>
      <c r="S259" s="6" t="s">
        <v>77</v>
      </c>
      <c r="T259" s="6" t="s">
        <v>92</v>
      </c>
      <c r="U259" s="6" t="s">
        <v>88</v>
      </c>
      <c r="V259" s="6"/>
      <c r="W259" s="6"/>
      <c r="X259" s="6" t="s">
        <v>228</v>
      </c>
    </row>
    <row r="260" spans="1:24" s="10" customFormat="1" ht="16.5" customHeight="1">
      <c r="A260" s="6" t="s">
        <v>219</v>
      </c>
      <c r="B260" s="6" t="s">
        <v>25</v>
      </c>
      <c r="C260" s="6" t="s">
        <v>26</v>
      </c>
      <c r="D260" s="7">
        <v>116.05450999999999</v>
      </c>
      <c r="E260" s="7">
        <v>39.615160000000003</v>
      </c>
      <c r="F260" s="6">
        <v>34</v>
      </c>
      <c r="G260" s="6" t="s">
        <v>1388</v>
      </c>
      <c r="H260" s="6" t="s">
        <v>156</v>
      </c>
      <c r="I260" s="6">
        <v>2843</v>
      </c>
      <c r="J260" s="6">
        <v>50</v>
      </c>
      <c r="K260" s="8">
        <v>3021</v>
      </c>
      <c r="L260" s="8">
        <v>2872</v>
      </c>
      <c r="M260" s="8">
        <v>3142</v>
      </c>
      <c r="N260" s="8">
        <v>2805</v>
      </c>
      <c r="O260" s="8">
        <v>2957</v>
      </c>
      <c r="P260" s="9"/>
      <c r="Q260" s="8" t="s">
        <v>40</v>
      </c>
      <c r="R260" s="6" t="s">
        <v>1389</v>
      </c>
      <c r="S260" s="6" t="s">
        <v>86</v>
      </c>
      <c r="T260" s="6" t="s">
        <v>92</v>
      </c>
      <c r="U260" s="6" t="s">
        <v>88</v>
      </c>
      <c r="V260" s="6"/>
      <c r="W260" s="6"/>
      <c r="X260" s="6" t="s">
        <v>275</v>
      </c>
    </row>
    <row r="261" spans="1:24" s="10" customFormat="1" ht="16.5" customHeight="1">
      <c r="A261" s="6" t="s">
        <v>219</v>
      </c>
      <c r="B261" s="6" t="s">
        <v>25</v>
      </c>
      <c r="C261" s="6" t="s">
        <v>26</v>
      </c>
      <c r="D261" s="7">
        <v>116.05450999999999</v>
      </c>
      <c r="E261" s="7">
        <v>39.615160000000003</v>
      </c>
      <c r="F261" s="6">
        <v>34</v>
      </c>
      <c r="G261" s="6" t="s">
        <v>1390</v>
      </c>
      <c r="H261" s="6" t="s">
        <v>156</v>
      </c>
      <c r="I261" s="6">
        <v>2803</v>
      </c>
      <c r="J261" s="6">
        <v>50</v>
      </c>
      <c r="K261" s="8">
        <v>2971</v>
      </c>
      <c r="L261" s="8">
        <v>2845</v>
      </c>
      <c r="M261" s="8">
        <v>3056</v>
      </c>
      <c r="N261" s="8">
        <v>2783</v>
      </c>
      <c r="O261" s="8">
        <v>2907</v>
      </c>
      <c r="P261" s="9"/>
      <c r="Q261" s="8" t="s">
        <v>40</v>
      </c>
      <c r="R261" s="6" t="s">
        <v>1391</v>
      </c>
      <c r="S261" s="6" t="s">
        <v>86</v>
      </c>
      <c r="T261" s="6" t="s">
        <v>92</v>
      </c>
      <c r="U261" s="6" t="s">
        <v>88</v>
      </c>
      <c r="V261" s="6"/>
      <c r="W261" s="6"/>
      <c r="X261" s="6" t="s">
        <v>275</v>
      </c>
    </row>
    <row r="262" spans="1:24" s="10" customFormat="1" ht="16.5" customHeight="1">
      <c r="A262" s="6" t="s">
        <v>219</v>
      </c>
      <c r="B262" s="6" t="s">
        <v>25</v>
      </c>
      <c r="C262" s="6" t="s">
        <v>26</v>
      </c>
      <c r="D262" s="7">
        <v>116.05450999999999</v>
      </c>
      <c r="E262" s="7">
        <v>39.615160000000003</v>
      </c>
      <c r="F262" s="6">
        <v>34</v>
      </c>
      <c r="G262" s="6" t="s">
        <v>1392</v>
      </c>
      <c r="H262" s="6" t="s">
        <v>156</v>
      </c>
      <c r="I262" s="6">
        <v>2747</v>
      </c>
      <c r="J262" s="6">
        <v>50</v>
      </c>
      <c r="K262" s="8">
        <v>2916</v>
      </c>
      <c r="L262" s="8">
        <v>2779</v>
      </c>
      <c r="M262" s="8">
        <v>2950</v>
      </c>
      <c r="N262" s="8">
        <v>2760</v>
      </c>
      <c r="O262" s="8">
        <v>2843</v>
      </c>
      <c r="P262" s="9"/>
      <c r="Q262" s="8" t="s">
        <v>40</v>
      </c>
      <c r="R262" s="6" t="s">
        <v>1393</v>
      </c>
      <c r="S262" s="6" t="s">
        <v>86</v>
      </c>
      <c r="T262" s="6" t="s">
        <v>92</v>
      </c>
      <c r="U262" s="6" t="s">
        <v>88</v>
      </c>
      <c r="V262" s="6"/>
      <c r="W262" s="6"/>
      <c r="X262" s="6" t="s">
        <v>275</v>
      </c>
    </row>
    <row r="263" spans="1:24" s="10" customFormat="1" ht="16.5" customHeight="1">
      <c r="A263" s="6" t="s">
        <v>219</v>
      </c>
      <c r="B263" s="6" t="s">
        <v>25</v>
      </c>
      <c r="C263" s="6" t="s">
        <v>26</v>
      </c>
      <c r="D263" s="7">
        <v>116.05450999999999</v>
      </c>
      <c r="E263" s="7">
        <v>39.615160000000003</v>
      </c>
      <c r="F263" s="6">
        <v>34</v>
      </c>
      <c r="G263" s="6" t="s">
        <v>1394</v>
      </c>
      <c r="H263" s="6" t="s">
        <v>156</v>
      </c>
      <c r="I263" s="6">
        <v>2800</v>
      </c>
      <c r="J263" s="6">
        <v>50</v>
      </c>
      <c r="K263" s="8">
        <v>2966</v>
      </c>
      <c r="L263" s="8">
        <v>2845</v>
      </c>
      <c r="M263" s="8">
        <v>3056</v>
      </c>
      <c r="N263" s="8">
        <v>2781</v>
      </c>
      <c r="O263" s="8">
        <v>2904</v>
      </c>
      <c r="P263" s="9"/>
      <c r="Q263" s="8" t="s">
        <v>40</v>
      </c>
      <c r="R263" s="6" t="s">
        <v>1395</v>
      </c>
      <c r="S263" s="6" t="s">
        <v>86</v>
      </c>
      <c r="T263" s="6" t="s">
        <v>92</v>
      </c>
      <c r="U263" s="6" t="s">
        <v>88</v>
      </c>
      <c r="V263" s="6"/>
      <c r="W263" s="6"/>
      <c r="X263" s="6" t="s">
        <v>275</v>
      </c>
    </row>
    <row r="264" spans="1:24" s="10" customFormat="1" ht="16.5" customHeight="1">
      <c r="A264" s="6" t="s">
        <v>219</v>
      </c>
      <c r="B264" s="6" t="s">
        <v>25</v>
      </c>
      <c r="C264" s="6" t="s">
        <v>26</v>
      </c>
      <c r="D264" s="7">
        <v>116.05450999999999</v>
      </c>
      <c r="E264" s="7">
        <v>39.615160000000003</v>
      </c>
      <c r="F264" s="6">
        <v>34</v>
      </c>
      <c r="G264" s="6" t="s">
        <v>1396</v>
      </c>
      <c r="H264" s="6" t="s">
        <v>156</v>
      </c>
      <c r="I264" s="6">
        <v>2826</v>
      </c>
      <c r="J264" s="6">
        <v>41</v>
      </c>
      <c r="K264" s="8">
        <v>2975</v>
      </c>
      <c r="L264" s="8">
        <v>2868</v>
      </c>
      <c r="M264" s="8">
        <v>3065</v>
      </c>
      <c r="N264" s="8">
        <v>2805</v>
      </c>
      <c r="O264" s="8">
        <v>2931</v>
      </c>
      <c r="P264" s="9"/>
      <c r="Q264" s="8" t="s">
        <v>40</v>
      </c>
      <c r="R264" s="6" t="s">
        <v>1397</v>
      </c>
      <c r="S264" s="6" t="s">
        <v>86</v>
      </c>
      <c r="T264" s="6" t="s">
        <v>92</v>
      </c>
      <c r="U264" s="6" t="s">
        <v>88</v>
      </c>
      <c r="V264" s="6"/>
      <c r="W264" s="6"/>
      <c r="X264" s="6" t="s">
        <v>275</v>
      </c>
    </row>
    <row r="265" spans="1:24" s="10" customFormat="1" ht="16.5" customHeight="1">
      <c r="A265" s="6" t="s">
        <v>219</v>
      </c>
      <c r="B265" s="6" t="s">
        <v>25</v>
      </c>
      <c r="C265" s="6" t="s">
        <v>26</v>
      </c>
      <c r="D265" s="7">
        <v>116.05450999999999</v>
      </c>
      <c r="E265" s="7">
        <v>39.615160000000003</v>
      </c>
      <c r="F265" s="6">
        <v>34</v>
      </c>
      <c r="G265" s="6" t="s">
        <v>1398</v>
      </c>
      <c r="H265" s="6" t="s">
        <v>156</v>
      </c>
      <c r="I265" s="6">
        <v>2758</v>
      </c>
      <c r="J265" s="6">
        <v>37</v>
      </c>
      <c r="K265" s="8">
        <v>2878</v>
      </c>
      <c r="L265" s="8">
        <v>2790</v>
      </c>
      <c r="M265" s="8">
        <v>2947</v>
      </c>
      <c r="N265" s="8">
        <v>2776</v>
      </c>
      <c r="O265" s="8">
        <v>2849</v>
      </c>
      <c r="P265" s="9"/>
      <c r="Q265" s="8" t="s">
        <v>40</v>
      </c>
      <c r="R265" s="6" t="s">
        <v>1399</v>
      </c>
      <c r="S265" s="6" t="s">
        <v>86</v>
      </c>
      <c r="T265" s="6" t="s">
        <v>92</v>
      </c>
      <c r="U265" s="6" t="s">
        <v>88</v>
      </c>
      <c r="V265" s="6"/>
      <c r="W265" s="6"/>
      <c r="X265" s="6" t="s">
        <v>275</v>
      </c>
    </row>
    <row r="266" spans="1:24" s="10" customFormat="1" ht="16.5" customHeight="1">
      <c r="A266" s="6" t="s">
        <v>219</v>
      </c>
      <c r="B266" s="6" t="s">
        <v>25</v>
      </c>
      <c r="C266" s="6" t="s">
        <v>26</v>
      </c>
      <c r="D266" s="7">
        <v>116.05450999999999</v>
      </c>
      <c r="E266" s="7">
        <v>39.615160000000003</v>
      </c>
      <c r="F266" s="6">
        <v>34</v>
      </c>
      <c r="G266" s="6" t="s">
        <v>1400</v>
      </c>
      <c r="H266" s="6" t="s">
        <v>156</v>
      </c>
      <c r="I266" s="6">
        <v>2606</v>
      </c>
      <c r="J266" s="6">
        <v>67</v>
      </c>
      <c r="K266" s="8">
        <v>2836</v>
      </c>
      <c r="L266" s="8">
        <v>2519</v>
      </c>
      <c r="M266" s="8">
        <v>2860</v>
      </c>
      <c r="N266" s="8">
        <v>2487</v>
      </c>
      <c r="O266" s="8">
        <v>2728</v>
      </c>
      <c r="P266" s="9"/>
      <c r="Q266" s="8" t="s">
        <v>40</v>
      </c>
      <c r="R266" s="6" t="s">
        <v>1401</v>
      </c>
      <c r="S266" s="6" t="s">
        <v>86</v>
      </c>
      <c r="T266" s="6" t="s">
        <v>92</v>
      </c>
      <c r="U266" s="6" t="s">
        <v>88</v>
      </c>
      <c r="V266" s="6"/>
      <c r="W266" s="6"/>
      <c r="X266" s="6" t="s">
        <v>275</v>
      </c>
    </row>
    <row r="267" spans="1:24" s="10" customFormat="1" ht="16.5" customHeight="1">
      <c r="A267" s="6" t="s">
        <v>276</v>
      </c>
      <c r="B267" s="6" t="s">
        <v>25</v>
      </c>
      <c r="C267" s="6" t="s">
        <v>26</v>
      </c>
      <c r="D267" s="7">
        <v>115.77</v>
      </c>
      <c r="E267" s="7">
        <v>39.54</v>
      </c>
      <c r="F267" s="6">
        <v>94</v>
      </c>
      <c r="G267" s="6" t="s">
        <v>1402</v>
      </c>
      <c r="H267" s="6" t="s">
        <v>156</v>
      </c>
      <c r="I267" s="6">
        <v>3455</v>
      </c>
      <c r="J267" s="6">
        <v>80</v>
      </c>
      <c r="K267" s="8">
        <v>3833</v>
      </c>
      <c r="L267" s="8">
        <v>3633</v>
      </c>
      <c r="M267" s="8">
        <v>3958</v>
      </c>
      <c r="N267" s="8">
        <v>3495</v>
      </c>
      <c r="O267" s="8">
        <v>3724</v>
      </c>
      <c r="P267" s="9"/>
      <c r="Q267" s="8" t="s">
        <v>28</v>
      </c>
      <c r="R267" s="6" t="s">
        <v>277</v>
      </c>
      <c r="S267" s="6" t="s">
        <v>77</v>
      </c>
      <c r="T267" s="6" t="s">
        <v>185</v>
      </c>
      <c r="U267" s="6" t="s">
        <v>88</v>
      </c>
      <c r="V267" s="6"/>
      <c r="W267" s="6"/>
      <c r="X267" s="6" t="s">
        <v>204</v>
      </c>
    </row>
    <row r="268" spans="1:24" s="10" customFormat="1" ht="16.5" customHeight="1">
      <c r="A268" s="6" t="s">
        <v>276</v>
      </c>
      <c r="B268" s="6" t="s">
        <v>25</v>
      </c>
      <c r="C268" s="6" t="s">
        <v>26</v>
      </c>
      <c r="D268" s="7">
        <v>115.77</v>
      </c>
      <c r="E268" s="7">
        <v>39.54</v>
      </c>
      <c r="F268" s="6">
        <v>94</v>
      </c>
      <c r="G268" s="6" t="s">
        <v>1403</v>
      </c>
      <c r="H268" s="6" t="s">
        <v>156</v>
      </c>
      <c r="I268" s="6">
        <v>3260</v>
      </c>
      <c r="J268" s="6">
        <v>70</v>
      </c>
      <c r="K268" s="8">
        <v>3566</v>
      </c>
      <c r="L268" s="8">
        <v>3403</v>
      </c>
      <c r="M268" s="8">
        <v>3680</v>
      </c>
      <c r="N268" s="8">
        <v>3358</v>
      </c>
      <c r="O268" s="8">
        <v>3493</v>
      </c>
      <c r="P268" s="9"/>
      <c r="Q268" s="8" t="s">
        <v>28</v>
      </c>
      <c r="R268" s="6" t="s">
        <v>278</v>
      </c>
      <c r="S268" s="6" t="s">
        <v>77</v>
      </c>
      <c r="T268" s="6" t="s">
        <v>185</v>
      </c>
      <c r="U268" s="6" t="s">
        <v>88</v>
      </c>
      <c r="V268" s="6"/>
      <c r="W268" s="6"/>
      <c r="X268" s="6" t="s">
        <v>204</v>
      </c>
    </row>
    <row r="269" spans="1:24" s="10" customFormat="1" ht="16.5" customHeight="1">
      <c r="A269" s="6" t="s">
        <v>276</v>
      </c>
      <c r="B269" s="6" t="s">
        <v>25</v>
      </c>
      <c r="C269" s="6" t="s">
        <v>26</v>
      </c>
      <c r="D269" s="7">
        <v>115.77</v>
      </c>
      <c r="E269" s="7">
        <v>39.54</v>
      </c>
      <c r="F269" s="6">
        <v>94</v>
      </c>
      <c r="G269" s="6" t="s">
        <v>1404</v>
      </c>
      <c r="H269" s="6" t="s">
        <v>156</v>
      </c>
      <c r="I269" s="6">
        <v>3635</v>
      </c>
      <c r="J269" s="6">
        <v>100</v>
      </c>
      <c r="K269" s="8">
        <v>4140</v>
      </c>
      <c r="L269" s="8">
        <v>3833</v>
      </c>
      <c r="M269" s="8">
        <v>4242</v>
      </c>
      <c r="N269" s="8">
        <v>3649</v>
      </c>
      <c r="O269" s="8">
        <v>3960</v>
      </c>
      <c r="P269" s="9"/>
      <c r="Q269" s="8" t="s">
        <v>28</v>
      </c>
      <c r="R269" s="6" t="s">
        <v>279</v>
      </c>
      <c r="S269" s="6" t="s">
        <v>86</v>
      </c>
      <c r="T269" s="6" t="s">
        <v>185</v>
      </c>
      <c r="U269" s="6" t="s">
        <v>88</v>
      </c>
      <c r="V269" s="6"/>
      <c r="W269" s="6"/>
      <c r="X269" s="6" t="s">
        <v>204</v>
      </c>
    </row>
    <row r="270" spans="1:24" s="10" customFormat="1" ht="16.5" customHeight="1">
      <c r="A270" s="6" t="s">
        <v>276</v>
      </c>
      <c r="B270" s="6" t="s">
        <v>25</v>
      </c>
      <c r="C270" s="6" t="s">
        <v>26</v>
      </c>
      <c r="D270" s="7">
        <v>115.77</v>
      </c>
      <c r="E270" s="7">
        <v>39.54</v>
      </c>
      <c r="F270" s="6">
        <v>94</v>
      </c>
      <c r="G270" s="6" t="s">
        <v>1405</v>
      </c>
      <c r="H270" s="6" t="s">
        <v>183</v>
      </c>
      <c r="I270" s="6">
        <v>2030</v>
      </c>
      <c r="J270" s="6">
        <v>70</v>
      </c>
      <c r="K270" s="8">
        <v>2102</v>
      </c>
      <c r="L270" s="8">
        <v>1898</v>
      </c>
      <c r="M270" s="8">
        <v>2288</v>
      </c>
      <c r="N270" s="8">
        <v>1825</v>
      </c>
      <c r="O270" s="8">
        <v>1995</v>
      </c>
      <c r="P270" s="9"/>
      <c r="Q270" s="8" t="s">
        <v>28</v>
      </c>
      <c r="R270" s="6" t="s">
        <v>280</v>
      </c>
      <c r="S270" s="6" t="s">
        <v>86</v>
      </c>
      <c r="T270" s="6"/>
      <c r="U270" s="6" t="s">
        <v>88</v>
      </c>
      <c r="V270" s="6" t="s">
        <v>36</v>
      </c>
      <c r="W270" s="6" t="s">
        <v>109</v>
      </c>
      <c r="X270" s="6" t="s">
        <v>204</v>
      </c>
    </row>
    <row r="271" spans="1:24" s="10" customFormat="1" ht="16.5" customHeight="1">
      <c r="A271" s="6" t="s">
        <v>276</v>
      </c>
      <c r="B271" s="6" t="s">
        <v>25</v>
      </c>
      <c r="C271" s="6" t="s">
        <v>26</v>
      </c>
      <c r="D271" s="7">
        <v>115.77</v>
      </c>
      <c r="E271" s="7">
        <v>39.54</v>
      </c>
      <c r="F271" s="6">
        <v>94</v>
      </c>
      <c r="G271" s="6" t="s">
        <v>1406</v>
      </c>
      <c r="H271" s="6" t="s">
        <v>183</v>
      </c>
      <c r="I271" s="6">
        <v>3580</v>
      </c>
      <c r="J271" s="6">
        <v>80</v>
      </c>
      <c r="K271" s="8">
        <v>3983</v>
      </c>
      <c r="L271" s="8">
        <v>3725</v>
      </c>
      <c r="M271" s="8">
        <v>4140</v>
      </c>
      <c r="N271" s="8">
        <v>3645</v>
      </c>
      <c r="O271" s="8">
        <v>3882</v>
      </c>
      <c r="P271" s="9"/>
      <c r="Q271" s="8" t="s">
        <v>28</v>
      </c>
      <c r="R271" s="6" t="s">
        <v>281</v>
      </c>
      <c r="S271" s="6" t="s">
        <v>86</v>
      </c>
      <c r="T271" s="6" t="s">
        <v>185</v>
      </c>
      <c r="U271" s="6" t="s">
        <v>88</v>
      </c>
      <c r="V271" s="6" t="s">
        <v>36</v>
      </c>
      <c r="W271" s="6" t="s">
        <v>109</v>
      </c>
      <c r="X271" s="6" t="s">
        <v>204</v>
      </c>
    </row>
    <row r="272" spans="1:24" s="10" customFormat="1" ht="16.5" customHeight="1">
      <c r="A272" s="6" t="s">
        <v>276</v>
      </c>
      <c r="B272" s="6" t="s">
        <v>25</v>
      </c>
      <c r="C272" s="6" t="s">
        <v>26</v>
      </c>
      <c r="D272" s="7">
        <v>115.77</v>
      </c>
      <c r="E272" s="7">
        <v>39.54</v>
      </c>
      <c r="F272" s="6">
        <v>94</v>
      </c>
      <c r="G272" s="6" t="s">
        <v>1407</v>
      </c>
      <c r="H272" s="6" t="s">
        <v>183</v>
      </c>
      <c r="I272" s="6">
        <v>3280</v>
      </c>
      <c r="J272" s="6">
        <v>75</v>
      </c>
      <c r="K272" s="8">
        <v>3588</v>
      </c>
      <c r="L272" s="8">
        <v>3406</v>
      </c>
      <c r="M272" s="8">
        <v>3691</v>
      </c>
      <c r="N272" s="8">
        <v>3364</v>
      </c>
      <c r="O272" s="8">
        <v>3513</v>
      </c>
      <c r="P272" s="9"/>
      <c r="Q272" s="8" t="s">
        <v>28</v>
      </c>
      <c r="R272" s="6" t="s">
        <v>282</v>
      </c>
      <c r="S272" s="6" t="s">
        <v>86</v>
      </c>
      <c r="T272" s="6" t="s">
        <v>185</v>
      </c>
      <c r="U272" s="6" t="s">
        <v>88</v>
      </c>
      <c r="V272" s="6" t="s">
        <v>36</v>
      </c>
      <c r="W272" s="6" t="s">
        <v>109</v>
      </c>
      <c r="X272" s="6" t="s">
        <v>204</v>
      </c>
    </row>
    <row r="273" spans="1:24" s="10" customFormat="1" ht="16.5" customHeight="1">
      <c r="A273" s="6" t="s">
        <v>276</v>
      </c>
      <c r="B273" s="6" t="s">
        <v>25</v>
      </c>
      <c r="C273" s="6" t="s">
        <v>26</v>
      </c>
      <c r="D273" s="7">
        <v>115.77</v>
      </c>
      <c r="E273" s="7">
        <v>39.54</v>
      </c>
      <c r="F273" s="6">
        <v>94</v>
      </c>
      <c r="G273" s="6" t="s">
        <v>1408</v>
      </c>
      <c r="H273" s="6" t="s">
        <v>183</v>
      </c>
      <c r="I273" s="6">
        <v>3350</v>
      </c>
      <c r="J273" s="6">
        <v>85</v>
      </c>
      <c r="K273" s="8">
        <v>3691</v>
      </c>
      <c r="L273" s="8">
        <v>3477</v>
      </c>
      <c r="M273" s="8">
        <v>3828</v>
      </c>
      <c r="N273" s="8">
        <v>3400</v>
      </c>
      <c r="O273" s="8">
        <v>3593</v>
      </c>
      <c r="P273" s="9"/>
      <c r="Q273" s="8" t="s">
        <v>28</v>
      </c>
      <c r="R273" s="6" t="s">
        <v>283</v>
      </c>
      <c r="S273" s="6" t="s">
        <v>86</v>
      </c>
      <c r="T273" s="6" t="s">
        <v>185</v>
      </c>
      <c r="U273" s="6" t="s">
        <v>88</v>
      </c>
      <c r="V273" s="6" t="s">
        <v>36</v>
      </c>
      <c r="W273" s="6" t="s">
        <v>109</v>
      </c>
      <c r="X273" s="6" t="s">
        <v>204</v>
      </c>
    </row>
    <row r="274" spans="1:24" s="10" customFormat="1" ht="16.5" customHeight="1">
      <c r="A274" s="6" t="s">
        <v>276</v>
      </c>
      <c r="B274" s="6" t="s">
        <v>25</v>
      </c>
      <c r="C274" s="6" t="s">
        <v>26</v>
      </c>
      <c r="D274" s="7">
        <v>115.77</v>
      </c>
      <c r="E274" s="7">
        <v>39.54</v>
      </c>
      <c r="F274" s="6">
        <v>94</v>
      </c>
      <c r="G274" s="6" t="s">
        <v>1409</v>
      </c>
      <c r="H274" s="6" t="s">
        <v>183</v>
      </c>
      <c r="I274" s="6">
        <v>2970</v>
      </c>
      <c r="J274" s="6">
        <v>60</v>
      </c>
      <c r="K274" s="8">
        <v>3230</v>
      </c>
      <c r="L274" s="8">
        <v>3036</v>
      </c>
      <c r="M274" s="8">
        <v>3339</v>
      </c>
      <c r="N274" s="8">
        <v>2961</v>
      </c>
      <c r="O274" s="8">
        <v>3136</v>
      </c>
      <c r="P274" s="9"/>
      <c r="Q274" s="8" t="s">
        <v>28</v>
      </c>
      <c r="R274" s="6" t="s">
        <v>284</v>
      </c>
      <c r="S274" s="6" t="s">
        <v>86</v>
      </c>
      <c r="T274" s="6" t="s">
        <v>185</v>
      </c>
      <c r="U274" s="6" t="s">
        <v>88</v>
      </c>
      <c r="V274" s="6" t="s">
        <v>36</v>
      </c>
      <c r="W274" s="6" t="s">
        <v>109</v>
      </c>
      <c r="X274" s="6" t="s">
        <v>204</v>
      </c>
    </row>
    <row r="275" spans="1:24" s="10" customFormat="1" ht="16.5" customHeight="1">
      <c r="A275" s="6" t="s">
        <v>285</v>
      </c>
      <c r="B275" s="6" t="s">
        <v>25</v>
      </c>
      <c r="C275" s="6" t="s">
        <v>26</v>
      </c>
      <c r="D275" s="7">
        <v>116.15</v>
      </c>
      <c r="E275" s="7">
        <v>39.71</v>
      </c>
      <c r="F275" s="6">
        <v>44</v>
      </c>
      <c r="G275" s="6" t="s">
        <v>1410</v>
      </c>
      <c r="H275" s="6" t="s">
        <v>156</v>
      </c>
      <c r="I275" s="6">
        <v>2205</v>
      </c>
      <c r="J275" s="6">
        <v>70</v>
      </c>
      <c r="K275" s="8">
        <v>2316</v>
      </c>
      <c r="L275" s="8">
        <v>2146</v>
      </c>
      <c r="M275" s="8">
        <v>2348</v>
      </c>
      <c r="N275" s="8">
        <v>2011</v>
      </c>
      <c r="O275" s="8">
        <v>2214</v>
      </c>
      <c r="P275" s="9"/>
      <c r="Q275" s="8" t="s">
        <v>28</v>
      </c>
      <c r="R275" s="6"/>
      <c r="S275" s="6"/>
      <c r="T275" s="6" t="s">
        <v>78</v>
      </c>
      <c r="U275" s="6" t="s">
        <v>88</v>
      </c>
      <c r="V275" s="6"/>
      <c r="W275" s="6"/>
      <c r="X275" s="6" t="s">
        <v>204</v>
      </c>
    </row>
    <row r="276" spans="1:24" s="10" customFormat="1" ht="16.5" customHeight="1">
      <c r="A276" s="6" t="s">
        <v>286</v>
      </c>
      <c r="B276" s="6" t="s">
        <v>25</v>
      </c>
      <c r="C276" s="6" t="s">
        <v>178</v>
      </c>
      <c r="D276" s="7">
        <v>115.89885</v>
      </c>
      <c r="E276" s="7">
        <v>40.514189999999999</v>
      </c>
      <c r="F276" s="6">
        <v>521</v>
      </c>
      <c r="G276" s="6" t="s">
        <v>287</v>
      </c>
      <c r="H276" s="6" t="s">
        <v>288</v>
      </c>
      <c r="I276" s="6">
        <v>2297</v>
      </c>
      <c r="J276" s="6">
        <v>42</v>
      </c>
      <c r="K276" s="8">
        <v>2354</v>
      </c>
      <c r="L276" s="8">
        <v>2187</v>
      </c>
      <c r="M276" s="8">
        <v>2365</v>
      </c>
      <c r="N276" s="8">
        <v>2153</v>
      </c>
      <c r="O276" s="8">
        <v>2318</v>
      </c>
      <c r="P276" s="9"/>
      <c r="Q276" s="8" t="s">
        <v>28</v>
      </c>
      <c r="R276" s="6" t="s">
        <v>289</v>
      </c>
      <c r="S276" s="6" t="s">
        <v>77</v>
      </c>
      <c r="T276" s="6" t="s">
        <v>290</v>
      </c>
      <c r="U276" s="6" t="s">
        <v>77</v>
      </c>
      <c r="V276" s="6"/>
      <c r="W276" s="6"/>
      <c r="X276" s="6" t="s">
        <v>291</v>
      </c>
    </row>
    <row r="277" spans="1:24" s="10" customFormat="1" ht="16.5" customHeight="1">
      <c r="A277" s="6" t="s">
        <v>286</v>
      </c>
      <c r="B277" s="6" t="s">
        <v>25</v>
      </c>
      <c r="C277" s="6" t="s">
        <v>178</v>
      </c>
      <c r="D277" s="7">
        <v>115.89885</v>
      </c>
      <c r="E277" s="7">
        <v>40.514189999999999</v>
      </c>
      <c r="F277" s="6">
        <v>521</v>
      </c>
      <c r="G277" s="6" t="s">
        <v>292</v>
      </c>
      <c r="H277" s="6" t="s">
        <v>226</v>
      </c>
      <c r="I277" s="6">
        <v>2190</v>
      </c>
      <c r="J277" s="6">
        <v>40</v>
      </c>
      <c r="K277" s="8">
        <v>2306</v>
      </c>
      <c r="L277" s="8">
        <v>2146</v>
      </c>
      <c r="M277" s="8">
        <v>2329</v>
      </c>
      <c r="N277" s="8">
        <v>2069</v>
      </c>
      <c r="O277" s="8">
        <v>2225</v>
      </c>
      <c r="P277" s="9"/>
      <c r="Q277" s="8" t="s">
        <v>28</v>
      </c>
      <c r="R277" s="6" t="s">
        <v>293</v>
      </c>
      <c r="S277" s="6" t="s">
        <v>77</v>
      </c>
      <c r="T277" s="6" t="s">
        <v>290</v>
      </c>
      <c r="U277" s="6" t="s">
        <v>77</v>
      </c>
      <c r="V277" s="6"/>
      <c r="W277" s="6"/>
      <c r="X277" s="6" t="s">
        <v>291</v>
      </c>
    </row>
    <row r="278" spans="1:24" s="10" customFormat="1" ht="16.5" customHeight="1">
      <c r="A278" s="6" t="s">
        <v>286</v>
      </c>
      <c r="B278" s="6" t="s">
        <v>25</v>
      </c>
      <c r="C278" s="6" t="s">
        <v>178</v>
      </c>
      <c r="D278" s="7">
        <v>115.89885</v>
      </c>
      <c r="E278" s="7">
        <v>40.514189999999999</v>
      </c>
      <c r="F278" s="6">
        <v>521</v>
      </c>
      <c r="G278" s="6" t="s">
        <v>294</v>
      </c>
      <c r="H278" s="6" t="s">
        <v>288</v>
      </c>
      <c r="I278" s="6">
        <v>2285</v>
      </c>
      <c r="J278" s="6">
        <v>56</v>
      </c>
      <c r="K278" s="8">
        <v>2352</v>
      </c>
      <c r="L278" s="8">
        <v>2180</v>
      </c>
      <c r="M278" s="8">
        <v>2431</v>
      </c>
      <c r="N278" s="8">
        <v>2146</v>
      </c>
      <c r="O278" s="8">
        <v>2272</v>
      </c>
      <c r="P278" s="9"/>
      <c r="Q278" s="8" t="s">
        <v>28</v>
      </c>
      <c r="R278" s="6" t="s">
        <v>295</v>
      </c>
      <c r="S278" s="6" t="s">
        <v>77</v>
      </c>
      <c r="T278" s="6" t="s">
        <v>290</v>
      </c>
      <c r="U278" s="6" t="s">
        <v>77</v>
      </c>
      <c r="V278" s="6"/>
      <c r="W278" s="6"/>
      <c r="X278" s="6" t="s">
        <v>291</v>
      </c>
    </row>
    <row r="279" spans="1:24" s="10" customFormat="1" ht="16.5" customHeight="1">
      <c r="A279" s="6" t="s">
        <v>286</v>
      </c>
      <c r="B279" s="6" t="s">
        <v>25</v>
      </c>
      <c r="C279" s="6" t="s">
        <v>178</v>
      </c>
      <c r="D279" s="7">
        <v>115.89885</v>
      </c>
      <c r="E279" s="7">
        <v>40.514189999999999</v>
      </c>
      <c r="F279" s="6">
        <v>521</v>
      </c>
      <c r="G279" s="6" t="s">
        <v>296</v>
      </c>
      <c r="H279" s="6" t="s">
        <v>288</v>
      </c>
      <c r="I279" s="6">
        <v>2084</v>
      </c>
      <c r="J279" s="6">
        <v>43</v>
      </c>
      <c r="K279" s="8">
        <v>2113</v>
      </c>
      <c r="L279" s="8">
        <v>2000</v>
      </c>
      <c r="M279" s="8">
        <v>2285</v>
      </c>
      <c r="N279" s="8">
        <v>1934</v>
      </c>
      <c r="O279" s="8">
        <v>2056</v>
      </c>
      <c r="P279" s="9"/>
      <c r="Q279" s="8" t="s">
        <v>28</v>
      </c>
      <c r="R279" s="6" t="s">
        <v>297</v>
      </c>
      <c r="S279" s="6" t="s">
        <v>77</v>
      </c>
      <c r="T279" s="6" t="s">
        <v>290</v>
      </c>
      <c r="U279" s="6" t="s">
        <v>77</v>
      </c>
      <c r="V279" s="6"/>
      <c r="W279" s="6"/>
      <c r="X279" s="6" t="s">
        <v>291</v>
      </c>
    </row>
    <row r="280" spans="1:24" s="10" customFormat="1" ht="16.5" customHeight="1">
      <c r="A280" s="6" t="s">
        <v>286</v>
      </c>
      <c r="B280" s="6" t="s">
        <v>25</v>
      </c>
      <c r="C280" s="6" t="s">
        <v>178</v>
      </c>
      <c r="D280" s="7">
        <v>115.89885</v>
      </c>
      <c r="E280" s="7">
        <v>40.514189999999999</v>
      </c>
      <c r="F280" s="6">
        <v>521</v>
      </c>
      <c r="G280" s="6" t="s">
        <v>298</v>
      </c>
      <c r="H280" s="6" t="s">
        <v>288</v>
      </c>
      <c r="I280" s="6">
        <v>2216</v>
      </c>
      <c r="J280" s="6">
        <v>47</v>
      </c>
      <c r="K280" s="8">
        <v>2311</v>
      </c>
      <c r="L280" s="8">
        <v>2155</v>
      </c>
      <c r="M280" s="8">
        <v>2340</v>
      </c>
      <c r="N280" s="8">
        <v>2125</v>
      </c>
      <c r="O280" s="8">
        <v>2229</v>
      </c>
      <c r="P280" s="9"/>
      <c r="Q280" s="8" t="s">
        <v>28</v>
      </c>
      <c r="R280" s="6" t="s">
        <v>299</v>
      </c>
      <c r="S280" s="6" t="s">
        <v>77</v>
      </c>
      <c r="T280" s="6" t="s">
        <v>290</v>
      </c>
      <c r="U280" s="6" t="s">
        <v>77</v>
      </c>
      <c r="V280" s="6"/>
      <c r="W280" s="6"/>
      <c r="X280" s="6" t="s">
        <v>291</v>
      </c>
    </row>
    <row r="281" spans="1:24" s="10" customFormat="1" ht="16.5" customHeight="1">
      <c r="A281" s="6" t="s">
        <v>286</v>
      </c>
      <c r="B281" s="6" t="s">
        <v>25</v>
      </c>
      <c r="C281" s="6" t="s">
        <v>178</v>
      </c>
      <c r="D281" s="7">
        <v>115.89885</v>
      </c>
      <c r="E281" s="7">
        <v>40.514189999999999</v>
      </c>
      <c r="F281" s="6">
        <v>521</v>
      </c>
      <c r="G281" s="6" t="s">
        <v>300</v>
      </c>
      <c r="H281" s="6" t="s">
        <v>288</v>
      </c>
      <c r="I281" s="6">
        <v>2211</v>
      </c>
      <c r="J281" s="6">
        <v>42</v>
      </c>
      <c r="K281" s="8">
        <v>2308</v>
      </c>
      <c r="L281" s="8">
        <v>2155</v>
      </c>
      <c r="M281" s="8">
        <v>2334</v>
      </c>
      <c r="N281" s="8">
        <v>2129</v>
      </c>
      <c r="O281" s="8">
        <v>2229</v>
      </c>
      <c r="P281" s="9"/>
      <c r="Q281" s="8" t="s">
        <v>28</v>
      </c>
      <c r="R281" s="6" t="s">
        <v>301</v>
      </c>
      <c r="S281" s="6" t="s">
        <v>77</v>
      </c>
      <c r="T281" s="6" t="s">
        <v>290</v>
      </c>
      <c r="U281" s="6" t="s">
        <v>77</v>
      </c>
      <c r="V281" s="6"/>
      <c r="W281" s="6"/>
      <c r="X281" s="6" t="s">
        <v>291</v>
      </c>
    </row>
    <row r="282" spans="1:24" s="10" customFormat="1" ht="16.5" customHeight="1">
      <c r="A282" s="6" t="s">
        <v>302</v>
      </c>
      <c r="B282" s="6" t="s">
        <v>25</v>
      </c>
      <c r="C282" s="6" t="s">
        <v>178</v>
      </c>
      <c r="D282" s="7">
        <v>116.01208</v>
      </c>
      <c r="E282" s="7">
        <v>40.550620000000002</v>
      </c>
      <c r="F282" s="6">
        <v>594</v>
      </c>
      <c r="G282" s="6" t="s">
        <v>303</v>
      </c>
      <c r="H282" s="6" t="s">
        <v>288</v>
      </c>
      <c r="I282" s="6">
        <v>2246</v>
      </c>
      <c r="J282" s="6">
        <v>44</v>
      </c>
      <c r="K282" s="8">
        <v>2335</v>
      </c>
      <c r="L282" s="8">
        <v>2160</v>
      </c>
      <c r="M282" s="8">
        <v>2345</v>
      </c>
      <c r="N282" s="8">
        <v>2152</v>
      </c>
      <c r="O282" s="8">
        <v>2234</v>
      </c>
      <c r="P282" s="9"/>
      <c r="Q282" s="8" t="s">
        <v>28</v>
      </c>
      <c r="R282" s="6" t="s">
        <v>304</v>
      </c>
      <c r="S282" s="6" t="s">
        <v>77</v>
      </c>
      <c r="T282" s="6" t="s">
        <v>290</v>
      </c>
      <c r="U282" s="6" t="s">
        <v>77</v>
      </c>
      <c r="V282" s="6"/>
      <c r="W282" s="6"/>
      <c r="X282" s="6" t="s">
        <v>291</v>
      </c>
    </row>
    <row r="283" spans="1:24" s="10" customFormat="1" ht="16.5" customHeight="1">
      <c r="A283" s="6" t="s">
        <v>302</v>
      </c>
      <c r="B283" s="6" t="s">
        <v>25</v>
      </c>
      <c r="C283" s="6" t="s">
        <v>178</v>
      </c>
      <c r="D283" s="7">
        <v>116.01208</v>
      </c>
      <c r="E283" s="7">
        <v>40.550620000000002</v>
      </c>
      <c r="F283" s="6">
        <v>594</v>
      </c>
      <c r="G283" s="6" t="s">
        <v>305</v>
      </c>
      <c r="H283" s="6" t="s">
        <v>288</v>
      </c>
      <c r="I283" s="6">
        <v>2213</v>
      </c>
      <c r="J283" s="6">
        <v>50</v>
      </c>
      <c r="K283" s="8">
        <v>2310</v>
      </c>
      <c r="L283" s="8">
        <v>2155</v>
      </c>
      <c r="M283" s="8">
        <v>2345</v>
      </c>
      <c r="N283" s="8">
        <v>2115</v>
      </c>
      <c r="O283" s="8">
        <v>2228</v>
      </c>
      <c r="P283" s="9"/>
      <c r="Q283" s="8" t="s">
        <v>28</v>
      </c>
      <c r="R283" s="6" t="s">
        <v>306</v>
      </c>
      <c r="S283" s="6" t="s">
        <v>77</v>
      </c>
      <c r="T283" s="6" t="s">
        <v>290</v>
      </c>
      <c r="U283" s="6" t="s">
        <v>77</v>
      </c>
      <c r="V283" s="6"/>
      <c r="W283" s="6"/>
      <c r="X283" s="6" t="s">
        <v>291</v>
      </c>
    </row>
    <row r="284" spans="1:24" s="10" customFormat="1" ht="16.5" customHeight="1">
      <c r="A284" s="6" t="s">
        <v>307</v>
      </c>
      <c r="B284" s="6" t="s">
        <v>25</v>
      </c>
      <c r="C284" s="6" t="s">
        <v>308</v>
      </c>
      <c r="D284" s="7">
        <v>116.61</v>
      </c>
      <c r="E284" s="7">
        <v>40.700000000000003</v>
      </c>
      <c r="F284" s="6">
        <v>298</v>
      </c>
      <c r="G284" s="6" t="s">
        <v>309</v>
      </c>
      <c r="H284" s="6" t="s">
        <v>156</v>
      </c>
      <c r="I284" s="6">
        <v>8940</v>
      </c>
      <c r="J284" s="6">
        <v>100</v>
      </c>
      <c r="K284" s="8">
        <v>10209</v>
      </c>
      <c r="L284" s="8">
        <v>9915</v>
      </c>
      <c r="M284" s="8">
        <v>10250</v>
      </c>
      <c r="N284" s="8">
        <v>9699</v>
      </c>
      <c r="O284" s="8">
        <v>10028</v>
      </c>
      <c r="P284" s="9"/>
      <c r="Q284" s="8" t="s">
        <v>28</v>
      </c>
      <c r="R284" s="6" t="s">
        <v>310</v>
      </c>
      <c r="S284" s="6" t="s">
        <v>124</v>
      </c>
      <c r="T284" s="6" t="s">
        <v>140</v>
      </c>
      <c r="U284" s="6" t="s">
        <v>88</v>
      </c>
      <c r="V284" s="6"/>
      <c r="W284" s="6"/>
      <c r="X284" s="6" t="s">
        <v>204</v>
      </c>
    </row>
    <row r="285" spans="1:24" s="10" customFormat="1" ht="16.5" customHeight="1">
      <c r="A285" s="6" t="s">
        <v>311</v>
      </c>
      <c r="B285" s="6" t="s">
        <v>25</v>
      </c>
      <c r="C285" s="6" t="s">
        <v>312</v>
      </c>
      <c r="D285" s="7">
        <v>117.32316</v>
      </c>
      <c r="E285" s="7">
        <v>39.676029999999997</v>
      </c>
      <c r="F285" s="6">
        <v>7</v>
      </c>
      <c r="G285" s="6" t="s">
        <v>313</v>
      </c>
      <c r="H285" s="6" t="s">
        <v>75</v>
      </c>
      <c r="I285" s="6">
        <v>6170</v>
      </c>
      <c r="J285" s="6">
        <v>90</v>
      </c>
      <c r="K285" s="8">
        <v>7230</v>
      </c>
      <c r="L285" s="8">
        <v>6945</v>
      </c>
      <c r="M285" s="8">
        <v>7269</v>
      </c>
      <c r="N285" s="8">
        <v>6800</v>
      </c>
      <c r="O285" s="8">
        <v>7066</v>
      </c>
      <c r="P285" s="9"/>
      <c r="Q285" s="8" t="s">
        <v>28</v>
      </c>
      <c r="R285" s="6"/>
      <c r="S285" s="6"/>
      <c r="T285" s="6" t="s">
        <v>314</v>
      </c>
      <c r="U285" s="6" t="s">
        <v>88</v>
      </c>
      <c r="V285" s="6" t="s">
        <v>36</v>
      </c>
      <c r="W285" s="6" t="s">
        <v>101</v>
      </c>
      <c r="X285" s="6" t="s">
        <v>33</v>
      </c>
    </row>
    <row r="286" spans="1:24" s="10" customFormat="1" ht="16.5" customHeight="1">
      <c r="A286" s="6" t="s">
        <v>315</v>
      </c>
      <c r="B286" s="6" t="s">
        <v>25</v>
      </c>
      <c r="C286" s="6" t="s">
        <v>316</v>
      </c>
      <c r="D286" s="7">
        <v>117.15214</v>
      </c>
      <c r="E286" s="7">
        <v>39.419440000000002</v>
      </c>
      <c r="F286" s="6">
        <v>7</v>
      </c>
      <c r="G286" s="6" t="s">
        <v>317</v>
      </c>
      <c r="H286" s="6" t="s">
        <v>75</v>
      </c>
      <c r="I286" s="6">
        <v>7050</v>
      </c>
      <c r="J286" s="6">
        <v>100</v>
      </c>
      <c r="K286" s="8">
        <v>7971</v>
      </c>
      <c r="L286" s="8">
        <v>7764</v>
      </c>
      <c r="M286" s="8">
        <v>8047</v>
      </c>
      <c r="N286" s="8">
        <v>7670</v>
      </c>
      <c r="O286" s="8">
        <v>7873</v>
      </c>
      <c r="P286" s="9"/>
      <c r="Q286" s="8" t="s">
        <v>28</v>
      </c>
      <c r="R286" s="6" t="s">
        <v>318</v>
      </c>
      <c r="S286" s="6" t="s">
        <v>124</v>
      </c>
      <c r="T286" s="6" t="s">
        <v>140</v>
      </c>
      <c r="U286" s="6" t="s">
        <v>88</v>
      </c>
      <c r="V286" s="6" t="s">
        <v>36</v>
      </c>
      <c r="W286" s="6" t="s">
        <v>101</v>
      </c>
      <c r="X286" s="6" t="s">
        <v>33</v>
      </c>
    </row>
    <row r="287" spans="1:24" s="10" customFormat="1" ht="16.5" customHeight="1">
      <c r="A287" s="6" t="s">
        <v>319</v>
      </c>
      <c r="B287" s="6" t="s">
        <v>25</v>
      </c>
      <c r="C287" s="6" t="s">
        <v>320</v>
      </c>
      <c r="D287" s="7">
        <v>117.28567</v>
      </c>
      <c r="E287" s="7">
        <v>39.989429999999999</v>
      </c>
      <c r="F287" s="6">
        <v>19</v>
      </c>
      <c r="G287" s="6" t="s">
        <v>321</v>
      </c>
      <c r="H287" s="6" t="s">
        <v>156</v>
      </c>
      <c r="I287" s="6">
        <v>2770</v>
      </c>
      <c r="J287" s="6">
        <v>75</v>
      </c>
      <c r="K287" s="8">
        <v>2948</v>
      </c>
      <c r="L287" s="8">
        <v>2785</v>
      </c>
      <c r="M287" s="8">
        <v>3063</v>
      </c>
      <c r="N287" s="8">
        <v>2752</v>
      </c>
      <c r="O287" s="8">
        <v>2881</v>
      </c>
      <c r="P287" s="9"/>
      <c r="Q287" s="8" t="s">
        <v>28</v>
      </c>
      <c r="R287" s="6" t="s">
        <v>322</v>
      </c>
      <c r="S287" s="6" t="s">
        <v>86</v>
      </c>
      <c r="T287" s="6" t="s">
        <v>92</v>
      </c>
      <c r="U287" s="6" t="s">
        <v>88</v>
      </c>
      <c r="V287" s="6"/>
      <c r="W287" s="6"/>
      <c r="X287" s="6" t="s">
        <v>33</v>
      </c>
    </row>
    <row r="288" spans="1:24" s="10" customFormat="1" ht="16.5" customHeight="1">
      <c r="A288" s="6" t="s">
        <v>319</v>
      </c>
      <c r="B288" s="6" t="s">
        <v>25</v>
      </c>
      <c r="C288" s="6" t="s">
        <v>320</v>
      </c>
      <c r="D288" s="7">
        <v>117.28567</v>
      </c>
      <c r="E288" s="7">
        <v>39.989429999999999</v>
      </c>
      <c r="F288" s="6">
        <v>19</v>
      </c>
      <c r="G288" s="6" t="s">
        <v>323</v>
      </c>
      <c r="H288" s="6" t="s">
        <v>156</v>
      </c>
      <c r="I288" s="6">
        <v>2980</v>
      </c>
      <c r="J288" s="6">
        <v>75</v>
      </c>
      <c r="K288" s="8">
        <v>3322</v>
      </c>
      <c r="L288" s="8">
        <v>3009</v>
      </c>
      <c r="M288" s="8">
        <v>3360</v>
      </c>
      <c r="N288" s="8">
        <v>2955</v>
      </c>
      <c r="O288" s="8">
        <v>3151</v>
      </c>
      <c r="P288" s="9"/>
      <c r="Q288" s="8" t="s">
        <v>28</v>
      </c>
      <c r="R288" s="6" t="s">
        <v>324</v>
      </c>
      <c r="S288" s="6" t="s">
        <v>124</v>
      </c>
      <c r="T288" s="6" t="s">
        <v>92</v>
      </c>
      <c r="U288" s="6" t="s">
        <v>88</v>
      </c>
      <c r="V288" s="6"/>
      <c r="W288" s="6"/>
      <c r="X288" s="6" t="s">
        <v>33</v>
      </c>
    </row>
    <row r="289" spans="1:24" s="10" customFormat="1" ht="16.5" customHeight="1">
      <c r="A289" s="6" t="s">
        <v>319</v>
      </c>
      <c r="B289" s="6" t="s">
        <v>25</v>
      </c>
      <c r="C289" s="6" t="s">
        <v>320</v>
      </c>
      <c r="D289" s="7">
        <v>117.28567</v>
      </c>
      <c r="E289" s="7">
        <v>39.989429999999999</v>
      </c>
      <c r="F289" s="6">
        <v>19</v>
      </c>
      <c r="G289" s="6" t="s">
        <v>325</v>
      </c>
      <c r="H289" s="6" t="s">
        <v>156</v>
      </c>
      <c r="I289" s="6">
        <v>2920</v>
      </c>
      <c r="J289" s="6">
        <v>80</v>
      </c>
      <c r="K289" s="8">
        <v>3177</v>
      </c>
      <c r="L289" s="8">
        <v>2954</v>
      </c>
      <c r="M289" s="8">
        <v>3332</v>
      </c>
      <c r="N289" s="8">
        <v>2860</v>
      </c>
      <c r="O289" s="8">
        <v>3069</v>
      </c>
      <c r="P289" s="9"/>
      <c r="Q289" s="8" t="s">
        <v>28</v>
      </c>
      <c r="R289" s="6" t="s">
        <v>326</v>
      </c>
      <c r="S289" s="6" t="s">
        <v>124</v>
      </c>
      <c r="T289" s="6" t="s">
        <v>92</v>
      </c>
      <c r="U289" s="6" t="s">
        <v>88</v>
      </c>
      <c r="V289" s="6"/>
      <c r="W289" s="6"/>
      <c r="X289" s="6" t="s">
        <v>33</v>
      </c>
    </row>
    <row r="290" spans="1:24" s="10" customFormat="1" ht="16.5" customHeight="1">
      <c r="A290" s="6" t="s">
        <v>327</v>
      </c>
      <c r="B290" s="6" t="s">
        <v>25</v>
      </c>
      <c r="C290" s="6" t="s">
        <v>320</v>
      </c>
      <c r="D290" s="7">
        <v>117.30242</v>
      </c>
      <c r="E290" s="7">
        <v>40.000230000000002</v>
      </c>
      <c r="F290" s="6">
        <v>18</v>
      </c>
      <c r="G290" s="6" t="s">
        <v>328</v>
      </c>
      <c r="H290" s="6" t="s">
        <v>156</v>
      </c>
      <c r="I290" s="6">
        <v>5040</v>
      </c>
      <c r="J290" s="6">
        <v>105</v>
      </c>
      <c r="K290" s="8">
        <v>5901</v>
      </c>
      <c r="L290" s="8">
        <v>5664</v>
      </c>
      <c r="M290" s="8">
        <v>5993</v>
      </c>
      <c r="N290" s="8">
        <v>5589</v>
      </c>
      <c r="O290" s="8">
        <v>5788</v>
      </c>
      <c r="P290" s="9"/>
      <c r="Q290" s="8" t="s">
        <v>28</v>
      </c>
      <c r="R290" s="6" t="s">
        <v>329</v>
      </c>
      <c r="S290" s="6" t="s">
        <v>119</v>
      </c>
      <c r="T290" s="6" t="s">
        <v>120</v>
      </c>
      <c r="U290" s="6" t="s">
        <v>88</v>
      </c>
      <c r="V290" s="6"/>
      <c r="W290" s="6"/>
      <c r="X290" s="6" t="s">
        <v>33</v>
      </c>
    </row>
    <row r="291" spans="1:24" s="10" customFormat="1" ht="16.5" customHeight="1">
      <c r="A291" s="6" t="s">
        <v>330</v>
      </c>
      <c r="B291" s="6" t="s">
        <v>25</v>
      </c>
      <c r="C291" s="6" t="s">
        <v>320</v>
      </c>
      <c r="D291" s="7">
        <v>117.40315</v>
      </c>
      <c r="E291" s="7">
        <v>40.042009999999998</v>
      </c>
      <c r="F291" s="6">
        <v>23</v>
      </c>
      <c r="G291" s="6" t="s">
        <v>331</v>
      </c>
      <c r="H291" s="6" t="s">
        <v>332</v>
      </c>
      <c r="I291" s="6">
        <v>1370</v>
      </c>
      <c r="J291" s="6">
        <v>65</v>
      </c>
      <c r="K291" s="8">
        <v>1349</v>
      </c>
      <c r="L291" s="8">
        <v>1187</v>
      </c>
      <c r="M291" s="8">
        <v>1409</v>
      </c>
      <c r="N291" s="8">
        <v>1175</v>
      </c>
      <c r="O291" s="8">
        <v>1291</v>
      </c>
      <c r="P291" s="9"/>
      <c r="Q291" s="8" t="s">
        <v>28</v>
      </c>
      <c r="R291" s="6" t="s">
        <v>333</v>
      </c>
      <c r="S291" s="6" t="s">
        <v>113</v>
      </c>
      <c r="T291" s="6" t="s">
        <v>334</v>
      </c>
      <c r="U291" s="6" t="s">
        <v>335</v>
      </c>
      <c r="V291" s="6" t="s">
        <v>36</v>
      </c>
      <c r="W291" s="6" t="s">
        <v>101</v>
      </c>
      <c r="X291" s="6" t="s">
        <v>33</v>
      </c>
    </row>
    <row r="292" spans="1:24" s="10" customFormat="1" ht="16.5" customHeight="1">
      <c r="A292" s="6" t="s">
        <v>330</v>
      </c>
      <c r="B292" s="6" t="s">
        <v>25</v>
      </c>
      <c r="C292" s="6" t="s">
        <v>320</v>
      </c>
      <c r="D292" s="7">
        <v>117.40315</v>
      </c>
      <c r="E292" s="7">
        <v>40.042009999999998</v>
      </c>
      <c r="F292" s="6">
        <v>23</v>
      </c>
      <c r="G292" s="6" t="s">
        <v>336</v>
      </c>
      <c r="H292" s="6" t="s">
        <v>332</v>
      </c>
      <c r="I292" s="6">
        <v>1440</v>
      </c>
      <c r="J292" s="6">
        <v>65</v>
      </c>
      <c r="K292" s="8">
        <v>1389</v>
      </c>
      <c r="L292" s="8">
        <v>1295</v>
      </c>
      <c r="M292" s="8">
        <v>1522</v>
      </c>
      <c r="N292" s="8">
        <v>1266</v>
      </c>
      <c r="O292" s="8">
        <v>1347</v>
      </c>
      <c r="P292" s="9"/>
      <c r="Q292" s="8" t="s">
        <v>28</v>
      </c>
      <c r="R292" s="6"/>
      <c r="S292" s="6" t="s">
        <v>113</v>
      </c>
      <c r="T292" s="6" t="s">
        <v>334</v>
      </c>
      <c r="U292" s="6" t="s">
        <v>335</v>
      </c>
      <c r="V292" s="6" t="s">
        <v>36</v>
      </c>
      <c r="W292" s="6" t="s">
        <v>101</v>
      </c>
      <c r="X292" s="6" t="s">
        <v>33</v>
      </c>
    </row>
    <row r="293" spans="1:24" s="10" customFormat="1" ht="16.5" customHeight="1">
      <c r="A293" s="6" t="s">
        <v>330</v>
      </c>
      <c r="B293" s="6" t="s">
        <v>25</v>
      </c>
      <c r="C293" s="6" t="s">
        <v>320</v>
      </c>
      <c r="D293" s="7">
        <v>117.40315</v>
      </c>
      <c r="E293" s="7">
        <v>40.042009999999998</v>
      </c>
      <c r="F293" s="6">
        <v>23</v>
      </c>
      <c r="G293" s="6" t="s">
        <v>337</v>
      </c>
      <c r="H293" s="6" t="s">
        <v>332</v>
      </c>
      <c r="I293" s="6">
        <v>1050</v>
      </c>
      <c r="J293" s="6">
        <v>85</v>
      </c>
      <c r="K293" s="8">
        <v>1064</v>
      </c>
      <c r="L293" s="8">
        <v>803</v>
      </c>
      <c r="M293" s="8">
        <v>1179</v>
      </c>
      <c r="N293" s="8">
        <v>785</v>
      </c>
      <c r="O293" s="8">
        <v>970</v>
      </c>
      <c r="P293" s="9"/>
      <c r="Q293" s="8" t="s">
        <v>28</v>
      </c>
      <c r="R293" s="6"/>
      <c r="S293" s="6" t="s">
        <v>113</v>
      </c>
      <c r="T293" s="6" t="s">
        <v>334</v>
      </c>
      <c r="U293" s="6" t="s">
        <v>335</v>
      </c>
      <c r="V293" s="6" t="s">
        <v>36</v>
      </c>
      <c r="W293" s="6" t="s">
        <v>101</v>
      </c>
      <c r="X293" s="6" t="s">
        <v>33</v>
      </c>
    </row>
    <row r="294" spans="1:24" s="10" customFormat="1" ht="16.5" customHeight="1">
      <c r="A294" s="6" t="s">
        <v>338</v>
      </c>
      <c r="B294" s="6" t="s">
        <v>25</v>
      </c>
      <c r="C294" s="6" t="s">
        <v>339</v>
      </c>
      <c r="D294" s="7">
        <v>117.48864</v>
      </c>
      <c r="E294" s="7">
        <v>38.831119999999999</v>
      </c>
      <c r="F294" s="6">
        <v>3</v>
      </c>
      <c r="G294" s="6" t="s">
        <v>340</v>
      </c>
      <c r="H294" s="6" t="s">
        <v>332</v>
      </c>
      <c r="I294" s="6">
        <v>1730</v>
      </c>
      <c r="J294" s="6">
        <v>90</v>
      </c>
      <c r="K294" s="8">
        <v>1773</v>
      </c>
      <c r="L294" s="8">
        <v>1537</v>
      </c>
      <c r="M294" s="8">
        <v>1866</v>
      </c>
      <c r="N294" s="8">
        <v>1416</v>
      </c>
      <c r="O294" s="8">
        <v>1650</v>
      </c>
      <c r="P294" s="9"/>
      <c r="Q294" s="8" t="s">
        <v>28</v>
      </c>
      <c r="R294" s="6"/>
      <c r="S294" s="6" t="s">
        <v>341</v>
      </c>
      <c r="T294" s="6" t="s">
        <v>342</v>
      </c>
      <c r="U294" s="6" t="s">
        <v>104</v>
      </c>
      <c r="V294" s="6" t="s">
        <v>36</v>
      </c>
      <c r="W294" s="6" t="s">
        <v>101</v>
      </c>
      <c r="X294" s="6" t="s">
        <v>33</v>
      </c>
    </row>
    <row r="295" spans="1:24" s="10" customFormat="1" ht="16.5" customHeight="1">
      <c r="A295" s="6" t="s">
        <v>675</v>
      </c>
      <c r="B295" s="6" t="s">
        <v>25</v>
      </c>
      <c r="C295" s="6" t="s">
        <v>676</v>
      </c>
      <c r="D295" s="7">
        <v>119.953534</v>
      </c>
      <c r="E295" s="7">
        <v>41.682360000000003</v>
      </c>
      <c r="F295" s="6">
        <v>502</v>
      </c>
      <c r="G295" s="6" t="s">
        <v>677</v>
      </c>
      <c r="H295" s="6" t="s">
        <v>678</v>
      </c>
      <c r="I295" s="6">
        <v>2140</v>
      </c>
      <c r="J295" s="6">
        <v>80</v>
      </c>
      <c r="K295" s="8">
        <v>2302</v>
      </c>
      <c r="L295" s="8">
        <v>2004</v>
      </c>
      <c r="M295" s="8">
        <v>2330</v>
      </c>
      <c r="N295" s="8">
        <v>1949</v>
      </c>
      <c r="O295" s="8">
        <v>2133</v>
      </c>
      <c r="P295" s="9"/>
      <c r="Q295" s="8" t="s">
        <v>28</v>
      </c>
      <c r="R295" s="6" t="s">
        <v>1411</v>
      </c>
      <c r="S295" s="6" t="s">
        <v>86</v>
      </c>
      <c r="T295" s="6" t="s">
        <v>404</v>
      </c>
      <c r="U295" s="6" t="s">
        <v>88</v>
      </c>
      <c r="V295" s="6"/>
      <c r="W295" s="6"/>
      <c r="X295" s="6" t="s">
        <v>33</v>
      </c>
    </row>
    <row r="296" spans="1:24" s="10" customFormat="1" ht="16.5" customHeight="1">
      <c r="A296" s="6" t="s">
        <v>675</v>
      </c>
      <c r="B296" s="6" t="s">
        <v>25</v>
      </c>
      <c r="C296" s="6" t="s">
        <v>676</v>
      </c>
      <c r="D296" s="7">
        <v>119.953534</v>
      </c>
      <c r="E296" s="7">
        <v>41.682360000000003</v>
      </c>
      <c r="F296" s="6">
        <v>502</v>
      </c>
      <c r="G296" s="6" t="s">
        <v>679</v>
      </c>
      <c r="H296" s="6" t="s">
        <v>466</v>
      </c>
      <c r="I296" s="6">
        <v>2270</v>
      </c>
      <c r="J296" s="6">
        <v>80</v>
      </c>
      <c r="K296" s="8">
        <v>2352</v>
      </c>
      <c r="L296" s="8">
        <v>2155</v>
      </c>
      <c r="M296" s="8">
        <v>2677</v>
      </c>
      <c r="N296" s="8">
        <v>2050</v>
      </c>
      <c r="O296" s="8">
        <v>2259</v>
      </c>
      <c r="P296" s="9"/>
      <c r="Q296" s="8" t="s">
        <v>28</v>
      </c>
      <c r="R296" s="6" t="s">
        <v>1411</v>
      </c>
      <c r="S296" s="6" t="s">
        <v>86</v>
      </c>
      <c r="T296" s="6" t="s">
        <v>404</v>
      </c>
      <c r="U296" s="6" t="s">
        <v>88</v>
      </c>
      <c r="V296" s="6"/>
      <c r="W296" s="6"/>
      <c r="X296" s="6" t="s">
        <v>33</v>
      </c>
    </row>
    <row r="297" spans="1:24" s="10" customFormat="1" ht="16.5" customHeight="1">
      <c r="A297" s="6" t="s">
        <v>675</v>
      </c>
      <c r="B297" s="6" t="s">
        <v>25</v>
      </c>
      <c r="C297" s="6" t="s">
        <v>676</v>
      </c>
      <c r="D297" s="7">
        <v>119.953534</v>
      </c>
      <c r="E297" s="7">
        <v>41.682360000000003</v>
      </c>
      <c r="F297" s="6">
        <v>502</v>
      </c>
      <c r="G297" s="6" t="s">
        <v>680</v>
      </c>
      <c r="H297" s="6" t="s">
        <v>156</v>
      </c>
      <c r="I297" s="6">
        <v>2290</v>
      </c>
      <c r="J297" s="6">
        <v>70</v>
      </c>
      <c r="K297" s="8">
        <v>2357</v>
      </c>
      <c r="L297" s="8">
        <v>2158</v>
      </c>
      <c r="M297" s="8">
        <v>2677</v>
      </c>
      <c r="N297" s="8">
        <v>2120</v>
      </c>
      <c r="O297" s="8">
        <v>2295</v>
      </c>
      <c r="P297" s="9"/>
      <c r="Q297" s="8" t="s">
        <v>28</v>
      </c>
      <c r="R297" s="6" t="s">
        <v>1412</v>
      </c>
      <c r="S297" s="6" t="s">
        <v>124</v>
      </c>
      <c r="T297" s="6" t="s">
        <v>366</v>
      </c>
      <c r="U297" s="6" t="s">
        <v>88</v>
      </c>
      <c r="V297" s="6"/>
      <c r="W297" s="6"/>
      <c r="X297" s="6" t="s">
        <v>33</v>
      </c>
    </row>
    <row r="298" spans="1:24" s="10" customFormat="1" ht="16.5" customHeight="1">
      <c r="A298" s="6" t="s">
        <v>675</v>
      </c>
      <c r="B298" s="6" t="s">
        <v>25</v>
      </c>
      <c r="C298" s="6" t="s">
        <v>676</v>
      </c>
      <c r="D298" s="7">
        <v>119.953534</v>
      </c>
      <c r="E298" s="7">
        <v>41.682360000000003</v>
      </c>
      <c r="F298" s="6">
        <v>502</v>
      </c>
      <c r="G298" s="6" t="s">
        <v>681</v>
      </c>
      <c r="H298" s="6" t="s">
        <v>156</v>
      </c>
      <c r="I298" s="6">
        <v>3440</v>
      </c>
      <c r="J298" s="6">
        <v>75</v>
      </c>
      <c r="K298" s="8">
        <v>3827</v>
      </c>
      <c r="L298" s="8">
        <v>3613</v>
      </c>
      <c r="M298" s="8">
        <v>3893</v>
      </c>
      <c r="N298" s="8">
        <v>3484</v>
      </c>
      <c r="O298" s="8">
        <v>3705</v>
      </c>
      <c r="P298" s="9"/>
      <c r="Q298" s="8" t="s">
        <v>28</v>
      </c>
      <c r="R298" s="6" t="s">
        <v>1413</v>
      </c>
      <c r="S298" s="6" t="s">
        <v>119</v>
      </c>
      <c r="T298" s="6" t="s">
        <v>404</v>
      </c>
      <c r="U298" s="6" t="s">
        <v>88</v>
      </c>
      <c r="V298" s="6"/>
      <c r="W298" s="6"/>
      <c r="X298" s="6" t="s">
        <v>33</v>
      </c>
    </row>
    <row r="299" spans="1:24" s="10" customFormat="1" ht="16.5" customHeight="1">
      <c r="A299" s="6" t="s">
        <v>675</v>
      </c>
      <c r="B299" s="6" t="s">
        <v>25</v>
      </c>
      <c r="C299" s="6" t="s">
        <v>676</v>
      </c>
      <c r="D299" s="7">
        <v>119.953534</v>
      </c>
      <c r="E299" s="7">
        <v>41.682360000000003</v>
      </c>
      <c r="F299" s="6">
        <v>502</v>
      </c>
      <c r="G299" s="6" t="s">
        <v>682</v>
      </c>
      <c r="H299" s="6" t="s">
        <v>678</v>
      </c>
      <c r="I299" s="6">
        <v>2080</v>
      </c>
      <c r="J299" s="6">
        <v>115</v>
      </c>
      <c r="K299" s="8">
        <v>2298</v>
      </c>
      <c r="L299" s="8">
        <v>1900</v>
      </c>
      <c r="M299" s="8">
        <v>2340</v>
      </c>
      <c r="N299" s="8">
        <v>1821</v>
      </c>
      <c r="O299" s="8">
        <v>2064</v>
      </c>
      <c r="P299" s="9"/>
      <c r="Q299" s="8" t="s">
        <v>28</v>
      </c>
      <c r="R299" s="6" t="s">
        <v>1414</v>
      </c>
      <c r="S299" s="6" t="s">
        <v>188</v>
      </c>
      <c r="T299" s="6" t="s">
        <v>366</v>
      </c>
      <c r="U299" s="6" t="s">
        <v>88</v>
      </c>
      <c r="V299" s="6"/>
      <c r="W299" s="6"/>
      <c r="X299" s="6" t="s">
        <v>33</v>
      </c>
    </row>
    <row r="300" spans="1:24" s="10" customFormat="1" ht="16.5" customHeight="1">
      <c r="A300" s="6" t="s">
        <v>675</v>
      </c>
      <c r="B300" s="6" t="s">
        <v>25</v>
      </c>
      <c r="C300" s="6" t="s">
        <v>676</v>
      </c>
      <c r="D300" s="7">
        <v>119.953534</v>
      </c>
      <c r="E300" s="7">
        <v>41.682360000000003</v>
      </c>
      <c r="F300" s="6">
        <v>502</v>
      </c>
      <c r="G300" s="6" t="s">
        <v>683</v>
      </c>
      <c r="H300" s="6" t="s">
        <v>156</v>
      </c>
      <c r="I300" s="6">
        <v>3670</v>
      </c>
      <c r="J300" s="6">
        <v>90</v>
      </c>
      <c r="K300" s="8">
        <v>4146</v>
      </c>
      <c r="L300" s="8">
        <v>3882</v>
      </c>
      <c r="M300" s="8">
        <v>4286</v>
      </c>
      <c r="N300" s="8">
        <v>3722</v>
      </c>
      <c r="O300" s="8">
        <v>4008</v>
      </c>
      <c r="P300" s="9"/>
      <c r="Q300" s="8" t="s">
        <v>28</v>
      </c>
      <c r="R300" s="6" t="s">
        <v>1415</v>
      </c>
      <c r="S300" s="6" t="s">
        <v>86</v>
      </c>
      <c r="T300" s="6" t="s">
        <v>404</v>
      </c>
      <c r="U300" s="6" t="s">
        <v>88</v>
      </c>
      <c r="V300" s="6"/>
      <c r="W300" s="6"/>
      <c r="X300" s="6" t="s">
        <v>33</v>
      </c>
    </row>
    <row r="301" spans="1:24" s="10" customFormat="1" ht="16.5" customHeight="1">
      <c r="A301" s="6" t="s">
        <v>684</v>
      </c>
      <c r="B301" s="6" t="s">
        <v>25</v>
      </c>
      <c r="C301" s="6" t="s">
        <v>676</v>
      </c>
      <c r="D301" s="7">
        <v>119.525334</v>
      </c>
      <c r="E301" s="7">
        <v>41.332281000000002</v>
      </c>
      <c r="F301" s="6">
        <v>589</v>
      </c>
      <c r="G301" s="6" t="s">
        <v>685</v>
      </c>
      <c r="H301" s="6" t="s">
        <v>156</v>
      </c>
      <c r="I301" s="6">
        <v>4830</v>
      </c>
      <c r="J301" s="6">
        <v>80</v>
      </c>
      <c r="K301" s="8">
        <v>5652</v>
      </c>
      <c r="L301" s="8">
        <v>5471</v>
      </c>
      <c r="M301" s="8">
        <v>5732</v>
      </c>
      <c r="N301" s="8">
        <v>5325</v>
      </c>
      <c r="O301" s="8">
        <v>5550</v>
      </c>
      <c r="P301" s="9"/>
      <c r="Q301" s="8" t="s">
        <v>28</v>
      </c>
      <c r="R301" s="6" t="s">
        <v>1416</v>
      </c>
      <c r="S301" s="6" t="s">
        <v>119</v>
      </c>
      <c r="T301" s="6" t="s">
        <v>671</v>
      </c>
      <c r="U301" s="6" t="s">
        <v>88</v>
      </c>
      <c r="V301" s="6"/>
      <c r="W301" s="6"/>
      <c r="X301" s="6" t="s">
        <v>33</v>
      </c>
    </row>
    <row r="302" spans="1:24" s="10" customFormat="1" ht="16.5" customHeight="1">
      <c r="A302" s="6" t="s">
        <v>684</v>
      </c>
      <c r="B302" s="6" t="s">
        <v>25</v>
      </c>
      <c r="C302" s="6" t="s">
        <v>676</v>
      </c>
      <c r="D302" s="7">
        <v>119.525334</v>
      </c>
      <c r="E302" s="7">
        <v>41.332281000000002</v>
      </c>
      <c r="F302" s="6">
        <v>589</v>
      </c>
      <c r="G302" s="6" t="s">
        <v>686</v>
      </c>
      <c r="H302" s="6" t="s">
        <v>156</v>
      </c>
      <c r="I302" s="6">
        <v>4830</v>
      </c>
      <c r="J302" s="6">
        <v>85</v>
      </c>
      <c r="K302" s="8">
        <v>5654</v>
      </c>
      <c r="L302" s="8">
        <v>5469</v>
      </c>
      <c r="M302" s="8">
        <v>5736</v>
      </c>
      <c r="N302" s="8">
        <v>5324</v>
      </c>
      <c r="O302" s="8">
        <v>5551</v>
      </c>
      <c r="P302" s="9"/>
      <c r="Q302" s="8" t="s">
        <v>28</v>
      </c>
      <c r="R302" s="6" t="s">
        <v>1417</v>
      </c>
      <c r="S302" s="6" t="s">
        <v>119</v>
      </c>
      <c r="T302" s="6" t="s">
        <v>671</v>
      </c>
      <c r="U302" s="6" t="s">
        <v>88</v>
      </c>
      <c r="V302" s="6"/>
      <c r="W302" s="6"/>
      <c r="X302" s="6" t="s">
        <v>33</v>
      </c>
    </row>
    <row r="303" spans="1:24" s="10" customFormat="1" ht="16.5" customHeight="1">
      <c r="A303" s="6" t="s">
        <v>684</v>
      </c>
      <c r="B303" s="6" t="s">
        <v>25</v>
      </c>
      <c r="C303" s="6" t="s">
        <v>676</v>
      </c>
      <c r="D303" s="7">
        <v>119.525334</v>
      </c>
      <c r="E303" s="7">
        <v>41.332281000000002</v>
      </c>
      <c r="F303" s="6">
        <v>589</v>
      </c>
      <c r="G303" s="6" t="s">
        <v>687</v>
      </c>
      <c r="H303" s="6" t="s">
        <v>156</v>
      </c>
      <c r="I303" s="6">
        <v>4470</v>
      </c>
      <c r="J303" s="6">
        <v>125</v>
      </c>
      <c r="K303" s="8">
        <v>5302</v>
      </c>
      <c r="L303" s="8">
        <v>4961</v>
      </c>
      <c r="M303" s="8">
        <v>5466</v>
      </c>
      <c r="N303" s="8">
        <v>4836</v>
      </c>
      <c r="O303" s="8">
        <v>5118</v>
      </c>
      <c r="P303" s="9"/>
      <c r="Q303" s="8" t="s">
        <v>28</v>
      </c>
      <c r="R303" s="6" t="s">
        <v>1418</v>
      </c>
      <c r="S303" s="6" t="s">
        <v>77</v>
      </c>
      <c r="T303" s="6" t="s">
        <v>671</v>
      </c>
      <c r="U303" s="6" t="s">
        <v>88</v>
      </c>
      <c r="V303" s="6"/>
      <c r="W303" s="6"/>
      <c r="X303" s="6" t="s">
        <v>33</v>
      </c>
    </row>
    <row r="304" spans="1:24" s="10" customFormat="1" ht="16.5" customHeight="1">
      <c r="A304" s="6" t="s">
        <v>684</v>
      </c>
      <c r="B304" s="6" t="s">
        <v>25</v>
      </c>
      <c r="C304" s="6" t="s">
        <v>676</v>
      </c>
      <c r="D304" s="7">
        <v>119.525334</v>
      </c>
      <c r="E304" s="7">
        <v>41.332281000000002</v>
      </c>
      <c r="F304" s="6">
        <v>589</v>
      </c>
      <c r="G304" s="6" t="s">
        <v>688</v>
      </c>
      <c r="H304" s="6" t="s">
        <v>156</v>
      </c>
      <c r="I304" s="6">
        <v>4850</v>
      </c>
      <c r="J304" s="6">
        <v>110</v>
      </c>
      <c r="K304" s="8">
        <v>5720</v>
      </c>
      <c r="L304" s="8">
        <v>5468</v>
      </c>
      <c r="M304" s="8">
        <v>5889</v>
      </c>
      <c r="N304" s="8">
        <v>5320</v>
      </c>
      <c r="O304" s="8">
        <v>5588</v>
      </c>
      <c r="P304" s="9"/>
      <c r="Q304" s="8" t="s">
        <v>28</v>
      </c>
      <c r="R304" s="6" t="s">
        <v>1419</v>
      </c>
      <c r="S304" s="6" t="s">
        <v>77</v>
      </c>
      <c r="T304" s="6" t="s">
        <v>671</v>
      </c>
      <c r="U304" s="6" t="s">
        <v>88</v>
      </c>
      <c r="V304" s="6"/>
      <c r="W304" s="6"/>
      <c r="X304" s="6" t="s">
        <v>33</v>
      </c>
    </row>
    <row r="305" spans="1:24" s="10" customFormat="1" ht="16.5" customHeight="1">
      <c r="A305" s="11" t="s">
        <v>689</v>
      </c>
      <c r="B305" s="6" t="s">
        <v>25</v>
      </c>
      <c r="C305" s="6" t="s">
        <v>690</v>
      </c>
      <c r="D305" s="7">
        <v>120.316091</v>
      </c>
      <c r="E305" s="7">
        <v>41.037762000000001</v>
      </c>
      <c r="F305" s="6">
        <v>243</v>
      </c>
      <c r="G305" s="6" t="s">
        <v>691</v>
      </c>
      <c r="H305" s="6" t="s">
        <v>156</v>
      </c>
      <c r="I305" s="6">
        <v>2650</v>
      </c>
      <c r="J305" s="6">
        <v>100</v>
      </c>
      <c r="K305" s="8">
        <v>2922</v>
      </c>
      <c r="L305" s="8">
        <v>2541</v>
      </c>
      <c r="M305" s="8">
        <v>3000</v>
      </c>
      <c r="N305" s="8">
        <v>2434</v>
      </c>
      <c r="O305" s="8">
        <v>2768</v>
      </c>
      <c r="P305" s="9"/>
      <c r="Q305" s="8" t="s">
        <v>28</v>
      </c>
      <c r="R305" s="6"/>
      <c r="S305" s="6"/>
      <c r="T305" s="6" t="s">
        <v>92</v>
      </c>
      <c r="U305" s="6" t="s">
        <v>77</v>
      </c>
      <c r="V305" s="6"/>
      <c r="W305" s="6"/>
      <c r="X305" s="6" t="s">
        <v>33</v>
      </c>
    </row>
    <row r="306" spans="1:24" s="10" customFormat="1" ht="16.5" customHeight="1">
      <c r="A306" s="11" t="s">
        <v>689</v>
      </c>
      <c r="B306" s="6" t="s">
        <v>25</v>
      </c>
      <c r="C306" s="6" t="s">
        <v>690</v>
      </c>
      <c r="D306" s="7">
        <v>120.316091</v>
      </c>
      <c r="E306" s="7">
        <v>41.037762000000001</v>
      </c>
      <c r="F306" s="6">
        <v>243</v>
      </c>
      <c r="G306" s="6" t="s">
        <v>692</v>
      </c>
      <c r="H306" s="6" t="s">
        <v>332</v>
      </c>
      <c r="I306" s="6">
        <v>2550</v>
      </c>
      <c r="J306" s="6">
        <v>80</v>
      </c>
      <c r="K306" s="8">
        <v>2754</v>
      </c>
      <c r="L306" s="8">
        <v>2492</v>
      </c>
      <c r="M306" s="8">
        <v>2776</v>
      </c>
      <c r="N306" s="8">
        <v>2365</v>
      </c>
      <c r="O306" s="8">
        <v>2605</v>
      </c>
      <c r="P306" s="9"/>
      <c r="Q306" s="8" t="s">
        <v>28</v>
      </c>
      <c r="R306" s="6" t="s">
        <v>1420</v>
      </c>
      <c r="S306" s="6" t="s">
        <v>77</v>
      </c>
      <c r="T306" s="6" t="s">
        <v>92</v>
      </c>
      <c r="U306" s="6" t="s">
        <v>77</v>
      </c>
      <c r="V306" s="6"/>
      <c r="W306" s="6"/>
      <c r="X306" s="6" t="s">
        <v>33</v>
      </c>
    </row>
    <row r="307" spans="1:24" s="10" customFormat="1" ht="16.5" customHeight="1">
      <c r="A307" s="11" t="s">
        <v>693</v>
      </c>
      <c r="B307" s="6" t="s">
        <v>25</v>
      </c>
      <c r="C307" s="6" t="s">
        <v>690</v>
      </c>
      <c r="D307" s="7">
        <v>120.45</v>
      </c>
      <c r="E307" s="7">
        <v>41.583333333333336</v>
      </c>
      <c r="F307" s="6">
        <v>164</v>
      </c>
      <c r="G307" s="6" t="s">
        <v>694</v>
      </c>
      <c r="H307" s="6" t="s">
        <v>156</v>
      </c>
      <c r="I307" s="6">
        <v>3440</v>
      </c>
      <c r="J307" s="6">
        <v>55</v>
      </c>
      <c r="K307" s="8">
        <v>3825</v>
      </c>
      <c r="L307" s="8">
        <v>3632</v>
      </c>
      <c r="M307" s="8">
        <v>3841</v>
      </c>
      <c r="N307" s="8">
        <v>3572</v>
      </c>
      <c r="O307" s="8">
        <v>3703</v>
      </c>
      <c r="P307" s="9"/>
      <c r="Q307" s="8" t="s">
        <v>28</v>
      </c>
      <c r="R307" s="6" t="s">
        <v>1421</v>
      </c>
      <c r="S307" s="6" t="s">
        <v>124</v>
      </c>
      <c r="T307" s="6" t="s">
        <v>404</v>
      </c>
      <c r="U307" s="6" t="s">
        <v>88</v>
      </c>
      <c r="V307" s="6"/>
      <c r="W307" s="6"/>
      <c r="X307" s="6" t="s">
        <v>33</v>
      </c>
    </row>
    <row r="308" spans="1:24" s="10" customFormat="1" ht="16.5" customHeight="1">
      <c r="A308" s="11" t="s">
        <v>693</v>
      </c>
      <c r="B308" s="6" t="s">
        <v>25</v>
      </c>
      <c r="C308" s="6" t="s">
        <v>690</v>
      </c>
      <c r="D308" s="7">
        <v>120.45</v>
      </c>
      <c r="E308" s="7">
        <v>41.583333333333336</v>
      </c>
      <c r="F308" s="6">
        <v>164</v>
      </c>
      <c r="G308" s="6" t="s">
        <v>695</v>
      </c>
      <c r="H308" s="6" t="s">
        <v>156</v>
      </c>
      <c r="I308" s="6">
        <v>3330</v>
      </c>
      <c r="J308" s="6">
        <v>250</v>
      </c>
      <c r="K308" s="8">
        <v>3905</v>
      </c>
      <c r="L308" s="8">
        <v>3250</v>
      </c>
      <c r="M308" s="8">
        <v>4284</v>
      </c>
      <c r="N308" s="8">
        <v>2949</v>
      </c>
      <c r="O308" s="8">
        <v>3595</v>
      </c>
      <c r="P308" s="9"/>
      <c r="Q308" s="8" t="s">
        <v>28</v>
      </c>
      <c r="R308" s="6" t="s">
        <v>1422</v>
      </c>
      <c r="S308" s="6" t="s">
        <v>124</v>
      </c>
      <c r="T308" s="6" t="s">
        <v>404</v>
      </c>
      <c r="U308" s="6" t="s">
        <v>88</v>
      </c>
      <c r="V308" s="6"/>
      <c r="W308" s="6"/>
      <c r="X308" s="6" t="s">
        <v>33</v>
      </c>
    </row>
    <row r="309" spans="1:24" s="10" customFormat="1" ht="16.5" customHeight="1">
      <c r="A309" s="11" t="s">
        <v>693</v>
      </c>
      <c r="B309" s="6" t="s">
        <v>25</v>
      </c>
      <c r="C309" s="6" t="s">
        <v>690</v>
      </c>
      <c r="D309" s="7">
        <v>120.45</v>
      </c>
      <c r="E309" s="7">
        <v>41.583333333333336</v>
      </c>
      <c r="F309" s="6">
        <v>164</v>
      </c>
      <c r="G309" s="6" t="s">
        <v>696</v>
      </c>
      <c r="H309" s="6" t="s">
        <v>156</v>
      </c>
      <c r="I309" s="6">
        <v>3480</v>
      </c>
      <c r="J309" s="6">
        <v>75</v>
      </c>
      <c r="K309" s="8">
        <v>3843</v>
      </c>
      <c r="L309" s="8">
        <v>3642</v>
      </c>
      <c r="M309" s="8">
        <v>3965</v>
      </c>
      <c r="N309" s="8">
        <v>3570</v>
      </c>
      <c r="O309" s="8">
        <v>3754</v>
      </c>
      <c r="P309" s="9"/>
      <c r="Q309" s="8" t="s">
        <v>28</v>
      </c>
      <c r="R309" s="6" t="s">
        <v>1423</v>
      </c>
      <c r="S309" s="6" t="s">
        <v>124</v>
      </c>
      <c r="T309" s="6" t="s">
        <v>404</v>
      </c>
      <c r="U309" s="6" t="s">
        <v>88</v>
      </c>
      <c r="V309" s="6"/>
      <c r="W309" s="6"/>
      <c r="X309" s="6" t="s">
        <v>33</v>
      </c>
    </row>
    <row r="310" spans="1:24" s="10" customFormat="1" ht="16.5" customHeight="1">
      <c r="A310" s="11" t="s">
        <v>693</v>
      </c>
      <c r="B310" s="6" t="s">
        <v>25</v>
      </c>
      <c r="C310" s="6" t="s">
        <v>690</v>
      </c>
      <c r="D310" s="7">
        <v>120.45</v>
      </c>
      <c r="E310" s="7">
        <v>41.583333333333336</v>
      </c>
      <c r="F310" s="6">
        <v>164</v>
      </c>
      <c r="G310" s="6" t="s">
        <v>697</v>
      </c>
      <c r="H310" s="6" t="s">
        <v>156</v>
      </c>
      <c r="I310" s="6">
        <v>3620</v>
      </c>
      <c r="J310" s="6">
        <v>135</v>
      </c>
      <c r="K310" s="8">
        <v>4145</v>
      </c>
      <c r="L310" s="8">
        <v>3724</v>
      </c>
      <c r="M310" s="8">
        <v>4384</v>
      </c>
      <c r="N310" s="8">
        <v>3589</v>
      </c>
      <c r="O310" s="8">
        <v>3946</v>
      </c>
      <c r="P310" s="9"/>
      <c r="Q310" s="8" t="s">
        <v>28</v>
      </c>
      <c r="R310" s="6" t="s">
        <v>1424</v>
      </c>
      <c r="S310" s="6" t="s">
        <v>119</v>
      </c>
      <c r="T310" s="6" t="s">
        <v>404</v>
      </c>
      <c r="U310" s="6" t="s">
        <v>88</v>
      </c>
      <c r="V310" s="6"/>
      <c r="W310" s="6"/>
      <c r="X310" s="6" t="s">
        <v>33</v>
      </c>
    </row>
    <row r="311" spans="1:24" s="10" customFormat="1" ht="16.5" customHeight="1">
      <c r="A311" s="6" t="s">
        <v>698</v>
      </c>
      <c r="B311" s="6" t="s">
        <v>25</v>
      </c>
      <c r="C311" s="6" t="s">
        <v>699</v>
      </c>
      <c r="D311" s="7">
        <v>120.633056</v>
      </c>
      <c r="E311" s="7">
        <v>41.905737999999999</v>
      </c>
      <c r="F311" s="6">
        <v>243</v>
      </c>
      <c r="G311" s="6" t="s">
        <v>700</v>
      </c>
      <c r="H311" s="6" t="s">
        <v>156</v>
      </c>
      <c r="I311" s="6">
        <v>3450</v>
      </c>
      <c r="J311" s="6">
        <v>80</v>
      </c>
      <c r="K311" s="8">
        <v>3831</v>
      </c>
      <c r="L311" s="8">
        <v>3632</v>
      </c>
      <c r="M311" s="8">
        <v>3914</v>
      </c>
      <c r="N311" s="8">
        <v>3483</v>
      </c>
      <c r="O311" s="8">
        <v>3718</v>
      </c>
      <c r="P311" s="9"/>
      <c r="Q311" s="8" t="s">
        <v>28</v>
      </c>
      <c r="R311" s="6" t="s">
        <v>1425</v>
      </c>
      <c r="S311" s="6" t="s">
        <v>124</v>
      </c>
      <c r="T311" s="6" t="s">
        <v>404</v>
      </c>
      <c r="U311" s="6" t="s">
        <v>88</v>
      </c>
      <c r="V311" s="6"/>
      <c r="W311" s="6"/>
      <c r="X311" s="6" t="s">
        <v>33</v>
      </c>
    </row>
    <row r="312" spans="1:24" s="10" customFormat="1" ht="16.5" customHeight="1">
      <c r="A312" s="6" t="s">
        <v>701</v>
      </c>
      <c r="B312" s="6" t="s">
        <v>25</v>
      </c>
      <c r="C312" s="6" t="s">
        <v>702</v>
      </c>
      <c r="D312" s="7">
        <v>121.13236000000001</v>
      </c>
      <c r="E312" s="7">
        <v>38.767014000000003</v>
      </c>
      <c r="F312" s="6">
        <v>39</v>
      </c>
      <c r="G312" s="6" t="s">
        <v>703</v>
      </c>
      <c r="H312" s="6" t="s">
        <v>156</v>
      </c>
      <c r="I312" s="6">
        <v>3140</v>
      </c>
      <c r="J312" s="6">
        <v>90</v>
      </c>
      <c r="K312" s="8">
        <v>3452</v>
      </c>
      <c r="L312" s="8">
        <v>3236</v>
      </c>
      <c r="M312" s="8">
        <v>3572</v>
      </c>
      <c r="N312" s="8">
        <v>3080</v>
      </c>
      <c r="O312" s="8">
        <v>3350</v>
      </c>
      <c r="P312" s="9"/>
      <c r="Q312" s="8" t="s">
        <v>28</v>
      </c>
      <c r="R312" s="6" t="s">
        <v>704</v>
      </c>
      <c r="S312" s="6" t="s">
        <v>119</v>
      </c>
      <c r="T312" s="6" t="s">
        <v>705</v>
      </c>
      <c r="U312" s="6" t="s">
        <v>88</v>
      </c>
      <c r="V312" s="6"/>
      <c r="W312" s="6"/>
      <c r="X312" s="6" t="s">
        <v>33</v>
      </c>
    </row>
    <row r="313" spans="1:24" s="10" customFormat="1" ht="16.5" customHeight="1">
      <c r="A313" s="6" t="s">
        <v>701</v>
      </c>
      <c r="B313" s="6" t="s">
        <v>25</v>
      </c>
      <c r="C313" s="6" t="s">
        <v>702</v>
      </c>
      <c r="D313" s="7">
        <v>121.13236000000001</v>
      </c>
      <c r="E313" s="7">
        <v>38.767014000000003</v>
      </c>
      <c r="F313" s="6">
        <v>39</v>
      </c>
      <c r="G313" s="6" t="s">
        <v>706</v>
      </c>
      <c r="H313" s="6" t="s">
        <v>156</v>
      </c>
      <c r="I313" s="6">
        <v>3550</v>
      </c>
      <c r="J313" s="6">
        <v>80</v>
      </c>
      <c r="K313" s="8">
        <v>3960</v>
      </c>
      <c r="L313" s="8">
        <v>3720</v>
      </c>
      <c r="M313" s="8">
        <v>4083</v>
      </c>
      <c r="N313" s="8">
        <v>3637</v>
      </c>
      <c r="O313" s="8">
        <v>3841</v>
      </c>
      <c r="P313" s="9"/>
      <c r="Q313" s="8" t="s">
        <v>28</v>
      </c>
      <c r="R313" s="6" t="s">
        <v>707</v>
      </c>
      <c r="S313" s="6" t="s">
        <v>119</v>
      </c>
      <c r="T313" s="6" t="s">
        <v>708</v>
      </c>
      <c r="U313" s="6" t="s">
        <v>88</v>
      </c>
      <c r="V313" s="6"/>
      <c r="W313" s="6"/>
      <c r="X313" s="6" t="s">
        <v>33</v>
      </c>
    </row>
    <row r="314" spans="1:24" s="10" customFormat="1" ht="16.5" customHeight="1">
      <c r="A314" s="6" t="s">
        <v>701</v>
      </c>
      <c r="B314" s="6" t="s">
        <v>25</v>
      </c>
      <c r="C314" s="6" t="s">
        <v>702</v>
      </c>
      <c r="D314" s="7">
        <v>121.13236000000001</v>
      </c>
      <c r="E314" s="7">
        <v>38.767014000000003</v>
      </c>
      <c r="F314" s="6">
        <v>39</v>
      </c>
      <c r="G314" s="6" t="s">
        <v>709</v>
      </c>
      <c r="H314" s="6" t="s">
        <v>156</v>
      </c>
      <c r="I314" s="6">
        <v>3970</v>
      </c>
      <c r="J314" s="6">
        <v>100</v>
      </c>
      <c r="K314" s="8">
        <v>4569</v>
      </c>
      <c r="L314" s="8">
        <v>4247</v>
      </c>
      <c r="M314" s="8">
        <v>4814</v>
      </c>
      <c r="N314" s="8">
        <v>4149</v>
      </c>
      <c r="O314" s="8">
        <v>4433</v>
      </c>
      <c r="P314" s="9"/>
      <c r="Q314" s="8" t="s">
        <v>28</v>
      </c>
      <c r="R314" s="6" t="s">
        <v>707</v>
      </c>
      <c r="S314" s="6" t="s">
        <v>119</v>
      </c>
      <c r="T314" s="6" t="s">
        <v>708</v>
      </c>
      <c r="U314" s="6" t="s">
        <v>88</v>
      </c>
      <c r="V314" s="6"/>
      <c r="W314" s="6"/>
      <c r="X314" s="6" t="s">
        <v>33</v>
      </c>
    </row>
    <row r="315" spans="1:24" s="10" customFormat="1" ht="16.5" customHeight="1">
      <c r="A315" s="6" t="s">
        <v>701</v>
      </c>
      <c r="B315" s="6" t="s">
        <v>25</v>
      </c>
      <c r="C315" s="6" t="s">
        <v>702</v>
      </c>
      <c r="D315" s="7">
        <v>121.13236000000001</v>
      </c>
      <c r="E315" s="7">
        <v>38.767014000000003</v>
      </c>
      <c r="F315" s="6">
        <v>39</v>
      </c>
      <c r="G315" s="6" t="s">
        <v>710</v>
      </c>
      <c r="H315" s="6" t="s">
        <v>332</v>
      </c>
      <c r="I315" s="6">
        <v>4110</v>
      </c>
      <c r="J315" s="6">
        <v>150</v>
      </c>
      <c r="K315" s="8">
        <v>4829</v>
      </c>
      <c r="L315" s="8">
        <v>4440</v>
      </c>
      <c r="M315" s="8">
        <v>5038</v>
      </c>
      <c r="N315" s="8">
        <v>4156</v>
      </c>
      <c r="O315" s="8">
        <v>4625</v>
      </c>
      <c r="P315" s="9"/>
      <c r="Q315" s="8" t="s">
        <v>28</v>
      </c>
      <c r="R315" s="6" t="s">
        <v>707</v>
      </c>
      <c r="S315" s="6" t="s">
        <v>119</v>
      </c>
      <c r="T315" s="6" t="s">
        <v>708</v>
      </c>
      <c r="U315" s="6" t="s">
        <v>88</v>
      </c>
      <c r="V315" s="6"/>
      <c r="W315" s="6"/>
      <c r="X315" s="6" t="s">
        <v>33</v>
      </c>
    </row>
    <row r="316" spans="1:24" s="10" customFormat="1" ht="16.5" customHeight="1">
      <c r="A316" s="6" t="s">
        <v>701</v>
      </c>
      <c r="B316" s="6" t="s">
        <v>25</v>
      </c>
      <c r="C316" s="6" t="s">
        <v>702</v>
      </c>
      <c r="D316" s="7">
        <v>121.13236000000001</v>
      </c>
      <c r="E316" s="7">
        <v>38.767014000000003</v>
      </c>
      <c r="F316" s="6">
        <v>39</v>
      </c>
      <c r="G316" s="6" t="s">
        <v>711</v>
      </c>
      <c r="H316" s="6" t="s">
        <v>226</v>
      </c>
      <c r="I316" s="6">
        <v>2210</v>
      </c>
      <c r="J316" s="6">
        <v>110</v>
      </c>
      <c r="K316" s="8">
        <v>2346</v>
      </c>
      <c r="L316" s="8">
        <v>2066</v>
      </c>
      <c r="M316" s="8">
        <v>2675</v>
      </c>
      <c r="N316" s="8">
        <v>1903</v>
      </c>
      <c r="O316" s="8">
        <v>2209</v>
      </c>
      <c r="P316" s="9"/>
      <c r="Q316" s="8" t="s">
        <v>28</v>
      </c>
      <c r="R316" s="6" t="s">
        <v>712</v>
      </c>
      <c r="S316" s="6" t="s">
        <v>77</v>
      </c>
      <c r="T316" s="6" t="s">
        <v>713</v>
      </c>
      <c r="U316" s="6" t="s">
        <v>88</v>
      </c>
      <c r="V316" s="6"/>
      <c r="W316" s="6"/>
      <c r="X316" s="6" t="s">
        <v>33</v>
      </c>
    </row>
    <row r="317" spans="1:24" s="10" customFormat="1" ht="16.5" customHeight="1">
      <c r="A317" s="6" t="s">
        <v>701</v>
      </c>
      <c r="B317" s="6" t="s">
        <v>25</v>
      </c>
      <c r="C317" s="6" t="s">
        <v>702</v>
      </c>
      <c r="D317" s="7">
        <v>121.13236000000001</v>
      </c>
      <c r="E317" s="7">
        <v>38.767014000000003</v>
      </c>
      <c r="F317" s="6">
        <v>39</v>
      </c>
      <c r="G317" s="6" t="s">
        <v>714</v>
      </c>
      <c r="H317" s="6" t="s">
        <v>156</v>
      </c>
      <c r="I317" s="6">
        <v>3190</v>
      </c>
      <c r="J317" s="6">
        <v>85</v>
      </c>
      <c r="K317" s="8">
        <v>3556</v>
      </c>
      <c r="L317" s="8">
        <v>3272</v>
      </c>
      <c r="M317" s="8">
        <v>3612</v>
      </c>
      <c r="N317" s="8">
        <v>3209</v>
      </c>
      <c r="O317" s="8">
        <v>3414</v>
      </c>
      <c r="P317" s="9"/>
      <c r="Q317" s="8" t="s">
        <v>28</v>
      </c>
      <c r="R317" s="6" t="s">
        <v>704</v>
      </c>
      <c r="S317" s="6" t="s">
        <v>119</v>
      </c>
      <c r="T317" s="6" t="s">
        <v>705</v>
      </c>
      <c r="U317" s="6" t="s">
        <v>88</v>
      </c>
      <c r="V317" s="6"/>
      <c r="W317" s="6"/>
      <c r="X317" s="6" t="s">
        <v>33</v>
      </c>
    </row>
    <row r="318" spans="1:24" s="10" customFormat="1" ht="16.5" customHeight="1">
      <c r="A318" s="6" t="s">
        <v>701</v>
      </c>
      <c r="B318" s="6" t="s">
        <v>25</v>
      </c>
      <c r="C318" s="6" t="s">
        <v>702</v>
      </c>
      <c r="D318" s="7">
        <v>121.13236000000001</v>
      </c>
      <c r="E318" s="7">
        <v>38.767014000000003</v>
      </c>
      <c r="F318" s="6">
        <v>39</v>
      </c>
      <c r="G318" s="6" t="s">
        <v>715</v>
      </c>
      <c r="H318" s="6" t="s">
        <v>156</v>
      </c>
      <c r="I318" s="6">
        <v>3530</v>
      </c>
      <c r="J318" s="6">
        <v>85</v>
      </c>
      <c r="K318" s="8">
        <v>3920</v>
      </c>
      <c r="L318" s="8">
        <v>3695</v>
      </c>
      <c r="M318" s="8">
        <v>4080</v>
      </c>
      <c r="N318" s="8">
        <v>3591</v>
      </c>
      <c r="O318" s="8">
        <v>3813</v>
      </c>
      <c r="P318" s="9"/>
      <c r="Q318" s="8" t="s">
        <v>28</v>
      </c>
      <c r="R318" s="6" t="s">
        <v>707</v>
      </c>
      <c r="S318" s="6" t="s">
        <v>119</v>
      </c>
      <c r="T318" s="6" t="s">
        <v>708</v>
      </c>
      <c r="U318" s="6" t="s">
        <v>88</v>
      </c>
      <c r="V318" s="6"/>
      <c r="W318" s="6"/>
      <c r="X318" s="6" t="s">
        <v>33</v>
      </c>
    </row>
    <row r="319" spans="1:24" s="10" customFormat="1" ht="16.5" customHeight="1">
      <c r="A319" s="6" t="s">
        <v>716</v>
      </c>
      <c r="B319" s="6" t="s">
        <v>25</v>
      </c>
      <c r="C319" s="6" t="s">
        <v>702</v>
      </c>
      <c r="D319" s="7">
        <v>121.15263299999999</v>
      </c>
      <c r="E319" s="7">
        <v>38.759897000000002</v>
      </c>
      <c r="F319" s="6">
        <v>54</v>
      </c>
      <c r="G319" s="6" t="s">
        <v>717</v>
      </c>
      <c r="H319" s="6" t="s">
        <v>156</v>
      </c>
      <c r="I319" s="6">
        <v>3910</v>
      </c>
      <c r="J319" s="6">
        <v>90</v>
      </c>
      <c r="K319" s="8">
        <v>4509</v>
      </c>
      <c r="L319" s="8">
        <v>4164</v>
      </c>
      <c r="M319" s="8">
        <v>4782</v>
      </c>
      <c r="N319" s="8">
        <v>4013</v>
      </c>
      <c r="O319" s="8">
        <v>4337</v>
      </c>
      <c r="P319" s="9"/>
      <c r="Q319" s="8" t="s">
        <v>28</v>
      </c>
      <c r="R319" s="6" t="s">
        <v>1426</v>
      </c>
      <c r="S319" s="6" t="s">
        <v>124</v>
      </c>
      <c r="T319" s="6" t="s">
        <v>718</v>
      </c>
      <c r="U319" s="6" t="s">
        <v>88</v>
      </c>
      <c r="V319" s="6"/>
      <c r="W319" s="6"/>
      <c r="X319" s="6" t="s">
        <v>33</v>
      </c>
    </row>
    <row r="320" spans="1:24" s="10" customFormat="1" ht="16.5" customHeight="1">
      <c r="A320" s="6" t="s">
        <v>716</v>
      </c>
      <c r="B320" s="6" t="s">
        <v>25</v>
      </c>
      <c r="C320" s="6" t="s">
        <v>702</v>
      </c>
      <c r="D320" s="7">
        <v>121.15263299999999</v>
      </c>
      <c r="E320" s="7">
        <v>38.759897000000002</v>
      </c>
      <c r="F320" s="6">
        <v>54</v>
      </c>
      <c r="G320" s="6" t="s">
        <v>719</v>
      </c>
      <c r="H320" s="6" t="s">
        <v>156</v>
      </c>
      <c r="I320" s="6">
        <v>4110</v>
      </c>
      <c r="J320" s="6">
        <v>100</v>
      </c>
      <c r="K320" s="8">
        <v>4819</v>
      </c>
      <c r="L320" s="8">
        <v>4522</v>
      </c>
      <c r="M320" s="8">
        <v>4863</v>
      </c>
      <c r="N320" s="8">
        <v>4358</v>
      </c>
      <c r="O320" s="8">
        <v>4635</v>
      </c>
      <c r="P320" s="9"/>
      <c r="Q320" s="8" t="s">
        <v>28</v>
      </c>
      <c r="R320" s="6" t="s">
        <v>398</v>
      </c>
      <c r="S320" s="6" t="s">
        <v>119</v>
      </c>
      <c r="T320" s="6" t="s">
        <v>718</v>
      </c>
      <c r="U320" s="6" t="s">
        <v>88</v>
      </c>
      <c r="V320" s="6"/>
      <c r="W320" s="6"/>
      <c r="X320" s="6" t="s">
        <v>33</v>
      </c>
    </row>
    <row r="321" spans="1:24" s="10" customFormat="1" ht="16.5" customHeight="1">
      <c r="A321" s="6" t="s">
        <v>716</v>
      </c>
      <c r="B321" s="6" t="s">
        <v>25</v>
      </c>
      <c r="C321" s="6" t="s">
        <v>702</v>
      </c>
      <c r="D321" s="7">
        <v>121.15263299999999</v>
      </c>
      <c r="E321" s="7">
        <v>38.759897000000002</v>
      </c>
      <c r="F321" s="6">
        <v>54</v>
      </c>
      <c r="G321" s="6" t="s">
        <v>720</v>
      </c>
      <c r="H321" s="6" t="s">
        <v>156</v>
      </c>
      <c r="I321" s="6">
        <v>3960</v>
      </c>
      <c r="J321" s="6">
        <v>70</v>
      </c>
      <c r="K321" s="8">
        <v>4522</v>
      </c>
      <c r="L321" s="8">
        <v>4295</v>
      </c>
      <c r="M321" s="8">
        <v>4784</v>
      </c>
      <c r="N321" s="8">
        <v>4158</v>
      </c>
      <c r="O321" s="8">
        <v>4416</v>
      </c>
      <c r="P321" s="9"/>
      <c r="Q321" s="8" t="s">
        <v>28</v>
      </c>
      <c r="R321" s="6" t="s">
        <v>1427</v>
      </c>
      <c r="S321" s="6" t="s">
        <v>124</v>
      </c>
      <c r="T321" s="6" t="s">
        <v>718</v>
      </c>
      <c r="U321" s="6" t="s">
        <v>88</v>
      </c>
      <c r="V321" s="6"/>
      <c r="W321" s="6"/>
      <c r="X321" s="6" t="s">
        <v>33</v>
      </c>
    </row>
    <row r="322" spans="1:24" s="10" customFormat="1" ht="16.5" customHeight="1">
      <c r="A322" s="6" t="s">
        <v>716</v>
      </c>
      <c r="B322" s="6" t="s">
        <v>25</v>
      </c>
      <c r="C322" s="6" t="s">
        <v>702</v>
      </c>
      <c r="D322" s="7">
        <v>121.15263299999999</v>
      </c>
      <c r="E322" s="7">
        <v>38.759897000000002</v>
      </c>
      <c r="F322" s="6">
        <v>54</v>
      </c>
      <c r="G322" s="6" t="s">
        <v>721</v>
      </c>
      <c r="H322" s="6" t="s">
        <v>156</v>
      </c>
      <c r="I322" s="6">
        <v>4060</v>
      </c>
      <c r="J322" s="6">
        <v>90</v>
      </c>
      <c r="K322" s="8">
        <v>4801</v>
      </c>
      <c r="L322" s="8">
        <v>4426</v>
      </c>
      <c r="M322" s="8">
        <v>4834</v>
      </c>
      <c r="N322" s="8">
        <v>4298</v>
      </c>
      <c r="O322" s="8">
        <v>4574</v>
      </c>
      <c r="P322" s="9"/>
      <c r="Q322" s="8" t="s">
        <v>28</v>
      </c>
      <c r="R322" s="6" t="s">
        <v>1428</v>
      </c>
      <c r="S322" s="6" t="s">
        <v>119</v>
      </c>
      <c r="T322" s="6" t="s">
        <v>718</v>
      </c>
      <c r="U322" s="6" t="s">
        <v>88</v>
      </c>
      <c r="V322" s="6"/>
      <c r="W322" s="6"/>
      <c r="X322" s="6" t="s">
        <v>33</v>
      </c>
    </row>
    <row r="323" spans="1:24" s="10" customFormat="1" ht="16.5" customHeight="1">
      <c r="A323" s="6" t="s">
        <v>716</v>
      </c>
      <c r="B323" s="6" t="s">
        <v>25</v>
      </c>
      <c r="C323" s="6" t="s">
        <v>702</v>
      </c>
      <c r="D323" s="7">
        <v>121.15263299999999</v>
      </c>
      <c r="E323" s="7">
        <v>38.759897000000002</v>
      </c>
      <c r="F323" s="6">
        <v>54</v>
      </c>
      <c r="G323" s="6" t="s">
        <v>722</v>
      </c>
      <c r="H323" s="6" t="s">
        <v>156</v>
      </c>
      <c r="I323" s="6">
        <v>4870</v>
      </c>
      <c r="J323" s="6">
        <v>100</v>
      </c>
      <c r="K323" s="8">
        <v>5726</v>
      </c>
      <c r="L323" s="8">
        <v>5475</v>
      </c>
      <c r="M323" s="8">
        <v>5891</v>
      </c>
      <c r="N323" s="8">
        <v>5326</v>
      </c>
      <c r="O323" s="8">
        <v>5613</v>
      </c>
      <c r="P323" s="9"/>
      <c r="Q323" s="8" t="s">
        <v>28</v>
      </c>
      <c r="R323" s="6" t="s">
        <v>1429</v>
      </c>
      <c r="S323" s="6" t="s">
        <v>119</v>
      </c>
      <c r="T323" s="6" t="s">
        <v>718</v>
      </c>
      <c r="U323" s="6" t="s">
        <v>88</v>
      </c>
      <c r="V323" s="6"/>
      <c r="W323" s="6"/>
      <c r="X323" s="6" t="s">
        <v>33</v>
      </c>
    </row>
    <row r="324" spans="1:24" s="10" customFormat="1" ht="16.5" customHeight="1">
      <c r="A324" s="6" t="s">
        <v>716</v>
      </c>
      <c r="B324" s="6" t="s">
        <v>25</v>
      </c>
      <c r="C324" s="6" t="s">
        <v>702</v>
      </c>
      <c r="D324" s="7">
        <v>121.15263299999999</v>
      </c>
      <c r="E324" s="7">
        <v>38.759897000000002</v>
      </c>
      <c r="F324" s="6">
        <v>54</v>
      </c>
      <c r="G324" s="6" t="s">
        <v>723</v>
      </c>
      <c r="H324" s="6" t="s">
        <v>724</v>
      </c>
      <c r="I324" s="6">
        <v>3990</v>
      </c>
      <c r="J324" s="6">
        <v>90</v>
      </c>
      <c r="K324" s="8">
        <v>4780</v>
      </c>
      <c r="L324" s="8">
        <v>4294</v>
      </c>
      <c r="M324" s="8">
        <v>4815</v>
      </c>
      <c r="N324" s="8">
        <v>4160</v>
      </c>
      <c r="O324" s="8">
        <v>4467</v>
      </c>
      <c r="P324" s="9"/>
      <c r="Q324" s="8" t="s">
        <v>28</v>
      </c>
      <c r="R324" s="6" t="s">
        <v>1427</v>
      </c>
      <c r="S324" s="6" t="s">
        <v>124</v>
      </c>
      <c r="T324" s="6" t="s">
        <v>718</v>
      </c>
      <c r="U324" s="6" t="s">
        <v>88</v>
      </c>
      <c r="V324" s="6"/>
      <c r="W324" s="6"/>
      <c r="X324" s="6" t="s">
        <v>33</v>
      </c>
    </row>
    <row r="325" spans="1:24" s="10" customFormat="1" ht="16.5" customHeight="1">
      <c r="A325" s="6" t="s">
        <v>725</v>
      </c>
      <c r="B325" s="6" t="s">
        <v>25</v>
      </c>
      <c r="C325" s="6" t="s">
        <v>702</v>
      </c>
      <c r="D325" s="7">
        <v>121.71642199999999</v>
      </c>
      <c r="E325" s="7">
        <v>39.032589000000002</v>
      </c>
      <c r="F325" s="6">
        <v>6</v>
      </c>
      <c r="G325" s="6" t="s">
        <v>726</v>
      </c>
      <c r="H325" s="6" t="s">
        <v>727</v>
      </c>
      <c r="I325" s="6">
        <v>2860</v>
      </c>
      <c r="J325" s="6">
        <v>75</v>
      </c>
      <c r="K325" s="8">
        <v>3075</v>
      </c>
      <c r="L325" s="8">
        <v>2870</v>
      </c>
      <c r="M325" s="8">
        <v>3206</v>
      </c>
      <c r="N325" s="8">
        <v>2790</v>
      </c>
      <c r="O325" s="8">
        <v>2989</v>
      </c>
      <c r="P325" s="9"/>
      <c r="Q325" s="8" t="s">
        <v>28</v>
      </c>
      <c r="R325" s="6" t="s">
        <v>728</v>
      </c>
      <c r="S325" s="6" t="s">
        <v>119</v>
      </c>
      <c r="T325" s="6" t="s">
        <v>729</v>
      </c>
      <c r="U325" s="6" t="s">
        <v>88</v>
      </c>
      <c r="V325" s="6"/>
      <c r="W325" s="6"/>
      <c r="X325" s="6" t="s">
        <v>33</v>
      </c>
    </row>
    <row r="326" spans="1:24" s="10" customFormat="1" ht="16.5" customHeight="1">
      <c r="A326" s="6" t="s">
        <v>725</v>
      </c>
      <c r="B326" s="6" t="s">
        <v>25</v>
      </c>
      <c r="C326" s="6" t="s">
        <v>702</v>
      </c>
      <c r="D326" s="7">
        <v>121.71642199999999</v>
      </c>
      <c r="E326" s="7">
        <v>39.032589000000002</v>
      </c>
      <c r="F326" s="6">
        <v>6</v>
      </c>
      <c r="G326" s="6" t="s">
        <v>730</v>
      </c>
      <c r="H326" s="6" t="s">
        <v>731</v>
      </c>
      <c r="I326" s="6">
        <v>3080</v>
      </c>
      <c r="J326" s="6">
        <v>75</v>
      </c>
      <c r="K326" s="8">
        <v>3377</v>
      </c>
      <c r="L326" s="8">
        <v>3183</v>
      </c>
      <c r="M326" s="8">
        <v>3450</v>
      </c>
      <c r="N326" s="8">
        <v>3075</v>
      </c>
      <c r="O326" s="8">
        <v>3279</v>
      </c>
      <c r="P326" s="9"/>
      <c r="Q326" s="8" t="s">
        <v>28</v>
      </c>
      <c r="R326" s="6" t="s">
        <v>1430</v>
      </c>
      <c r="S326" s="6" t="s">
        <v>119</v>
      </c>
      <c r="T326" s="6" t="s">
        <v>729</v>
      </c>
      <c r="U326" s="6" t="s">
        <v>88</v>
      </c>
      <c r="V326" s="6"/>
      <c r="W326" s="6"/>
      <c r="X326" s="6" t="s">
        <v>33</v>
      </c>
    </row>
    <row r="327" spans="1:24" s="10" customFormat="1" ht="16.5" customHeight="1">
      <c r="A327" s="6" t="s">
        <v>725</v>
      </c>
      <c r="B327" s="6" t="s">
        <v>25</v>
      </c>
      <c r="C327" s="6" t="s">
        <v>702</v>
      </c>
      <c r="D327" s="7">
        <v>121.71642199999999</v>
      </c>
      <c r="E327" s="7">
        <v>39.032589000000002</v>
      </c>
      <c r="F327" s="6">
        <v>6</v>
      </c>
      <c r="G327" s="6" t="s">
        <v>732</v>
      </c>
      <c r="H327" s="6" t="s">
        <v>156</v>
      </c>
      <c r="I327" s="6">
        <v>3288</v>
      </c>
      <c r="J327" s="6">
        <v>92</v>
      </c>
      <c r="K327" s="8">
        <v>3631</v>
      </c>
      <c r="L327" s="8">
        <v>3403</v>
      </c>
      <c r="M327" s="8">
        <v>3821</v>
      </c>
      <c r="N327" s="8">
        <v>3272</v>
      </c>
      <c r="O327" s="8">
        <v>3524</v>
      </c>
      <c r="P327" s="9"/>
      <c r="Q327" s="8" t="s">
        <v>28</v>
      </c>
      <c r="R327" s="6" t="s">
        <v>344</v>
      </c>
      <c r="S327" s="6" t="s">
        <v>119</v>
      </c>
      <c r="T327" s="6" t="s">
        <v>729</v>
      </c>
      <c r="U327" s="6" t="s">
        <v>88</v>
      </c>
      <c r="V327" s="6"/>
      <c r="W327" s="6"/>
      <c r="X327" s="6" t="s">
        <v>343</v>
      </c>
    </row>
    <row r="328" spans="1:24" s="10" customFormat="1" ht="16.5" customHeight="1">
      <c r="A328" s="6" t="s">
        <v>725</v>
      </c>
      <c r="B328" s="6" t="s">
        <v>25</v>
      </c>
      <c r="C328" s="6" t="s">
        <v>702</v>
      </c>
      <c r="D328" s="7">
        <v>121.71642199999999</v>
      </c>
      <c r="E328" s="7">
        <v>39.032589000000002</v>
      </c>
      <c r="F328" s="6">
        <v>6</v>
      </c>
      <c r="G328" s="6" t="s">
        <v>733</v>
      </c>
      <c r="H328" s="6" t="s">
        <v>727</v>
      </c>
      <c r="I328" s="6">
        <v>2693</v>
      </c>
      <c r="J328" s="6">
        <v>92</v>
      </c>
      <c r="K328" s="8">
        <v>2923</v>
      </c>
      <c r="L328" s="8">
        <v>2741</v>
      </c>
      <c r="M328" s="8">
        <v>3062</v>
      </c>
      <c r="N328" s="8">
        <v>2501</v>
      </c>
      <c r="O328" s="8">
        <v>2819</v>
      </c>
      <c r="P328" s="9"/>
      <c r="Q328" s="8" t="s">
        <v>28</v>
      </c>
      <c r="R328" s="6" t="s">
        <v>728</v>
      </c>
      <c r="S328" s="6" t="s">
        <v>119</v>
      </c>
      <c r="T328" s="6" t="s">
        <v>729</v>
      </c>
      <c r="U328" s="6" t="s">
        <v>88</v>
      </c>
      <c r="V328" s="6"/>
      <c r="W328" s="6"/>
      <c r="X328" s="6" t="s">
        <v>343</v>
      </c>
    </row>
    <row r="329" spans="1:24" s="10" customFormat="1" ht="16.5" customHeight="1">
      <c r="A329" s="6" t="s">
        <v>725</v>
      </c>
      <c r="B329" s="6" t="s">
        <v>25</v>
      </c>
      <c r="C329" s="6" t="s">
        <v>702</v>
      </c>
      <c r="D329" s="7">
        <v>121.71642199999999</v>
      </c>
      <c r="E329" s="7">
        <v>39.032589000000002</v>
      </c>
      <c r="F329" s="6">
        <v>6</v>
      </c>
      <c r="G329" s="6" t="s">
        <v>734</v>
      </c>
      <c r="H329" s="6" t="s">
        <v>156</v>
      </c>
      <c r="I329" s="6">
        <v>2967</v>
      </c>
      <c r="J329" s="6">
        <v>86</v>
      </c>
      <c r="K329" s="8">
        <v>3317</v>
      </c>
      <c r="L329" s="8">
        <v>2999</v>
      </c>
      <c r="M329" s="8">
        <v>3361</v>
      </c>
      <c r="N329" s="8">
        <v>2891</v>
      </c>
      <c r="O329" s="8">
        <v>3132</v>
      </c>
      <c r="P329" s="9"/>
      <c r="Q329" s="8" t="s">
        <v>28</v>
      </c>
      <c r="R329" s="6" t="s">
        <v>345</v>
      </c>
      <c r="S329" s="6" t="s">
        <v>119</v>
      </c>
      <c r="T329" s="6" t="s">
        <v>729</v>
      </c>
      <c r="U329" s="6" t="s">
        <v>88</v>
      </c>
      <c r="V329" s="6"/>
      <c r="W329" s="6"/>
      <c r="X329" s="6" t="s">
        <v>343</v>
      </c>
    </row>
    <row r="330" spans="1:24" s="10" customFormat="1" ht="16.5" customHeight="1">
      <c r="A330" s="6" t="s">
        <v>735</v>
      </c>
      <c r="B330" s="6" t="s">
        <v>25</v>
      </c>
      <c r="C330" s="6" t="s">
        <v>702</v>
      </c>
      <c r="D330" s="7">
        <v>121.43039</v>
      </c>
      <c r="E330" s="7">
        <v>39.007289999999998</v>
      </c>
      <c r="F330" s="6">
        <v>8</v>
      </c>
      <c r="G330" s="6" t="s">
        <v>736</v>
      </c>
      <c r="H330" s="6" t="s">
        <v>156</v>
      </c>
      <c r="I330" s="6">
        <v>3190</v>
      </c>
      <c r="J330" s="6">
        <v>90</v>
      </c>
      <c r="K330" s="8">
        <v>3557</v>
      </c>
      <c r="L330" s="8">
        <v>3270</v>
      </c>
      <c r="M330" s="8">
        <v>3632</v>
      </c>
      <c r="N330" s="8">
        <v>3181</v>
      </c>
      <c r="O330" s="8">
        <v>3414</v>
      </c>
      <c r="P330" s="9"/>
      <c r="Q330" s="8" t="s">
        <v>28</v>
      </c>
      <c r="R330" s="6" t="s">
        <v>737</v>
      </c>
      <c r="S330" s="6" t="s">
        <v>77</v>
      </c>
      <c r="T330" s="6" t="s">
        <v>705</v>
      </c>
      <c r="U330" s="6" t="s">
        <v>88</v>
      </c>
      <c r="V330" s="6"/>
      <c r="W330" s="6"/>
      <c r="X330" s="6" t="s">
        <v>33</v>
      </c>
    </row>
    <row r="331" spans="1:24" s="10" customFormat="1" ht="16.5" customHeight="1">
      <c r="A331" s="6" t="s">
        <v>735</v>
      </c>
      <c r="B331" s="6" t="s">
        <v>25</v>
      </c>
      <c r="C331" s="6" t="s">
        <v>702</v>
      </c>
      <c r="D331" s="7">
        <v>121.43039</v>
      </c>
      <c r="E331" s="7">
        <v>39.007289999999998</v>
      </c>
      <c r="F331" s="6">
        <v>8</v>
      </c>
      <c r="G331" s="6" t="s">
        <v>738</v>
      </c>
      <c r="H331" s="6" t="s">
        <v>156</v>
      </c>
      <c r="I331" s="6">
        <v>3900</v>
      </c>
      <c r="J331" s="6">
        <v>95</v>
      </c>
      <c r="K331" s="8">
        <v>4496</v>
      </c>
      <c r="L331" s="8">
        <v>4158</v>
      </c>
      <c r="M331" s="8">
        <v>4781</v>
      </c>
      <c r="N331" s="8">
        <v>3995</v>
      </c>
      <c r="O331" s="8">
        <v>4324</v>
      </c>
      <c r="P331" s="9"/>
      <c r="Q331" s="8" t="s">
        <v>28</v>
      </c>
      <c r="R331" s="6" t="s">
        <v>739</v>
      </c>
      <c r="S331" s="6" t="s">
        <v>119</v>
      </c>
      <c r="T331" s="6" t="s">
        <v>708</v>
      </c>
      <c r="U331" s="6" t="s">
        <v>88</v>
      </c>
      <c r="V331" s="6"/>
      <c r="W331" s="6"/>
      <c r="X331" s="6" t="s">
        <v>33</v>
      </c>
    </row>
    <row r="332" spans="1:24" s="10" customFormat="1" ht="16.5" customHeight="1">
      <c r="A332" s="6" t="s">
        <v>735</v>
      </c>
      <c r="B332" s="6" t="s">
        <v>25</v>
      </c>
      <c r="C332" s="6" t="s">
        <v>702</v>
      </c>
      <c r="D332" s="7">
        <v>121.43039</v>
      </c>
      <c r="E332" s="7">
        <v>39.007289999999998</v>
      </c>
      <c r="F332" s="6">
        <v>8</v>
      </c>
      <c r="G332" s="6" t="s">
        <v>740</v>
      </c>
      <c r="H332" s="6" t="s">
        <v>156</v>
      </c>
      <c r="I332" s="6">
        <v>3030</v>
      </c>
      <c r="J332" s="6">
        <v>90</v>
      </c>
      <c r="K332" s="8">
        <v>3356</v>
      </c>
      <c r="L332" s="8">
        <v>3080</v>
      </c>
      <c r="M332" s="8">
        <v>3443</v>
      </c>
      <c r="N332" s="8">
        <v>2964</v>
      </c>
      <c r="O332" s="8">
        <v>3216</v>
      </c>
      <c r="P332" s="9"/>
      <c r="Q332" s="8" t="s">
        <v>28</v>
      </c>
      <c r="R332" s="6" t="s">
        <v>345</v>
      </c>
      <c r="S332" s="6" t="s">
        <v>119</v>
      </c>
      <c r="T332" s="6" t="s">
        <v>705</v>
      </c>
      <c r="U332" s="6" t="s">
        <v>88</v>
      </c>
      <c r="V332" s="6"/>
      <c r="W332" s="6"/>
      <c r="X332" s="6" t="s">
        <v>33</v>
      </c>
    </row>
    <row r="333" spans="1:24" s="10" customFormat="1" ht="16.5" customHeight="1">
      <c r="A333" s="6" t="s">
        <v>741</v>
      </c>
      <c r="B333" s="6" t="s">
        <v>25</v>
      </c>
      <c r="C333" s="6" t="s">
        <v>702</v>
      </c>
      <c r="D333" s="7">
        <v>122.35</v>
      </c>
      <c r="E333" s="7">
        <v>39.18333333333333</v>
      </c>
      <c r="F333" s="6">
        <v>51</v>
      </c>
      <c r="G333" s="6" t="s">
        <v>742</v>
      </c>
      <c r="H333" s="6" t="s">
        <v>156</v>
      </c>
      <c r="I333" s="6">
        <v>5260</v>
      </c>
      <c r="J333" s="6">
        <v>300</v>
      </c>
      <c r="K333" s="8">
        <v>6315</v>
      </c>
      <c r="L333" s="8">
        <v>5663</v>
      </c>
      <c r="M333" s="8">
        <v>6729</v>
      </c>
      <c r="N333" s="8">
        <v>5327</v>
      </c>
      <c r="O333" s="8">
        <v>6042</v>
      </c>
      <c r="P333" s="9"/>
      <c r="Q333" s="8" t="s">
        <v>28</v>
      </c>
      <c r="R333" s="6" t="s">
        <v>743</v>
      </c>
      <c r="S333" s="6" t="s">
        <v>119</v>
      </c>
      <c r="T333" s="6" t="s">
        <v>718</v>
      </c>
      <c r="U333" s="6" t="s">
        <v>88</v>
      </c>
      <c r="V333" s="6"/>
      <c r="W333" s="6"/>
      <c r="X333" s="6" t="s">
        <v>33</v>
      </c>
    </row>
    <row r="334" spans="1:24" s="10" customFormat="1" ht="16.5" customHeight="1">
      <c r="A334" s="6" t="s">
        <v>741</v>
      </c>
      <c r="B334" s="6" t="s">
        <v>25</v>
      </c>
      <c r="C334" s="6" t="s">
        <v>702</v>
      </c>
      <c r="D334" s="7">
        <v>122.35</v>
      </c>
      <c r="E334" s="7">
        <v>39.18333333333333</v>
      </c>
      <c r="F334" s="6">
        <v>51</v>
      </c>
      <c r="G334" s="6" t="s">
        <v>744</v>
      </c>
      <c r="H334" s="6" t="s">
        <v>156</v>
      </c>
      <c r="I334" s="6">
        <v>5460</v>
      </c>
      <c r="J334" s="6">
        <v>110</v>
      </c>
      <c r="K334" s="8">
        <v>6400</v>
      </c>
      <c r="L334" s="8">
        <v>6032</v>
      </c>
      <c r="M334" s="8">
        <v>6469</v>
      </c>
      <c r="N334" s="8">
        <v>5954</v>
      </c>
      <c r="O334" s="8">
        <v>6243</v>
      </c>
      <c r="P334" s="9"/>
      <c r="Q334" s="8" t="s">
        <v>28</v>
      </c>
      <c r="R334" s="6" t="s">
        <v>454</v>
      </c>
      <c r="S334" s="6" t="s">
        <v>124</v>
      </c>
      <c r="T334" s="6" t="s">
        <v>718</v>
      </c>
      <c r="U334" s="6" t="s">
        <v>88</v>
      </c>
      <c r="V334" s="6"/>
      <c r="W334" s="6"/>
      <c r="X334" s="6" t="s">
        <v>33</v>
      </c>
    </row>
    <row r="335" spans="1:24" s="10" customFormat="1" ht="16.5" customHeight="1">
      <c r="A335" s="6" t="s">
        <v>741</v>
      </c>
      <c r="B335" s="6" t="s">
        <v>25</v>
      </c>
      <c r="C335" s="6" t="s">
        <v>702</v>
      </c>
      <c r="D335" s="7">
        <v>122.35</v>
      </c>
      <c r="E335" s="7">
        <v>39.18333333333333</v>
      </c>
      <c r="F335" s="6">
        <v>51</v>
      </c>
      <c r="G335" s="6" t="s">
        <v>1431</v>
      </c>
      <c r="H335" s="6" t="s">
        <v>164</v>
      </c>
      <c r="I335" s="6">
        <v>5720</v>
      </c>
      <c r="J335" s="6">
        <v>150</v>
      </c>
      <c r="K335" s="8">
        <v>6672</v>
      </c>
      <c r="L335" s="8">
        <v>6323</v>
      </c>
      <c r="M335" s="8">
        <v>6892</v>
      </c>
      <c r="N335" s="8">
        <v>6215</v>
      </c>
      <c r="O335" s="8">
        <v>6532</v>
      </c>
      <c r="P335" s="9"/>
      <c r="Q335" s="8" t="s">
        <v>28</v>
      </c>
      <c r="R335" s="6" t="s">
        <v>1432</v>
      </c>
      <c r="S335" s="6" t="s">
        <v>124</v>
      </c>
      <c r="T335" s="6" t="s">
        <v>718</v>
      </c>
      <c r="U335" s="6" t="s">
        <v>88</v>
      </c>
      <c r="V335" s="6" t="s">
        <v>36</v>
      </c>
      <c r="W335" s="6" t="s">
        <v>109</v>
      </c>
      <c r="X335" s="6" t="s">
        <v>33</v>
      </c>
    </row>
    <row r="336" spans="1:24" s="10" customFormat="1" ht="16.5" customHeight="1">
      <c r="A336" s="6" t="s">
        <v>741</v>
      </c>
      <c r="B336" s="6" t="s">
        <v>25</v>
      </c>
      <c r="C336" s="6" t="s">
        <v>702</v>
      </c>
      <c r="D336" s="7">
        <v>122.35</v>
      </c>
      <c r="E336" s="7">
        <v>39.18333333333333</v>
      </c>
      <c r="F336" s="6">
        <v>51</v>
      </c>
      <c r="G336" s="6" t="s">
        <v>745</v>
      </c>
      <c r="H336" s="6" t="s">
        <v>156</v>
      </c>
      <c r="I336" s="6">
        <v>5120</v>
      </c>
      <c r="J336" s="6">
        <v>100</v>
      </c>
      <c r="K336" s="8">
        <v>5989</v>
      </c>
      <c r="L336" s="8">
        <v>5737</v>
      </c>
      <c r="M336" s="8">
        <v>6178</v>
      </c>
      <c r="N336" s="8">
        <v>5647</v>
      </c>
      <c r="O336" s="8">
        <v>5860</v>
      </c>
      <c r="P336" s="9"/>
      <c r="Q336" s="8" t="s">
        <v>28</v>
      </c>
      <c r="R336" s="6" t="s">
        <v>1433</v>
      </c>
      <c r="S336" s="6" t="s">
        <v>119</v>
      </c>
      <c r="T336" s="6" t="s">
        <v>718</v>
      </c>
      <c r="U336" s="6" t="s">
        <v>88</v>
      </c>
      <c r="V336" s="6"/>
      <c r="W336" s="6"/>
      <c r="X336" s="6" t="s">
        <v>33</v>
      </c>
    </row>
    <row r="337" spans="1:24" s="10" customFormat="1" ht="16.5" customHeight="1">
      <c r="A337" s="6" t="s">
        <v>741</v>
      </c>
      <c r="B337" s="6" t="s">
        <v>25</v>
      </c>
      <c r="C337" s="6" t="s">
        <v>702</v>
      </c>
      <c r="D337" s="7">
        <v>122.35</v>
      </c>
      <c r="E337" s="7">
        <v>39.18333333333333</v>
      </c>
      <c r="F337" s="6">
        <v>51</v>
      </c>
      <c r="G337" s="6" t="s">
        <v>746</v>
      </c>
      <c r="H337" s="6" t="s">
        <v>156</v>
      </c>
      <c r="I337" s="6">
        <v>5650</v>
      </c>
      <c r="J337" s="6">
        <v>100</v>
      </c>
      <c r="K337" s="8">
        <v>6530</v>
      </c>
      <c r="L337" s="8">
        <v>6313</v>
      </c>
      <c r="M337" s="8">
        <v>6669</v>
      </c>
      <c r="N337" s="8">
        <v>6280</v>
      </c>
      <c r="O337" s="8">
        <v>6447</v>
      </c>
      <c r="P337" s="9"/>
      <c r="Q337" s="8" t="s">
        <v>28</v>
      </c>
      <c r="R337" s="6" t="s">
        <v>454</v>
      </c>
      <c r="S337" s="6" t="s">
        <v>124</v>
      </c>
      <c r="T337" s="6" t="s">
        <v>718</v>
      </c>
      <c r="U337" s="6" t="s">
        <v>88</v>
      </c>
      <c r="V337" s="6"/>
      <c r="W337" s="6"/>
      <c r="X337" s="6" t="s">
        <v>33</v>
      </c>
    </row>
    <row r="338" spans="1:24" s="10" customFormat="1" ht="16.5" customHeight="1">
      <c r="A338" s="6" t="s">
        <v>741</v>
      </c>
      <c r="B338" s="6" t="s">
        <v>25</v>
      </c>
      <c r="C338" s="6" t="s">
        <v>702</v>
      </c>
      <c r="D338" s="7">
        <v>122.35</v>
      </c>
      <c r="E338" s="7">
        <v>39.18333333333333</v>
      </c>
      <c r="F338" s="6">
        <v>51</v>
      </c>
      <c r="G338" s="6" t="s">
        <v>747</v>
      </c>
      <c r="H338" s="6" t="s">
        <v>156</v>
      </c>
      <c r="I338" s="6">
        <v>5532</v>
      </c>
      <c r="J338" s="6">
        <v>42</v>
      </c>
      <c r="K338" s="8">
        <v>6394</v>
      </c>
      <c r="L338" s="8">
        <v>6290</v>
      </c>
      <c r="M338" s="8">
        <v>6407</v>
      </c>
      <c r="N338" s="8">
        <v>6278</v>
      </c>
      <c r="O338" s="8">
        <v>6334</v>
      </c>
      <c r="P338" s="9"/>
      <c r="Q338" s="8" t="s">
        <v>28</v>
      </c>
      <c r="R338" s="6" t="s">
        <v>1434</v>
      </c>
      <c r="S338" s="6" t="s">
        <v>124</v>
      </c>
      <c r="T338" s="6" t="s">
        <v>718</v>
      </c>
      <c r="U338" s="6" t="s">
        <v>88</v>
      </c>
      <c r="V338" s="6"/>
      <c r="W338" s="6"/>
      <c r="X338" s="6" t="s">
        <v>748</v>
      </c>
    </row>
    <row r="339" spans="1:24" s="10" customFormat="1" ht="16.5" customHeight="1">
      <c r="A339" s="6" t="s">
        <v>741</v>
      </c>
      <c r="B339" s="6" t="s">
        <v>25</v>
      </c>
      <c r="C339" s="6" t="s">
        <v>702</v>
      </c>
      <c r="D339" s="7">
        <v>122.35</v>
      </c>
      <c r="E339" s="7">
        <v>39.18333333333333</v>
      </c>
      <c r="F339" s="6">
        <v>51</v>
      </c>
      <c r="G339" s="6" t="s">
        <v>749</v>
      </c>
      <c r="H339" s="6" t="s">
        <v>156</v>
      </c>
      <c r="I339" s="6">
        <v>5398</v>
      </c>
      <c r="J339" s="6">
        <v>40</v>
      </c>
      <c r="K339" s="8">
        <v>6277</v>
      </c>
      <c r="L339" s="8">
        <v>6186</v>
      </c>
      <c r="M339" s="8">
        <v>6292</v>
      </c>
      <c r="N339" s="8">
        <v>6020</v>
      </c>
      <c r="O339" s="8">
        <v>6218</v>
      </c>
      <c r="P339" s="9"/>
      <c r="Q339" s="8" t="s">
        <v>28</v>
      </c>
      <c r="R339" s="6" t="s">
        <v>1435</v>
      </c>
      <c r="S339" s="6" t="s">
        <v>124</v>
      </c>
      <c r="T339" s="6" t="s">
        <v>718</v>
      </c>
      <c r="U339" s="6" t="s">
        <v>88</v>
      </c>
      <c r="V339" s="6"/>
      <c r="W339" s="6"/>
      <c r="X339" s="6" t="s">
        <v>748</v>
      </c>
    </row>
    <row r="340" spans="1:24" s="10" customFormat="1" ht="16.5" customHeight="1">
      <c r="A340" s="6" t="s">
        <v>741</v>
      </c>
      <c r="B340" s="6" t="s">
        <v>25</v>
      </c>
      <c r="C340" s="6" t="s">
        <v>702</v>
      </c>
      <c r="D340" s="7">
        <v>122.35</v>
      </c>
      <c r="E340" s="7">
        <v>39.18333333333333</v>
      </c>
      <c r="F340" s="6">
        <v>51</v>
      </c>
      <c r="G340" s="6" t="s">
        <v>750</v>
      </c>
      <c r="H340" s="6" t="s">
        <v>156</v>
      </c>
      <c r="I340" s="6">
        <v>5693</v>
      </c>
      <c r="J340" s="6">
        <v>47</v>
      </c>
      <c r="K340" s="8">
        <v>6530</v>
      </c>
      <c r="L340" s="8">
        <v>6410</v>
      </c>
      <c r="M340" s="8">
        <v>6635</v>
      </c>
      <c r="N340" s="8">
        <v>6355</v>
      </c>
      <c r="O340" s="8">
        <v>6479</v>
      </c>
      <c r="P340" s="9"/>
      <c r="Q340" s="8" t="s">
        <v>28</v>
      </c>
      <c r="R340" s="6" t="s">
        <v>1436</v>
      </c>
      <c r="S340" s="6" t="s">
        <v>124</v>
      </c>
      <c r="T340" s="6" t="s">
        <v>718</v>
      </c>
      <c r="U340" s="6" t="s">
        <v>88</v>
      </c>
      <c r="V340" s="6"/>
      <c r="W340" s="6"/>
      <c r="X340" s="6" t="s">
        <v>748</v>
      </c>
    </row>
    <row r="341" spans="1:24" s="10" customFormat="1" ht="16.5" customHeight="1">
      <c r="A341" s="6" t="s">
        <v>741</v>
      </c>
      <c r="B341" s="6" t="s">
        <v>25</v>
      </c>
      <c r="C341" s="6" t="s">
        <v>702</v>
      </c>
      <c r="D341" s="7">
        <v>122.35</v>
      </c>
      <c r="E341" s="7">
        <v>39.18333333333333</v>
      </c>
      <c r="F341" s="6">
        <v>51</v>
      </c>
      <c r="G341" s="6" t="s">
        <v>751</v>
      </c>
      <c r="H341" s="6" t="s">
        <v>156</v>
      </c>
      <c r="I341" s="6">
        <v>5678</v>
      </c>
      <c r="J341" s="6">
        <v>36</v>
      </c>
      <c r="K341" s="8">
        <v>6490</v>
      </c>
      <c r="L341" s="8">
        <v>6413</v>
      </c>
      <c r="M341" s="8">
        <v>6564</v>
      </c>
      <c r="N341" s="8">
        <v>6350</v>
      </c>
      <c r="O341" s="8">
        <v>6458</v>
      </c>
      <c r="P341" s="9"/>
      <c r="Q341" s="8" t="s">
        <v>28</v>
      </c>
      <c r="R341" s="6" t="s">
        <v>752</v>
      </c>
      <c r="S341" s="6" t="s">
        <v>86</v>
      </c>
      <c r="T341" s="6" t="s">
        <v>718</v>
      </c>
      <c r="U341" s="6" t="s">
        <v>88</v>
      </c>
      <c r="V341" s="6"/>
      <c r="W341" s="6"/>
      <c r="X341" s="6" t="s">
        <v>748</v>
      </c>
    </row>
    <row r="342" spans="1:24" s="10" customFormat="1" ht="16.5" customHeight="1">
      <c r="A342" s="6" t="s">
        <v>741</v>
      </c>
      <c r="B342" s="6" t="s">
        <v>25</v>
      </c>
      <c r="C342" s="6" t="s">
        <v>702</v>
      </c>
      <c r="D342" s="7">
        <v>122.35</v>
      </c>
      <c r="E342" s="7">
        <v>39.18333333333333</v>
      </c>
      <c r="F342" s="6">
        <v>51</v>
      </c>
      <c r="G342" s="6" t="s">
        <v>753</v>
      </c>
      <c r="H342" s="6" t="s">
        <v>156</v>
      </c>
      <c r="I342" s="6">
        <v>4690</v>
      </c>
      <c r="J342" s="6">
        <v>100</v>
      </c>
      <c r="K342" s="8">
        <v>5580</v>
      </c>
      <c r="L342" s="8">
        <v>5316</v>
      </c>
      <c r="M342" s="8">
        <v>5610</v>
      </c>
      <c r="N342" s="8">
        <v>5054</v>
      </c>
      <c r="O342" s="8">
        <v>5417</v>
      </c>
      <c r="P342" s="9"/>
      <c r="Q342" s="8" t="s">
        <v>28</v>
      </c>
      <c r="R342" s="6" t="s">
        <v>1437</v>
      </c>
      <c r="S342" s="6" t="s">
        <v>119</v>
      </c>
      <c r="T342" s="6" t="s">
        <v>718</v>
      </c>
      <c r="U342" s="6" t="s">
        <v>88</v>
      </c>
      <c r="V342" s="6"/>
      <c r="W342" s="6"/>
      <c r="X342" s="6" t="s">
        <v>33</v>
      </c>
    </row>
    <row r="343" spans="1:24" s="10" customFormat="1" ht="16.5" customHeight="1">
      <c r="A343" s="6" t="s">
        <v>754</v>
      </c>
      <c r="B343" s="6" t="s">
        <v>25</v>
      </c>
      <c r="C343" s="6" t="s">
        <v>702</v>
      </c>
      <c r="D343" s="7">
        <v>122.63333333333334</v>
      </c>
      <c r="E343" s="7">
        <v>39.266666666666666</v>
      </c>
      <c r="F343" s="6">
        <v>13</v>
      </c>
      <c r="G343" s="6" t="s">
        <v>1438</v>
      </c>
      <c r="H343" s="6" t="s">
        <v>164</v>
      </c>
      <c r="I343" s="6">
        <v>3040</v>
      </c>
      <c r="J343" s="6">
        <v>100</v>
      </c>
      <c r="K343" s="8">
        <v>3364</v>
      </c>
      <c r="L343" s="8">
        <v>3079</v>
      </c>
      <c r="M343" s="8">
        <v>3454</v>
      </c>
      <c r="N343" s="8">
        <v>2955</v>
      </c>
      <c r="O343" s="8">
        <v>3226</v>
      </c>
      <c r="P343" s="9"/>
      <c r="Q343" s="8" t="s">
        <v>28</v>
      </c>
      <c r="R343" s="6" t="s">
        <v>1439</v>
      </c>
      <c r="S343" s="6" t="s">
        <v>124</v>
      </c>
      <c r="T343" s="6" t="s">
        <v>729</v>
      </c>
      <c r="U343" s="6" t="s">
        <v>88</v>
      </c>
      <c r="V343" s="6" t="s">
        <v>36</v>
      </c>
      <c r="W343" s="6" t="s">
        <v>109</v>
      </c>
      <c r="X343" s="6" t="s">
        <v>33</v>
      </c>
    </row>
    <row r="344" spans="1:24" s="10" customFormat="1" ht="16.5" customHeight="1">
      <c r="A344" s="6" t="s">
        <v>754</v>
      </c>
      <c r="B344" s="6" t="s">
        <v>25</v>
      </c>
      <c r="C344" s="6" t="s">
        <v>702</v>
      </c>
      <c r="D344" s="7">
        <v>122.63333333333334</v>
      </c>
      <c r="E344" s="7">
        <v>39.266666666666666</v>
      </c>
      <c r="F344" s="6">
        <v>13</v>
      </c>
      <c r="G344" s="6" t="s">
        <v>1440</v>
      </c>
      <c r="H344" s="6" t="s">
        <v>164</v>
      </c>
      <c r="I344" s="6">
        <v>3930</v>
      </c>
      <c r="J344" s="6">
        <v>100</v>
      </c>
      <c r="K344" s="8">
        <v>4520</v>
      </c>
      <c r="L344" s="8">
        <v>4184</v>
      </c>
      <c r="M344" s="8">
        <v>4804</v>
      </c>
      <c r="N344" s="8">
        <v>4086</v>
      </c>
      <c r="O344" s="8">
        <v>4365</v>
      </c>
      <c r="P344" s="9"/>
      <c r="Q344" s="8" t="s">
        <v>28</v>
      </c>
      <c r="R344" s="6" t="s">
        <v>1441</v>
      </c>
      <c r="S344" s="6" t="s">
        <v>124</v>
      </c>
      <c r="T344" s="6" t="s">
        <v>718</v>
      </c>
      <c r="U344" s="6" t="s">
        <v>88</v>
      </c>
      <c r="V344" s="6" t="s">
        <v>36</v>
      </c>
      <c r="W344" s="6" t="s">
        <v>109</v>
      </c>
      <c r="X344" s="6" t="s">
        <v>33</v>
      </c>
    </row>
    <row r="345" spans="1:24" s="10" customFormat="1" ht="16.5" customHeight="1">
      <c r="A345" s="6" t="s">
        <v>754</v>
      </c>
      <c r="B345" s="6" t="s">
        <v>25</v>
      </c>
      <c r="C345" s="6" t="s">
        <v>702</v>
      </c>
      <c r="D345" s="7">
        <v>122.63333333333334</v>
      </c>
      <c r="E345" s="7">
        <v>39.266666666666666</v>
      </c>
      <c r="F345" s="6">
        <v>13</v>
      </c>
      <c r="G345" s="6" t="s">
        <v>755</v>
      </c>
      <c r="H345" s="6" t="s">
        <v>156</v>
      </c>
      <c r="I345" s="6">
        <v>3080</v>
      </c>
      <c r="J345" s="6">
        <v>150</v>
      </c>
      <c r="K345" s="8">
        <v>3450</v>
      </c>
      <c r="L345" s="8">
        <v>3074</v>
      </c>
      <c r="M345" s="8">
        <v>3614</v>
      </c>
      <c r="N345" s="8">
        <v>2876</v>
      </c>
      <c r="O345" s="8">
        <v>3266</v>
      </c>
      <c r="P345" s="9"/>
      <c r="Q345" s="8" t="s">
        <v>28</v>
      </c>
      <c r="R345" s="6" t="s">
        <v>1442</v>
      </c>
      <c r="S345" s="6" t="s">
        <v>124</v>
      </c>
      <c r="T345" s="6" t="s">
        <v>729</v>
      </c>
      <c r="U345" s="6" t="s">
        <v>88</v>
      </c>
      <c r="V345" s="6"/>
      <c r="W345" s="6"/>
      <c r="X345" s="6" t="s">
        <v>33</v>
      </c>
    </row>
    <row r="346" spans="1:24" s="10" customFormat="1" ht="16.5" customHeight="1">
      <c r="A346" s="6" t="s">
        <v>754</v>
      </c>
      <c r="B346" s="6" t="s">
        <v>25</v>
      </c>
      <c r="C346" s="6" t="s">
        <v>702</v>
      </c>
      <c r="D346" s="7">
        <v>122.63333333333334</v>
      </c>
      <c r="E346" s="7">
        <v>39.266666666666666</v>
      </c>
      <c r="F346" s="6">
        <v>13</v>
      </c>
      <c r="G346" s="6" t="s">
        <v>756</v>
      </c>
      <c r="H346" s="6" t="s">
        <v>164</v>
      </c>
      <c r="I346" s="6">
        <v>4280</v>
      </c>
      <c r="J346" s="6">
        <v>110</v>
      </c>
      <c r="K346" s="8">
        <v>5036</v>
      </c>
      <c r="L346" s="8">
        <v>4628</v>
      </c>
      <c r="M346" s="8">
        <v>5280</v>
      </c>
      <c r="N346" s="8">
        <v>4526</v>
      </c>
      <c r="O346" s="8">
        <v>4852</v>
      </c>
      <c r="P346" s="9"/>
      <c r="Q346" s="8" t="s">
        <v>28</v>
      </c>
      <c r="R346" s="6" t="s">
        <v>1441</v>
      </c>
      <c r="S346" s="6" t="s">
        <v>124</v>
      </c>
      <c r="T346" s="6" t="s">
        <v>718</v>
      </c>
      <c r="U346" s="6" t="s">
        <v>88</v>
      </c>
      <c r="V346" s="6" t="s">
        <v>36</v>
      </c>
      <c r="W346" s="6" t="s">
        <v>109</v>
      </c>
      <c r="X346" s="6" t="s">
        <v>33</v>
      </c>
    </row>
    <row r="347" spans="1:24" s="10" customFormat="1" ht="16.5" customHeight="1">
      <c r="A347" s="6" t="s">
        <v>757</v>
      </c>
      <c r="B347" s="6" t="s">
        <v>25</v>
      </c>
      <c r="C347" s="6" t="s">
        <v>702</v>
      </c>
      <c r="D347" s="7">
        <v>122.63333333333334</v>
      </c>
      <c r="E347" s="7">
        <v>39.283333333333331</v>
      </c>
      <c r="F347" s="6">
        <v>36</v>
      </c>
      <c r="G347" s="6" t="s">
        <v>758</v>
      </c>
      <c r="H347" s="6" t="s">
        <v>156</v>
      </c>
      <c r="I347" s="6">
        <v>3030</v>
      </c>
      <c r="J347" s="6">
        <v>100</v>
      </c>
      <c r="K347" s="8">
        <v>3359</v>
      </c>
      <c r="L347" s="8">
        <v>3077</v>
      </c>
      <c r="M347" s="8">
        <v>3450</v>
      </c>
      <c r="N347" s="8">
        <v>2951</v>
      </c>
      <c r="O347" s="8">
        <v>3213</v>
      </c>
      <c r="P347" s="9"/>
      <c r="Q347" s="8" t="s">
        <v>28</v>
      </c>
      <c r="R347" s="6" t="s">
        <v>704</v>
      </c>
      <c r="S347" s="6" t="s">
        <v>119</v>
      </c>
      <c r="T347" s="6" t="s">
        <v>708</v>
      </c>
      <c r="U347" s="6" t="s">
        <v>88</v>
      </c>
      <c r="V347" s="6"/>
      <c r="W347" s="6"/>
      <c r="X347" s="6" t="s">
        <v>33</v>
      </c>
    </row>
    <row r="348" spans="1:24" s="10" customFormat="1" ht="16.5" customHeight="1">
      <c r="A348" s="6" t="s">
        <v>757</v>
      </c>
      <c r="B348" s="6" t="s">
        <v>25</v>
      </c>
      <c r="C348" s="6" t="s">
        <v>702</v>
      </c>
      <c r="D348" s="7">
        <v>122.63333333333334</v>
      </c>
      <c r="E348" s="7">
        <v>39.283333333333331</v>
      </c>
      <c r="F348" s="6">
        <v>36</v>
      </c>
      <c r="G348" s="6" t="s">
        <v>759</v>
      </c>
      <c r="H348" s="6" t="s">
        <v>156</v>
      </c>
      <c r="I348" s="6">
        <v>3250</v>
      </c>
      <c r="J348" s="6">
        <v>100</v>
      </c>
      <c r="K348" s="8">
        <v>3589</v>
      </c>
      <c r="L348" s="8">
        <v>3370</v>
      </c>
      <c r="M348" s="8">
        <v>3715</v>
      </c>
      <c r="N348" s="8">
        <v>3230</v>
      </c>
      <c r="O348" s="8">
        <v>3484</v>
      </c>
      <c r="P348" s="9"/>
      <c r="Q348" s="8" t="s">
        <v>28</v>
      </c>
      <c r="R348" s="6" t="s">
        <v>760</v>
      </c>
      <c r="S348" s="6" t="s">
        <v>119</v>
      </c>
      <c r="T348" s="6" t="s">
        <v>708</v>
      </c>
      <c r="U348" s="6" t="s">
        <v>88</v>
      </c>
      <c r="V348" s="6"/>
      <c r="W348" s="6"/>
      <c r="X348" s="6" t="s">
        <v>33</v>
      </c>
    </row>
    <row r="349" spans="1:24" s="10" customFormat="1" ht="16.5" customHeight="1">
      <c r="A349" s="6" t="s">
        <v>757</v>
      </c>
      <c r="B349" s="6" t="s">
        <v>25</v>
      </c>
      <c r="C349" s="6" t="s">
        <v>702</v>
      </c>
      <c r="D349" s="7">
        <v>122.63333333333334</v>
      </c>
      <c r="E349" s="7">
        <v>39.283333333333331</v>
      </c>
      <c r="F349" s="6">
        <v>36</v>
      </c>
      <c r="G349" s="6" t="s">
        <v>761</v>
      </c>
      <c r="H349" s="6" t="s">
        <v>156</v>
      </c>
      <c r="I349" s="6">
        <v>3610</v>
      </c>
      <c r="J349" s="6">
        <v>100</v>
      </c>
      <c r="K349" s="8">
        <v>4085</v>
      </c>
      <c r="L349" s="8">
        <v>3732</v>
      </c>
      <c r="M349" s="8">
        <v>4230</v>
      </c>
      <c r="N349" s="8">
        <v>3642</v>
      </c>
      <c r="O349" s="8">
        <v>3926</v>
      </c>
      <c r="P349" s="9"/>
      <c r="Q349" s="8" t="s">
        <v>28</v>
      </c>
      <c r="R349" s="6" t="s">
        <v>760</v>
      </c>
      <c r="S349" s="6" t="s">
        <v>119</v>
      </c>
      <c r="T349" s="6" t="s">
        <v>708</v>
      </c>
      <c r="U349" s="6" t="s">
        <v>88</v>
      </c>
      <c r="V349" s="6"/>
      <c r="W349" s="6"/>
      <c r="X349" s="6" t="s">
        <v>33</v>
      </c>
    </row>
    <row r="350" spans="1:24" s="10" customFormat="1" ht="16.5" customHeight="1">
      <c r="A350" s="6" t="s">
        <v>757</v>
      </c>
      <c r="B350" s="6" t="s">
        <v>25</v>
      </c>
      <c r="C350" s="6" t="s">
        <v>702</v>
      </c>
      <c r="D350" s="7">
        <v>122.63333333333334</v>
      </c>
      <c r="E350" s="7">
        <v>39.283333333333331</v>
      </c>
      <c r="F350" s="6">
        <v>36</v>
      </c>
      <c r="G350" s="6" t="s">
        <v>762</v>
      </c>
      <c r="H350" s="6" t="s">
        <v>164</v>
      </c>
      <c r="I350" s="6">
        <v>3750</v>
      </c>
      <c r="J350" s="6">
        <v>100</v>
      </c>
      <c r="K350" s="8">
        <v>4284</v>
      </c>
      <c r="L350" s="8">
        <v>3933</v>
      </c>
      <c r="M350" s="8">
        <v>4415</v>
      </c>
      <c r="N350" s="8">
        <v>3869</v>
      </c>
      <c r="O350" s="8">
        <v>4122</v>
      </c>
      <c r="P350" s="9"/>
      <c r="Q350" s="8" t="s">
        <v>28</v>
      </c>
      <c r="R350" s="6" t="s">
        <v>763</v>
      </c>
      <c r="S350" s="6" t="s">
        <v>124</v>
      </c>
      <c r="T350" s="6" t="s">
        <v>708</v>
      </c>
      <c r="U350" s="6" t="s">
        <v>88</v>
      </c>
      <c r="V350" s="6" t="s">
        <v>36</v>
      </c>
      <c r="W350" s="6" t="s">
        <v>109</v>
      </c>
      <c r="X350" s="6" t="s">
        <v>33</v>
      </c>
    </row>
    <row r="351" spans="1:24" s="10" customFormat="1" ht="16.5" customHeight="1">
      <c r="A351" s="11" t="s">
        <v>764</v>
      </c>
      <c r="B351" s="6" t="s">
        <v>25</v>
      </c>
      <c r="C351" s="6" t="s">
        <v>702</v>
      </c>
      <c r="D351" s="7">
        <v>123.015001</v>
      </c>
      <c r="E351" s="7">
        <v>39.543069000000003</v>
      </c>
      <c r="F351" s="6">
        <v>15</v>
      </c>
      <c r="G351" s="6" t="s">
        <v>765</v>
      </c>
      <c r="H351" s="6" t="s">
        <v>156</v>
      </c>
      <c r="I351" s="6">
        <v>4100</v>
      </c>
      <c r="J351" s="6">
        <v>300</v>
      </c>
      <c r="K351" s="8">
        <v>5031</v>
      </c>
      <c r="L351" s="8">
        <v>4155</v>
      </c>
      <c r="M351" s="8">
        <v>5465</v>
      </c>
      <c r="N351" s="8">
        <v>3837</v>
      </c>
      <c r="O351" s="8">
        <v>4616</v>
      </c>
      <c r="P351" s="9"/>
      <c r="Q351" s="8" t="s">
        <v>28</v>
      </c>
      <c r="R351" s="6" t="s">
        <v>1443</v>
      </c>
      <c r="S351" s="6" t="s">
        <v>119</v>
      </c>
      <c r="T351" s="6" t="s">
        <v>718</v>
      </c>
      <c r="U351" s="6" t="s">
        <v>88</v>
      </c>
      <c r="V351" s="6"/>
      <c r="W351" s="6"/>
      <c r="X351" s="6" t="s">
        <v>33</v>
      </c>
    </row>
    <row r="352" spans="1:24" s="10" customFormat="1" ht="16.5" customHeight="1">
      <c r="A352" s="6" t="s">
        <v>766</v>
      </c>
      <c r="B352" s="6" t="s">
        <v>25</v>
      </c>
      <c r="C352" s="6" t="s">
        <v>767</v>
      </c>
      <c r="D352" s="7">
        <v>122.973889</v>
      </c>
      <c r="E352" s="7">
        <v>40.579416000000002</v>
      </c>
      <c r="F352" s="6">
        <v>165</v>
      </c>
      <c r="G352" s="6" t="s">
        <v>768</v>
      </c>
      <c r="H352" s="6" t="s">
        <v>156</v>
      </c>
      <c r="I352" s="6">
        <v>8670</v>
      </c>
      <c r="J352" s="6">
        <v>100</v>
      </c>
      <c r="K352" s="8">
        <v>9857</v>
      </c>
      <c r="L352" s="8">
        <v>9533</v>
      </c>
      <c r="M352" s="8">
        <v>10129</v>
      </c>
      <c r="N352" s="8">
        <v>9483</v>
      </c>
      <c r="O352" s="8">
        <v>9679</v>
      </c>
      <c r="P352" s="9"/>
      <c r="Q352" s="8" t="s">
        <v>28</v>
      </c>
      <c r="R352" s="6" t="s">
        <v>318</v>
      </c>
      <c r="S352" s="6" t="s">
        <v>124</v>
      </c>
      <c r="T352" s="6"/>
      <c r="U352" s="6" t="s">
        <v>32</v>
      </c>
      <c r="V352" s="6"/>
      <c r="W352" s="6"/>
      <c r="X352" s="6" t="s">
        <v>769</v>
      </c>
    </row>
    <row r="353" spans="1:24" s="10" customFormat="1" ht="16.5" customHeight="1">
      <c r="A353" s="6" t="s">
        <v>766</v>
      </c>
      <c r="B353" s="6" t="s">
        <v>25</v>
      </c>
      <c r="C353" s="6" t="s">
        <v>767</v>
      </c>
      <c r="D353" s="7">
        <v>122.973889</v>
      </c>
      <c r="E353" s="7">
        <v>40.579416000000002</v>
      </c>
      <c r="F353" s="6">
        <v>165</v>
      </c>
      <c r="G353" s="6" t="s">
        <v>770</v>
      </c>
      <c r="H353" s="6" t="s">
        <v>156</v>
      </c>
      <c r="I353" s="6">
        <v>3940</v>
      </c>
      <c r="J353" s="6">
        <v>80</v>
      </c>
      <c r="K353" s="8">
        <v>4516</v>
      </c>
      <c r="L353" s="8">
        <v>4250</v>
      </c>
      <c r="M353" s="8">
        <v>4784</v>
      </c>
      <c r="N353" s="8">
        <v>4100</v>
      </c>
      <c r="O353" s="8">
        <v>4378</v>
      </c>
      <c r="P353" s="9"/>
      <c r="Q353" s="8" t="s">
        <v>28</v>
      </c>
      <c r="R353" s="6" t="s">
        <v>318</v>
      </c>
      <c r="S353" s="6" t="s">
        <v>124</v>
      </c>
      <c r="T353" s="6"/>
      <c r="U353" s="6" t="s">
        <v>32</v>
      </c>
      <c r="V353" s="6"/>
      <c r="W353" s="6"/>
      <c r="X353" s="6" t="s">
        <v>769</v>
      </c>
    </row>
    <row r="354" spans="1:24" s="10" customFormat="1" ht="16.5" customHeight="1">
      <c r="A354" s="6" t="s">
        <v>766</v>
      </c>
      <c r="B354" s="6" t="s">
        <v>25</v>
      </c>
      <c r="C354" s="6" t="s">
        <v>767</v>
      </c>
      <c r="D354" s="7">
        <v>122.973889</v>
      </c>
      <c r="E354" s="7">
        <v>40.579416000000002</v>
      </c>
      <c r="F354" s="6">
        <v>165</v>
      </c>
      <c r="G354" s="6" t="s">
        <v>771</v>
      </c>
      <c r="H354" s="6" t="s">
        <v>156</v>
      </c>
      <c r="I354" s="6">
        <v>3820</v>
      </c>
      <c r="J354" s="6">
        <v>90</v>
      </c>
      <c r="K354" s="8">
        <v>4404</v>
      </c>
      <c r="L354" s="8">
        <v>4092</v>
      </c>
      <c r="M354" s="8">
        <v>4508</v>
      </c>
      <c r="N354" s="8">
        <v>3934</v>
      </c>
      <c r="O354" s="8">
        <v>4222</v>
      </c>
      <c r="P354" s="9"/>
      <c r="Q354" s="8" t="s">
        <v>28</v>
      </c>
      <c r="R354" s="6" t="s">
        <v>318</v>
      </c>
      <c r="S354" s="6" t="s">
        <v>124</v>
      </c>
      <c r="T354" s="6"/>
      <c r="U354" s="6" t="s">
        <v>32</v>
      </c>
      <c r="V354" s="6"/>
      <c r="W354" s="6"/>
      <c r="X354" s="6" t="s">
        <v>769</v>
      </c>
    </row>
    <row r="355" spans="1:24" s="10" customFormat="1" ht="16.5" customHeight="1">
      <c r="A355" s="6" t="s">
        <v>766</v>
      </c>
      <c r="B355" s="6" t="s">
        <v>25</v>
      </c>
      <c r="C355" s="6" t="s">
        <v>767</v>
      </c>
      <c r="D355" s="7">
        <v>122.973889</v>
      </c>
      <c r="E355" s="7">
        <v>40.579416000000002</v>
      </c>
      <c r="F355" s="6">
        <v>165</v>
      </c>
      <c r="G355" s="6" t="s">
        <v>772</v>
      </c>
      <c r="H355" s="6" t="s">
        <v>156</v>
      </c>
      <c r="I355" s="6">
        <v>13650</v>
      </c>
      <c r="J355" s="6">
        <v>150</v>
      </c>
      <c r="K355" s="8">
        <v>16706</v>
      </c>
      <c r="L355" s="8">
        <v>16236</v>
      </c>
      <c r="M355" s="8">
        <v>16970</v>
      </c>
      <c r="N355" s="8">
        <v>16059</v>
      </c>
      <c r="O355" s="8">
        <v>16481</v>
      </c>
      <c r="P355" s="9"/>
      <c r="Q355" s="8" t="s">
        <v>28</v>
      </c>
      <c r="R355" s="6" t="s">
        <v>773</v>
      </c>
      <c r="S355" s="6" t="s">
        <v>124</v>
      </c>
      <c r="T355" s="6" t="s">
        <v>31</v>
      </c>
      <c r="U355" s="6" t="s">
        <v>32</v>
      </c>
      <c r="V355" s="6"/>
      <c r="W355" s="6"/>
      <c r="X355" s="6" t="s">
        <v>769</v>
      </c>
    </row>
    <row r="356" spans="1:24" s="10" customFormat="1" ht="16.5" customHeight="1">
      <c r="A356" s="6" t="s">
        <v>766</v>
      </c>
      <c r="B356" s="6" t="s">
        <v>25</v>
      </c>
      <c r="C356" s="6" t="s">
        <v>767</v>
      </c>
      <c r="D356" s="7">
        <v>122.973889</v>
      </c>
      <c r="E356" s="7">
        <v>40.579416000000002</v>
      </c>
      <c r="F356" s="6">
        <v>165</v>
      </c>
      <c r="G356" s="6" t="s">
        <v>774</v>
      </c>
      <c r="H356" s="6" t="s">
        <v>226</v>
      </c>
      <c r="I356" s="6">
        <v>4840</v>
      </c>
      <c r="J356" s="6">
        <v>90</v>
      </c>
      <c r="K356" s="8">
        <v>5661</v>
      </c>
      <c r="L356" s="8">
        <v>5468</v>
      </c>
      <c r="M356" s="8">
        <v>5845</v>
      </c>
      <c r="N356" s="8">
        <v>5322</v>
      </c>
      <c r="O356" s="8">
        <v>5573</v>
      </c>
      <c r="P356" s="9"/>
      <c r="Q356" s="8" t="s">
        <v>40</v>
      </c>
      <c r="R356" s="6" t="s">
        <v>773</v>
      </c>
      <c r="S356" s="6" t="s">
        <v>124</v>
      </c>
      <c r="T356" s="6"/>
      <c r="U356" s="6" t="s">
        <v>32</v>
      </c>
      <c r="V356" s="6"/>
      <c r="W356" s="6"/>
      <c r="X356" s="6" t="s">
        <v>769</v>
      </c>
    </row>
    <row r="357" spans="1:24" s="10" customFormat="1" ht="16.5" customHeight="1">
      <c r="A357" s="6" t="s">
        <v>766</v>
      </c>
      <c r="B357" s="6" t="s">
        <v>25</v>
      </c>
      <c r="C357" s="6" t="s">
        <v>767</v>
      </c>
      <c r="D357" s="7">
        <v>122.973889</v>
      </c>
      <c r="E357" s="7">
        <v>40.579416000000002</v>
      </c>
      <c r="F357" s="6">
        <v>165</v>
      </c>
      <c r="G357" s="6" t="s">
        <v>775</v>
      </c>
      <c r="H357" s="6" t="s">
        <v>226</v>
      </c>
      <c r="I357" s="6">
        <v>5120</v>
      </c>
      <c r="J357" s="6">
        <v>90</v>
      </c>
      <c r="K357" s="8">
        <v>5984</v>
      </c>
      <c r="L357" s="8">
        <v>5745</v>
      </c>
      <c r="M357" s="8">
        <v>6176</v>
      </c>
      <c r="N357" s="8">
        <v>5651</v>
      </c>
      <c r="O357" s="8">
        <v>5856</v>
      </c>
      <c r="P357" s="9"/>
      <c r="Q357" s="8" t="s">
        <v>40</v>
      </c>
      <c r="R357" s="6" t="s">
        <v>773</v>
      </c>
      <c r="S357" s="6" t="s">
        <v>124</v>
      </c>
      <c r="T357" s="6"/>
      <c r="U357" s="6" t="s">
        <v>32</v>
      </c>
      <c r="V357" s="6"/>
      <c r="W357" s="6"/>
      <c r="X357" s="6" t="s">
        <v>769</v>
      </c>
    </row>
    <row r="358" spans="1:24" s="10" customFormat="1" ht="16.5" customHeight="1">
      <c r="A358" s="6" t="s">
        <v>766</v>
      </c>
      <c r="B358" s="6" t="s">
        <v>25</v>
      </c>
      <c r="C358" s="6" t="s">
        <v>767</v>
      </c>
      <c r="D358" s="7">
        <v>122.973889</v>
      </c>
      <c r="E358" s="7">
        <v>40.579416000000002</v>
      </c>
      <c r="F358" s="6">
        <v>165</v>
      </c>
      <c r="G358" s="6" t="s">
        <v>776</v>
      </c>
      <c r="H358" s="6" t="s">
        <v>156</v>
      </c>
      <c r="I358" s="6">
        <v>17390</v>
      </c>
      <c r="J358" s="6">
        <v>200</v>
      </c>
      <c r="K358" s="8">
        <v>21279</v>
      </c>
      <c r="L358" s="8">
        <v>20717</v>
      </c>
      <c r="M358" s="8">
        <v>21585</v>
      </c>
      <c r="N358" s="8">
        <v>20497</v>
      </c>
      <c r="O358" s="8">
        <v>21010</v>
      </c>
      <c r="P358" s="9"/>
      <c r="Q358" s="8" t="s">
        <v>28</v>
      </c>
      <c r="R358" s="6" t="s">
        <v>777</v>
      </c>
      <c r="S358" s="6" t="s">
        <v>124</v>
      </c>
      <c r="T358" s="6" t="s">
        <v>31</v>
      </c>
      <c r="U358" s="6" t="s">
        <v>32</v>
      </c>
      <c r="V358" s="6"/>
      <c r="W358" s="6"/>
      <c r="X358" s="6" t="s">
        <v>769</v>
      </c>
    </row>
    <row r="359" spans="1:24" s="10" customFormat="1" ht="16.5" customHeight="1">
      <c r="A359" s="6" t="s">
        <v>766</v>
      </c>
      <c r="B359" s="6" t="s">
        <v>25</v>
      </c>
      <c r="C359" s="6" t="s">
        <v>767</v>
      </c>
      <c r="D359" s="7">
        <v>122.973889</v>
      </c>
      <c r="E359" s="7">
        <v>40.579416000000002</v>
      </c>
      <c r="F359" s="6">
        <v>165</v>
      </c>
      <c r="G359" s="6" t="s">
        <v>778</v>
      </c>
      <c r="H359" s="6" t="s">
        <v>156</v>
      </c>
      <c r="I359" s="6">
        <v>18570</v>
      </c>
      <c r="J359" s="6">
        <v>300</v>
      </c>
      <c r="K359" s="8">
        <v>22800</v>
      </c>
      <c r="L359" s="8">
        <v>22095</v>
      </c>
      <c r="M359" s="8">
        <v>23184</v>
      </c>
      <c r="N359" s="8">
        <v>21756</v>
      </c>
      <c r="O359" s="8">
        <v>22445</v>
      </c>
      <c r="P359" s="9"/>
      <c r="Q359" s="8" t="s">
        <v>28</v>
      </c>
      <c r="R359" s="6" t="s">
        <v>777</v>
      </c>
      <c r="S359" s="6" t="s">
        <v>124</v>
      </c>
      <c r="T359" s="6" t="s">
        <v>31</v>
      </c>
      <c r="U359" s="6" t="s">
        <v>32</v>
      </c>
      <c r="V359" s="6"/>
      <c r="W359" s="6"/>
      <c r="X359" s="6" t="s">
        <v>769</v>
      </c>
    </row>
    <row r="360" spans="1:24" s="10" customFormat="1" ht="16.5" customHeight="1">
      <c r="A360" s="6" t="s">
        <v>766</v>
      </c>
      <c r="B360" s="6" t="s">
        <v>25</v>
      </c>
      <c r="C360" s="6" t="s">
        <v>767</v>
      </c>
      <c r="D360" s="7">
        <v>122.973889</v>
      </c>
      <c r="E360" s="7">
        <v>40.579416000000002</v>
      </c>
      <c r="F360" s="6">
        <v>165</v>
      </c>
      <c r="G360" s="6" t="s">
        <v>779</v>
      </c>
      <c r="H360" s="6" t="s">
        <v>156</v>
      </c>
      <c r="I360" s="6">
        <v>21070</v>
      </c>
      <c r="J360" s="6">
        <v>300</v>
      </c>
      <c r="K360" s="8">
        <v>25748</v>
      </c>
      <c r="L360" s="8">
        <v>25075</v>
      </c>
      <c r="M360" s="8">
        <v>25933</v>
      </c>
      <c r="N360" s="8">
        <v>24570</v>
      </c>
      <c r="O360" s="8">
        <v>25369</v>
      </c>
      <c r="P360" s="9"/>
      <c r="Q360" s="8" t="s">
        <v>28</v>
      </c>
      <c r="R360" s="6" t="s">
        <v>777</v>
      </c>
      <c r="S360" s="6" t="s">
        <v>124</v>
      </c>
      <c r="T360" s="6" t="s">
        <v>31</v>
      </c>
      <c r="U360" s="6" t="s">
        <v>32</v>
      </c>
      <c r="V360" s="6"/>
      <c r="W360" s="6"/>
      <c r="X360" s="6" t="s">
        <v>769</v>
      </c>
    </row>
    <row r="361" spans="1:24" s="10" customFormat="1" ht="16.5" customHeight="1">
      <c r="A361" s="6" t="s">
        <v>766</v>
      </c>
      <c r="B361" s="6" t="s">
        <v>25</v>
      </c>
      <c r="C361" s="6" t="s">
        <v>767</v>
      </c>
      <c r="D361" s="7">
        <v>122.973889</v>
      </c>
      <c r="E361" s="7">
        <v>40.579416000000002</v>
      </c>
      <c r="F361" s="6">
        <v>165</v>
      </c>
      <c r="G361" s="6" t="s">
        <v>780</v>
      </c>
      <c r="H361" s="6" t="s">
        <v>288</v>
      </c>
      <c r="I361" s="6">
        <v>32800</v>
      </c>
      <c r="J361" s="6">
        <v>1100</v>
      </c>
      <c r="K361" s="8">
        <v>38397</v>
      </c>
      <c r="L361" s="8">
        <v>35798</v>
      </c>
      <c r="M361" s="8">
        <v>39855</v>
      </c>
      <c r="N361" s="8">
        <v>34789</v>
      </c>
      <c r="O361" s="8">
        <v>37157</v>
      </c>
      <c r="P361" s="9"/>
      <c r="Q361" s="8" t="s">
        <v>40</v>
      </c>
      <c r="R361" s="6" t="s">
        <v>777</v>
      </c>
      <c r="S361" s="6" t="s">
        <v>124</v>
      </c>
      <c r="T361" s="6" t="s">
        <v>31</v>
      </c>
      <c r="U361" s="6" t="s">
        <v>32</v>
      </c>
      <c r="V361" s="6" t="s">
        <v>36</v>
      </c>
      <c r="W361" s="6" t="s">
        <v>37</v>
      </c>
      <c r="X361" s="6" t="s">
        <v>769</v>
      </c>
    </row>
    <row r="362" spans="1:24" s="10" customFormat="1" ht="16.5" customHeight="1">
      <c r="A362" s="6" t="s">
        <v>766</v>
      </c>
      <c r="B362" s="6" t="s">
        <v>25</v>
      </c>
      <c r="C362" s="6" t="s">
        <v>767</v>
      </c>
      <c r="D362" s="7">
        <v>122.973889</v>
      </c>
      <c r="E362" s="7">
        <v>40.579416000000002</v>
      </c>
      <c r="F362" s="6">
        <v>165</v>
      </c>
      <c r="G362" s="6" t="s">
        <v>781</v>
      </c>
      <c r="H362" s="6" t="s">
        <v>288</v>
      </c>
      <c r="I362" s="6">
        <v>24060</v>
      </c>
      <c r="J362" s="6">
        <v>400</v>
      </c>
      <c r="K362" s="8">
        <v>28498</v>
      </c>
      <c r="L362" s="8">
        <v>27782</v>
      </c>
      <c r="M362" s="8">
        <v>28926</v>
      </c>
      <c r="N362" s="8">
        <v>27511</v>
      </c>
      <c r="O362" s="8">
        <v>28169</v>
      </c>
      <c r="P362" s="9"/>
      <c r="Q362" s="8" t="s">
        <v>28</v>
      </c>
      <c r="R362" s="6" t="s">
        <v>777</v>
      </c>
      <c r="S362" s="6" t="s">
        <v>124</v>
      </c>
      <c r="T362" s="6" t="s">
        <v>31</v>
      </c>
      <c r="U362" s="6" t="s">
        <v>32</v>
      </c>
      <c r="V362" s="6"/>
      <c r="W362" s="6"/>
      <c r="X362" s="6" t="s">
        <v>769</v>
      </c>
    </row>
    <row r="363" spans="1:24" s="10" customFormat="1" ht="16.5" customHeight="1">
      <c r="A363" s="6" t="s">
        <v>766</v>
      </c>
      <c r="B363" s="6" t="s">
        <v>25</v>
      </c>
      <c r="C363" s="6" t="s">
        <v>767</v>
      </c>
      <c r="D363" s="7">
        <v>122.973889</v>
      </c>
      <c r="E363" s="7">
        <v>40.579416000000002</v>
      </c>
      <c r="F363" s="6">
        <v>165</v>
      </c>
      <c r="G363" s="6" t="s">
        <v>782</v>
      </c>
      <c r="H363" s="6" t="s">
        <v>288</v>
      </c>
      <c r="I363" s="6">
        <v>23580</v>
      </c>
      <c r="J363" s="6">
        <v>500</v>
      </c>
      <c r="K363" s="8">
        <v>28232</v>
      </c>
      <c r="L363" s="8">
        <v>27354</v>
      </c>
      <c r="M363" s="8">
        <v>28800</v>
      </c>
      <c r="N363" s="8">
        <v>26882</v>
      </c>
      <c r="O363" s="8">
        <v>27788</v>
      </c>
      <c r="P363" s="9"/>
      <c r="Q363" s="8" t="s">
        <v>28</v>
      </c>
      <c r="R363" s="6" t="s">
        <v>777</v>
      </c>
      <c r="S363" s="6" t="s">
        <v>124</v>
      </c>
      <c r="T363" s="6" t="s">
        <v>31</v>
      </c>
      <c r="U363" s="6" t="s">
        <v>32</v>
      </c>
      <c r="V363" s="6" t="s">
        <v>36</v>
      </c>
      <c r="W363" s="6" t="s">
        <v>37</v>
      </c>
      <c r="X363" s="6" t="s">
        <v>769</v>
      </c>
    </row>
    <row r="364" spans="1:24" s="10" customFormat="1" ht="16.5" customHeight="1">
      <c r="A364" s="6" t="s">
        <v>766</v>
      </c>
      <c r="B364" s="6" t="s">
        <v>25</v>
      </c>
      <c r="C364" s="6" t="s">
        <v>767</v>
      </c>
      <c r="D364" s="7">
        <v>122.973889</v>
      </c>
      <c r="E364" s="7">
        <v>40.579416000000002</v>
      </c>
      <c r="F364" s="6">
        <v>165</v>
      </c>
      <c r="G364" s="6" t="s">
        <v>783</v>
      </c>
      <c r="H364" s="6" t="s">
        <v>288</v>
      </c>
      <c r="I364" s="6">
        <v>23060</v>
      </c>
      <c r="J364" s="6">
        <v>500</v>
      </c>
      <c r="K364" s="8">
        <v>27754</v>
      </c>
      <c r="L364" s="8">
        <v>26811</v>
      </c>
      <c r="M364" s="8">
        <v>28215</v>
      </c>
      <c r="N364" s="8">
        <v>26226</v>
      </c>
      <c r="O364" s="8">
        <v>27294</v>
      </c>
      <c r="P364" s="9"/>
      <c r="Q364" s="8" t="s">
        <v>28</v>
      </c>
      <c r="R364" s="6" t="s">
        <v>777</v>
      </c>
      <c r="S364" s="6" t="s">
        <v>124</v>
      </c>
      <c r="T364" s="6" t="s">
        <v>31</v>
      </c>
      <c r="U364" s="6" t="s">
        <v>32</v>
      </c>
      <c r="V364" s="6" t="s">
        <v>36</v>
      </c>
      <c r="W364" s="6" t="s">
        <v>37</v>
      </c>
      <c r="X364" s="6" t="s">
        <v>769</v>
      </c>
    </row>
    <row r="365" spans="1:24" s="10" customFormat="1" ht="16.5" customHeight="1">
      <c r="A365" s="6" t="s">
        <v>766</v>
      </c>
      <c r="B365" s="6" t="s">
        <v>25</v>
      </c>
      <c r="C365" s="6" t="s">
        <v>767</v>
      </c>
      <c r="D365" s="7">
        <v>122.973889</v>
      </c>
      <c r="E365" s="7">
        <v>40.579416000000002</v>
      </c>
      <c r="F365" s="6">
        <v>165</v>
      </c>
      <c r="G365" s="6" t="s">
        <v>784</v>
      </c>
      <c r="H365" s="6" t="s">
        <v>156</v>
      </c>
      <c r="I365" s="6">
        <v>42890</v>
      </c>
      <c r="J365" s="6">
        <v>300</v>
      </c>
      <c r="K365" s="8">
        <v>46386</v>
      </c>
      <c r="L365" s="8">
        <v>45740</v>
      </c>
      <c r="M365" s="8">
        <v>46777</v>
      </c>
      <c r="N365" s="8">
        <v>45456</v>
      </c>
      <c r="O365" s="8">
        <v>46079</v>
      </c>
      <c r="P365" s="9"/>
      <c r="Q365" s="8" t="s">
        <v>40</v>
      </c>
      <c r="R365" s="6" t="s">
        <v>777</v>
      </c>
      <c r="S365" s="6" t="s">
        <v>124</v>
      </c>
      <c r="T365" s="6" t="s">
        <v>31</v>
      </c>
      <c r="U365" s="6" t="s">
        <v>32</v>
      </c>
      <c r="V365" s="6"/>
      <c r="W365" s="6"/>
      <c r="X365" s="6" t="s">
        <v>769</v>
      </c>
    </row>
    <row r="366" spans="1:24" s="10" customFormat="1" ht="16.5" customHeight="1">
      <c r="A366" s="6" t="s">
        <v>766</v>
      </c>
      <c r="B366" s="6" t="s">
        <v>25</v>
      </c>
      <c r="C366" s="6" t="s">
        <v>767</v>
      </c>
      <c r="D366" s="7">
        <v>122.973889</v>
      </c>
      <c r="E366" s="7">
        <v>40.579416000000002</v>
      </c>
      <c r="F366" s="6">
        <v>165</v>
      </c>
      <c r="G366" s="6" t="s">
        <v>785</v>
      </c>
      <c r="H366" s="6" t="s">
        <v>156</v>
      </c>
      <c r="I366" s="6">
        <v>29040</v>
      </c>
      <c r="J366" s="6">
        <v>700</v>
      </c>
      <c r="K366" s="8">
        <v>33900</v>
      </c>
      <c r="L366" s="8">
        <v>32299</v>
      </c>
      <c r="M366" s="8">
        <v>34452</v>
      </c>
      <c r="N366" s="8">
        <v>31497</v>
      </c>
      <c r="O366" s="8">
        <v>33078</v>
      </c>
      <c r="P366" s="9"/>
      <c r="Q366" s="8" t="s">
        <v>28</v>
      </c>
      <c r="R366" s="6" t="s">
        <v>456</v>
      </c>
      <c r="S366" s="6" t="s">
        <v>124</v>
      </c>
      <c r="T366" s="6" t="s">
        <v>31</v>
      </c>
      <c r="U366" s="6" t="s">
        <v>32</v>
      </c>
      <c r="V366" s="6" t="s">
        <v>36</v>
      </c>
      <c r="W366" s="6" t="s">
        <v>37</v>
      </c>
      <c r="X366" s="6" t="s">
        <v>769</v>
      </c>
    </row>
    <row r="367" spans="1:24" s="10" customFormat="1" ht="16.5" customHeight="1">
      <c r="A367" s="6" t="s">
        <v>766</v>
      </c>
      <c r="B367" s="6" t="s">
        <v>25</v>
      </c>
      <c r="C367" s="6" t="s">
        <v>767</v>
      </c>
      <c r="D367" s="7">
        <v>122.973889</v>
      </c>
      <c r="E367" s="7">
        <v>40.579416000000002</v>
      </c>
      <c r="F367" s="6">
        <v>165</v>
      </c>
      <c r="G367" s="6" t="s">
        <v>786</v>
      </c>
      <c r="H367" s="6" t="s">
        <v>156</v>
      </c>
      <c r="I367" s="6">
        <v>35500</v>
      </c>
      <c r="J367" s="6">
        <v>1550</v>
      </c>
      <c r="K367" s="8">
        <v>41690</v>
      </c>
      <c r="L367" s="8">
        <v>38610</v>
      </c>
      <c r="M367" s="8">
        <v>43216</v>
      </c>
      <c r="N367" s="8">
        <v>36661</v>
      </c>
      <c r="O367" s="8">
        <v>40143</v>
      </c>
      <c r="P367" s="9"/>
      <c r="Q367" s="8" t="s">
        <v>28</v>
      </c>
      <c r="R367" s="6" t="s">
        <v>456</v>
      </c>
      <c r="S367" s="6" t="s">
        <v>124</v>
      </c>
      <c r="T367" s="6" t="s">
        <v>31</v>
      </c>
      <c r="U367" s="6" t="s">
        <v>32</v>
      </c>
      <c r="V367" s="6" t="s">
        <v>36</v>
      </c>
      <c r="W367" s="6" t="s">
        <v>37</v>
      </c>
      <c r="X367" s="6" t="s">
        <v>769</v>
      </c>
    </row>
    <row r="368" spans="1:24" s="10" customFormat="1" ht="16.5" customHeight="1">
      <c r="A368" s="6" t="s">
        <v>766</v>
      </c>
      <c r="B368" s="6" t="s">
        <v>25</v>
      </c>
      <c r="C368" s="6" t="s">
        <v>767</v>
      </c>
      <c r="D368" s="7">
        <v>122.973889</v>
      </c>
      <c r="E368" s="7">
        <v>40.579416000000002</v>
      </c>
      <c r="F368" s="6">
        <v>165</v>
      </c>
      <c r="G368" s="6" t="s">
        <v>787</v>
      </c>
      <c r="H368" s="6" t="s">
        <v>156</v>
      </c>
      <c r="I368" s="6">
        <v>34750</v>
      </c>
      <c r="J368" s="6">
        <v>990</v>
      </c>
      <c r="K368" s="8">
        <v>40558</v>
      </c>
      <c r="L368" s="8">
        <v>38324</v>
      </c>
      <c r="M368" s="8">
        <v>41540</v>
      </c>
      <c r="N368" s="8">
        <v>36970</v>
      </c>
      <c r="O368" s="8">
        <v>39356</v>
      </c>
      <c r="P368" s="9"/>
      <c r="Q368" s="8" t="s">
        <v>28</v>
      </c>
      <c r="R368" s="6" t="s">
        <v>456</v>
      </c>
      <c r="S368" s="6" t="s">
        <v>124</v>
      </c>
      <c r="T368" s="6" t="s">
        <v>31</v>
      </c>
      <c r="U368" s="6" t="s">
        <v>32</v>
      </c>
      <c r="V368" s="6" t="s">
        <v>36</v>
      </c>
      <c r="W368" s="6" t="s">
        <v>37</v>
      </c>
      <c r="X368" s="6" t="s">
        <v>769</v>
      </c>
    </row>
    <row r="369" spans="1:24" s="10" customFormat="1" ht="16.5" customHeight="1">
      <c r="A369" s="6" t="s">
        <v>766</v>
      </c>
      <c r="B369" s="6" t="s">
        <v>25</v>
      </c>
      <c r="C369" s="6" t="s">
        <v>767</v>
      </c>
      <c r="D369" s="7">
        <v>122.973889</v>
      </c>
      <c r="E369" s="7">
        <v>40.579416000000002</v>
      </c>
      <c r="F369" s="6">
        <v>165</v>
      </c>
      <c r="G369" s="6" t="s">
        <v>788</v>
      </c>
      <c r="H369" s="6" t="s">
        <v>449</v>
      </c>
      <c r="I369" s="6">
        <v>31270</v>
      </c>
      <c r="J369" s="6">
        <v>640</v>
      </c>
      <c r="K369" s="8">
        <v>35870</v>
      </c>
      <c r="L369" s="8">
        <v>34610</v>
      </c>
      <c r="M369" s="8">
        <v>36635</v>
      </c>
      <c r="N369" s="8">
        <v>34027</v>
      </c>
      <c r="O369" s="8">
        <v>35266</v>
      </c>
      <c r="P369" s="9"/>
      <c r="Q369" s="8" t="s">
        <v>28</v>
      </c>
      <c r="R369" s="6" t="s">
        <v>456</v>
      </c>
      <c r="S369" s="6" t="s">
        <v>124</v>
      </c>
      <c r="T369" s="6" t="s">
        <v>31</v>
      </c>
      <c r="U369" s="6" t="s">
        <v>32</v>
      </c>
      <c r="V369" s="6" t="s">
        <v>36</v>
      </c>
      <c r="W369" s="6" t="s">
        <v>37</v>
      </c>
      <c r="X369" s="6" t="s">
        <v>769</v>
      </c>
    </row>
    <row r="370" spans="1:24" s="10" customFormat="1" ht="16.5" customHeight="1">
      <c r="A370" s="6" t="s">
        <v>766</v>
      </c>
      <c r="B370" s="6" t="s">
        <v>25</v>
      </c>
      <c r="C370" s="6" t="s">
        <v>767</v>
      </c>
      <c r="D370" s="7">
        <v>122.973889</v>
      </c>
      <c r="E370" s="7">
        <v>40.579416000000002</v>
      </c>
      <c r="F370" s="6">
        <v>165</v>
      </c>
      <c r="G370" s="6" t="s">
        <v>789</v>
      </c>
      <c r="H370" s="6" t="s">
        <v>156</v>
      </c>
      <c r="I370" s="6">
        <v>40365</v>
      </c>
      <c r="J370" s="6">
        <v>240</v>
      </c>
      <c r="K370" s="8">
        <v>44239</v>
      </c>
      <c r="L370" s="8">
        <v>43655</v>
      </c>
      <c r="M370" s="8">
        <v>44488</v>
      </c>
      <c r="N370" s="8">
        <v>43386</v>
      </c>
      <c r="O370" s="8">
        <v>43946</v>
      </c>
      <c r="P370" s="9"/>
      <c r="Q370" s="8" t="s">
        <v>40</v>
      </c>
      <c r="R370" s="6" t="s">
        <v>456</v>
      </c>
      <c r="S370" s="6" t="s">
        <v>124</v>
      </c>
      <c r="T370" s="6" t="s">
        <v>31</v>
      </c>
      <c r="U370" s="6" t="s">
        <v>32</v>
      </c>
      <c r="V370" s="6"/>
      <c r="W370" s="6"/>
      <c r="X370" s="6" t="s">
        <v>769</v>
      </c>
    </row>
    <row r="371" spans="1:24" s="10" customFormat="1" ht="16.5" customHeight="1">
      <c r="A371" s="11" t="s">
        <v>790</v>
      </c>
      <c r="B371" s="6" t="s">
        <v>25</v>
      </c>
      <c r="C371" s="6" t="s">
        <v>791</v>
      </c>
      <c r="D371" s="7">
        <v>121.46</v>
      </c>
      <c r="E371" s="7">
        <v>39.590000000000003</v>
      </c>
      <c r="F371" s="6">
        <v>55</v>
      </c>
      <c r="G371" s="6" t="s">
        <v>1444</v>
      </c>
      <c r="H371" s="6" t="s">
        <v>164</v>
      </c>
      <c r="I371" s="6">
        <v>4125</v>
      </c>
      <c r="J371" s="6">
        <v>50</v>
      </c>
      <c r="K371" s="8">
        <v>4811</v>
      </c>
      <c r="L371" s="8">
        <v>4569</v>
      </c>
      <c r="M371" s="8">
        <v>4827</v>
      </c>
      <c r="N371" s="8">
        <v>4523</v>
      </c>
      <c r="O371" s="8">
        <v>4665</v>
      </c>
      <c r="P371" s="9"/>
      <c r="Q371" s="8" t="s">
        <v>28</v>
      </c>
      <c r="R371" s="6" t="s">
        <v>1445</v>
      </c>
      <c r="S371" s="6" t="s">
        <v>124</v>
      </c>
      <c r="T371" s="6"/>
      <c r="U371" s="6" t="s">
        <v>88</v>
      </c>
      <c r="V371" s="6" t="s">
        <v>36</v>
      </c>
      <c r="W371" s="6" t="s">
        <v>109</v>
      </c>
      <c r="X371" s="6" t="s">
        <v>204</v>
      </c>
    </row>
    <row r="372" spans="1:24" s="10" customFormat="1" ht="16.5" customHeight="1">
      <c r="A372" s="11" t="s">
        <v>792</v>
      </c>
      <c r="B372" s="6" t="s">
        <v>25</v>
      </c>
      <c r="C372" s="6" t="s">
        <v>793</v>
      </c>
      <c r="D372" s="7">
        <v>123.23</v>
      </c>
      <c r="E372" s="7">
        <v>39.729999999999997</v>
      </c>
      <c r="F372" s="6">
        <v>74</v>
      </c>
      <c r="G372" s="6" t="s">
        <v>1446</v>
      </c>
      <c r="H372" s="6" t="s">
        <v>156</v>
      </c>
      <c r="I372" s="6">
        <v>4465</v>
      </c>
      <c r="J372" s="6">
        <v>60</v>
      </c>
      <c r="K372" s="8">
        <v>5282</v>
      </c>
      <c r="L372" s="8">
        <v>4977</v>
      </c>
      <c r="M372" s="8">
        <v>5301</v>
      </c>
      <c r="N372" s="8">
        <v>4882</v>
      </c>
      <c r="O372" s="8">
        <v>5119</v>
      </c>
      <c r="P372" s="9"/>
      <c r="Q372" s="8" t="s">
        <v>28</v>
      </c>
      <c r="R372" s="6" t="s">
        <v>1447</v>
      </c>
      <c r="S372" s="6" t="s">
        <v>124</v>
      </c>
      <c r="T372" s="6"/>
      <c r="U372" s="6" t="s">
        <v>88</v>
      </c>
      <c r="V372" s="6"/>
      <c r="W372" s="6"/>
      <c r="X372" s="6" t="s">
        <v>204</v>
      </c>
    </row>
    <row r="373" spans="1:24" s="10" customFormat="1" ht="16.5" customHeight="1">
      <c r="A373" s="11" t="s">
        <v>792</v>
      </c>
      <c r="B373" s="6" t="s">
        <v>25</v>
      </c>
      <c r="C373" s="6" t="s">
        <v>793</v>
      </c>
      <c r="D373" s="7">
        <v>123.23</v>
      </c>
      <c r="E373" s="7">
        <v>39.729999999999997</v>
      </c>
      <c r="F373" s="6">
        <v>74</v>
      </c>
      <c r="G373" s="6" t="s">
        <v>1448</v>
      </c>
      <c r="H373" s="6" t="s">
        <v>794</v>
      </c>
      <c r="I373" s="6">
        <v>5640</v>
      </c>
      <c r="J373" s="6">
        <v>70</v>
      </c>
      <c r="K373" s="8">
        <v>6491</v>
      </c>
      <c r="L373" s="8">
        <v>6320</v>
      </c>
      <c r="M373" s="8">
        <v>6619</v>
      </c>
      <c r="N373" s="8">
        <v>6295</v>
      </c>
      <c r="O373" s="8">
        <v>6426</v>
      </c>
      <c r="P373" s="9"/>
      <c r="Q373" s="8" t="s">
        <v>28</v>
      </c>
      <c r="R373" s="6" t="s">
        <v>345</v>
      </c>
      <c r="S373" s="6" t="s">
        <v>119</v>
      </c>
      <c r="T373" s="6"/>
      <c r="U373" s="6" t="s">
        <v>88</v>
      </c>
      <c r="V373" s="6" t="s">
        <v>36</v>
      </c>
      <c r="W373" s="6" t="s">
        <v>109</v>
      </c>
      <c r="X373" s="6" t="s">
        <v>204</v>
      </c>
    </row>
    <row r="374" spans="1:24" s="10" customFormat="1" ht="16.5" customHeight="1">
      <c r="A374" s="11" t="s">
        <v>795</v>
      </c>
      <c r="B374" s="6" t="s">
        <v>25</v>
      </c>
      <c r="C374" s="6" t="s">
        <v>796</v>
      </c>
      <c r="D374" s="7">
        <v>123.414523</v>
      </c>
      <c r="E374" s="7">
        <v>41.846662000000002</v>
      </c>
      <c r="F374" s="6">
        <v>56</v>
      </c>
      <c r="G374" s="6" t="s">
        <v>797</v>
      </c>
      <c r="H374" s="6" t="s">
        <v>156</v>
      </c>
      <c r="I374" s="6">
        <v>5970</v>
      </c>
      <c r="J374" s="6">
        <v>120</v>
      </c>
      <c r="K374" s="8">
        <v>6965</v>
      </c>
      <c r="L374" s="8">
        <v>6660</v>
      </c>
      <c r="M374" s="8">
        <v>7160</v>
      </c>
      <c r="N374" s="8">
        <v>6532</v>
      </c>
      <c r="O374" s="8">
        <v>6819</v>
      </c>
      <c r="P374" s="9"/>
      <c r="Q374" s="8" t="s">
        <v>28</v>
      </c>
      <c r="R374" s="6" t="s">
        <v>798</v>
      </c>
      <c r="S374" s="6" t="s">
        <v>86</v>
      </c>
      <c r="T374" s="6" t="s">
        <v>799</v>
      </c>
      <c r="U374" s="6" t="s">
        <v>88</v>
      </c>
      <c r="V374" s="6"/>
      <c r="W374" s="6"/>
      <c r="X374" s="6" t="s">
        <v>33</v>
      </c>
    </row>
    <row r="375" spans="1:24" s="12" customFormat="1" ht="16.5" customHeight="1">
      <c r="A375" s="6" t="s">
        <v>795</v>
      </c>
      <c r="B375" s="6" t="s">
        <v>25</v>
      </c>
      <c r="C375" s="6" t="s">
        <v>796</v>
      </c>
      <c r="D375" s="7">
        <v>123.414523</v>
      </c>
      <c r="E375" s="7">
        <v>41.846662000000002</v>
      </c>
      <c r="F375" s="6">
        <v>56</v>
      </c>
      <c r="G375" s="6" t="s">
        <v>800</v>
      </c>
      <c r="H375" s="6" t="s">
        <v>156</v>
      </c>
      <c r="I375" s="6">
        <v>6430</v>
      </c>
      <c r="J375" s="6">
        <v>150</v>
      </c>
      <c r="K375" s="8">
        <v>7482</v>
      </c>
      <c r="L375" s="8">
        <v>7177</v>
      </c>
      <c r="M375" s="8">
        <v>7591</v>
      </c>
      <c r="N375" s="8">
        <v>6996</v>
      </c>
      <c r="O375" s="8">
        <v>7338</v>
      </c>
      <c r="P375" s="9"/>
      <c r="Q375" s="8" t="s">
        <v>28</v>
      </c>
      <c r="R375" s="6" t="s">
        <v>801</v>
      </c>
      <c r="S375" s="6" t="s">
        <v>119</v>
      </c>
      <c r="T375" s="6" t="s">
        <v>799</v>
      </c>
      <c r="U375" s="6" t="s">
        <v>88</v>
      </c>
      <c r="V375" s="6"/>
      <c r="W375" s="6"/>
      <c r="X375" s="6" t="s">
        <v>33</v>
      </c>
    </row>
    <row r="376" spans="1:24" s="10" customFormat="1" ht="16.5" customHeight="1">
      <c r="A376" s="11" t="s">
        <v>795</v>
      </c>
      <c r="B376" s="6" t="s">
        <v>25</v>
      </c>
      <c r="C376" s="6" t="s">
        <v>796</v>
      </c>
      <c r="D376" s="7">
        <v>123.414523</v>
      </c>
      <c r="E376" s="7">
        <v>41.846662000000002</v>
      </c>
      <c r="F376" s="6">
        <v>56</v>
      </c>
      <c r="G376" s="6" t="s">
        <v>802</v>
      </c>
      <c r="H376" s="6" t="s">
        <v>156</v>
      </c>
      <c r="I376" s="6">
        <v>5980</v>
      </c>
      <c r="J376" s="6">
        <v>95</v>
      </c>
      <c r="K376" s="8">
        <v>6940</v>
      </c>
      <c r="L376" s="8">
        <v>6694</v>
      </c>
      <c r="M376" s="8">
        <v>7156</v>
      </c>
      <c r="N376" s="8">
        <v>6569</v>
      </c>
      <c r="O376" s="8">
        <v>6826</v>
      </c>
      <c r="P376" s="9"/>
      <c r="Q376" s="8" t="s">
        <v>28</v>
      </c>
      <c r="R376" s="6" t="s">
        <v>398</v>
      </c>
      <c r="S376" s="6" t="s">
        <v>119</v>
      </c>
      <c r="T376" s="6" t="s">
        <v>799</v>
      </c>
      <c r="U376" s="6" t="s">
        <v>88</v>
      </c>
      <c r="V376" s="6"/>
      <c r="W376" s="6"/>
      <c r="X376" s="6" t="s">
        <v>33</v>
      </c>
    </row>
    <row r="377" spans="1:24" s="10" customFormat="1" ht="16.5" customHeight="1">
      <c r="A377" s="11" t="s">
        <v>795</v>
      </c>
      <c r="B377" s="6" t="s">
        <v>25</v>
      </c>
      <c r="C377" s="6" t="s">
        <v>796</v>
      </c>
      <c r="D377" s="7">
        <v>123.414523</v>
      </c>
      <c r="E377" s="7">
        <v>41.846662000000002</v>
      </c>
      <c r="F377" s="6">
        <v>56</v>
      </c>
      <c r="G377" s="6" t="s">
        <v>803</v>
      </c>
      <c r="H377" s="6" t="s">
        <v>156</v>
      </c>
      <c r="I377" s="6">
        <v>6160</v>
      </c>
      <c r="J377" s="6">
        <v>95</v>
      </c>
      <c r="K377" s="8">
        <v>7174</v>
      </c>
      <c r="L377" s="8">
        <v>6930</v>
      </c>
      <c r="M377" s="8">
        <v>7265</v>
      </c>
      <c r="N377" s="8">
        <v>6797</v>
      </c>
      <c r="O377" s="8">
        <v>7055</v>
      </c>
      <c r="P377" s="9"/>
      <c r="Q377" s="8" t="s">
        <v>28</v>
      </c>
      <c r="R377" s="6" t="s">
        <v>398</v>
      </c>
      <c r="S377" s="6" t="s">
        <v>119</v>
      </c>
      <c r="T377" s="6" t="s">
        <v>799</v>
      </c>
      <c r="U377" s="6" t="s">
        <v>88</v>
      </c>
      <c r="V377" s="6"/>
      <c r="W377" s="6"/>
      <c r="X377" s="6" t="s">
        <v>33</v>
      </c>
    </row>
    <row r="378" spans="1:24" s="10" customFormat="1" ht="16.5" customHeight="1">
      <c r="A378" s="6" t="s">
        <v>804</v>
      </c>
      <c r="B378" s="6" t="s">
        <v>25</v>
      </c>
      <c r="C378" s="6" t="s">
        <v>796</v>
      </c>
      <c r="D378" s="7">
        <v>123.33333333333333</v>
      </c>
      <c r="E378" s="7">
        <v>41.666666666666664</v>
      </c>
      <c r="F378" s="6">
        <v>37</v>
      </c>
      <c r="G378" s="6" t="s">
        <v>805</v>
      </c>
      <c r="H378" s="6" t="s">
        <v>332</v>
      </c>
      <c r="I378" s="6">
        <v>3250</v>
      </c>
      <c r="J378" s="6">
        <v>85</v>
      </c>
      <c r="K378" s="8">
        <v>3568</v>
      </c>
      <c r="L378" s="8">
        <v>3387</v>
      </c>
      <c r="M378" s="8">
        <v>3692</v>
      </c>
      <c r="N378" s="8">
        <v>3255</v>
      </c>
      <c r="O378" s="8">
        <v>3483</v>
      </c>
      <c r="P378" s="9"/>
      <c r="Q378" s="8" t="s">
        <v>28</v>
      </c>
      <c r="R378" s="6" t="s">
        <v>806</v>
      </c>
      <c r="S378" s="6" t="s">
        <v>452</v>
      </c>
      <c r="T378" s="6"/>
      <c r="U378" s="6" t="s">
        <v>88</v>
      </c>
      <c r="V378" s="6"/>
      <c r="W378" s="6"/>
      <c r="X378" s="6" t="s">
        <v>33</v>
      </c>
    </row>
    <row r="379" spans="1:24" s="10" customFormat="1" ht="16.5" customHeight="1">
      <c r="A379" s="6" t="s">
        <v>804</v>
      </c>
      <c r="B379" s="6" t="s">
        <v>25</v>
      </c>
      <c r="C379" s="6" t="s">
        <v>796</v>
      </c>
      <c r="D379" s="7">
        <v>123.33333333333333</v>
      </c>
      <c r="E379" s="7">
        <v>41.666666666666664</v>
      </c>
      <c r="F379" s="6">
        <v>37</v>
      </c>
      <c r="G379" s="6" t="s">
        <v>807</v>
      </c>
      <c r="H379" s="6" t="s">
        <v>332</v>
      </c>
      <c r="I379" s="6">
        <v>3040</v>
      </c>
      <c r="J379" s="6">
        <v>80</v>
      </c>
      <c r="K379" s="8">
        <v>3360</v>
      </c>
      <c r="L379" s="8">
        <v>3084</v>
      </c>
      <c r="M379" s="8">
        <v>3441</v>
      </c>
      <c r="N379" s="8">
        <v>2999</v>
      </c>
      <c r="O379" s="8">
        <v>3232</v>
      </c>
      <c r="P379" s="9"/>
      <c r="Q379" s="8" t="s">
        <v>28</v>
      </c>
      <c r="R379" s="6"/>
      <c r="S379" s="6" t="s">
        <v>808</v>
      </c>
      <c r="T379" s="6"/>
      <c r="U379" s="6" t="s">
        <v>88</v>
      </c>
      <c r="V379" s="6"/>
      <c r="W379" s="6"/>
      <c r="X379" s="6" t="s">
        <v>33</v>
      </c>
    </row>
    <row r="380" spans="1:24" s="10" customFormat="1" ht="16.5" customHeight="1">
      <c r="A380" s="6" t="s">
        <v>804</v>
      </c>
      <c r="B380" s="6" t="s">
        <v>25</v>
      </c>
      <c r="C380" s="6" t="s">
        <v>796</v>
      </c>
      <c r="D380" s="7">
        <v>123.33333333333333</v>
      </c>
      <c r="E380" s="7">
        <v>41.666666666666664</v>
      </c>
      <c r="F380" s="6">
        <v>37</v>
      </c>
      <c r="G380" s="6" t="s">
        <v>809</v>
      </c>
      <c r="H380" s="6" t="s">
        <v>332</v>
      </c>
      <c r="I380" s="6">
        <v>3980</v>
      </c>
      <c r="J380" s="6">
        <v>70</v>
      </c>
      <c r="K380" s="8">
        <v>4566</v>
      </c>
      <c r="L380" s="8">
        <v>4297</v>
      </c>
      <c r="M380" s="8">
        <v>4800</v>
      </c>
      <c r="N380" s="8">
        <v>4184</v>
      </c>
      <c r="O380" s="8">
        <v>4449</v>
      </c>
      <c r="P380" s="9"/>
      <c r="Q380" s="8" t="s">
        <v>28</v>
      </c>
      <c r="R380" s="6"/>
      <c r="S380" s="6" t="s">
        <v>808</v>
      </c>
      <c r="T380" s="6"/>
      <c r="U380" s="6" t="s">
        <v>88</v>
      </c>
      <c r="V380" s="6"/>
      <c r="W380" s="6"/>
      <c r="X380" s="6" t="s">
        <v>33</v>
      </c>
    </row>
    <row r="381" spans="1:24" s="10" customFormat="1" ht="16.5" customHeight="1">
      <c r="A381" s="6" t="s">
        <v>810</v>
      </c>
      <c r="B381" s="6" t="s">
        <v>25</v>
      </c>
      <c r="C381" s="6" t="s">
        <v>796</v>
      </c>
      <c r="D381" s="7">
        <v>123.63333333333334</v>
      </c>
      <c r="E381" s="7">
        <v>42.033000000000001</v>
      </c>
      <c r="F381" s="6">
        <v>86</v>
      </c>
      <c r="G381" s="6" t="s">
        <v>811</v>
      </c>
      <c r="H381" s="6" t="s">
        <v>156</v>
      </c>
      <c r="I381" s="6">
        <v>1190</v>
      </c>
      <c r="J381" s="6">
        <v>80</v>
      </c>
      <c r="K381" s="8">
        <v>1234</v>
      </c>
      <c r="L381" s="8">
        <v>999</v>
      </c>
      <c r="M381" s="8">
        <v>1278</v>
      </c>
      <c r="N381" s="8">
        <v>962</v>
      </c>
      <c r="O381" s="8">
        <v>1117</v>
      </c>
      <c r="P381" s="9"/>
      <c r="Q381" s="8" t="s">
        <v>28</v>
      </c>
      <c r="R381" s="6"/>
      <c r="S381" s="6"/>
      <c r="T381" s="6"/>
      <c r="U381" s="6" t="s">
        <v>88</v>
      </c>
      <c r="V381" s="6"/>
      <c r="W381" s="6"/>
      <c r="X381" s="6" t="s">
        <v>33</v>
      </c>
    </row>
    <row r="382" spans="1:24" s="10" customFormat="1" ht="16.5" customHeight="1">
      <c r="A382" s="6" t="s">
        <v>810</v>
      </c>
      <c r="B382" s="6" t="s">
        <v>25</v>
      </c>
      <c r="C382" s="6" t="s">
        <v>796</v>
      </c>
      <c r="D382" s="7">
        <v>123.63333333333334</v>
      </c>
      <c r="E382" s="7">
        <v>42.033000000000001</v>
      </c>
      <c r="F382" s="6">
        <v>86</v>
      </c>
      <c r="G382" s="6" t="s">
        <v>812</v>
      </c>
      <c r="H382" s="6" t="s">
        <v>332</v>
      </c>
      <c r="I382" s="6">
        <v>1020</v>
      </c>
      <c r="J382" s="6">
        <v>70</v>
      </c>
      <c r="K382" s="8">
        <v>1049</v>
      </c>
      <c r="L382" s="8">
        <v>800</v>
      </c>
      <c r="M382" s="8">
        <v>1170</v>
      </c>
      <c r="N382" s="8">
        <v>748</v>
      </c>
      <c r="O382" s="8">
        <v>934</v>
      </c>
      <c r="P382" s="9"/>
      <c r="Q382" s="8" t="s">
        <v>28</v>
      </c>
      <c r="R382" s="6"/>
      <c r="S382" s="6"/>
      <c r="T382" s="6"/>
      <c r="U382" s="6" t="s">
        <v>88</v>
      </c>
      <c r="V382" s="6"/>
      <c r="W382" s="6"/>
      <c r="X382" s="6" t="s">
        <v>33</v>
      </c>
    </row>
    <row r="383" spans="1:24" s="10" customFormat="1" ht="16.5" customHeight="1">
      <c r="A383" s="6" t="s">
        <v>813</v>
      </c>
      <c r="B383" s="6" t="s">
        <v>25</v>
      </c>
      <c r="C383" s="6" t="s">
        <v>814</v>
      </c>
      <c r="D383" s="7">
        <v>123.33186600000001</v>
      </c>
      <c r="E383" s="7">
        <v>42.737743000000002</v>
      </c>
      <c r="F383" s="6">
        <v>104</v>
      </c>
      <c r="G383" s="6" t="s">
        <v>815</v>
      </c>
      <c r="H383" s="6" t="s">
        <v>156</v>
      </c>
      <c r="I383" s="6">
        <v>3260</v>
      </c>
      <c r="J383" s="6">
        <v>90</v>
      </c>
      <c r="K383" s="8">
        <v>3579</v>
      </c>
      <c r="L383" s="8">
        <v>3385</v>
      </c>
      <c r="M383" s="8">
        <v>3702</v>
      </c>
      <c r="N383" s="8">
        <v>3252</v>
      </c>
      <c r="O383" s="8">
        <v>3495</v>
      </c>
      <c r="P383" s="9"/>
      <c r="Q383" s="8" t="s">
        <v>28</v>
      </c>
      <c r="R383" s="6" t="s">
        <v>344</v>
      </c>
      <c r="S383" s="6" t="s">
        <v>119</v>
      </c>
      <c r="T383" s="6" t="s">
        <v>404</v>
      </c>
      <c r="U383" s="6" t="s">
        <v>88</v>
      </c>
      <c r="V383" s="6"/>
      <c r="W383" s="6"/>
      <c r="X383" s="6" t="s">
        <v>33</v>
      </c>
    </row>
    <row r="384" spans="1:24" s="10" customFormat="1" ht="16.5" customHeight="1">
      <c r="A384" s="6" t="s">
        <v>813</v>
      </c>
      <c r="B384" s="6" t="s">
        <v>25</v>
      </c>
      <c r="C384" s="6" t="s">
        <v>814</v>
      </c>
      <c r="D384" s="7">
        <v>123.33186600000001</v>
      </c>
      <c r="E384" s="7">
        <v>42.737743000000002</v>
      </c>
      <c r="F384" s="6">
        <v>104</v>
      </c>
      <c r="G384" s="6" t="s">
        <v>816</v>
      </c>
      <c r="H384" s="6" t="s">
        <v>156</v>
      </c>
      <c r="I384" s="6">
        <v>2880</v>
      </c>
      <c r="J384" s="6">
        <v>90</v>
      </c>
      <c r="K384" s="8">
        <v>3144</v>
      </c>
      <c r="L384" s="8">
        <v>2882</v>
      </c>
      <c r="M384" s="8">
        <v>3319</v>
      </c>
      <c r="N384" s="8">
        <v>2786</v>
      </c>
      <c r="O384" s="8">
        <v>3020</v>
      </c>
      <c r="P384" s="9"/>
      <c r="Q384" s="8" t="s">
        <v>28</v>
      </c>
      <c r="R384" s="6" t="s">
        <v>1449</v>
      </c>
      <c r="S384" s="6"/>
      <c r="T384" s="6" t="s">
        <v>366</v>
      </c>
      <c r="U384" s="6" t="s">
        <v>88</v>
      </c>
      <c r="V384" s="6"/>
      <c r="W384" s="6"/>
      <c r="X384" s="6" t="s">
        <v>33</v>
      </c>
    </row>
    <row r="385" spans="1:24" s="10" customFormat="1" ht="16.5" customHeight="1">
      <c r="A385" s="6" t="s">
        <v>817</v>
      </c>
      <c r="B385" s="6" t="s">
        <v>25</v>
      </c>
      <c r="C385" s="6" t="s">
        <v>796</v>
      </c>
      <c r="D385" s="7">
        <v>123.41666666666667</v>
      </c>
      <c r="E385" s="7">
        <v>41.8</v>
      </c>
      <c r="F385" s="6">
        <v>47</v>
      </c>
      <c r="G385" s="6" t="s">
        <v>818</v>
      </c>
      <c r="H385" s="6" t="s">
        <v>156</v>
      </c>
      <c r="I385" s="6">
        <v>1690</v>
      </c>
      <c r="J385" s="6">
        <v>80</v>
      </c>
      <c r="K385" s="8">
        <v>1710</v>
      </c>
      <c r="L385" s="8">
        <v>1524</v>
      </c>
      <c r="M385" s="8">
        <v>1812</v>
      </c>
      <c r="N385" s="8">
        <v>1410</v>
      </c>
      <c r="O385" s="8">
        <v>1602</v>
      </c>
      <c r="P385" s="9"/>
      <c r="Q385" s="8" t="s">
        <v>28</v>
      </c>
      <c r="R385" s="6"/>
      <c r="S385" s="6"/>
      <c r="T385" s="6"/>
      <c r="U385" s="6" t="s">
        <v>88</v>
      </c>
      <c r="V385" s="6"/>
      <c r="W385" s="6"/>
      <c r="X385" s="6" t="s">
        <v>33</v>
      </c>
    </row>
    <row r="386" spans="1:24" s="10" customFormat="1" ht="16.5" customHeight="1">
      <c r="A386" s="11" t="s">
        <v>819</v>
      </c>
      <c r="B386" s="6" t="s">
        <v>25</v>
      </c>
      <c r="C386" s="6" t="s">
        <v>820</v>
      </c>
      <c r="D386" s="7">
        <v>124.1</v>
      </c>
      <c r="E386" s="7">
        <v>39.799999999999997</v>
      </c>
      <c r="F386" s="6">
        <v>7</v>
      </c>
      <c r="G386" s="6" t="s">
        <v>821</v>
      </c>
      <c r="H386" s="6" t="s">
        <v>156</v>
      </c>
      <c r="I386" s="6">
        <v>18090</v>
      </c>
      <c r="J386" s="6">
        <v>320</v>
      </c>
      <c r="K386" s="8">
        <v>22327</v>
      </c>
      <c r="L386" s="8">
        <v>21555</v>
      </c>
      <c r="M386" s="8">
        <v>22589</v>
      </c>
      <c r="N386" s="8">
        <v>21043</v>
      </c>
      <c r="O386" s="8">
        <v>21901</v>
      </c>
      <c r="P386" s="9"/>
      <c r="Q386" s="8" t="s">
        <v>28</v>
      </c>
      <c r="R386" s="6"/>
      <c r="S386" s="6" t="s">
        <v>32</v>
      </c>
      <c r="T386" s="6" t="s">
        <v>31</v>
      </c>
      <c r="U386" s="6" t="s">
        <v>32</v>
      </c>
      <c r="V386" s="6"/>
      <c r="W386" s="6"/>
      <c r="X386" s="6" t="s">
        <v>33</v>
      </c>
    </row>
    <row r="387" spans="1:24" s="10" customFormat="1" ht="16.5" customHeight="1">
      <c r="A387" s="11" t="s">
        <v>822</v>
      </c>
      <c r="B387" s="6" t="s">
        <v>25</v>
      </c>
      <c r="C387" s="6" t="s">
        <v>820</v>
      </c>
      <c r="D387" s="7">
        <v>123.93111399999999</v>
      </c>
      <c r="E387" s="7">
        <v>39.975478000000003</v>
      </c>
      <c r="F387" s="6">
        <v>7</v>
      </c>
      <c r="G387" s="6" t="s">
        <v>823</v>
      </c>
      <c r="H387" s="6" t="s">
        <v>156</v>
      </c>
      <c r="I387" s="6">
        <v>5260</v>
      </c>
      <c r="J387" s="6">
        <v>150</v>
      </c>
      <c r="K387" s="8">
        <v>6267</v>
      </c>
      <c r="L387" s="8">
        <v>5905</v>
      </c>
      <c r="M387" s="8">
        <v>6317</v>
      </c>
      <c r="N387" s="8">
        <v>5662</v>
      </c>
      <c r="O387" s="8">
        <v>6044</v>
      </c>
      <c r="P387" s="9"/>
      <c r="Q387" s="8" t="s">
        <v>28</v>
      </c>
      <c r="R387" s="6" t="s">
        <v>1450</v>
      </c>
      <c r="S387" s="6" t="s">
        <v>124</v>
      </c>
      <c r="T387" s="6" t="s">
        <v>824</v>
      </c>
      <c r="U387" s="6" t="s">
        <v>88</v>
      </c>
      <c r="V387" s="6"/>
      <c r="W387" s="6"/>
      <c r="X387" s="6" t="s">
        <v>33</v>
      </c>
    </row>
    <row r="388" spans="1:24" s="10" customFormat="1" ht="16.5" customHeight="1">
      <c r="A388" s="11" t="s">
        <v>822</v>
      </c>
      <c r="B388" s="6" t="s">
        <v>25</v>
      </c>
      <c r="C388" s="6" t="s">
        <v>820</v>
      </c>
      <c r="D388" s="7">
        <v>123.93111399999999</v>
      </c>
      <c r="E388" s="7">
        <v>39.975478000000003</v>
      </c>
      <c r="F388" s="6">
        <v>7</v>
      </c>
      <c r="G388" s="6" t="s">
        <v>825</v>
      </c>
      <c r="H388" s="6" t="s">
        <v>156</v>
      </c>
      <c r="I388" s="6">
        <v>5440</v>
      </c>
      <c r="J388" s="6">
        <v>110</v>
      </c>
      <c r="K388" s="8">
        <v>6392</v>
      </c>
      <c r="L388" s="8">
        <v>6021</v>
      </c>
      <c r="M388" s="8">
        <v>6442</v>
      </c>
      <c r="N388" s="8">
        <v>5945</v>
      </c>
      <c r="O388" s="8">
        <v>6222</v>
      </c>
      <c r="P388" s="9"/>
      <c r="Q388" s="8" t="s">
        <v>28</v>
      </c>
      <c r="R388" s="6" t="s">
        <v>1451</v>
      </c>
      <c r="S388" s="6" t="s">
        <v>124</v>
      </c>
      <c r="T388" s="6" t="s">
        <v>824</v>
      </c>
      <c r="U388" s="6" t="s">
        <v>88</v>
      </c>
      <c r="V388" s="6"/>
      <c r="W388" s="6"/>
      <c r="X388" s="6" t="s">
        <v>33</v>
      </c>
    </row>
    <row r="389" spans="1:24" s="10" customFormat="1" ht="16.5" customHeight="1">
      <c r="A389" s="11" t="s">
        <v>822</v>
      </c>
      <c r="B389" s="6" t="s">
        <v>25</v>
      </c>
      <c r="C389" s="6" t="s">
        <v>820</v>
      </c>
      <c r="D389" s="7">
        <v>123.93111399999999</v>
      </c>
      <c r="E389" s="7">
        <v>39.975478000000003</v>
      </c>
      <c r="F389" s="6">
        <v>7</v>
      </c>
      <c r="G389" s="6" t="s">
        <v>826</v>
      </c>
      <c r="H389" s="6" t="s">
        <v>156</v>
      </c>
      <c r="I389" s="6">
        <v>5370</v>
      </c>
      <c r="J389" s="6">
        <v>120</v>
      </c>
      <c r="K389" s="8">
        <v>6280</v>
      </c>
      <c r="L389" s="8">
        <v>6005</v>
      </c>
      <c r="M389" s="8">
        <v>6398</v>
      </c>
      <c r="N389" s="8">
        <v>5916</v>
      </c>
      <c r="O389" s="8">
        <v>6143</v>
      </c>
      <c r="P389" s="9"/>
      <c r="Q389" s="8" t="s">
        <v>28</v>
      </c>
      <c r="R389" s="6" t="s">
        <v>1452</v>
      </c>
      <c r="S389" s="6" t="s">
        <v>124</v>
      </c>
      <c r="T389" s="6" t="s">
        <v>824</v>
      </c>
      <c r="U389" s="6" t="s">
        <v>88</v>
      </c>
      <c r="V389" s="6"/>
      <c r="W389" s="6"/>
      <c r="X389" s="6" t="s">
        <v>33</v>
      </c>
    </row>
    <row r="390" spans="1:24" s="10" customFormat="1" ht="16.5" customHeight="1">
      <c r="A390" s="11" t="s">
        <v>822</v>
      </c>
      <c r="B390" s="6" t="s">
        <v>25</v>
      </c>
      <c r="C390" s="6" t="s">
        <v>820</v>
      </c>
      <c r="D390" s="7">
        <v>123.93111399999999</v>
      </c>
      <c r="E390" s="7">
        <v>39.975478000000003</v>
      </c>
      <c r="F390" s="6">
        <v>7</v>
      </c>
      <c r="G390" s="6" t="s">
        <v>827</v>
      </c>
      <c r="H390" s="6" t="s">
        <v>156</v>
      </c>
      <c r="I390" s="6">
        <v>5400</v>
      </c>
      <c r="J390" s="6">
        <v>180</v>
      </c>
      <c r="K390" s="8">
        <v>6393</v>
      </c>
      <c r="L390" s="8">
        <v>5947</v>
      </c>
      <c r="M390" s="8">
        <v>6601</v>
      </c>
      <c r="N390" s="8">
        <v>5749</v>
      </c>
      <c r="O390" s="8">
        <v>6177</v>
      </c>
      <c r="P390" s="9"/>
      <c r="Q390" s="8" t="s">
        <v>28</v>
      </c>
      <c r="R390" s="6" t="s">
        <v>1453</v>
      </c>
      <c r="S390" s="6" t="s">
        <v>124</v>
      </c>
      <c r="T390" s="6" t="s">
        <v>824</v>
      </c>
      <c r="U390" s="6" t="s">
        <v>88</v>
      </c>
      <c r="V390" s="6"/>
      <c r="W390" s="6"/>
      <c r="X390" s="6" t="s">
        <v>33</v>
      </c>
    </row>
    <row r="391" spans="1:24" s="10" customFormat="1" ht="16.5" customHeight="1">
      <c r="A391" s="11" t="s">
        <v>822</v>
      </c>
      <c r="B391" s="6" t="s">
        <v>25</v>
      </c>
      <c r="C391" s="6" t="s">
        <v>820</v>
      </c>
      <c r="D391" s="7">
        <v>123.93111399999999</v>
      </c>
      <c r="E391" s="7">
        <v>39.975478000000003</v>
      </c>
      <c r="F391" s="6">
        <v>7</v>
      </c>
      <c r="G391" s="6" t="s">
        <v>828</v>
      </c>
      <c r="H391" s="6" t="s">
        <v>156</v>
      </c>
      <c r="I391" s="6">
        <v>5360</v>
      </c>
      <c r="J391" s="6">
        <v>90</v>
      </c>
      <c r="K391" s="8">
        <v>6274</v>
      </c>
      <c r="L391" s="8">
        <v>6009</v>
      </c>
      <c r="M391" s="8">
        <v>6300</v>
      </c>
      <c r="N391" s="8">
        <v>5937</v>
      </c>
      <c r="O391" s="8">
        <v>6136</v>
      </c>
      <c r="P391" s="9"/>
      <c r="Q391" s="8" t="s">
        <v>28</v>
      </c>
      <c r="R391" s="6" t="s">
        <v>1454</v>
      </c>
      <c r="S391" s="6" t="s">
        <v>124</v>
      </c>
      <c r="T391" s="6" t="s">
        <v>824</v>
      </c>
      <c r="U391" s="6" t="s">
        <v>88</v>
      </c>
      <c r="V391" s="6"/>
      <c r="W391" s="6"/>
      <c r="X391" s="6" t="s">
        <v>33</v>
      </c>
    </row>
    <row r="392" spans="1:24" s="10" customFormat="1" ht="16.5" customHeight="1">
      <c r="A392" s="11" t="s">
        <v>822</v>
      </c>
      <c r="B392" s="6" t="s">
        <v>25</v>
      </c>
      <c r="C392" s="6" t="s">
        <v>820</v>
      </c>
      <c r="D392" s="7">
        <v>123.93111399999999</v>
      </c>
      <c r="E392" s="7">
        <v>39.975478000000003</v>
      </c>
      <c r="F392" s="6">
        <v>7</v>
      </c>
      <c r="G392" s="6" t="s">
        <v>829</v>
      </c>
      <c r="H392" s="6" t="s">
        <v>156</v>
      </c>
      <c r="I392" s="6">
        <v>4340</v>
      </c>
      <c r="J392" s="6">
        <v>90</v>
      </c>
      <c r="K392" s="8">
        <v>5212</v>
      </c>
      <c r="L392" s="8">
        <v>4828</v>
      </c>
      <c r="M392" s="8">
        <v>5290</v>
      </c>
      <c r="N392" s="8">
        <v>4650</v>
      </c>
      <c r="O392" s="8">
        <v>4946</v>
      </c>
      <c r="P392" s="9"/>
      <c r="Q392" s="8" t="s">
        <v>28</v>
      </c>
      <c r="R392" s="6" t="s">
        <v>1455</v>
      </c>
      <c r="S392" s="6" t="s">
        <v>124</v>
      </c>
      <c r="T392" s="6" t="s">
        <v>824</v>
      </c>
      <c r="U392" s="6" t="s">
        <v>88</v>
      </c>
      <c r="V392" s="6"/>
      <c r="W392" s="6"/>
      <c r="X392" s="6" t="s">
        <v>33</v>
      </c>
    </row>
    <row r="393" spans="1:24" s="10" customFormat="1" ht="16.5" customHeight="1">
      <c r="A393" s="11" t="s">
        <v>830</v>
      </c>
      <c r="B393" s="6" t="s">
        <v>25</v>
      </c>
      <c r="C393" s="6" t="s">
        <v>831</v>
      </c>
      <c r="D393" s="7">
        <v>121.78</v>
      </c>
      <c r="E393" s="7">
        <v>42.16</v>
      </c>
      <c r="F393" s="6">
        <v>261</v>
      </c>
      <c r="G393" s="6" t="s">
        <v>832</v>
      </c>
      <c r="H393" s="6" t="s">
        <v>156</v>
      </c>
      <c r="I393" s="6">
        <v>6730</v>
      </c>
      <c r="J393" s="6">
        <v>95</v>
      </c>
      <c r="K393" s="8">
        <v>7671</v>
      </c>
      <c r="L393" s="8">
        <v>7510</v>
      </c>
      <c r="M393" s="8">
        <v>7753</v>
      </c>
      <c r="N393" s="8">
        <v>7432</v>
      </c>
      <c r="O393" s="8">
        <v>7594</v>
      </c>
      <c r="P393" s="9"/>
      <c r="Q393" s="8" t="s">
        <v>28</v>
      </c>
      <c r="R393" s="6" t="s">
        <v>833</v>
      </c>
      <c r="S393" s="6" t="s">
        <v>119</v>
      </c>
      <c r="T393" s="6" t="s">
        <v>120</v>
      </c>
      <c r="U393" s="6" t="s">
        <v>88</v>
      </c>
      <c r="V393" s="6"/>
      <c r="W393" s="6"/>
      <c r="X393" s="6" t="s">
        <v>33</v>
      </c>
    </row>
    <row r="394" spans="1:24" s="10" customFormat="1" ht="16.5" customHeight="1">
      <c r="A394" s="11" t="s">
        <v>830</v>
      </c>
      <c r="B394" s="6" t="s">
        <v>25</v>
      </c>
      <c r="C394" s="6" t="s">
        <v>831</v>
      </c>
      <c r="D394" s="7">
        <v>121.78</v>
      </c>
      <c r="E394" s="7">
        <v>42.16</v>
      </c>
      <c r="F394" s="6">
        <v>261</v>
      </c>
      <c r="G394" s="6" t="s">
        <v>834</v>
      </c>
      <c r="H394" s="6" t="s">
        <v>108</v>
      </c>
      <c r="I394" s="6">
        <v>7145</v>
      </c>
      <c r="J394" s="6">
        <v>150</v>
      </c>
      <c r="K394" s="8">
        <v>8160</v>
      </c>
      <c r="L394" s="8">
        <v>7836</v>
      </c>
      <c r="M394" s="8">
        <v>8305</v>
      </c>
      <c r="N394" s="8">
        <v>7679</v>
      </c>
      <c r="O394" s="8">
        <v>7973</v>
      </c>
      <c r="P394" s="9"/>
      <c r="Q394" s="8" t="s">
        <v>40</v>
      </c>
      <c r="R394" s="6"/>
      <c r="S394" s="6"/>
      <c r="T394" s="6" t="s">
        <v>120</v>
      </c>
      <c r="U394" s="6" t="s">
        <v>88</v>
      </c>
      <c r="V394" s="6" t="s">
        <v>36</v>
      </c>
      <c r="W394" s="6" t="s">
        <v>109</v>
      </c>
      <c r="X394" s="6" t="s">
        <v>651</v>
      </c>
    </row>
    <row r="395" spans="1:24" s="10" customFormat="1" ht="16.5" customHeight="1">
      <c r="A395" s="6" t="s">
        <v>835</v>
      </c>
      <c r="B395" s="6" t="s">
        <v>25</v>
      </c>
      <c r="C395" s="6" t="s">
        <v>836</v>
      </c>
      <c r="D395" s="7">
        <v>124.13333333333334</v>
      </c>
      <c r="E395" s="7">
        <v>40.266666666666666</v>
      </c>
      <c r="F395" s="6">
        <v>218</v>
      </c>
      <c r="G395" s="6" t="s">
        <v>837</v>
      </c>
      <c r="H395" s="6" t="s">
        <v>156</v>
      </c>
      <c r="I395" s="6">
        <v>2900</v>
      </c>
      <c r="J395" s="6">
        <v>55</v>
      </c>
      <c r="K395" s="8">
        <v>3141</v>
      </c>
      <c r="L395" s="8">
        <v>2957</v>
      </c>
      <c r="M395" s="8">
        <v>3206</v>
      </c>
      <c r="N395" s="8">
        <v>2878</v>
      </c>
      <c r="O395" s="8">
        <v>3038</v>
      </c>
      <c r="P395" s="9"/>
      <c r="Q395" s="8" t="s">
        <v>28</v>
      </c>
      <c r="R395" s="6" t="s">
        <v>1456</v>
      </c>
      <c r="S395" s="6" t="s">
        <v>77</v>
      </c>
      <c r="T395" s="6"/>
      <c r="U395" s="6" t="s">
        <v>77</v>
      </c>
      <c r="V395" s="6"/>
      <c r="W395" s="6"/>
      <c r="X395" s="6" t="s">
        <v>33</v>
      </c>
    </row>
    <row r="396" spans="1:24" s="10" customFormat="1" ht="16.5" customHeight="1">
      <c r="A396" s="6" t="s">
        <v>835</v>
      </c>
      <c r="B396" s="6" t="s">
        <v>25</v>
      </c>
      <c r="C396" s="6" t="s">
        <v>836</v>
      </c>
      <c r="D396" s="7">
        <v>124.13333333333334</v>
      </c>
      <c r="E396" s="7">
        <v>40.266666666666666</v>
      </c>
      <c r="F396" s="6">
        <v>218</v>
      </c>
      <c r="G396" s="6" t="s">
        <v>838</v>
      </c>
      <c r="H396" s="6" t="s">
        <v>156</v>
      </c>
      <c r="I396" s="6">
        <v>3000</v>
      </c>
      <c r="J396" s="6">
        <v>55</v>
      </c>
      <c r="K396" s="8">
        <v>3322</v>
      </c>
      <c r="L396" s="8">
        <v>3077</v>
      </c>
      <c r="M396" s="8">
        <v>3349</v>
      </c>
      <c r="N396" s="8">
        <v>3005</v>
      </c>
      <c r="O396" s="8">
        <v>3183</v>
      </c>
      <c r="P396" s="9"/>
      <c r="Q396" s="8" t="s">
        <v>28</v>
      </c>
      <c r="R396" s="6" t="s">
        <v>1457</v>
      </c>
      <c r="S396" s="6" t="s">
        <v>77</v>
      </c>
      <c r="T396" s="6"/>
      <c r="U396" s="6" t="s">
        <v>77</v>
      </c>
      <c r="V396" s="6"/>
      <c r="W396" s="6"/>
      <c r="X396" s="6" t="s">
        <v>33</v>
      </c>
    </row>
    <row r="397" spans="1:24" s="10" customFormat="1" ht="16.5" customHeight="1">
      <c r="A397" s="6" t="s">
        <v>835</v>
      </c>
      <c r="B397" s="6" t="s">
        <v>25</v>
      </c>
      <c r="C397" s="6" t="s">
        <v>836</v>
      </c>
      <c r="D397" s="7">
        <v>124.13333333333334</v>
      </c>
      <c r="E397" s="7">
        <v>40.266666666666666</v>
      </c>
      <c r="F397" s="6">
        <v>218</v>
      </c>
      <c r="G397" s="6" t="s">
        <v>839</v>
      </c>
      <c r="H397" s="6" t="s">
        <v>156</v>
      </c>
      <c r="I397" s="6">
        <v>3030</v>
      </c>
      <c r="J397" s="6">
        <v>60</v>
      </c>
      <c r="K397" s="8">
        <v>3341</v>
      </c>
      <c r="L397" s="8">
        <v>3159</v>
      </c>
      <c r="M397" s="8">
        <v>3379</v>
      </c>
      <c r="N397" s="8">
        <v>3060</v>
      </c>
      <c r="O397" s="8">
        <v>3226</v>
      </c>
      <c r="P397" s="9"/>
      <c r="Q397" s="8" t="s">
        <v>28</v>
      </c>
      <c r="R397" s="6" t="s">
        <v>1458</v>
      </c>
      <c r="S397" s="6" t="s">
        <v>77</v>
      </c>
      <c r="T397" s="6"/>
      <c r="U397" s="6" t="s">
        <v>77</v>
      </c>
      <c r="V397" s="6"/>
      <c r="W397" s="6"/>
      <c r="X397" s="6" t="s">
        <v>33</v>
      </c>
    </row>
    <row r="398" spans="1:24" s="10" customFormat="1" ht="16.5" customHeight="1">
      <c r="A398" s="6" t="s">
        <v>835</v>
      </c>
      <c r="B398" s="6" t="s">
        <v>25</v>
      </c>
      <c r="C398" s="6" t="s">
        <v>836</v>
      </c>
      <c r="D398" s="7">
        <v>124.13333333333334</v>
      </c>
      <c r="E398" s="7">
        <v>40.266666666666666</v>
      </c>
      <c r="F398" s="6">
        <v>218</v>
      </c>
      <c r="G398" s="6" t="s">
        <v>840</v>
      </c>
      <c r="H398" s="6" t="s">
        <v>156</v>
      </c>
      <c r="I398" s="6">
        <v>3480</v>
      </c>
      <c r="J398" s="6">
        <v>65</v>
      </c>
      <c r="K398" s="8">
        <v>3836</v>
      </c>
      <c r="L398" s="8">
        <v>3647</v>
      </c>
      <c r="M398" s="8">
        <v>3905</v>
      </c>
      <c r="N398" s="8">
        <v>3580</v>
      </c>
      <c r="O398" s="8">
        <v>3754</v>
      </c>
      <c r="P398" s="9"/>
      <c r="Q398" s="8" t="s">
        <v>28</v>
      </c>
      <c r="R398" s="6" t="s">
        <v>1459</v>
      </c>
      <c r="S398" s="6" t="s">
        <v>77</v>
      </c>
      <c r="T398" s="6"/>
      <c r="U398" s="6" t="s">
        <v>77</v>
      </c>
      <c r="V398" s="6"/>
      <c r="W398" s="6"/>
      <c r="X398" s="6" t="s">
        <v>33</v>
      </c>
    </row>
    <row r="399" spans="1:24" s="10" customFormat="1" ht="16.5" customHeight="1">
      <c r="A399" s="6" t="s">
        <v>841</v>
      </c>
      <c r="B399" s="6" t="s">
        <v>25</v>
      </c>
      <c r="C399" s="6" t="s">
        <v>836</v>
      </c>
      <c r="D399" s="7">
        <v>124.35</v>
      </c>
      <c r="E399" s="7">
        <v>41.35</v>
      </c>
      <c r="F399" s="6">
        <v>215</v>
      </c>
      <c r="G399" s="6" t="s">
        <v>842</v>
      </c>
      <c r="H399" s="6" t="s">
        <v>156</v>
      </c>
      <c r="I399" s="6">
        <v>3630</v>
      </c>
      <c r="J399" s="6">
        <v>80</v>
      </c>
      <c r="K399" s="8">
        <v>4082</v>
      </c>
      <c r="L399" s="8">
        <v>3842</v>
      </c>
      <c r="M399" s="8">
        <v>4215</v>
      </c>
      <c r="N399" s="8">
        <v>3710</v>
      </c>
      <c r="O399" s="8">
        <v>3951</v>
      </c>
      <c r="P399" s="9"/>
      <c r="Q399" s="8" t="s">
        <v>28</v>
      </c>
      <c r="R399" s="6" t="s">
        <v>1460</v>
      </c>
      <c r="S399" s="6" t="s">
        <v>77</v>
      </c>
      <c r="T399" s="6"/>
      <c r="U399" s="6" t="s">
        <v>32</v>
      </c>
      <c r="V399" s="6"/>
      <c r="W399" s="6"/>
      <c r="X399" s="6" t="s">
        <v>33</v>
      </c>
    </row>
    <row r="400" spans="1:24" s="10" customFormat="1" ht="16.5" customHeight="1">
      <c r="A400" s="11" t="s">
        <v>843</v>
      </c>
      <c r="B400" s="6" t="s">
        <v>25</v>
      </c>
      <c r="C400" s="6" t="s">
        <v>836</v>
      </c>
      <c r="D400" s="7">
        <v>124.131023</v>
      </c>
      <c r="E400" s="7">
        <v>41.22099</v>
      </c>
      <c r="F400" s="6">
        <v>340</v>
      </c>
      <c r="G400" s="6" t="s">
        <v>844</v>
      </c>
      <c r="H400" s="6" t="s">
        <v>156</v>
      </c>
      <c r="I400" s="6">
        <v>3200</v>
      </c>
      <c r="J400" s="6">
        <v>80</v>
      </c>
      <c r="K400" s="8">
        <v>3557</v>
      </c>
      <c r="L400" s="8">
        <v>3353</v>
      </c>
      <c r="M400" s="8">
        <v>3610</v>
      </c>
      <c r="N400" s="8">
        <v>3227</v>
      </c>
      <c r="O400" s="8">
        <v>3426</v>
      </c>
      <c r="P400" s="9"/>
      <c r="Q400" s="8" t="s">
        <v>28</v>
      </c>
      <c r="R400" s="6" t="s">
        <v>845</v>
      </c>
      <c r="S400" s="6" t="s">
        <v>77</v>
      </c>
      <c r="T400" s="6"/>
      <c r="U400" s="6" t="s">
        <v>32</v>
      </c>
      <c r="V400" s="6"/>
      <c r="W400" s="6"/>
      <c r="X400" s="6" t="s">
        <v>33</v>
      </c>
    </row>
    <row r="401" spans="1:24" s="10" customFormat="1" ht="16.5" customHeight="1">
      <c r="A401" s="11" t="s">
        <v>843</v>
      </c>
      <c r="B401" s="6" t="s">
        <v>25</v>
      </c>
      <c r="C401" s="6" t="s">
        <v>836</v>
      </c>
      <c r="D401" s="7">
        <v>124.131023</v>
      </c>
      <c r="E401" s="7">
        <v>41.22099</v>
      </c>
      <c r="F401" s="6">
        <v>340</v>
      </c>
      <c r="G401" s="6" t="s">
        <v>846</v>
      </c>
      <c r="H401" s="6" t="s">
        <v>156</v>
      </c>
      <c r="I401" s="6">
        <v>3530</v>
      </c>
      <c r="J401" s="6">
        <v>80</v>
      </c>
      <c r="K401" s="8">
        <v>3908</v>
      </c>
      <c r="L401" s="8">
        <v>3696</v>
      </c>
      <c r="M401" s="8">
        <v>4075</v>
      </c>
      <c r="N401" s="8">
        <v>3610</v>
      </c>
      <c r="O401" s="8">
        <v>3811</v>
      </c>
      <c r="P401" s="9"/>
      <c r="Q401" s="8" t="s">
        <v>28</v>
      </c>
      <c r="R401" s="6" t="s">
        <v>1461</v>
      </c>
      <c r="S401" s="6" t="s">
        <v>124</v>
      </c>
      <c r="T401" s="6"/>
      <c r="U401" s="6" t="s">
        <v>32</v>
      </c>
      <c r="V401" s="6"/>
      <c r="W401" s="6"/>
      <c r="X401" s="6" t="s">
        <v>33</v>
      </c>
    </row>
    <row r="402" spans="1:24" s="10" customFormat="1" ht="16.5" customHeight="1">
      <c r="A402" s="11" t="s">
        <v>843</v>
      </c>
      <c r="B402" s="6" t="s">
        <v>25</v>
      </c>
      <c r="C402" s="6" t="s">
        <v>836</v>
      </c>
      <c r="D402" s="7">
        <v>124.131023</v>
      </c>
      <c r="E402" s="7">
        <v>41.22099</v>
      </c>
      <c r="F402" s="6">
        <v>340</v>
      </c>
      <c r="G402" s="6" t="s">
        <v>847</v>
      </c>
      <c r="H402" s="6" t="s">
        <v>848</v>
      </c>
      <c r="I402" s="6">
        <v>23880</v>
      </c>
      <c r="J402" s="6">
        <v>570</v>
      </c>
      <c r="K402" s="8">
        <v>28553</v>
      </c>
      <c r="L402" s="8">
        <v>27556</v>
      </c>
      <c r="M402" s="8">
        <v>29295</v>
      </c>
      <c r="N402" s="8">
        <v>27122</v>
      </c>
      <c r="O402" s="8">
        <v>28075</v>
      </c>
      <c r="P402" s="9"/>
      <c r="Q402" s="8" t="s">
        <v>28</v>
      </c>
      <c r="R402" s="6" t="s">
        <v>849</v>
      </c>
      <c r="S402" s="6"/>
      <c r="T402" s="6"/>
      <c r="U402" s="6" t="s">
        <v>32</v>
      </c>
      <c r="V402" s="6" t="s">
        <v>36</v>
      </c>
      <c r="W402" s="6" t="s">
        <v>37</v>
      </c>
      <c r="X402" s="6" t="s">
        <v>33</v>
      </c>
    </row>
    <row r="403" spans="1:24" s="10" customFormat="1" ht="16.5" customHeight="1">
      <c r="A403" s="11" t="s">
        <v>843</v>
      </c>
      <c r="B403" s="6" t="s">
        <v>25</v>
      </c>
      <c r="C403" s="6" t="s">
        <v>836</v>
      </c>
      <c r="D403" s="7">
        <v>124.131023</v>
      </c>
      <c r="E403" s="7">
        <v>41.22099</v>
      </c>
      <c r="F403" s="6">
        <v>340</v>
      </c>
      <c r="G403" s="6" t="s">
        <v>850</v>
      </c>
      <c r="H403" s="6" t="s">
        <v>851</v>
      </c>
      <c r="I403" s="6">
        <v>27240</v>
      </c>
      <c r="J403" s="6">
        <v>680</v>
      </c>
      <c r="K403" s="8">
        <v>32046</v>
      </c>
      <c r="L403" s="8">
        <v>30686</v>
      </c>
      <c r="M403" s="8">
        <v>33156</v>
      </c>
      <c r="N403" s="8">
        <v>30080</v>
      </c>
      <c r="O403" s="8">
        <v>31357</v>
      </c>
      <c r="P403" s="9"/>
      <c r="Q403" s="8" t="s">
        <v>28</v>
      </c>
      <c r="R403" s="6" t="s">
        <v>852</v>
      </c>
      <c r="S403" s="6"/>
      <c r="T403" s="6"/>
      <c r="U403" s="6" t="s">
        <v>32</v>
      </c>
      <c r="V403" s="6" t="s">
        <v>36</v>
      </c>
      <c r="W403" s="6" t="s">
        <v>37</v>
      </c>
      <c r="X403" s="6" t="s">
        <v>33</v>
      </c>
    </row>
    <row r="404" spans="1:24" s="10" customFormat="1" ht="16.5" customHeight="1">
      <c r="A404" s="11" t="s">
        <v>853</v>
      </c>
      <c r="B404" s="6" t="s">
        <v>25</v>
      </c>
      <c r="C404" s="6" t="s">
        <v>836</v>
      </c>
      <c r="D404" s="7">
        <v>123.75</v>
      </c>
      <c r="E404" s="7">
        <v>41.3</v>
      </c>
      <c r="F404" s="6">
        <v>307</v>
      </c>
      <c r="G404" s="6" t="s">
        <v>854</v>
      </c>
      <c r="H404" s="6" t="s">
        <v>156</v>
      </c>
      <c r="I404" s="6">
        <v>2930</v>
      </c>
      <c r="J404" s="6">
        <v>70</v>
      </c>
      <c r="K404" s="8">
        <v>3171</v>
      </c>
      <c r="L404" s="8">
        <v>2970</v>
      </c>
      <c r="M404" s="8">
        <v>3325</v>
      </c>
      <c r="N404" s="8">
        <v>2878</v>
      </c>
      <c r="O404" s="8">
        <v>3081</v>
      </c>
      <c r="P404" s="9"/>
      <c r="Q404" s="8" t="s">
        <v>28</v>
      </c>
      <c r="R404" s="6" t="s">
        <v>855</v>
      </c>
      <c r="S404" s="6" t="s">
        <v>77</v>
      </c>
      <c r="T404" s="6"/>
      <c r="U404" s="6" t="s">
        <v>32</v>
      </c>
      <c r="V404" s="6"/>
      <c r="W404" s="6"/>
      <c r="X404" s="6" t="s">
        <v>33</v>
      </c>
    </row>
    <row r="405" spans="1:24" s="10" customFormat="1" ht="16.5" customHeight="1">
      <c r="A405" s="11" t="s">
        <v>856</v>
      </c>
      <c r="B405" s="6" t="s">
        <v>25</v>
      </c>
      <c r="C405" s="6" t="s">
        <v>836</v>
      </c>
      <c r="D405" s="7">
        <v>123.93</v>
      </c>
      <c r="E405" s="7">
        <v>41.37</v>
      </c>
      <c r="F405" s="6">
        <v>301</v>
      </c>
      <c r="G405" s="6" t="s">
        <v>1462</v>
      </c>
      <c r="H405" s="6" t="s">
        <v>156</v>
      </c>
      <c r="I405" s="6">
        <v>3047</v>
      </c>
      <c r="J405" s="6">
        <v>77</v>
      </c>
      <c r="K405" s="8">
        <v>3361</v>
      </c>
      <c r="L405" s="8">
        <v>3161</v>
      </c>
      <c r="M405" s="8">
        <v>3441</v>
      </c>
      <c r="N405" s="8">
        <v>3005</v>
      </c>
      <c r="O405" s="8">
        <v>3242</v>
      </c>
      <c r="P405" s="9"/>
      <c r="Q405" s="8" t="s">
        <v>28</v>
      </c>
      <c r="R405" s="6" t="s">
        <v>472</v>
      </c>
      <c r="S405" s="6" t="s">
        <v>77</v>
      </c>
      <c r="T405" s="6" t="s">
        <v>857</v>
      </c>
      <c r="U405" s="6" t="s">
        <v>32</v>
      </c>
      <c r="V405" s="6"/>
      <c r="W405" s="6"/>
      <c r="X405" s="6" t="s">
        <v>568</v>
      </c>
    </row>
    <row r="406" spans="1:24" s="10" customFormat="1" ht="16.5" customHeight="1">
      <c r="A406" s="11" t="s">
        <v>856</v>
      </c>
      <c r="B406" s="6" t="s">
        <v>25</v>
      </c>
      <c r="C406" s="6" t="s">
        <v>836</v>
      </c>
      <c r="D406" s="7">
        <v>123.93</v>
      </c>
      <c r="E406" s="7">
        <v>41.37</v>
      </c>
      <c r="F406" s="6">
        <v>301</v>
      </c>
      <c r="G406" s="6" t="s">
        <v>1463</v>
      </c>
      <c r="H406" s="6" t="s">
        <v>156</v>
      </c>
      <c r="I406" s="6">
        <v>2437</v>
      </c>
      <c r="J406" s="6">
        <v>101</v>
      </c>
      <c r="K406" s="8">
        <v>2699</v>
      </c>
      <c r="L406" s="8">
        <v>2357</v>
      </c>
      <c r="M406" s="8">
        <v>2754</v>
      </c>
      <c r="N406" s="8">
        <v>2310</v>
      </c>
      <c r="O406" s="8">
        <v>2524</v>
      </c>
      <c r="P406" s="9"/>
      <c r="Q406" s="8" t="s">
        <v>28</v>
      </c>
      <c r="R406" s="6" t="s">
        <v>293</v>
      </c>
      <c r="S406" s="6" t="s">
        <v>77</v>
      </c>
      <c r="T406" s="6" t="s">
        <v>858</v>
      </c>
      <c r="U406" s="6" t="s">
        <v>32</v>
      </c>
      <c r="V406" s="6"/>
      <c r="W406" s="6"/>
      <c r="X406" s="6" t="s">
        <v>568</v>
      </c>
    </row>
    <row r="407" spans="1:24" s="10" customFormat="1" ht="16.5" customHeight="1">
      <c r="A407" s="11" t="s">
        <v>856</v>
      </c>
      <c r="B407" s="6" t="s">
        <v>25</v>
      </c>
      <c r="C407" s="6" t="s">
        <v>836</v>
      </c>
      <c r="D407" s="7">
        <v>123.93</v>
      </c>
      <c r="E407" s="7">
        <v>41.37</v>
      </c>
      <c r="F407" s="6">
        <v>301</v>
      </c>
      <c r="G407" s="6" t="s">
        <v>1464</v>
      </c>
      <c r="H407" s="6" t="s">
        <v>156</v>
      </c>
      <c r="I407" s="6">
        <v>3038</v>
      </c>
      <c r="J407" s="6">
        <v>80</v>
      </c>
      <c r="K407" s="8">
        <v>3358</v>
      </c>
      <c r="L407" s="8">
        <v>3084</v>
      </c>
      <c r="M407" s="8">
        <v>3441</v>
      </c>
      <c r="N407" s="8">
        <v>2998</v>
      </c>
      <c r="O407" s="8">
        <v>3229</v>
      </c>
      <c r="P407" s="9"/>
      <c r="Q407" s="8" t="s">
        <v>28</v>
      </c>
      <c r="R407" s="6" t="s">
        <v>859</v>
      </c>
      <c r="S407" s="6" t="s">
        <v>77</v>
      </c>
      <c r="T407" s="6" t="s">
        <v>857</v>
      </c>
      <c r="U407" s="6" t="s">
        <v>32</v>
      </c>
      <c r="V407" s="6"/>
      <c r="W407" s="6"/>
      <c r="X407" s="6" t="s">
        <v>568</v>
      </c>
    </row>
    <row r="408" spans="1:24" s="10" customFormat="1" ht="16.5" customHeight="1">
      <c r="A408" s="11" t="s">
        <v>860</v>
      </c>
      <c r="B408" s="6" t="s">
        <v>25</v>
      </c>
      <c r="C408" s="6" t="s">
        <v>861</v>
      </c>
      <c r="D408" s="7">
        <v>123.154246</v>
      </c>
      <c r="E408" s="7">
        <v>42.319758</v>
      </c>
      <c r="F408" s="6">
        <v>76</v>
      </c>
      <c r="G408" s="6" t="s">
        <v>862</v>
      </c>
      <c r="H408" s="6" t="s">
        <v>156</v>
      </c>
      <c r="I408" s="6">
        <v>3060</v>
      </c>
      <c r="J408" s="6">
        <v>85</v>
      </c>
      <c r="K408" s="8">
        <v>3375</v>
      </c>
      <c r="L408" s="8">
        <v>3161</v>
      </c>
      <c r="M408" s="8">
        <v>3449</v>
      </c>
      <c r="N408" s="8">
        <v>3005</v>
      </c>
      <c r="O408" s="8">
        <v>3254</v>
      </c>
      <c r="P408" s="9"/>
      <c r="Q408" s="8" t="s">
        <v>28</v>
      </c>
      <c r="R408" s="6" t="s">
        <v>1465</v>
      </c>
      <c r="S408" s="6" t="s">
        <v>86</v>
      </c>
      <c r="T408" s="6"/>
      <c r="U408" s="6" t="s">
        <v>88</v>
      </c>
      <c r="V408" s="6"/>
      <c r="W408" s="6"/>
      <c r="X408" s="6" t="s">
        <v>568</v>
      </c>
    </row>
    <row r="409" spans="1:24" s="10" customFormat="1" ht="16.5" customHeight="1">
      <c r="A409" s="11" t="s">
        <v>860</v>
      </c>
      <c r="B409" s="6" t="s">
        <v>25</v>
      </c>
      <c r="C409" s="6" t="s">
        <v>861</v>
      </c>
      <c r="D409" s="7">
        <v>123.154246</v>
      </c>
      <c r="E409" s="7">
        <v>42.319758</v>
      </c>
      <c r="F409" s="6">
        <v>76</v>
      </c>
      <c r="G409" s="6" t="s">
        <v>863</v>
      </c>
      <c r="H409" s="6" t="s">
        <v>156</v>
      </c>
      <c r="I409" s="6">
        <v>3000</v>
      </c>
      <c r="J409" s="6">
        <v>75</v>
      </c>
      <c r="K409" s="8">
        <v>3330</v>
      </c>
      <c r="L409" s="8">
        <v>3071</v>
      </c>
      <c r="M409" s="8">
        <v>3365</v>
      </c>
      <c r="N409" s="8">
        <v>2969</v>
      </c>
      <c r="O409" s="8">
        <v>3180</v>
      </c>
      <c r="P409" s="9"/>
      <c r="Q409" s="8" t="s">
        <v>28</v>
      </c>
      <c r="R409" s="6" t="s">
        <v>1466</v>
      </c>
      <c r="S409" s="6" t="s">
        <v>86</v>
      </c>
      <c r="T409" s="6"/>
      <c r="U409" s="6" t="s">
        <v>88</v>
      </c>
      <c r="V409" s="6"/>
      <c r="W409" s="6"/>
      <c r="X409" s="6" t="s">
        <v>568</v>
      </c>
    </row>
    <row r="410" spans="1:24" s="10" customFormat="1" ht="16.5" customHeight="1">
      <c r="A410" s="11" t="s">
        <v>864</v>
      </c>
      <c r="B410" s="6" t="s">
        <v>25</v>
      </c>
      <c r="C410" s="6" t="s">
        <v>865</v>
      </c>
      <c r="D410" s="7">
        <v>122.510188</v>
      </c>
      <c r="E410" s="7">
        <v>42.477471999999999</v>
      </c>
      <c r="F410" s="6">
        <v>100</v>
      </c>
      <c r="G410" s="6" t="s">
        <v>866</v>
      </c>
      <c r="H410" s="6" t="s">
        <v>226</v>
      </c>
      <c r="I410" s="6">
        <v>2690</v>
      </c>
      <c r="J410" s="6">
        <v>100</v>
      </c>
      <c r="K410" s="8">
        <v>2943</v>
      </c>
      <c r="L410" s="8">
        <v>2736</v>
      </c>
      <c r="M410" s="8">
        <v>3072</v>
      </c>
      <c r="N410" s="8">
        <v>2491</v>
      </c>
      <c r="O410" s="8">
        <v>2817</v>
      </c>
      <c r="P410" s="9"/>
      <c r="Q410" s="8" t="s">
        <v>28</v>
      </c>
      <c r="R410" s="6" t="s">
        <v>1467</v>
      </c>
      <c r="S410" s="6" t="s">
        <v>77</v>
      </c>
      <c r="T410" s="6" t="s">
        <v>867</v>
      </c>
      <c r="U410" s="6" t="s">
        <v>88</v>
      </c>
      <c r="V410" s="6"/>
      <c r="W410" s="6"/>
      <c r="X410" s="6" t="s">
        <v>568</v>
      </c>
    </row>
    <row r="411" spans="1:24" s="10" customFormat="1" ht="16.5" customHeight="1">
      <c r="A411" s="11" t="s">
        <v>864</v>
      </c>
      <c r="B411" s="6" t="s">
        <v>25</v>
      </c>
      <c r="C411" s="6" t="s">
        <v>865</v>
      </c>
      <c r="D411" s="7">
        <v>122.510188</v>
      </c>
      <c r="E411" s="7">
        <v>42.477471999999999</v>
      </c>
      <c r="F411" s="6">
        <v>100</v>
      </c>
      <c r="G411" s="6" t="s">
        <v>868</v>
      </c>
      <c r="H411" s="6" t="s">
        <v>226</v>
      </c>
      <c r="I411" s="6">
        <v>2900</v>
      </c>
      <c r="J411" s="6">
        <v>100</v>
      </c>
      <c r="K411" s="8">
        <v>3172</v>
      </c>
      <c r="L411" s="8">
        <v>2886</v>
      </c>
      <c r="M411" s="8">
        <v>3335</v>
      </c>
      <c r="N411" s="8">
        <v>2793</v>
      </c>
      <c r="O411" s="8">
        <v>3047</v>
      </c>
      <c r="P411" s="9"/>
      <c r="Q411" s="8" t="s">
        <v>28</v>
      </c>
      <c r="R411" s="6" t="s">
        <v>1468</v>
      </c>
      <c r="S411" s="6" t="s">
        <v>77</v>
      </c>
      <c r="T411" s="6" t="s">
        <v>867</v>
      </c>
      <c r="U411" s="6" t="s">
        <v>88</v>
      </c>
      <c r="V411" s="6"/>
      <c r="W411" s="6"/>
      <c r="X411" s="6" t="s">
        <v>568</v>
      </c>
    </row>
    <row r="412" spans="1:24" s="10" customFormat="1" ht="16.5" customHeight="1">
      <c r="A412" s="11" t="s">
        <v>864</v>
      </c>
      <c r="B412" s="6" t="s">
        <v>25</v>
      </c>
      <c r="C412" s="6" t="s">
        <v>865</v>
      </c>
      <c r="D412" s="7">
        <v>122.510188</v>
      </c>
      <c r="E412" s="7">
        <v>42.477471999999999</v>
      </c>
      <c r="F412" s="6">
        <v>100</v>
      </c>
      <c r="G412" s="6" t="s">
        <v>869</v>
      </c>
      <c r="H412" s="6" t="s">
        <v>156</v>
      </c>
      <c r="I412" s="6">
        <v>3340</v>
      </c>
      <c r="J412" s="6">
        <v>90</v>
      </c>
      <c r="K412" s="8">
        <v>3688</v>
      </c>
      <c r="L412" s="8">
        <v>3460</v>
      </c>
      <c r="M412" s="8">
        <v>3828</v>
      </c>
      <c r="N412" s="8">
        <v>3387</v>
      </c>
      <c r="O412" s="8">
        <v>3582</v>
      </c>
      <c r="P412" s="9"/>
      <c r="Q412" s="8" t="s">
        <v>28</v>
      </c>
      <c r="R412" s="6" t="s">
        <v>1469</v>
      </c>
      <c r="S412" s="6" t="s">
        <v>86</v>
      </c>
      <c r="T412" s="6" t="s">
        <v>867</v>
      </c>
      <c r="U412" s="6" t="s">
        <v>88</v>
      </c>
      <c r="V412" s="6"/>
      <c r="W412" s="6"/>
      <c r="X412" s="6" t="s">
        <v>568</v>
      </c>
    </row>
    <row r="413" spans="1:24" s="10" customFormat="1" ht="16.5" customHeight="1">
      <c r="A413" s="11" t="s">
        <v>864</v>
      </c>
      <c r="B413" s="6" t="s">
        <v>25</v>
      </c>
      <c r="C413" s="6" t="s">
        <v>865</v>
      </c>
      <c r="D413" s="7">
        <v>122.510188</v>
      </c>
      <c r="E413" s="7">
        <v>42.477471999999999</v>
      </c>
      <c r="F413" s="6">
        <v>100</v>
      </c>
      <c r="G413" s="6" t="s">
        <v>870</v>
      </c>
      <c r="H413" s="6" t="s">
        <v>156</v>
      </c>
      <c r="I413" s="6">
        <v>5500</v>
      </c>
      <c r="J413" s="6">
        <v>85</v>
      </c>
      <c r="K413" s="8">
        <v>6400</v>
      </c>
      <c r="L413" s="8">
        <v>6211</v>
      </c>
      <c r="M413" s="8">
        <v>6483</v>
      </c>
      <c r="N413" s="8">
        <v>6021</v>
      </c>
      <c r="O413" s="8">
        <v>6300</v>
      </c>
      <c r="P413" s="9"/>
      <c r="Q413" s="8" t="s">
        <v>28</v>
      </c>
      <c r="R413" s="6" t="s">
        <v>1470</v>
      </c>
      <c r="S413" s="6" t="s">
        <v>86</v>
      </c>
      <c r="T413" s="6" t="s">
        <v>120</v>
      </c>
      <c r="U413" s="6" t="s">
        <v>88</v>
      </c>
      <c r="V413" s="6"/>
      <c r="W413" s="6"/>
      <c r="X413" s="6" t="s">
        <v>568</v>
      </c>
    </row>
    <row r="414" spans="1:24" s="10" customFormat="1" ht="16.5" customHeight="1">
      <c r="A414" s="6" t="s">
        <v>871</v>
      </c>
      <c r="B414" s="6" t="s">
        <v>25</v>
      </c>
      <c r="C414" s="6" t="s">
        <v>872</v>
      </c>
      <c r="D414" s="7">
        <v>124.550776</v>
      </c>
      <c r="E414" s="7">
        <v>40.617435999999998</v>
      </c>
      <c r="F414" s="6">
        <v>174</v>
      </c>
      <c r="G414" s="6" t="s">
        <v>873</v>
      </c>
      <c r="H414" s="6" t="s">
        <v>595</v>
      </c>
      <c r="I414" s="6">
        <v>10190</v>
      </c>
      <c r="J414" s="6">
        <v>120</v>
      </c>
      <c r="K414" s="8">
        <v>12114</v>
      </c>
      <c r="L414" s="8">
        <v>11510</v>
      </c>
      <c r="M414" s="8">
        <v>12386</v>
      </c>
      <c r="N414" s="8">
        <v>11358</v>
      </c>
      <c r="O414" s="8">
        <v>11863</v>
      </c>
      <c r="P414" s="9"/>
      <c r="Q414" s="8" t="s">
        <v>28</v>
      </c>
      <c r="R414" s="6" t="s">
        <v>1471</v>
      </c>
      <c r="S414" s="6"/>
      <c r="T414" s="6" t="s">
        <v>31</v>
      </c>
      <c r="U414" s="6" t="s">
        <v>32</v>
      </c>
      <c r="V414" s="6"/>
      <c r="W414" s="6"/>
      <c r="X414" s="6" t="s">
        <v>33</v>
      </c>
    </row>
    <row r="415" spans="1:24" s="10" customFormat="1" ht="16.5" customHeight="1">
      <c r="A415" s="11" t="s">
        <v>874</v>
      </c>
      <c r="B415" s="6" t="s">
        <v>25</v>
      </c>
      <c r="C415" s="6" t="s">
        <v>875</v>
      </c>
      <c r="D415" s="7">
        <v>122.014593</v>
      </c>
      <c r="E415" s="7">
        <v>39.693227</v>
      </c>
      <c r="F415" s="6">
        <v>96</v>
      </c>
      <c r="G415" s="6" t="s">
        <v>876</v>
      </c>
      <c r="H415" s="6" t="s">
        <v>449</v>
      </c>
      <c r="I415" s="6">
        <v>17090</v>
      </c>
      <c r="J415" s="6">
        <v>240</v>
      </c>
      <c r="K415" s="8">
        <v>20930</v>
      </c>
      <c r="L415" s="8">
        <v>20307</v>
      </c>
      <c r="M415" s="8">
        <v>21292</v>
      </c>
      <c r="N415" s="8">
        <v>20032</v>
      </c>
      <c r="O415" s="8">
        <v>20630</v>
      </c>
      <c r="P415" s="9"/>
      <c r="Q415" s="8" t="s">
        <v>28</v>
      </c>
      <c r="R415" s="6"/>
      <c r="S415" s="6"/>
      <c r="T415" s="6" t="s">
        <v>31</v>
      </c>
      <c r="U415" s="6" t="s">
        <v>32</v>
      </c>
      <c r="V415" s="6"/>
      <c r="W415" s="6"/>
      <c r="X415" s="6" t="s">
        <v>33</v>
      </c>
    </row>
    <row r="416" spans="1:24" s="10" customFormat="1" ht="16.5" customHeight="1">
      <c r="A416" s="6" t="s">
        <v>877</v>
      </c>
      <c r="B416" s="6" t="s">
        <v>25</v>
      </c>
      <c r="C416" s="6" t="s">
        <v>878</v>
      </c>
      <c r="D416" s="7">
        <v>122.86666666666666</v>
      </c>
      <c r="E416" s="7">
        <v>42.05</v>
      </c>
      <c r="F416" s="6">
        <v>35</v>
      </c>
      <c r="G416" s="6" t="s">
        <v>879</v>
      </c>
      <c r="H416" s="6" t="s">
        <v>156</v>
      </c>
      <c r="I416" s="6">
        <v>3270</v>
      </c>
      <c r="J416" s="6">
        <v>90</v>
      </c>
      <c r="K416" s="8">
        <v>3590</v>
      </c>
      <c r="L416" s="8">
        <v>3392</v>
      </c>
      <c r="M416" s="8">
        <v>3719</v>
      </c>
      <c r="N416" s="8">
        <v>3255</v>
      </c>
      <c r="O416" s="8">
        <v>3505</v>
      </c>
      <c r="P416" s="9"/>
      <c r="Q416" s="8" t="s">
        <v>28</v>
      </c>
      <c r="R416" s="6" t="s">
        <v>880</v>
      </c>
      <c r="S416" s="6" t="s">
        <v>86</v>
      </c>
      <c r="T416" s="6" t="s">
        <v>867</v>
      </c>
      <c r="U416" s="6" t="s">
        <v>88</v>
      </c>
      <c r="V416" s="6"/>
      <c r="W416" s="6"/>
      <c r="X416" s="6" t="s">
        <v>33</v>
      </c>
    </row>
    <row r="417" spans="1:24" s="10" customFormat="1" ht="16.5" customHeight="1">
      <c r="A417" s="11" t="s">
        <v>881</v>
      </c>
      <c r="B417" s="6" t="s">
        <v>25</v>
      </c>
      <c r="C417" s="6" t="s">
        <v>796</v>
      </c>
      <c r="D417" s="7">
        <v>123.41666666666667</v>
      </c>
      <c r="E417" s="7">
        <v>41.8</v>
      </c>
      <c r="F417" s="6">
        <v>46</v>
      </c>
      <c r="G417" s="6" t="s">
        <v>882</v>
      </c>
      <c r="H417" s="6" t="s">
        <v>332</v>
      </c>
      <c r="I417" s="6">
        <v>3740</v>
      </c>
      <c r="J417" s="6">
        <v>90</v>
      </c>
      <c r="K417" s="8">
        <v>4239</v>
      </c>
      <c r="L417" s="8">
        <v>3973</v>
      </c>
      <c r="M417" s="8">
        <v>4407</v>
      </c>
      <c r="N417" s="8">
        <v>3885</v>
      </c>
      <c r="O417" s="8">
        <v>4105</v>
      </c>
      <c r="P417" s="9"/>
      <c r="Q417" s="8" t="s">
        <v>28</v>
      </c>
      <c r="R417" s="6"/>
      <c r="S417" s="6"/>
      <c r="T417" s="6"/>
      <c r="U417" s="6" t="s">
        <v>88</v>
      </c>
      <c r="V417" s="6" t="s">
        <v>36</v>
      </c>
      <c r="W417" s="6" t="s">
        <v>101</v>
      </c>
      <c r="X417" s="6" t="s">
        <v>33</v>
      </c>
    </row>
    <row r="418" spans="1:24" s="10" customFormat="1" ht="16.5" customHeight="1">
      <c r="A418" s="6" t="s">
        <v>883</v>
      </c>
      <c r="B418" s="6" t="s">
        <v>25</v>
      </c>
      <c r="C418" s="6" t="s">
        <v>814</v>
      </c>
      <c r="D418" s="7">
        <v>123.56264400000001</v>
      </c>
      <c r="E418" s="7">
        <v>42.709775999999998</v>
      </c>
      <c r="F418" s="6">
        <v>80</v>
      </c>
      <c r="G418" s="6" t="s">
        <v>884</v>
      </c>
      <c r="H418" s="6" t="s">
        <v>156</v>
      </c>
      <c r="I418" s="6">
        <v>1380</v>
      </c>
      <c r="J418" s="6">
        <v>90</v>
      </c>
      <c r="K418" s="8">
        <v>1378</v>
      </c>
      <c r="L418" s="8">
        <v>1185</v>
      </c>
      <c r="M418" s="8">
        <v>1520</v>
      </c>
      <c r="N418" s="8">
        <v>1075</v>
      </c>
      <c r="O418" s="8">
        <v>1298</v>
      </c>
      <c r="P418" s="9"/>
      <c r="Q418" s="8" t="s">
        <v>28</v>
      </c>
      <c r="R418" s="6" t="s">
        <v>1472</v>
      </c>
      <c r="S418" s="6" t="s">
        <v>124</v>
      </c>
      <c r="T418" s="6"/>
      <c r="U418" s="6" t="s">
        <v>88</v>
      </c>
      <c r="V418" s="6"/>
      <c r="W418" s="6"/>
      <c r="X418" s="6" t="s">
        <v>135</v>
      </c>
    </row>
    <row r="419" spans="1:24" s="10" customFormat="1" ht="16.5" customHeight="1">
      <c r="A419" s="6" t="s">
        <v>883</v>
      </c>
      <c r="B419" s="6" t="s">
        <v>25</v>
      </c>
      <c r="C419" s="6" t="s">
        <v>814</v>
      </c>
      <c r="D419" s="7">
        <v>123.56264400000001</v>
      </c>
      <c r="E419" s="7">
        <v>42.709775999999998</v>
      </c>
      <c r="F419" s="6">
        <v>80</v>
      </c>
      <c r="G419" s="6" t="s">
        <v>885</v>
      </c>
      <c r="H419" s="6" t="s">
        <v>156</v>
      </c>
      <c r="I419" s="6">
        <v>2360</v>
      </c>
      <c r="J419" s="6">
        <v>80</v>
      </c>
      <c r="K419" s="8">
        <v>2686</v>
      </c>
      <c r="L419" s="8">
        <v>2312</v>
      </c>
      <c r="M419" s="8">
        <v>2715</v>
      </c>
      <c r="N419" s="8">
        <v>2160</v>
      </c>
      <c r="O419" s="8">
        <v>2429</v>
      </c>
      <c r="P419" s="9"/>
      <c r="Q419" s="8" t="s">
        <v>28</v>
      </c>
      <c r="R419" s="6" t="s">
        <v>1473</v>
      </c>
      <c r="S419" s="6" t="s">
        <v>86</v>
      </c>
      <c r="T419" s="6"/>
      <c r="U419" s="6" t="s">
        <v>88</v>
      </c>
      <c r="V419" s="6"/>
      <c r="W419" s="6"/>
      <c r="X419" s="6" t="s">
        <v>135</v>
      </c>
    </row>
    <row r="420" spans="1:24" s="10" customFormat="1" ht="16.5" customHeight="1">
      <c r="A420" s="11" t="s">
        <v>886</v>
      </c>
      <c r="B420" s="6" t="s">
        <v>25</v>
      </c>
      <c r="C420" s="6" t="s">
        <v>887</v>
      </c>
      <c r="D420" s="7">
        <v>119.465524</v>
      </c>
      <c r="E420" s="7">
        <v>41.03107</v>
      </c>
      <c r="F420" s="6">
        <v>556</v>
      </c>
      <c r="G420" s="6" t="s">
        <v>1474</v>
      </c>
      <c r="H420" s="6" t="s">
        <v>449</v>
      </c>
      <c r="I420" s="6">
        <v>12482</v>
      </c>
      <c r="J420" s="6">
        <v>157</v>
      </c>
      <c r="K420" s="8">
        <v>14988</v>
      </c>
      <c r="L420" s="8">
        <v>14320</v>
      </c>
      <c r="M420" s="8">
        <v>15206</v>
      </c>
      <c r="N420" s="8">
        <v>14101</v>
      </c>
      <c r="O420" s="8">
        <v>14658</v>
      </c>
      <c r="P420" s="9"/>
      <c r="Q420" s="8" t="s">
        <v>28</v>
      </c>
      <c r="R420" s="6" t="s">
        <v>777</v>
      </c>
      <c r="S420" s="6" t="s">
        <v>32</v>
      </c>
      <c r="T420" s="6" t="s">
        <v>31</v>
      </c>
      <c r="U420" s="6" t="s">
        <v>88</v>
      </c>
      <c r="V420" s="6"/>
      <c r="W420" s="6"/>
      <c r="X420" s="6" t="s">
        <v>291</v>
      </c>
    </row>
    <row r="421" spans="1:24" s="10" customFormat="1" ht="16.5" customHeight="1">
      <c r="A421" s="6" t="s">
        <v>888</v>
      </c>
      <c r="B421" s="6" t="s">
        <v>25</v>
      </c>
      <c r="C421" s="6" t="s">
        <v>796</v>
      </c>
      <c r="D421" s="7">
        <v>123.409003</v>
      </c>
      <c r="E421" s="7">
        <v>41.844518999999998</v>
      </c>
      <c r="F421" s="6">
        <v>55</v>
      </c>
      <c r="G421" s="6" t="s">
        <v>889</v>
      </c>
      <c r="H421" s="6" t="s">
        <v>332</v>
      </c>
      <c r="I421" s="6">
        <v>7130</v>
      </c>
      <c r="J421" s="6">
        <v>100</v>
      </c>
      <c r="K421" s="8">
        <v>8043</v>
      </c>
      <c r="L421" s="8">
        <v>7837</v>
      </c>
      <c r="M421" s="8">
        <v>8171</v>
      </c>
      <c r="N421" s="8">
        <v>7752</v>
      </c>
      <c r="O421" s="8">
        <v>7954</v>
      </c>
      <c r="P421" s="9"/>
      <c r="Q421" s="8" t="s">
        <v>28</v>
      </c>
      <c r="R421" s="6"/>
      <c r="S421" s="6"/>
      <c r="T421" s="6"/>
      <c r="U421" s="6" t="s">
        <v>88</v>
      </c>
      <c r="V421" s="6" t="s">
        <v>36</v>
      </c>
      <c r="W421" s="6" t="s">
        <v>101</v>
      </c>
      <c r="X421" s="6" t="s">
        <v>33</v>
      </c>
    </row>
    <row r="422" spans="1:24" s="10" customFormat="1" ht="16.5" customHeight="1">
      <c r="A422" s="11" t="s">
        <v>890</v>
      </c>
      <c r="B422" s="6" t="s">
        <v>25</v>
      </c>
      <c r="C422" s="6" t="s">
        <v>891</v>
      </c>
      <c r="D422" s="7">
        <v>123.27</v>
      </c>
      <c r="E422" s="7">
        <v>40.29</v>
      </c>
      <c r="F422" s="6">
        <v>82</v>
      </c>
      <c r="G422" s="6" t="s">
        <v>1475</v>
      </c>
      <c r="H422" s="6" t="s">
        <v>156</v>
      </c>
      <c r="I422" s="6">
        <v>4380</v>
      </c>
      <c r="J422" s="6">
        <v>110</v>
      </c>
      <c r="K422" s="8">
        <v>5270</v>
      </c>
      <c r="L422" s="8">
        <v>4844</v>
      </c>
      <c r="M422" s="8">
        <v>5318</v>
      </c>
      <c r="N422" s="8">
        <v>4647</v>
      </c>
      <c r="O422" s="8">
        <v>5008</v>
      </c>
      <c r="P422" s="9"/>
      <c r="Q422" s="8" t="s">
        <v>28</v>
      </c>
      <c r="R422" s="6" t="s">
        <v>448</v>
      </c>
      <c r="S422" s="6" t="s">
        <v>124</v>
      </c>
      <c r="T422" s="6" t="s">
        <v>892</v>
      </c>
      <c r="U422" s="6" t="s">
        <v>88</v>
      </c>
      <c r="V422" s="6"/>
      <c r="W422" s="6"/>
      <c r="X422" s="6" t="s">
        <v>105</v>
      </c>
    </row>
    <row r="423" spans="1:24" s="10" customFormat="1" ht="16.5" customHeight="1">
      <c r="A423" s="11" t="s">
        <v>890</v>
      </c>
      <c r="B423" s="6" t="s">
        <v>25</v>
      </c>
      <c r="C423" s="6" t="s">
        <v>891</v>
      </c>
      <c r="D423" s="7">
        <v>123.27</v>
      </c>
      <c r="E423" s="7">
        <v>40.29</v>
      </c>
      <c r="F423" s="6">
        <v>82</v>
      </c>
      <c r="G423" s="6" t="s">
        <v>1476</v>
      </c>
      <c r="H423" s="6" t="s">
        <v>156</v>
      </c>
      <c r="I423" s="6">
        <v>4805</v>
      </c>
      <c r="J423" s="6">
        <v>100</v>
      </c>
      <c r="K423" s="8">
        <v>5644</v>
      </c>
      <c r="L423" s="8">
        <v>5332</v>
      </c>
      <c r="M423" s="8">
        <v>5738</v>
      </c>
      <c r="N423" s="8">
        <v>5314</v>
      </c>
      <c r="O423" s="8">
        <v>5525</v>
      </c>
      <c r="P423" s="9"/>
      <c r="Q423" s="8" t="s">
        <v>28</v>
      </c>
      <c r="R423" s="6" t="s">
        <v>1477</v>
      </c>
      <c r="S423" s="6" t="s">
        <v>124</v>
      </c>
      <c r="T423" s="6" t="s">
        <v>892</v>
      </c>
      <c r="U423" s="6" t="s">
        <v>88</v>
      </c>
      <c r="V423" s="6"/>
      <c r="W423" s="6"/>
      <c r="X423" s="6" t="s">
        <v>105</v>
      </c>
    </row>
    <row r="424" spans="1:24" s="10" customFormat="1" ht="16.5" customHeight="1">
      <c r="A424" s="11" t="s">
        <v>893</v>
      </c>
      <c r="B424" s="6" t="s">
        <v>25</v>
      </c>
      <c r="C424" s="6" t="s">
        <v>891</v>
      </c>
      <c r="D424" s="7">
        <v>123.27</v>
      </c>
      <c r="E424" s="7">
        <v>40.29</v>
      </c>
      <c r="F424" s="6">
        <v>82</v>
      </c>
      <c r="G424" s="6" t="s">
        <v>894</v>
      </c>
      <c r="H424" s="6" t="s">
        <v>156</v>
      </c>
      <c r="I424" s="6">
        <v>3625</v>
      </c>
      <c r="J424" s="6">
        <v>65</v>
      </c>
      <c r="K424" s="8">
        <v>4072</v>
      </c>
      <c r="L424" s="8">
        <v>3847</v>
      </c>
      <c r="M424" s="8">
        <v>4147</v>
      </c>
      <c r="N424" s="8">
        <v>3725</v>
      </c>
      <c r="O424" s="8">
        <v>3943</v>
      </c>
      <c r="P424" s="9"/>
      <c r="Q424" s="8" t="s">
        <v>28</v>
      </c>
      <c r="R424" s="6" t="s">
        <v>344</v>
      </c>
      <c r="S424" s="6" t="s">
        <v>119</v>
      </c>
      <c r="T424" s="6" t="s">
        <v>895</v>
      </c>
      <c r="U424" s="6" t="s">
        <v>88</v>
      </c>
      <c r="V424" s="6"/>
      <c r="W424" s="6"/>
      <c r="X424" s="6" t="s">
        <v>105</v>
      </c>
    </row>
    <row r="425" spans="1:24" s="10" customFormat="1" ht="16.5" customHeight="1">
      <c r="A425" s="11" t="s">
        <v>896</v>
      </c>
      <c r="B425" s="6" t="s">
        <v>25</v>
      </c>
      <c r="C425" s="6" t="s">
        <v>891</v>
      </c>
      <c r="D425" s="7">
        <v>123.26</v>
      </c>
      <c r="E425" s="7">
        <v>40.29</v>
      </c>
      <c r="F425" s="6">
        <v>83</v>
      </c>
      <c r="G425" s="6" t="s">
        <v>1478</v>
      </c>
      <c r="H425" s="6" t="s">
        <v>156</v>
      </c>
      <c r="I425" s="6">
        <v>1105</v>
      </c>
      <c r="J425" s="6">
        <v>50</v>
      </c>
      <c r="K425" s="8">
        <v>1062</v>
      </c>
      <c r="L425" s="8">
        <v>958</v>
      </c>
      <c r="M425" s="8">
        <v>1174</v>
      </c>
      <c r="N425" s="8">
        <v>930</v>
      </c>
      <c r="O425" s="8">
        <v>1019</v>
      </c>
      <c r="P425" s="9"/>
      <c r="Q425" s="8" t="s">
        <v>28</v>
      </c>
      <c r="R425" s="6" t="s">
        <v>1479</v>
      </c>
      <c r="S425" s="6" t="s">
        <v>124</v>
      </c>
      <c r="T425" s="6"/>
      <c r="U425" s="6" t="s">
        <v>88</v>
      </c>
      <c r="V425" s="6"/>
      <c r="W425" s="6"/>
      <c r="X425" s="6" t="s">
        <v>204</v>
      </c>
    </row>
    <row r="426" spans="1:24" s="10" customFormat="1" ht="16.5" customHeight="1">
      <c r="A426" s="11" t="s">
        <v>897</v>
      </c>
      <c r="B426" s="6" t="s">
        <v>25</v>
      </c>
      <c r="C426" s="6" t="s">
        <v>898</v>
      </c>
      <c r="D426" s="7">
        <v>121.25</v>
      </c>
      <c r="E426" s="7">
        <v>41.48</v>
      </c>
      <c r="F426" s="6">
        <v>80</v>
      </c>
      <c r="G426" s="6" t="s">
        <v>899</v>
      </c>
      <c r="H426" s="6" t="s">
        <v>156</v>
      </c>
      <c r="I426" s="6">
        <v>2870</v>
      </c>
      <c r="J426" s="6">
        <v>60</v>
      </c>
      <c r="K426" s="8">
        <v>3074</v>
      </c>
      <c r="L426" s="8">
        <v>2885</v>
      </c>
      <c r="M426" s="8">
        <v>3172</v>
      </c>
      <c r="N426" s="8">
        <v>2850</v>
      </c>
      <c r="O426" s="8">
        <v>2998</v>
      </c>
      <c r="P426" s="9"/>
      <c r="Q426" s="8" t="s">
        <v>28</v>
      </c>
      <c r="R426" s="6" t="s">
        <v>900</v>
      </c>
      <c r="S426" s="6" t="s">
        <v>86</v>
      </c>
      <c r="T426" s="6" t="s">
        <v>901</v>
      </c>
      <c r="U426" s="6" t="s">
        <v>88</v>
      </c>
      <c r="V426" s="6"/>
      <c r="W426" s="6"/>
      <c r="X426" s="6" t="s">
        <v>204</v>
      </c>
    </row>
    <row r="427" spans="1:24" s="10" customFormat="1" ht="16.5" customHeight="1">
      <c r="A427" s="11" t="s">
        <v>902</v>
      </c>
      <c r="B427" s="6" t="s">
        <v>25</v>
      </c>
      <c r="C427" s="6" t="s">
        <v>903</v>
      </c>
      <c r="D427" s="7">
        <v>127.31168599999999</v>
      </c>
      <c r="E427" s="7">
        <v>41.629558000000003</v>
      </c>
      <c r="F427" s="6">
        <v>828</v>
      </c>
      <c r="G427" s="6" t="s">
        <v>904</v>
      </c>
      <c r="H427" s="6" t="s">
        <v>156</v>
      </c>
      <c r="I427" s="6">
        <v>1267</v>
      </c>
      <c r="J427" s="6">
        <v>42</v>
      </c>
      <c r="K427" s="8">
        <v>1269</v>
      </c>
      <c r="L427" s="8">
        <v>1179</v>
      </c>
      <c r="M427" s="8">
        <v>1287</v>
      </c>
      <c r="N427" s="8">
        <v>1080</v>
      </c>
      <c r="O427" s="8">
        <v>1214</v>
      </c>
      <c r="P427" s="9"/>
      <c r="Q427" s="8" t="s">
        <v>28</v>
      </c>
      <c r="R427" s="6" t="s">
        <v>344</v>
      </c>
      <c r="S427" s="6" t="s">
        <v>119</v>
      </c>
      <c r="T427" s="6"/>
      <c r="U427" s="6" t="s">
        <v>471</v>
      </c>
      <c r="V427" s="6"/>
      <c r="W427" s="6"/>
      <c r="X427" s="6" t="s">
        <v>291</v>
      </c>
    </row>
    <row r="428" spans="1:24" s="10" customFormat="1" ht="16.5" customHeight="1">
      <c r="A428" s="11" t="s">
        <v>905</v>
      </c>
      <c r="B428" s="6" t="s">
        <v>25</v>
      </c>
      <c r="C428" s="6" t="s">
        <v>903</v>
      </c>
      <c r="D428" s="7">
        <v>127.309185</v>
      </c>
      <c r="E428" s="7">
        <v>41.637146999999999</v>
      </c>
      <c r="F428" s="6">
        <v>835</v>
      </c>
      <c r="G428" s="6" t="s">
        <v>906</v>
      </c>
      <c r="H428" s="6" t="s">
        <v>332</v>
      </c>
      <c r="I428" s="6">
        <v>1223</v>
      </c>
      <c r="J428" s="6">
        <v>53</v>
      </c>
      <c r="K428" s="8">
        <v>1236</v>
      </c>
      <c r="L428" s="8">
        <v>1070</v>
      </c>
      <c r="M428" s="8">
        <v>1281</v>
      </c>
      <c r="N428" s="8">
        <v>1006</v>
      </c>
      <c r="O428" s="8">
        <v>1151</v>
      </c>
      <c r="P428" s="9"/>
      <c r="Q428" s="8" t="s">
        <v>28</v>
      </c>
      <c r="R428" s="6" t="s">
        <v>907</v>
      </c>
      <c r="S428" s="6"/>
      <c r="T428" s="6" t="s">
        <v>908</v>
      </c>
      <c r="U428" s="6" t="s">
        <v>471</v>
      </c>
      <c r="V428" s="6"/>
      <c r="W428" s="6"/>
      <c r="X428" s="6" t="s">
        <v>291</v>
      </c>
    </row>
    <row r="429" spans="1:24" s="10" customFormat="1" ht="16.5" customHeight="1">
      <c r="A429" s="11" t="s">
        <v>909</v>
      </c>
      <c r="B429" s="6" t="s">
        <v>25</v>
      </c>
      <c r="C429" s="6" t="s">
        <v>910</v>
      </c>
      <c r="D429" s="7">
        <v>123.6</v>
      </c>
      <c r="E429" s="7">
        <v>44.8</v>
      </c>
      <c r="F429" s="6">
        <v>135</v>
      </c>
      <c r="G429" s="6" t="s">
        <v>911</v>
      </c>
      <c r="H429" s="6" t="s">
        <v>156</v>
      </c>
      <c r="I429" s="6">
        <v>2640</v>
      </c>
      <c r="J429" s="6">
        <v>75</v>
      </c>
      <c r="K429" s="8">
        <v>2859</v>
      </c>
      <c r="L429" s="8">
        <v>2714</v>
      </c>
      <c r="M429" s="8">
        <v>2945</v>
      </c>
      <c r="N429" s="8">
        <v>2491</v>
      </c>
      <c r="O429" s="8">
        <v>2764</v>
      </c>
      <c r="P429" s="9"/>
      <c r="Q429" s="8" t="s">
        <v>28</v>
      </c>
      <c r="R429" s="6" t="s">
        <v>381</v>
      </c>
      <c r="S429" s="6" t="s">
        <v>77</v>
      </c>
      <c r="T429" s="6"/>
      <c r="U429" s="6" t="s">
        <v>77</v>
      </c>
      <c r="V429" s="6"/>
      <c r="W429" s="6"/>
      <c r="X429" s="6" t="s">
        <v>33</v>
      </c>
    </row>
    <row r="430" spans="1:24" s="10" customFormat="1" ht="16.5" customHeight="1">
      <c r="A430" s="6" t="s">
        <v>912</v>
      </c>
      <c r="B430" s="6" t="s">
        <v>25</v>
      </c>
      <c r="C430" s="6" t="s">
        <v>913</v>
      </c>
      <c r="D430" s="7">
        <v>126.11667</v>
      </c>
      <c r="E430" s="7">
        <v>43.666666666666664</v>
      </c>
      <c r="F430" s="6">
        <v>342</v>
      </c>
      <c r="G430" s="6" t="s">
        <v>914</v>
      </c>
      <c r="H430" s="6" t="s">
        <v>226</v>
      </c>
      <c r="I430" s="6">
        <v>2970</v>
      </c>
      <c r="J430" s="6">
        <v>100</v>
      </c>
      <c r="K430" s="8">
        <v>3324</v>
      </c>
      <c r="L430" s="8">
        <v>2995</v>
      </c>
      <c r="M430" s="8">
        <v>3376</v>
      </c>
      <c r="N430" s="8">
        <v>2877</v>
      </c>
      <c r="O430" s="8">
        <v>3135</v>
      </c>
      <c r="P430" s="9"/>
      <c r="Q430" s="8" t="s">
        <v>28</v>
      </c>
      <c r="R430" s="6" t="s">
        <v>915</v>
      </c>
      <c r="S430" s="6" t="s">
        <v>77</v>
      </c>
      <c r="T430" s="6" t="s">
        <v>916</v>
      </c>
      <c r="U430" s="6" t="s">
        <v>77</v>
      </c>
      <c r="V430" s="6"/>
      <c r="W430" s="6"/>
      <c r="X430" s="6" t="s">
        <v>33</v>
      </c>
    </row>
    <row r="431" spans="1:24" s="10" customFormat="1" ht="16.5" customHeight="1">
      <c r="A431" s="11" t="s">
        <v>917</v>
      </c>
      <c r="B431" s="6" t="s">
        <v>25</v>
      </c>
      <c r="C431" s="6" t="s">
        <v>913</v>
      </c>
      <c r="D431" s="7">
        <v>126.33</v>
      </c>
      <c r="E431" s="7">
        <v>44.5</v>
      </c>
      <c r="F431" s="6">
        <v>167</v>
      </c>
      <c r="G431" s="6" t="s">
        <v>918</v>
      </c>
      <c r="H431" s="6" t="s">
        <v>156</v>
      </c>
      <c r="I431" s="6">
        <v>1540</v>
      </c>
      <c r="J431" s="6">
        <v>85</v>
      </c>
      <c r="K431" s="8">
        <v>1525</v>
      </c>
      <c r="L431" s="8">
        <v>1358</v>
      </c>
      <c r="M431" s="8">
        <v>1607</v>
      </c>
      <c r="N431" s="8">
        <v>1296</v>
      </c>
      <c r="O431" s="8">
        <v>1444</v>
      </c>
      <c r="P431" s="9"/>
      <c r="Q431" s="8" t="s">
        <v>28</v>
      </c>
      <c r="R431" s="6" t="s">
        <v>806</v>
      </c>
      <c r="S431" s="6" t="s">
        <v>452</v>
      </c>
      <c r="T431" s="6" t="s">
        <v>908</v>
      </c>
      <c r="U431" s="6" t="s">
        <v>88</v>
      </c>
      <c r="V431" s="6"/>
      <c r="W431" s="6"/>
      <c r="X431" s="6" t="s">
        <v>33</v>
      </c>
    </row>
    <row r="432" spans="1:24" s="10" customFormat="1" ht="16.5" customHeight="1">
      <c r="A432" s="11" t="s">
        <v>917</v>
      </c>
      <c r="B432" s="6" t="s">
        <v>25</v>
      </c>
      <c r="C432" s="6" t="s">
        <v>913</v>
      </c>
      <c r="D432" s="7">
        <v>126.33</v>
      </c>
      <c r="E432" s="7">
        <v>44.5</v>
      </c>
      <c r="F432" s="6">
        <v>167</v>
      </c>
      <c r="G432" s="6" t="s">
        <v>919</v>
      </c>
      <c r="H432" s="6" t="s">
        <v>156</v>
      </c>
      <c r="I432" s="6">
        <v>1460</v>
      </c>
      <c r="J432" s="6">
        <v>70</v>
      </c>
      <c r="K432" s="8">
        <v>1411</v>
      </c>
      <c r="L432" s="8">
        <v>1296</v>
      </c>
      <c r="M432" s="8">
        <v>1525</v>
      </c>
      <c r="N432" s="8">
        <v>1280</v>
      </c>
      <c r="O432" s="8">
        <v>1365</v>
      </c>
      <c r="P432" s="9"/>
      <c r="Q432" s="8" t="s">
        <v>28</v>
      </c>
      <c r="R432" s="6" t="s">
        <v>806</v>
      </c>
      <c r="S432" s="6" t="s">
        <v>452</v>
      </c>
      <c r="T432" s="6" t="s">
        <v>908</v>
      </c>
      <c r="U432" s="6" t="s">
        <v>88</v>
      </c>
      <c r="V432" s="6"/>
      <c r="W432" s="6"/>
      <c r="X432" s="6" t="s">
        <v>33</v>
      </c>
    </row>
    <row r="433" spans="1:24" s="10" customFormat="1" ht="16.5" customHeight="1">
      <c r="A433" s="11" t="s">
        <v>917</v>
      </c>
      <c r="B433" s="6" t="s">
        <v>25</v>
      </c>
      <c r="C433" s="6" t="s">
        <v>913</v>
      </c>
      <c r="D433" s="7">
        <v>126.33</v>
      </c>
      <c r="E433" s="7">
        <v>44.5</v>
      </c>
      <c r="F433" s="6">
        <v>167</v>
      </c>
      <c r="G433" s="6" t="s">
        <v>920</v>
      </c>
      <c r="H433" s="6" t="s">
        <v>226</v>
      </c>
      <c r="I433" s="6">
        <v>2370</v>
      </c>
      <c r="J433" s="6">
        <v>90</v>
      </c>
      <c r="K433" s="8">
        <v>2696</v>
      </c>
      <c r="L433" s="8">
        <v>2316</v>
      </c>
      <c r="M433" s="8">
        <v>2723</v>
      </c>
      <c r="N433" s="8">
        <v>2159</v>
      </c>
      <c r="O433" s="8">
        <v>2446</v>
      </c>
      <c r="P433" s="9"/>
      <c r="Q433" s="8" t="s">
        <v>28</v>
      </c>
      <c r="R433" s="6" t="s">
        <v>921</v>
      </c>
      <c r="S433" s="6" t="s">
        <v>77</v>
      </c>
      <c r="T433" s="6"/>
      <c r="U433" s="6" t="s">
        <v>88</v>
      </c>
      <c r="V433" s="6"/>
      <c r="W433" s="6"/>
      <c r="X433" s="6" t="s">
        <v>33</v>
      </c>
    </row>
    <row r="434" spans="1:24" s="10" customFormat="1" ht="16.5" customHeight="1">
      <c r="A434" s="11" t="s">
        <v>917</v>
      </c>
      <c r="B434" s="6" t="s">
        <v>25</v>
      </c>
      <c r="C434" s="6" t="s">
        <v>913</v>
      </c>
      <c r="D434" s="7">
        <v>126.33</v>
      </c>
      <c r="E434" s="7">
        <v>44.5</v>
      </c>
      <c r="F434" s="6">
        <v>167</v>
      </c>
      <c r="G434" s="6" t="s">
        <v>922</v>
      </c>
      <c r="H434" s="6" t="s">
        <v>156</v>
      </c>
      <c r="I434" s="6">
        <v>2100</v>
      </c>
      <c r="J434" s="6">
        <v>75</v>
      </c>
      <c r="K434" s="8">
        <v>2295</v>
      </c>
      <c r="L434" s="8">
        <v>1951</v>
      </c>
      <c r="M434" s="8">
        <v>2308</v>
      </c>
      <c r="N434" s="8">
        <v>1900</v>
      </c>
      <c r="O434" s="8">
        <v>2082</v>
      </c>
      <c r="P434" s="9"/>
      <c r="Q434" s="8" t="s">
        <v>28</v>
      </c>
      <c r="R434" s="6" t="s">
        <v>777</v>
      </c>
      <c r="S434" s="6" t="s">
        <v>124</v>
      </c>
      <c r="T434" s="6" t="s">
        <v>916</v>
      </c>
      <c r="U434" s="6" t="s">
        <v>88</v>
      </c>
      <c r="V434" s="6"/>
      <c r="W434" s="6"/>
      <c r="X434" s="6" t="s">
        <v>33</v>
      </c>
    </row>
    <row r="435" spans="1:24" s="10" customFormat="1" ht="16.5" customHeight="1">
      <c r="A435" s="11" t="s">
        <v>917</v>
      </c>
      <c r="B435" s="6" t="s">
        <v>25</v>
      </c>
      <c r="C435" s="6" t="s">
        <v>913</v>
      </c>
      <c r="D435" s="7">
        <v>126.33</v>
      </c>
      <c r="E435" s="7">
        <v>44.5</v>
      </c>
      <c r="F435" s="6">
        <v>167</v>
      </c>
      <c r="G435" s="6" t="s">
        <v>923</v>
      </c>
      <c r="H435" s="6" t="s">
        <v>156</v>
      </c>
      <c r="I435" s="6">
        <v>2520</v>
      </c>
      <c r="J435" s="6">
        <v>70</v>
      </c>
      <c r="K435" s="8">
        <v>2743</v>
      </c>
      <c r="L435" s="8">
        <v>2491</v>
      </c>
      <c r="M435" s="8">
        <v>2751</v>
      </c>
      <c r="N435" s="8">
        <v>2379</v>
      </c>
      <c r="O435" s="8">
        <v>2585</v>
      </c>
      <c r="P435" s="9"/>
      <c r="Q435" s="8" t="s">
        <v>28</v>
      </c>
      <c r="R435" s="6" t="s">
        <v>924</v>
      </c>
      <c r="S435" s="6" t="s">
        <v>925</v>
      </c>
      <c r="T435" s="6"/>
      <c r="U435" s="6" t="s">
        <v>88</v>
      </c>
      <c r="V435" s="6"/>
      <c r="W435" s="6"/>
      <c r="X435" s="6" t="s">
        <v>33</v>
      </c>
    </row>
    <row r="436" spans="1:24" s="10" customFormat="1" ht="16.5" customHeight="1">
      <c r="A436" s="11" t="s">
        <v>917</v>
      </c>
      <c r="B436" s="6" t="s">
        <v>25</v>
      </c>
      <c r="C436" s="6" t="s">
        <v>913</v>
      </c>
      <c r="D436" s="7">
        <v>126.33</v>
      </c>
      <c r="E436" s="7">
        <v>44.5</v>
      </c>
      <c r="F436" s="6">
        <v>167</v>
      </c>
      <c r="G436" s="6" t="s">
        <v>926</v>
      </c>
      <c r="H436" s="6" t="s">
        <v>927</v>
      </c>
      <c r="I436" s="6">
        <v>2660</v>
      </c>
      <c r="J436" s="6">
        <v>75</v>
      </c>
      <c r="K436" s="8">
        <v>2859</v>
      </c>
      <c r="L436" s="8">
        <v>2735</v>
      </c>
      <c r="M436" s="8">
        <v>2955</v>
      </c>
      <c r="N436" s="8">
        <v>2500</v>
      </c>
      <c r="O436" s="8">
        <v>2785</v>
      </c>
      <c r="P436" s="9"/>
      <c r="Q436" s="8" t="s">
        <v>28</v>
      </c>
      <c r="R436" s="6" t="s">
        <v>1480</v>
      </c>
      <c r="S436" s="6" t="s">
        <v>119</v>
      </c>
      <c r="T436" s="6" t="s">
        <v>916</v>
      </c>
      <c r="U436" s="6" t="s">
        <v>88</v>
      </c>
      <c r="V436" s="6"/>
      <c r="W436" s="6"/>
      <c r="X436" s="6" t="s">
        <v>33</v>
      </c>
    </row>
    <row r="437" spans="1:24" s="10" customFormat="1" ht="16.5" customHeight="1">
      <c r="A437" s="11" t="s">
        <v>917</v>
      </c>
      <c r="B437" s="6" t="s">
        <v>25</v>
      </c>
      <c r="C437" s="6" t="s">
        <v>913</v>
      </c>
      <c r="D437" s="7">
        <v>126.33</v>
      </c>
      <c r="E437" s="7">
        <v>44.5</v>
      </c>
      <c r="F437" s="6">
        <v>167</v>
      </c>
      <c r="G437" s="6" t="s">
        <v>928</v>
      </c>
      <c r="H437" s="6" t="s">
        <v>226</v>
      </c>
      <c r="I437" s="6">
        <v>1010</v>
      </c>
      <c r="J437" s="6">
        <v>75</v>
      </c>
      <c r="K437" s="8">
        <v>1045</v>
      </c>
      <c r="L437" s="8">
        <v>797</v>
      </c>
      <c r="M437" s="8">
        <v>1071</v>
      </c>
      <c r="N437" s="8">
        <v>738</v>
      </c>
      <c r="O437" s="8">
        <v>922</v>
      </c>
      <c r="P437" s="9"/>
      <c r="Q437" s="8" t="s">
        <v>28</v>
      </c>
      <c r="R437" s="6" t="s">
        <v>929</v>
      </c>
      <c r="S437" s="6" t="s">
        <v>77</v>
      </c>
      <c r="T437" s="6" t="s">
        <v>908</v>
      </c>
      <c r="U437" s="6" t="s">
        <v>88</v>
      </c>
      <c r="V437" s="6"/>
      <c r="W437" s="6"/>
      <c r="X437" s="6" t="s">
        <v>33</v>
      </c>
    </row>
    <row r="438" spans="1:24" s="10" customFormat="1" ht="16.5" customHeight="1">
      <c r="A438" s="11" t="s">
        <v>930</v>
      </c>
      <c r="B438" s="6" t="s">
        <v>25</v>
      </c>
      <c r="C438" s="6" t="s">
        <v>913</v>
      </c>
      <c r="D438" s="7">
        <v>126.56044</v>
      </c>
      <c r="E438" s="7">
        <v>43.605137999999997</v>
      </c>
      <c r="F438" s="6">
        <v>313</v>
      </c>
      <c r="G438" s="6" t="s">
        <v>931</v>
      </c>
      <c r="H438" s="6" t="s">
        <v>226</v>
      </c>
      <c r="I438" s="6">
        <v>2420</v>
      </c>
      <c r="J438" s="6">
        <v>100</v>
      </c>
      <c r="K438" s="8">
        <v>2699</v>
      </c>
      <c r="L438" s="8">
        <v>2351</v>
      </c>
      <c r="M438" s="8">
        <v>2750</v>
      </c>
      <c r="N438" s="8">
        <v>2188</v>
      </c>
      <c r="O438" s="8">
        <v>2506</v>
      </c>
      <c r="P438" s="9"/>
      <c r="Q438" s="8" t="s">
        <v>28</v>
      </c>
      <c r="R438" s="6" t="s">
        <v>76</v>
      </c>
      <c r="S438" s="6" t="s">
        <v>77</v>
      </c>
      <c r="T438" s="6" t="s">
        <v>473</v>
      </c>
      <c r="U438" s="6" t="s">
        <v>88</v>
      </c>
      <c r="V438" s="6"/>
      <c r="W438" s="6"/>
      <c r="X438" s="6" t="s">
        <v>33</v>
      </c>
    </row>
    <row r="439" spans="1:24" s="10" customFormat="1" ht="16.5" customHeight="1">
      <c r="A439" s="11" t="s">
        <v>932</v>
      </c>
      <c r="B439" s="6" t="s">
        <v>25</v>
      </c>
      <c r="C439" s="6" t="s">
        <v>913</v>
      </c>
      <c r="D439" s="7">
        <v>126.48333333333333</v>
      </c>
      <c r="E439" s="7">
        <v>44.18333333333333</v>
      </c>
      <c r="F439" s="6">
        <v>172</v>
      </c>
      <c r="G439" s="6" t="s">
        <v>933</v>
      </c>
      <c r="H439" s="6" t="s">
        <v>156</v>
      </c>
      <c r="I439" s="6">
        <v>1500</v>
      </c>
      <c r="J439" s="6">
        <v>95</v>
      </c>
      <c r="K439" s="8">
        <v>1520</v>
      </c>
      <c r="L439" s="8">
        <v>1309</v>
      </c>
      <c r="M439" s="8">
        <v>1609</v>
      </c>
      <c r="N439" s="8">
        <v>1267</v>
      </c>
      <c r="O439" s="8">
        <v>1409</v>
      </c>
      <c r="P439" s="9"/>
      <c r="Q439" s="8" t="s">
        <v>28</v>
      </c>
      <c r="R439" s="6" t="s">
        <v>1481</v>
      </c>
      <c r="S439" s="6" t="s">
        <v>77</v>
      </c>
      <c r="T439" s="6" t="s">
        <v>908</v>
      </c>
      <c r="U439" s="6" t="s">
        <v>77</v>
      </c>
      <c r="V439" s="6"/>
      <c r="W439" s="6"/>
      <c r="X439" s="6" t="s">
        <v>33</v>
      </c>
    </row>
    <row r="440" spans="1:24" s="10" customFormat="1" ht="16.5" customHeight="1">
      <c r="A440" s="11" t="s">
        <v>934</v>
      </c>
      <c r="B440" s="6" t="s">
        <v>25</v>
      </c>
      <c r="C440" s="6" t="s">
        <v>913</v>
      </c>
      <c r="D440" s="7">
        <v>126.485376</v>
      </c>
      <c r="E440" s="7">
        <v>44.168501999999997</v>
      </c>
      <c r="F440" s="6">
        <v>173</v>
      </c>
      <c r="G440" s="6" t="s">
        <v>935</v>
      </c>
      <c r="H440" s="6" t="s">
        <v>156</v>
      </c>
      <c r="I440" s="6">
        <v>2730</v>
      </c>
      <c r="J440" s="6">
        <v>85</v>
      </c>
      <c r="K440" s="8">
        <v>2924</v>
      </c>
      <c r="L440" s="8">
        <v>2755</v>
      </c>
      <c r="M440" s="8">
        <v>3065</v>
      </c>
      <c r="N440" s="8">
        <v>2725</v>
      </c>
      <c r="O440" s="8">
        <v>2848</v>
      </c>
      <c r="P440" s="9"/>
      <c r="Q440" s="8" t="s">
        <v>28</v>
      </c>
      <c r="R440" s="6" t="s">
        <v>936</v>
      </c>
      <c r="S440" s="6" t="s">
        <v>119</v>
      </c>
      <c r="T440" s="6" t="s">
        <v>916</v>
      </c>
      <c r="U440" s="6" t="s">
        <v>88</v>
      </c>
      <c r="V440" s="6"/>
      <c r="W440" s="6"/>
      <c r="X440" s="6" t="s">
        <v>33</v>
      </c>
    </row>
    <row r="441" spans="1:24" s="10" customFormat="1" ht="16.5" customHeight="1">
      <c r="A441" s="11" t="s">
        <v>937</v>
      </c>
      <c r="B441" s="6" t="s">
        <v>25</v>
      </c>
      <c r="C441" s="6" t="s">
        <v>938</v>
      </c>
      <c r="D441" s="7">
        <v>125.930408</v>
      </c>
      <c r="E441" s="7">
        <v>41.693407999999998</v>
      </c>
      <c r="F441" s="6">
        <v>432</v>
      </c>
      <c r="G441" s="6" t="s">
        <v>939</v>
      </c>
      <c r="H441" s="6" t="s">
        <v>156</v>
      </c>
      <c r="I441" s="6">
        <v>2566</v>
      </c>
      <c r="J441" s="6">
        <v>57</v>
      </c>
      <c r="K441" s="8">
        <v>2756</v>
      </c>
      <c r="L441" s="8">
        <v>2505</v>
      </c>
      <c r="M441" s="8">
        <v>2781</v>
      </c>
      <c r="N441" s="8">
        <v>2463</v>
      </c>
      <c r="O441" s="8">
        <v>2632</v>
      </c>
      <c r="P441" s="9"/>
      <c r="Q441" s="8" t="s">
        <v>28</v>
      </c>
      <c r="R441" s="6" t="s">
        <v>728</v>
      </c>
      <c r="S441" s="6" t="s">
        <v>119</v>
      </c>
      <c r="T441" s="6"/>
      <c r="U441" s="6" t="s">
        <v>88</v>
      </c>
      <c r="V441" s="6"/>
      <c r="W441" s="6"/>
      <c r="X441" s="6" t="s">
        <v>638</v>
      </c>
    </row>
    <row r="442" spans="1:24" s="10" customFormat="1" ht="16.5" customHeight="1">
      <c r="A442" s="11" t="s">
        <v>937</v>
      </c>
      <c r="B442" s="6" t="s">
        <v>25</v>
      </c>
      <c r="C442" s="6" t="s">
        <v>938</v>
      </c>
      <c r="D442" s="7">
        <v>125.930408</v>
      </c>
      <c r="E442" s="7">
        <v>41.693407999999998</v>
      </c>
      <c r="F442" s="6">
        <v>432</v>
      </c>
      <c r="G442" s="6" t="s">
        <v>940</v>
      </c>
      <c r="H442" s="6" t="s">
        <v>156</v>
      </c>
      <c r="I442" s="6">
        <v>2523</v>
      </c>
      <c r="J442" s="6">
        <v>89</v>
      </c>
      <c r="K442" s="8">
        <v>2745</v>
      </c>
      <c r="L442" s="8">
        <v>2490</v>
      </c>
      <c r="M442" s="8">
        <v>2760</v>
      </c>
      <c r="N442" s="8">
        <v>2357</v>
      </c>
      <c r="O442" s="8">
        <v>2583</v>
      </c>
      <c r="P442" s="9"/>
      <c r="Q442" s="8" t="s">
        <v>28</v>
      </c>
      <c r="R442" s="6" t="s">
        <v>739</v>
      </c>
      <c r="S442" s="6" t="s">
        <v>119</v>
      </c>
      <c r="T442" s="6"/>
      <c r="U442" s="6" t="s">
        <v>88</v>
      </c>
      <c r="V442" s="6"/>
      <c r="W442" s="6"/>
      <c r="X442" s="6" t="s">
        <v>638</v>
      </c>
    </row>
    <row r="443" spans="1:24" s="10" customFormat="1" ht="16.5" customHeight="1">
      <c r="A443" s="6" t="s">
        <v>941</v>
      </c>
      <c r="B443" s="6" t="s">
        <v>25</v>
      </c>
      <c r="C443" s="6" t="s">
        <v>942</v>
      </c>
      <c r="D443" s="7">
        <v>126.535068</v>
      </c>
      <c r="E443" s="7">
        <v>43.964537</v>
      </c>
      <c r="F443" s="6">
        <v>208</v>
      </c>
      <c r="G443" s="6" t="s">
        <v>943</v>
      </c>
      <c r="H443" s="6" t="s">
        <v>226</v>
      </c>
      <c r="I443" s="6">
        <v>2270</v>
      </c>
      <c r="J443" s="6">
        <v>90</v>
      </c>
      <c r="K443" s="8">
        <v>2358</v>
      </c>
      <c r="L443" s="8">
        <v>2146</v>
      </c>
      <c r="M443" s="8">
        <v>2685</v>
      </c>
      <c r="N443" s="8">
        <v>2005</v>
      </c>
      <c r="O443" s="8">
        <v>2264</v>
      </c>
      <c r="P443" s="9"/>
      <c r="Q443" s="8" t="s">
        <v>28</v>
      </c>
      <c r="R443" s="6" t="s">
        <v>1482</v>
      </c>
      <c r="S443" s="6" t="s">
        <v>77</v>
      </c>
      <c r="T443" s="6" t="s">
        <v>916</v>
      </c>
      <c r="U443" s="6" t="s">
        <v>88</v>
      </c>
      <c r="V443" s="6"/>
      <c r="W443" s="6"/>
      <c r="X443" s="6" t="s">
        <v>33</v>
      </c>
    </row>
    <row r="444" spans="1:24" s="10" customFormat="1" ht="16.5" customHeight="1">
      <c r="A444" s="6" t="s">
        <v>941</v>
      </c>
      <c r="B444" s="6" t="s">
        <v>25</v>
      </c>
      <c r="C444" s="6" t="s">
        <v>942</v>
      </c>
      <c r="D444" s="7">
        <v>126.535068</v>
      </c>
      <c r="E444" s="7">
        <v>43.964537</v>
      </c>
      <c r="F444" s="6">
        <v>208</v>
      </c>
      <c r="G444" s="6" t="s">
        <v>944</v>
      </c>
      <c r="H444" s="6" t="s">
        <v>156</v>
      </c>
      <c r="I444" s="6">
        <v>2910</v>
      </c>
      <c r="J444" s="6">
        <v>100</v>
      </c>
      <c r="K444" s="8">
        <v>3206</v>
      </c>
      <c r="L444" s="8">
        <v>2895</v>
      </c>
      <c r="M444" s="8">
        <v>3342</v>
      </c>
      <c r="N444" s="8">
        <v>2799</v>
      </c>
      <c r="O444" s="8">
        <v>3060</v>
      </c>
      <c r="P444" s="9"/>
      <c r="Q444" s="8" t="s">
        <v>28</v>
      </c>
      <c r="R444" s="6" t="s">
        <v>1483</v>
      </c>
      <c r="S444" s="6" t="s">
        <v>124</v>
      </c>
      <c r="T444" s="6" t="s">
        <v>916</v>
      </c>
      <c r="U444" s="6" t="s">
        <v>88</v>
      </c>
      <c r="V444" s="6"/>
      <c r="W444" s="6"/>
      <c r="X444" s="6" t="s">
        <v>33</v>
      </c>
    </row>
    <row r="445" spans="1:24" s="10" customFormat="1" ht="16.5" customHeight="1">
      <c r="A445" s="6" t="s">
        <v>941</v>
      </c>
      <c r="B445" s="6" t="s">
        <v>25</v>
      </c>
      <c r="C445" s="6" t="s">
        <v>942</v>
      </c>
      <c r="D445" s="7">
        <v>126.535068</v>
      </c>
      <c r="E445" s="7">
        <v>43.964537</v>
      </c>
      <c r="F445" s="6">
        <v>208</v>
      </c>
      <c r="G445" s="6" t="s">
        <v>945</v>
      </c>
      <c r="H445" s="6" t="s">
        <v>226</v>
      </c>
      <c r="I445" s="6">
        <v>2210</v>
      </c>
      <c r="J445" s="6">
        <v>70</v>
      </c>
      <c r="K445" s="8">
        <v>2315</v>
      </c>
      <c r="L445" s="8">
        <v>2150</v>
      </c>
      <c r="M445" s="8">
        <v>2350</v>
      </c>
      <c r="N445" s="8">
        <v>2012</v>
      </c>
      <c r="O445" s="8">
        <v>2217</v>
      </c>
      <c r="P445" s="9"/>
      <c r="Q445" s="8" t="s">
        <v>28</v>
      </c>
      <c r="R445" s="6" t="s">
        <v>1484</v>
      </c>
      <c r="S445" s="6" t="s">
        <v>77</v>
      </c>
      <c r="T445" s="6" t="s">
        <v>916</v>
      </c>
      <c r="U445" s="6" t="s">
        <v>88</v>
      </c>
      <c r="V445" s="6"/>
      <c r="W445" s="6"/>
      <c r="X445" s="6" t="s">
        <v>33</v>
      </c>
    </row>
    <row r="446" spans="1:24" s="10" customFormat="1" ht="16.5" customHeight="1">
      <c r="A446" s="6" t="s">
        <v>941</v>
      </c>
      <c r="B446" s="6" t="s">
        <v>25</v>
      </c>
      <c r="C446" s="6" t="s">
        <v>942</v>
      </c>
      <c r="D446" s="7">
        <v>126.535068</v>
      </c>
      <c r="E446" s="7">
        <v>43.964537</v>
      </c>
      <c r="F446" s="6">
        <v>208</v>
      </c>
      <c r="G446" s="6" t="s">
        <v>946</v>
      </c>
      <c r="H446" s="6" t="s">
        <v>156</v>
      </c>
      <c r="I446" s="6">
        <v>2700</v>
      </c>
      <c r="J446" s="6">
        <v>200</v>
      </c>
      <c r="K446" s="8">
        <v>3103</v>
      </c>
      <c r="L446" s="8">
        <v>2494</v>
      </c>
      <c r="M446" s="8">
        <v>3340</v>
      </c>
      <c r="N446" s="8">
        <v>2347</v>
      </c>
      <c r="O446" s="8">
        <v>2826</v>
      </c>
      <c r="P446" s="9"/>
      <c r="Q446" s="8" t="s">
        <v>28</v>
      </c>
      <c r="R446" s="6" t="s">
        <v>1485</v>
      </c>
      <c r="S446" s="6" t="s">
        <v>119</v>
      </c>
      <c r="T446" s="6" t="s">
        <v>916</v>
      </c>
      <c r="U446" s="6" t="s">
        <v>88</v>
      </c>
      <c r="V446" s="6"/>
      <c r="W446" s="6"/>
      <c r="X446" s="6" t="s">
        <v>33</v>
      </c>
    </row>
    <row r="447" spans="1:24" s="10" customFormat="1" ht="16.5" customHeight="1">
      <c r="A447" s="6" t="s">
        <v>941</v>
      </c>
      <c r="B447" s="6" t="s">
        <v>25</v>
      </c>
      <c r="C447" s="6" t="s">
        <v>942</v>
      </c>
      <c r="D447" s="7">
        <v>126.535068</v>
      </c>
      <c r="E447" s="7">
        <v>43.964537</v>
      </c>
      <c r="F447" s="6">
        <v>208</v>
      </c>
      <c r="G447" s="6" t="s">
        <v>947</v>
      </c>
      <c r="H447" s="6" t="s">
        <v>156</v>
      </c>
      <c r="I447" s="6">
        <v>2940</v>
      </c>
      <c r="J447" s="6">
        <v>120</v>
      </c>
      <c r="K447" s="8">
        <v>3321</v>
      </c>
      <c r="L447" s="8">
        <v>2945</v>
      </c>
      <c r="M447" s="8">
        <v>3380</v>
      </c>
      <c r="N447" s="8">
        <v>2795</v>
      </c>
      <c r="O447" s="8">
        <v>3099</v>
      </c>
      <c r="P447" s="9"/>
      <c r="Q447" s="8" t="s">
        <v>28</v>
      </c>
      <c r="R447" s="6" t="s">
        <v>1486</v>
      </c>
      <c r="S447" s="6" t="s">
        <v>119</v>
      </c>
      <c r="T447" s="6" t="s">
        <v>916</v>
      </c>
      <c r="U447" s="6" t="s">
        <v>88</v>
      </c>
      <c r="V447" s="6"/>
      <c r="W447" s="6"/>
      <c r="X447" s="6" t="s">
        <v>33</v>
      </c>
    </row>
    <row r="448" spans="1:24" s="10" customFormat="1" ht="16.5" customHeight="1">
      <c r="A448" s="6" t="s">
        <v>941</v>
      </c>
      <c r="B448" s="6" t="s">
        <v>25</v>
      </c>
      <c r="C448" s="6" t="s">
        <v>942</v>
      </c>
      <c r="D448" s="7">
        <v>126.535068</v>
      </c>
      <c r="E448" s="7">
        <v>43.964537</v>
      </c>
      <c r="F448" s="6">
        <v>208</v>
      </c>
      <c r="G448" s="6" t="s">
        <v>948</v>
      </c>
      <c r="H448" s="6" t="s">
        <v>156</v>
      </c>
      <c r="I448" s="6">
        <v>2360</v>
      </c>
      <c r="J448" s="6">
        <v>75</v>
      </c>
      <c r="K448" s="8">
        <v>2681</v>
      </c>
      <c r="L448" s="8">
        <v>2316</v>
      </c>
      <c r="M448" s="8">
        <v>2713</v>
      </c>
      <c r="N448" s="8">
        <v>2162</v>
      </c>
      <c r="O448" s="8">
        <v>2426</v>
      </c>
      <c r="P448" s="9"/>
      <c r="Q448" s="8" t="s">
        <v>28</v>
      </c>
      <c r="R448" s="6" t="s">
        <v>1487</v>
      </c>
      <c r="S448" s="6" t="s">
        <v>119</v>
      </c>
      <c r="T448" s="6" t="s">
        <v>916</v>
      </c>
      <c r="U448" s="6" t="s">
        <v>88</v>
      </c>
      <c r="V448" s="6"/>
      <c r="W448" s="6"/>
      <c r="X448" s="6" t="s">
        <v>33</v>
      </c>
    </row>
    <row r="449" spans="1:24" s="10" customFormat="1" ht="16.5" customHeight="1">
      <c r="A449" s="6" t="s">
        <v>941</v>
      </c>
      <c r="B449" s="6" t="s">
        <v>25</v>
      </c>
      <c r="C449" s="6" t="s">
        <v>942</v>
      </c>
      <c r="D449" s="7">
        <v>126.535068</v>
      </c>
      <c r="E449" s="7">
        <v>43.964537</v>
      </c>
      <c r="F449" s="6">
        <v>208</v>
      </c>
      <c r="G449" s="6" t="s">
        <v>949</v>
      </c>
      <c r="H449" s="6" t="s">
        <v>156</v>
      </c>
      <c r="I449" s="6">
        <v>2620</v>
      </c>
      <c r="J449" s="6">
        <v>70</v>
      </c>
      <c r="K449" s="8">
        <v>2847</v>
      </c>
      <c r="L449" s="8">
        <v>2546</v>
      </c>
      <c r="M449" s="8">
        <v>2876</v>
      </c>
      <c r="N449" s="8">
        <v>2489</v>
      </c>
      <c r="O449" s="8">
        <v>2744</v>
      </c>
      <c r="P449" s="9"/>
      <c r="Q449" s="8" t="s">
        <v>28</v>
      </c>
      <c r="R449" s="6" t="s">
        <v>950</v>
      </c>
      <c r="S449" s="6" t="s">
        <v>77</v>
      </c>
      <c r="T449" s="6" t="s">
        <v>916</v>
      </c>
      <c r="U449" s="6" t="s">
        <v>88</v>
      </c>
      <c r="V449" s="6"/>
      <c r="W449" s="6"/>
      <c r="X449" s="6" t="s">
        <v>33</v>
      </c>
    </row>
    <row r="450" spans="1:24" s="10" customFormat="1" ht="16.5" customHeight="1">
      <c r="A450" s="6" t="s">
        <v>941</v>
      </c>
      <c r="B450" s="6" t="s">
        <v>25</v>
      </c>
      <c r="C450" s="6" t="s">
        <v>942</v>
      </c>
      <c r="D450" s="7">
        <v>126.535068</v>
      </c>
      <c r="E450" s="7">
        <v>43.964537</v>
      </c>
      <c r="F450" s="6">
        <v>208</v>
      </c>
      <c r="G450" s="6" t="s">
        <v>951</v>
      </c>
      <c r="H450" s="6" t="s">
        <v>156</v>
      </c>
      <c r="I450" s="6">
        <v>2600</v>
      </c>
      <c r="J450" s="6">
        <v>70</v>
      </c>
      <c r="K450" s="8">
        <v>2788</v>
      </c>
      <c r="L450" s="8">
        <v>2505</v>
      </c>
      <c r="M450" s="8">
        <v>2860</v>
      </c>
      <c r="N450" s="8">
        <v>2465</v>
      </c>
      <c r="O450" s="8">
        <v>2715</v>
      </c>
      <c r="P450" s="9"/>
      <c r="Q450" s="8" t="s">
        <v>28</v>
      </c>
      <c r="R450" s="6" t="s">
        <v>1488</v>
      </c>
      <c r="S450" s="6" t="s">
        <v>119</v>
      </c>
      <c r="T450" s="6" t="s">
        <v>916</v>
      </c>
      <c r="U450" s="6" t="s">
        <v>88</v>
      </c>
      <c r="V450" s="6"/>
      <c r="W450" s="6"/>
      <c r="X450" s="6" t="s">
        <v>33</v>
      </c>
    </row>
    <row r="451" spans="1:24" s="10" customFormat="1" ht="16.5" customHeight="1">
      <c r="A451" s="6" t="s">
        <v>941</v>
      </c>
      <c r="B451" s="6" t="s">
        <v>25</v>
      </c>
      <c r="C451" s="6" t="s">
        <v>942</v>
      </c>
      <c r="D451" s="7">
        <v>126.535068</v>
      </c>
      <c r="E451" s="7">
        <v>43.964537</v>
      </c>
      <c r="F451" s="6">
        <v>208</v>
      </c>
      <c r="G451" s="6" t="s">
        <v>952</v>
      </c>
      <c r="H451" s="6" t="s">
        <v>156</v>
      </c>
      <c r="I451" s="6">
        <v>2520</v>
      </c>
      <c r="J451" s="6">
        <v>75</v>
      </c>
      <c r="K451" s="8">
        <v>2743</v>
      </c>
      <c r="L451" s="8">
        <v>2491</v>
      </c>
      <c r="M451" s="8">
        <v>2752</v>
      </c>
      <c r="N451" s="8">
        <v>2377</v>
      </c>
      <c r="O451" s="8">
        <v>2584</v>
      </c>
      <c r="P451" s="9"/>
      <c r="Q451" s="8" t="s">
        <v>28</v>
      </c>
      <c r="R451" s="6" t="s">
        <v>1489</v>
      </c>
      <c r="S451" s="6" t="s">
        <v>119</v>
      </c>
      <c r="T451" s="6" t="s">
        <v>916</v>
      </c>
      <c r="U451" s="6" t="s">
        <v>88</v>
      </c>
      <c r="V451" s="6"/>
      <c r="W451" s="6"/>
      <c r="X451" s="6" t="s">
        <v>33</v>
      </c>
    </row>
    <row r="452" spans="1:24" s="10" customFormat="1" ht="16.5" customHeight="1">
      <c r="A452" s="6" t="s">
        <v>953</v>
      </c>
      <c r="B452" s="6" t="s">
        <v>25</v>
      </c>
      <c r="C452" s="6" t="s">
        <v>942</v>
      </c>
      <c r="D452" s="7">
        <v>126.53333333333333</v>
      </c>
      <c r="E452" s="7">
        <v>43.95</v>
      </c>
      <c r="F452" s="6">
        <v>186</v>
      </c>
      <c r="G452" s="6" t="s">
        <v>954</v>
      </c>
      <c r="H452" s="6" t="s">
        <v>156</v>
      </c>
      <c r="I452" s="6">
        <v>2270</v>
      </c>
      <c r="J452" s="6">
        <v>75</v>
      </c>
      <c r="K452" s="8">
        <v>2351</v>
      </c>
      <c r="L452" s="8">
        <v>2157</v>
      </c>
      <c r="M452" s="8">
        <v>2488</v>
      </c>
      <c r="N452" s="8">
        <v>2060</v>
      </c>
      <c r="O452" s="8">
        <v>2256</v>
      </c>
      <c r="P452" s="9"/>
      <c r="Q452" s="8" t="s">
        <v>28</v>
      </c>
      <c r="R452" s="6"/>
      <c r="S452" s="6"/>
      <c r="T452" s="6" t="s">
        <v>916</v>
      </c>
      <c r="U452" s="6" t="s">
        <v>88</v>
      </c>
      <c r="V452" s="6"/>
      <c r="W452" s="6"/>
      <c r="X452" s="6" t="s">
        <v>33</v>
      </c>
    </row>
    <row r="453" spans="1:24" s="10" customFormat="1" ht="16.5" customHeight="1">
      <c r="A453" s="11" t="s">
        <v>955</v>
      </c>
      <c r="B453" s="6" t="s">
        <v>25</v>
      </c>
      <c r="C453" s="6" t="s">
        <v>942</v>
      </c>
      <c r="D453" s="7">
        <v>126.550258</v>
      </c>
      <c r="E453" s="7">
        <v>43.924498999999997</v>
      </c>
      <c r="F453" s="6">
        <v>210</v>
      </c>
      <c r="G453" s="6" t="s">
        <v>956</v>
      </c>
      <c r="H453" s="6" t="s">
        <v>156</v>
      </c>
      <c r="I453" s="6">
        <v>2600</v>
      </c>
      <c r="J453" s="6">
        <v>75</v>
      </c>
      <c r="K453" s="8">
        <v>2790</v>
      </c>
      <c r="L453" s="8">
        <v>2502</v>
      </c>
      <c r="M453" s="8">
        <v>2868</v>
      </c>
      <c r="N453" s="8">
        <v>2438</v>
      </c>
      <c r="O453" s="8">
        <v>2708</v>
      </c>
      <c r="P453" s="9"/>
      <c r="Q453" s="8" t="s">
        <v>28</v>
      </c>
      <c r="R453" s="6" t="s">
        <v>118</v>
      </c>
      <c r="S453" s="6" t="s">
        <v>119</v>
      </c>
      <c r="T453" s="6" t="s">
        <v>916</v>
      </c>
      <c r="U453" s="6" t="s">
        <v>88</v>
      </c>
      <c r="V453" s="6"/>
      <c r="W453" s="6"/>
      <c r="X453" s="6" t="s">
        <v>33</v>
      </c>
    </row>
    <row r="454" spans="1:24" s="10" customFormat="1" ht="16.5" customHeight="1">
      <c r="A454" s="6" t="s">
        <v>957</v>
      </c>
      <c r="B454" s="6" t="s">
        <v>25</v>
      </c>
      <c r="C454" s="6" t="s">
        <v>942</v>
      </c>
      <c r="D454" s="7">
        <v>126.62738</v>
      </c>
      <c r="E454" s="7">
        <v>43.847816999999999</v>
      </c>
      <c r="F454" s="6">
        <v>212</v>
      </c>
      <c r="G454" s="6" t="s">
        <v>958</v>
      </c>
      <c r="H454" s="6" t="s">
        <v>332</v>
      </c>
      <c r="I454" s="6">
        <v>1990</v>
      </c>
      <c r="J454" s="6">
        <v>70</v>
      </c>
      <c r="K454" s="8">
        <v>2040</v>
      </c>
      <c r="L454" s="8">
        <v>1866</v>
      </c>
      <c r="M454" s="8">
        <v>2143</v>
      </c>
      <c r="N454" s="8">
        <v>1742</v>
      </c>
      <c r="O454" s="8">
        <v>1948</v>
      </c>
      <c r="P454" s="9"/>
      <c r="Q454" s="8" t="s">
        <v>28</v>
      </c>
      <c r="R454" s="6" t="s">
        <v>76</v>
      </c>
      <c r="S454" s="6" t="s">
        <v>77</v>
      </c>
      <c r="T454" s="6" t="s">
        <v>457</v>
      </c>
      <c r="U454" s="6" t="s">
        <v>77</v>
      </c>
      <c r="V454" s="6"/>
      <c r="W454" s="6"/>
      <c r="X454" s="6" t="s">
        <v>33</v>
      </c>
    </row>
    <row r="455" spans="1:24" s="10" customFormat="1" ht="16.5" customHeight="1">
      <c r="A455" s="6" t="s">
        <v>957</v>
      </c>
      <c r="B455" s="6" t="s">
        <v>25</v>
      </c>
      <c r="C455" s="6" t="s">
        <v>942</v>
      </c>
      <c r="D455" s="7">
        <v>126.62738</v>
      </c>
      <c r="E455" s="7">
        <v>43.847816999999999</v>
      </c>
      <c r="F455" s="6">
        <v>212</v>
      </c>
      <c r="G455" s="6" t="s">
        <v>959</v>
      </c>
      <c r="H455" s="6" t="s">
        <v>332</v>
      </c>
      <c r="I455" s="6">
        <v>2060</v>
      </c>
      <c r="J455" s="6">
        <v>70</v>
      </c>
      <c r="K455" s="8">
        <v>2121</v>
      </c>
      <c r="L455" s="8">
        <v>1945</v>
      </c>
      <c r="M455" s="8">
        <v>2302</v>
      </c>
      <c r="N455" s="8">
        <v>1872</v>
      </c>
      <c r="O455" s="8">
        <v>2033</v>
      </c>
      <c r="P455" s="9"/>
      <c r="Q455" s="8" t="s">
        <v>28</v>
      </c>
      <c r="R455" s="6" t="s">
        <v>960</v>
      </c>
      <c r="S455" s="6" t="s">
        <v>77</v>
      </c>
      <c r="T455" s="6" t="s">
        <v>457</v>
      </c>
      <c r="U455" s="6" t="s">
        <v>77</v>
      </c>
      <c r="V455" s="6"/>
      <c r="W455" s="6"/>
      <c r="X455" s="6" t="s">
        <v>33</v>
      </c>
    </row>
    <row r="456" spans="1:24" s="10" customFormat="1" ht="16.5" customHeight="1">
      <c r="A456" s="6" t="s">
        <v>957</v>
      </c>
      <c r="B456" s="6" t="s">
        <v>25</v>
      </c>
      <c r="C456" s="6" t="s">
        <v>942</v>
      </c>
      <c r="D456" s="7">
        <v>126.62738</v>
      </c>
      <c r="E456" s="7">
        <v>43.847816999999999</v>
      </c>
      <c r="F456" s="6">
        <v>212</v>
      </c>
      <c r="G456" s="6" t="s">
        <v>961</v>
      </c>
      <c r="H456" s="6" t="s">
        <v>332</v>
      </c>
      <c r="I456" s="6">
        <v>1560</v>
      </c>
      <c r="J456" s="6">
        <v>75</v>
      </c>
      <c r="K456" s="8">
        <v>1533</v>
      </c>
      <c r="L456" s="8">
        <v>1381</v>
      </c>
      <c r="M456" s="8">
        <v>1605</v>
      </c>
      <c r="N456" s="8">
        <v>1308</v>
      </c>
      <c r="O456" s="8">
        <v>1458</v>
      </c>
      <c r="P456" s="9"/>
      <c r="Q456" s="8" t="s">
        <v>28</v>
      </c>
      <c r="R456" s="6" t="s">
        <v>604</v>
      </c>
      <c r="S456" s="6" t="s">
        <v>77</v>
      </c>
      <c r="T456" s="6" t="s">
        <v>457</v>
      </c>
      <c r="U456" s="6" t="s">
        <v>77</v>
      </c>
      <c r="V456" s="6"/>
      <c r="W456" s="6"/>
      <c r="X456" s="6" t="s">
        <v>33</v>
      </c>
    </row>
    <row r="457" spans="1:24" s="10" customFormat="1" ht="16.5" customHeight="1">
      <c r="A457" s="6" t="s">
        <v>957</v>
      </c>
      <c r="B457" s="6" t="s">
        <v>25</v>
      </c>
      <c r="C457" s="6" t="s">
        <v>942</v>
      </c>
      <c r="D457" s="7">
        <v>126.62738</v>
      </c>
      <c r="E457" s="7">
        <v>43.847816999999999</v>
      </c>
      <c r="F457" s="6">
        <v>212</v>
      </c>
      <c r="G457" s="6" t="s">
        <v>962</v>
      </c>
      <c r="H457" s="6" t="s">
        <v>332</v>
      </c>
      <c r="I457" s="6">
        <v>1950</v>
      </c>
      <c r="J457" s="6">
        <v>55</v>
      </c>
      <c r="K457" s="8">
        <v>1969</v>
      </c>
      <c r="L457" s="8">
        <v>1826</v>
      </c>
      <c r="M457" s="8">
        <v>2037</v>
      </c>
      <c r="N457" s="8">
        <v>1736</v>
      </c>
      <c r="O457" s="8">
        <v>1901</v>
      </c>
      <c r="P457" s="9"/>
      <c r="Q457" s="8" t="s">
        <v>28</v>
      </c>
      <c r="R457" s="6" t="s">
        <v>963</v>
      </c>
      <c r="S457" s="6" t="s">
        <v>77</v>
      </c>
      <c r="T457" s="6" t="s">
        <v>457</v>
      </c>
      <c r="U457" s="6" t="s">
        <v>77</v>
      </c>
      <c r="V457" s="6"/>
      <c r="W457" s="6"/>
      <c r="X457" s="6" t="s">
        <v>33</v>
      </c>
    </row>
    <row r="458" spans="1:24" s="10" customFormat="1" ht="16.5" customHeight="1">
      <c r="A458" s="6" t="s">
        <v>957</v>
      </c>
      <c r="B458" s="6" t="s">
        <v>25</v>
      </c>
      <c r="C458" s="6" t="s">
        <v>942</v>
      </c>
      <c r="D458" s="7">
        <v>126.62738</v>
      </c>
      <c r="E458" s="7">
        <v>43.847816999999999</v>
      </c>
      <c r="F458" s="6">
        <v>212</v>
      </c>
      <c r="G458" s="6" t="s">
        <v>964</v>
      </c>
      <c r="H458" s="6" t="s">
        <v>332</v>
      </c>
      <c r="I458" s="6">
        <v>2070</v>
      </c>
      <c r="J458" s="6">
        <v>70</v>
      </c>
      <c r="K458" s="8">
        <v>2125</v>
      </c>
      <c r="L458" s="8">
        <v>1948</v>
      </c>
      <c r="M458" s="8">
        <v>2303</v>
      </c>
      <c r="N458" s="8">
        <v>1878</v>
      </c>
      <c r="O458" s="8">
        <v>2045</v>
      </c>
      <c r="P458" s="9"/>
      <c r="Q458" s="8" t="s">
        <v>28</v>
      </c>
      <c r="R458" s="6" t="s">
        <v>965</v>
      </c>
      <c r="S458" s="6" t="s">
        <v>77</v>
      </c>
      <c r="T458" s="6" t="s">
        <v>457</v>
      </c>
      <c r="U458" s="6" t="s">
        <v>77</v>
      </c>
      <c r="V458" s="6"/>
      <c r="W458" s="6"/>
      <c r="X458" s="6" t="s">
        <v>33</v>
      </c>
    </row>
    <row r="459" spans="1:24" s="10" customFormat="1" ht="16.5" customHeight="1">
      <c r="A459" s="6" t="s">
        <v>957</v>
      </c>
      <c r="B459" s="6" t="s">
        <v>25</v>
      </c>
      <c r="C459" s="6" t="s">
        <v>942</v>
      </c>
      <c r="D459" s="7">
        <v>126.62738</v>
      </c>
      <c r="E459" s="7">
        <v>43.847816999999999</v>
      </c>
      <c r="F459" s="6">
        <v>212</v>
      </c>
      <c r="G459" s="6" t="s">
        <v>1490</v>
      </c>
      <c r="H459" s="6" t="s">
        <v>332</v>
      </c>
      <c r="I459" s="6">
        <v>1762</v>
      </c>
      <c r="J459" s="6">
        <v>74</v>
      </c>
      <c r="K459" s="8">
        <v>1779</v>
      </c>
      <c r="L459" s="8">
        <v>1569</v>
      </c>
      <c r="M459" s="8">
        <v>1865</v>
      </c>
      <c r="N459" s="8">
        <v>1535</v>
      </c>
      <c r="O459" s="8">
        <v>1682</v>
      </c>
      <c r="P459" s="9"/>
      <c r="Q459" s="8" t="s">
        <v>28</v>
      </c>
      <c r="R459" s="6" t="s">
        <v>289</v>
      </c>
      <c r="S459" s="6" t="s">
        <v>77</v>
      </c>
      <c r="T459" s="6" t="s">
        <v>966</v>
      </c>
      <c r="U459" s="6" t="s">
        <v>77</v>
      </c>
      <c r="V459" s="6"/>
      <c r="W459" s="6"/>
      <c r="X459" s="6" t="s">
        <v>568</v>
      </c>
    </row>
    <row r="460" spans="1:24" s="10" customFormat="1" ht="16.5" customHeight="1">
      <c r="A460" s="6" t="s">
        <v>957</v>
      </c>
      <c r="B460" s="6" t="s">
        <v>25</v>
      </c>
      <c r="C460" s="6" t="s">
        <v>942</v>
      </c>
      <c r="D460" s="7">
        <v>126.62738</v>
      </c>
      <c r="E460" s="7">
        <v>43.847816999999999</v>
      </c>
      <c r="F460" s="6">
        <v>212</v>
      </c>
      <c r="G460" s="6" t="s">
        <v>1491</v>
      </c>
      <c r="H460" s="6" t="s">
        <v>332</v>
      </c>
      <c r="I460" s="6">
        <v>1809</v>
      </c>
      <c r="J460" s="6">
        <v>92</v>
      </c>
      <c r="K460" s="8">
        <v>1861</v>
      </c>
      <c r="L460" s="8">
        <v>1619</v>
      </c>
      <c r="M460" s="8">
        <v>1945</v>
      </c>
      <c r="N460" s="8">
        <v>1535</v>
      </c>
      <c r="O460" s="8">
        <v>1737</v>
      </c>
      <c r="P460" s="9"/>
      <c r="Q460" s="8" t="s">
        <v>28</v>
      </c>
      <c r="R460" s="6" t="s">
        <v>289</v>
      </c>
      <c r="S460" s="6" t="s">
        <v>77</v>
      </c>
      <c r="T460" s="6" t="s">
        <v>966</v>
      </c>
      <c r="U460" s="6" t="s">
        <v>77</v>
      </c>
      <c r="V460" s="6"/>
      <c r="W460" s="6"/>
      <c r="X460" s="6" t="s">
        <v>568</v>
      </c>
    </row>
    <row r="461" spans="1:24" s="10" customFormat="1" ht="16.5" customHeight="1">
      <c r="A461" s="6" t="s">
        <v>957</v>
      </c>
      <c r="B461" s="6" t="s">
        <v>25</v>
      </c>
      <c r="C461" s="6" t="s">
        <v>942</v>
      </c>
      <c r="D461" s="7">
        <v>126.62738</v>
      </c>
      <c r="E461" s="7">
        <v>43.847816999999999</v>
      </c>
      <c r="F461" s="6">
        <v>212</v>
      </c>
      <c r="G461" s="6" t="s">
        <v>1492</v>
      </c>
      <c r="H461" s="6" t="s">
        <v>332</v>
      </c>
      <c r="I461" s="6">
        <v>1761</v>
      </c>
      <c r="J461" s="6">
        <v>89</v>
      </c>
      <c r="K461" s="8">
        <v>1808</v>
      </c>
      <c r="L461" s="8">
        <v>1568</v>
      </c>
      <c r="M461" s="8">
        <v>1891</v>
      </c>
      <c r="N461" s="8">
        <v>1420</v>
      </c>
      <c r="O461" s="8">
        <v>1682</v>
      </c>
      <c r="P461" s="9"/>
      <c r="Q461" s="8" t="s">
        <v>28</v>
      </c>
      <c r="R461" s="6" t="s">
        <v>967</v>
      </c>
      <c r="S461" s="6" t="s">
        <v>77</v>
      </c>
      <c r="T461" s="6" t="s">
        <v>457</v>
      </c>
      <c r="U461" s="6" t="s">
        <v>77</v>
      </c>
      <c r="V461" s="6"/>
      <c r="W461" s="6"/>
      <c r="X461" s="6" t="s">
        <v>568</v>
      </c>
    </row>
    <row r="462" spans="1:24" s="10" customFormat="1" ht="16.5" customHeight="1">
      <c r="A462" s="6" t="s">
        <v>957</v>
      </c>
      <c r="B462" s="6" t="s">
        <v>25</v>
      </c>
      <c r="C462" s="6" t="s">
        <v>942</v>
      </c>
      <c r="D462" s="7">
        <v>126.62738</v>
      </c>
      <c r="E462" s="7">
        <v>43.847816999999999</v>
      </c>
      <c r="F462" s="6">
        <v>212</v>
      </c>
      <c r="G462" s="6" t="s">
        <v>1493</v>
      </c>
      <c r="H462" s="6" t="s">
        <v>332</v>
      </c>
      <c r="I462" s="6">
        <v>1846</v>
      </c>
      <c r="J462" s="6">
        <v>93</v>
      </c>
      <c r="K462" s="8">
        <v>1886</v>
      </c>
      <c r="L462" s="8">
        <v>1630</v>
      </c>
      <c r="M462" s="8">
        <v>1988</v>
      </c>
      <c r="N462" s="8">
        <v>1562</v>
      </c>
      <c r="O462" s="8">
        <v>1776</v>
      </c>
      <c r="P462" s="9"/>
      <c r="Q462" s="8" t="s">
        <v>28</v>
      </c>
      <c r="R462" s="6" t="s">
        <v>472</v>
      </c>
      <c r="S462" s="6" t="s">
        <v>77</v>
      </c>
      <c r="T462" s="6"/>
      <c r="U462" s="6" t="s">
        <v>77</v>
      </c>
      <c r="V462" s="6"/>
      <c r="W462" s="6"/>
      <c r="X462" s="6" t="s">
        <v>568</v>
      </c>
    </row>
    <row r="463" spans="1:24" s="10" customFormat="1" ht="16.5" customHeight="1">
      <c r="A463" s="6" t="s">
        <v>968</v>
      </c>
      <c r="B463" s="6" t="s">
        <v>25</v>
      </c>
      <c r="C463" s="6" t="s">
        <v>969</v>
      </c>
      <c r="D463" s="7">
        <v>126.87953899999999</v>
      </c>
      <c r="E463" s="7">
        <v>43.142322</v>
      </c>
      <c r="F463" s="6">
        <v>319</v>
      </c>
      <c r="G463" s="6" t="s">
        <v>970</v>
      </c>
      <c r="H463" s="6" t="s">
        <v>156</v>
      </c>
      <c r="I463" s="6">
        <v>2350</v>
      </c>
      <c r="J463" s="6">
        <v>90</v>
      </c>
      <c r="K463" s="8">
        <v>2686</v>
      </c>
      <c r="L463" s="8">
        <v>2185</v>
      </c>
      <c r="M463" s="8">
        <v>2715</v>
      </c>
      <c r="N463" s="8">
        <v>2155</v>
      </c>
      <c r="O463" s="8">
        <v>2416</v>
      </c>
      <c r="P463" s="9"/>
      <c r="Q463" s="8" t="s">
        <v>28</v>
      </c>
      <c r="R463" s="6" t="s">
        <v>277</v>
      </c>
      <c r="S463" s="6" t="s">
        <v>77</v>
      </c>
      <c r="T463" s="6"/>
      <c r="U463" s="6" t="s">
        <v>77</v>
      </c>
      <c r="V463" s="6"/>
      <c r="W463" s="6"/>
      <c r="X463" s="6" t="s">
        <v>33</v>
      </c>
    </row>
    <row r="464" spans="1:24" s="10" customFormat="1" ht="16.5" customHeight="1">
      <c r="A464" s="6" t="s">
        <v>971</v>
      </c>
      <c r="B464" s="6" t="s">
        <v>25</v>
      </c>
      <c r="C464" s="6" t="s">
        <v>972</v>
      </c>
      <c r="D464" s="7">
        <v>129.58333333333334</v>
      </c>
      <c r="E464" s="7">
        <v>42.766666666666666</v>
      </c>
      <c r="F464" s="6">
        <v>343</v>
      </c>
      <c r="G464" s="6" t="s">
        <v>973</v>
      </c>
      <c r="H464" s="6" t="s">
        <v>156</v>
      </c>
      <c r="I464" s="6">
        <v>3070</v>
      </c>
      <c r="J464" s="6">
        <v>90</v>
      </c>
      <c r="K464" s="8">
        <v>3383</v>
      </c>
      <c r="L464" s="8">
        <v>3161</v>
      </c>
      <c r="M464" s="8">
        <v>3461</v>
      </c>
      <c r="N464" s="8">
        <v>3000</v>
      </c>
      <c r="O464" s="8">
        <v>3264</v>
      </c>
      <c r="P464" s="9"/>
      <c r="Q464" s="8" t="s">
        <v>28</v>
      </c>
      <c r="R464" s="6" t="s">
        <v>344</v>
      </c>
      <c r="S464" s="6" t="s">
        <v>119</v>
      </c>
      <c r="T464" s="6"/>
      <c r="U464" s="6" t="s">
        <v>88</v>
      </c>
      <c r="V464" s="6"/>
      <c r="W464" s="6"/>
      <c r="X464" s="6" t="s">
        <v>33</v>
      </c>
    </row>
    <row r="465" spans="1:24" s="10" customFormat="1" ht="16.5" customHeight="1">
      <c r="A465" s="11" t="s">
        <v>974</v>
      </c>
      <c r="B465" s="6" t="s">
        <v>25</v>
      </c>
      <c r="C465" s="6" t="s">
        <v>972</v>
      </c>
      <c r="D465" s="7">
        <v>129.6</v>
      </c>
      <c r="E465" s="7">
        <v>42.666670000000003</v>
      </c>
      <c r="F465" s="6">
        <v>493</v>
      </c>
      <c r="G465" s="6" t="s">
        <v>975</v>
      </c>
      <c r="H465" s="6" t="s">
        <v>976</v>
      </c>
      <c r="I465" s="6">
        <v>2620</v>
      </c>
      <c r="J465" s="6">
        <v>70</v>
      </c>
      <c r="K465" s="8">
        <v>2847</v>
      </c>
      <c r="L465" s="8">
        <v>2546</v>
      </c>
      <c r="M465" s="8">
        <v>2876</v>
      </c>
      <c r="N465" s="8">
        <v>2489</v>
      </c>
      <c r="O465" s="8">
        <v>2744</v>
      </c>
      <c r="P465" s="9"/>
      <c r="Q465" s="8" t="s">
        <v>28</v>
      </c>
      <c r="R465" s="6" t="s">
        <v>977</v>
      </c>
      <c r="S465" s="6" t="s">
        <v>925</v>
      </c>
      <c r="T465" s="6"/>
      <c r="U465" s="6" t="s">
        <v>88</v>
      </c>
      <c r="V465" s="6"/>
      <c r="W465" s="6"/>
      <c r="X465" s="6" t="s">
        <v>33</v>
      </c>
    </row>
    <row r="466" spans="1:24" s="10" customFormat="1" ht="16.5" customHeight="1">
      <c r="A466" s="11" t="s">
        <v>974</v>
      </c>
      <c r="B466" s="6" t="s">
        <v>25</v>
      </c>
      <c r="C466" s="6" t="s">
        <v>972</v>
      </c>
      <c r="D466" s="7">
        <v>129.6</v>
      </c>
      <c r="E466" s="7">
        <v>42.666670000000003</v>
      </c>
      <c r="F466" s="6">
        <v>493</v>
      </c>
      <c r="G466" s="6" t="s">
        <v>978</v>
      </c>
      <c r="H466" s="6" t="s">
        <v>976</v>
      </c>
      <c r="I466" s="6">
        <v>2470</v>
      </c>
      <c r="J466" s="6">
        <v>80</v>
      </c>
      <c r="K466" s="8">
        <v>2711</v>
      </c>
      <c r="L466" s="8">
        <v>2460</v>
      </c>
      <c r="M466" s="8">
        <v>2734</v>
      </c>
      <c r="N466" s="8">
        <v>2358</v>
      </c>
      <c r="O466" s="8">
        <v>2553</v>
      </c>
      <c r="P466" s="9"/>
      <c r="Q466" s="8" t="s">
        <v>28</v>
      </c>
      <c r="R466" s="6" t="s">
        <v>979</v>
      </c>
      <c r="S466" s="6" t="s">
        <v>77</v>
      </c>
      <c r="T466" s="6"/>
      <c r="U466" s="6" t="s">
        <v>88</v>
      </c>
      <c r="V466" s="6"/>
      <c r="W466" s="6"/>
      <c r="X466" s="6" t="s">
        <v>33</v>
      </c>
    </row>
    <row r="467" spans="1:24" s="10" customFormat="1" ht="16.5" customHeight="1">
      <c r="A467" s="11" t="s">
        <v>974</v>
      </c>
      <c r="B467" s="6" t="s">
        <v>25</v>
      </c>
      <c r="C467" s="6" t="s">
        <v>972</v>
      </c>
      <c r="D467" s="7">
        <v>129.6</v>
      </c>
      <c r="E467" s="7">
        <v>42.666670000000003</v>
      </c>
      <c r="F467" s="6">
        <v>493</v>
      </c>
      <c r="G467" s="6" t="s">
        <v>980</v>
      </c>
      <c r="H467" s="6" t="s">
        <v>976</v>
      </c>
      <c r="I467" s="6">
        <v>2390</v>
      </c>
      <c r="J467" s="6">
        <v>80</v>
      </c>
      <c r="K467" s="8">
        <v>2694</v>
      </c>
      <c r="L467" s="8">
        <v>2340</v>
      </c>
      <c r="M467" s="8">
        <v>2731</v>
      </c>
      <c r="N467" s="8">
        <v>2208</v>
      </c>
      <c r="O467" s="8">
        <v>2468</v>
      </c>
      <c r="P467" s="9"/>
      <c r="Q467" s="8" t="s">
        <v>28</v>
      </c>
      <c r="R467" s="6" t="s">
        <v>981</v>
      </c>
      <c r="S467" s="6" t="s">
        <v>77</v>
      </c>
      <c r="T467" s="6"/>
      <c r="U467" s="6" t="s">
        <v>88</v>
      </c>
      <c r="V467" s="6"/>
      <c r="W467" s="6"/>
      <c r="X467" s="6" t="s">
        <v>33</v>
      </c>
    </row>
    <row r="468" spans="1:24" s="10" customFormat="1" ht="16.5" customHeight="1">
      <c r="A468" s="11" t="s">
        <v>974</v>
      </c>
      <c r="B468" s="6" t="s">
        <v>25</v>
      </c>
      <c r="C468" s="6" t="s">
        <v>972</v>
      </c>
      <c r="D468" s="7">
        <v>129.6</v>
      </c>
      <c r="E468" s="7">
        <v>42.666670000000003</v>
      </c>
      <c r="F468" s="6">
        <v>493</v>
      </c>
      <c r="G468" s="6" t="s">
        <v>982</v>
      </c>
      <c r="H468" s="6" t="s">
        <v>156</v>
      </c>
      <c r="I468" s="6">
        <v>3890</v>
      </c>
      <c r="J468" s="6">
        <v>85</v>
      </c>
      <c r="K468" s="8">
        <v>4423</v>
      </c>
      <c r="L468" s="8">
        <v>4160</v>
      </c>
      <c r="M468" s="8">
        <v>4530</v>
      </c>
      <c r="N468" s="8">
        <v>4009</v>
      </c>
      <c r="O468" s="8">
        <v>4313</v>
      </c>
      <c r="P468" s="9"/>
      <c r="Q468" s="8" t="s">
        <v>28</v>
      </c>
      <c r="R468" s="6" t="s">
        <v>983</v>
      </c>
      <c r="S468" s="6" t="s">
        <v>119</v>
      </c>
      <c r="T468" s="6"/>
      <c r="U468" s="6" t="s">
        <v>88</v>
      </c>
      <c r="V468" s="6"/>
      <c r="W468" s="6"/>
      <c r="X468" s="6" t="s">
        <v>33</v>
      </c>
    </row>
    <row r="469" spans="1:24" s="10" customFormat="1" ht="16.5" customHeight="1">
      <c r="A469" s="11" t="s">
        <v>974</v>
      </c>
      <c r="B469" s="6" t="s">
        <v>25</v>
      </c>
      <c r="C469" s="6" t="s">
        <v>972</v>
      </c>
      <c r="D469" s="7">
        <v>129.6</v>
      </c>
      <c r="E469" s="7">
        <v>42.666670000000003</v>
      </c>
      <c r="F469" s="6">
        <v>493</v>
      </c>
      <c r="G469" s="6" t="s">
        <v>984</v>
      </c>
      <c r="H469" s="6" t="s">
        <v>156</v>
      </c>
      <c r="I469" s="6">
        <v>3910</v>
      </c>
      <c r="J469" s="6">
        <v>105</v>
      </c>
      <c r="K469" s="8">
        <v>4514</v>
      </c>
      <c r="L469" s="8">
        <v>4158</v>
      </c>
      <c r="M469" s="8">
        <v>4797</v>
      </c>
      <c r="N469" s="8">
        <v>3991</v>
      </c>
      <c r="O469" s="8">
        <v>4338</v>
      </c>
      <c r="P469" s="9"/>
      <c r="Q469" s="8" t="s">
        <v>28</v>
      </c>
      <c r="R469" s="6" t="s">
        <v>983</v>
      </c>
      <c r="S469" s="6" t="s">
        <v>119</v>
      </c>
      <c r="T469" s="6"/>
      <c r="U469" s="6" t="s">
        <v>88</v>
      </c>
      <c r="V469" s="6"/>
      <c r="W469" s="6"/>
      <c r="X469" s="6" t="s">
        <v>33</v>
      </c>
    </row>
    <row r="470" spans="1:24" s="10" customFormat="1" ht="16.5" customHeight="1">
      <c r="A470" s="11" t="s">
        <v>974</v>
      </c>
      <c r="B470" s="6" t="s">
        <v>25</v>
      </c>
      <c r="C470" s="6" t="s">
        <v>972</v>
      </c>
      <c r="D470" s="7">
        <v>129.6</v>
      </c>
      <c r="E470" s="7">
        <v>42.666670000000003</v>
      </c>
      <c r="F470" s="6">
        <v>493</v>
      </c>
      <c r="G470" s="6" t="s">
        <v>985</v>
      </c>
      <c r="H470" s="6" t="s">
        <v>156</v>
      </c>
      <c r="I470" s="6">
        <v>3990</v>
      </c>
      <c r="J470" s="6">
        <v>85</v>
      </c>
      <c r="K470" s="8">
        <v>4779</v>
      </c>
      <c r="L470" s="8">
        <v>4295</v>
      </c>
      <c r="M470" s="8">
        <v>4813</v>
      </c>
      <c r="N470" s="8">
        <v>4161</v>
      </c>
      <c r="O470" s="8">
        <v>4467</v>
      </c>
      <c r="P470" s="9"/>
      <c r="Q470" s="8" t="s">
        <v>28</v>
      </c>
      <c r="R470" s="6" t="s">
        <v>986</v>
      </c>
      <c r="S470" s="6" t="s">
        <v>119</v>
      </c>
      <c r="T470" s="6"/>
      <c r="U470" s="6" t="s">
        <v>88</v>
      </c>
      <c r="V470" s="6"/>
      <c r="W470" s="6"/>
      <c r="X470" s="6" t="s">
        <v>33</v>
      </c>
    </row>
    <row r="471" spans="1:24" s="10" customFormat="1" ht="16.5" customHeight="1">
      <c r="A471" s="11" t="s">
        <v>974</v>
      </c>
      <c r="B471" s="6" t="s">
        <v>25</v>
      </c>
      <c r="C471" s="6" t="s">
        <v>972</v>
      </c>
      <c r="D471" s="7">
        <v>129.6</v>
      </c>
      <c r="E471" s="7">
        <v>42.666666666666664</v>
      </c>
      <c r="F471" s="6">
        <v>493</v>
      </c>
      <c r="G471" s="6" t="s">
        <v>987</v>
      </c>
      <c r="H471" s="6" t="s">
        <v>332</v>
      </c>
      <c r="I471" s="6">
        <v>3180</v>
      </c>
      <c r="J471" s="6">
        <v>155</v>
      </c>
      <c r="K471" s="8">
        <v>3584</v>
      </c>
      <c r="L471" s="8">
        <v>3184</v>
      </c>
      <c r="M471" s="8">
        <v>3825</v>
      </c>
      <c r="N471" s="8">
        <v>2976</v>
      </c>
      <c r="O471" s="8">
        <v>3395</v>
      </c>
      <c r="P471" s="9"/>
      <c r="Q471" s="8" t="s">
        <v>28</v>
      </c>
      <c r="R471" s="6" t="s">
        <v>381</v>
      </c>
      <c r="S471" s="6" t="s">
        <v>77</v>
      </c>
      <c r="T471" s="6"/>
      <c r="U471" s="6" t="s">
        <v>88</v>
      </c>
      <c r="V471" s="6"/>
      <c r="W471" s="6"/>
      <c r="X471" s="6" t="s">
        <v>33</v>
      </c>
    </row>
    <row r="472" spans="1:24" s="10" customFormat="1" ht="16.5" customHeight="1">
      <c r="A472" s="11" t="s">
        <v>974</v>
      </c>
      <c r="B472" s="6" t="s">
        <v>25</v>
      </c>
      <c r="C472" s="6" t="s">
        <v>972</v>
      </c>
      <c r="D472" s="7">
        <v>129.6</v>
      </c>
      <c r="E472" s="7">
        <v>42.666666666666664</v>
      </c>
      <c r="F472" s="6">
        <v>493</v>
      </c>
      <c r="G472" s="6" t="s">
        <v>988</v>
      </c>
      <c r="H472" s="6" t="s">
        <v>156</v>
      </c>
      <c r="I472" s="6">
        <v>4340</v>
      </c>
      <c r="J472" s="6">
        <v>100</v>
      </c>
      <c r="K472" s="8">
        <v>5260</v>
      </c>
      <c r="L472" s="8">
        <v>4825</v>
      </c>
      <c r="M472" s="8">
        <v>5298</v>
      </c>
      <c r="N472" s="8">
        <v>4630</v>
      </c>
      <c r="O472" s="8">
        <v>4950</v>
      </c>
      <c r="P472" s="9"/>
      <c r="Q472" s="8" t="s">
        <v>28</v>
      </c>
      <c r="R472" s="6" t="s">
        <v>344</v>
      </c>
      <c r="S472" s="6" t="s">
        <v>119</v>
      </c>
      <c r="T472" s="6"/>
      <c r="U472" s="6" t="s">
        <v>88</v>
      </c>
      <c r="V472" s="6"/>
      <c r="W472" s="6"/>
      <c r="X472" s="6" t="s">
        <v>33</v>
      </c>
    </row>
    <row r="473" spans="1:24" s="10" customFormat="1" ht="16.5" customHeight="1">
      <c r="A473" s="6" t="s">
        <v>989</v>
      </c>
      <c r="B473" s="6" t="s">
        <v>25</v>
      </c>
      <c r="C473" s="6" t="s">
        <v>972</v>
      </c>
      <c r="D473" s="7">
        <v>129.570042</v>
      </c>
      <c r="E473" s="7">
        <v>42.410155000000003</v>
      </c>
      <c r="F473" s="6">
        <v>267</v>
      </c>
      <c r="G473" s="6" t="s">
        <v>990</v>
      </c>
      <c r="H473" s="6" t="s">
        <v>156</v>
      </c>
      <c r="I473" s="6">
        <v>2220</v>
      </c>
      <c r="J473" s="6">
        <v>70</v>
      </c>
      <c r="K473" s="8">
        <v>2322</v>
      </c>
      <c r="L473" s="8">
        <v>2153</v>
      </c>
      <c r="M473" s="8">
        <v>2352</v>
      </c>
      <c r="N473" s="8">
        <v>2045</v>
      </c>
      <c r="O473" s="8">
        <v>2223</v>
      </c>
      <c r="P473" s="9"/>
      <c r="Q473" s="8" t="s">
        <v>28</v>
      </c>
      <c r="R473" s="6" t="s">
        <v>1494</v>
      </c>
      <c r="S473" s="6" t="s">
        <v>119</v>
      </c>
      <c r="T473" s="6"/>
      <c r="U473" s="6" t="s">
        <v>88</v>
      </c>
      <c r="V473" s="6"/>
      <c r="W473" s="6"/>
      <c r="X473" s="6" t="s">
        <v>33</v>
      </c>
    </row>
    <row r="474" spans="1:24" s="10" customFormat="1" ht="16.5" customHeight="1">
      <c r="A474" s="6" t="s">
        <v>991</v>
      </c>
      <c r="B474" s="6" t="s">
        <v>25</v>
      </c>
      <c r="C474" s="6" t="s">
        <v>972</v>
      </c>
      <c r="D474" s="7">
        <v>129.56062800000001</v>
      </c>
      <c r="E474" s="7">
        <v>42.867032999999999</v>
      </c>
      <c r="F474" s="6">
        <v>309</v>
      </c>
      <c r="G474" s="6" t="s">
        <v>992</v>
      </c>
      <c r="H474" s="6" t="s">
        <v>156</v>
      </c>
      <c r="I474" s="6">
        <v>2320</v>
      </c>
      <c r="J474" s="6">
        <v>80</v>
      </c>
      <c r="K474" s="8">
        <v>2465</v>
      </c>
      <c r="L474" s="8">
        <v>2160</v>
      </c>
      <c r="M474" s="8">
        <v>2700</v>
      </c>
      <c r="N474" s="8">
        <v>2145</v>
      </c>
      <c r="O474" s="8">
        <v>2349</v>
      </c>
      <c r="P474" s="9"/>
      <c r="Q474" s="8" t="s">
        <v>28</v>
      </c>
      <c r="R474" s="6" t="s">
        <v>462</v>
      </c>
      <c r="S474" s="6" t="s">
        <v>119</v>
      </c>
      <c r="T474" s="6"/>
      <c r="U474" s="6" t="s">
        <v>88</v>
      </c>
      <c r="V474" s="6"/>
      <c r="W474" s="6"/>
      <c r="X474" s="6" t="s">
        <v>33</v>
      </c>
    </row>
    <row r="475" spans="1:24" s="10" customFormat="1" ht="16.5" customHeight="1">
      <c r="A475" s="6" t="s">
        <v>993</v>
      </c>
      <c r="B475" s="6" t="s">
        <v>25</v>
      </c>
      <c r="C475" s="6" t="s">
        <v>994</v>
      </c>
      <c r="D475" s="7">
        <v>129.667993</v>
      </c>
      <c r="E475" s="7">
        <v>43.430205000000001</v>
      </c>
      <c r="F475" s="6">
        <v>285</v>
      </c>
      <c r="G475" s="6" t="s">
        <v>995</v>
      </c>
      <c r="H475" s="6" t="s">
        <v>996</v>
      </c>
      <c r="I475" s="6">
        <v>2030</v>
      </c>
      <c r="J475" s="6">
        <v>80</v>
      </c>
      <c r="K475" s="8">
        <v>2109</v>
      </c>
      <c r="L475" s="8">
        <v>1896</v>
      </c>
      <c r="M475" s="8">
        <v>2301</v>
      </c>
      <c r="N475" s="8">
        <v>1818</v>
      </c>
      <c r="O475" s="8">
        <v>1997</v>
      </c>
      <c r="P475" s="9"/>
      <c r="Q475" s="8" t="s">
        <v>28</v>
      </c>
      <c r="R475" s="6"/>
      <c r="S475" s="6"/>
      <c r="T475" s="6"/>
      <c r="U475" s="6" t="s">
        <v>88</v>
      </c>
      <c r="V475" s="6"/>
      <c r="W475" s="6"/>
      <c r="X475" s="6" t="s">
        <v>33</v>
      </c>
    </row>
    <row r="476" spans="1:24" s="10" customFormat="1" ht="16.5" customHeight="1">
      <c r="A476" s="6" t="s">
        <v>997</v>
      </c>
      <c r="B476" s="6" t="s">
        <v>25</v>
      </c>
      <c r="C476" s="6" t="s">
        <v>998</v>
      </c>
      <c r="D476" s="7">
        <v>131.00459900000001</v>
      </c>
      <c r="E476" s="7">
        <v>43.126446999999999</v>
      </c>
      <c r="F476" s="6">
        <v>247</v>
      </c>
      <c r="G476" s="6" t="s">
        <v>999</v>
      </c>
      <c r="H476" s="6" t="s">
        <v>156</v>
      </c>
      <c r="I476" s="6">
        <v>2070</v>
      </c>
      <c r="J476" s="6">
        <v>100</v>
      </c>
      <c r="K476" s="8">
        <v>2153</v>
      </c>
      <c r="L476" s="8">
        <v>1899</v>
      </c>
      <c r="M476" s="8">
        <v>2315</v>
      </c>
      <c r="N476" s="8">
        <v>1827</v>
      </c>
      <c r="O476" s="8">
        <v>2051</v>
      </c>
      <c r="P476" s="9"/>
      <c r="Q476" s="8" t="s">
        <v>28</v>
      </c>
      <c r="R476" s="6" t="s">
        <v>1495</v>
      </c>
      <c r="S476" s="6" t="s">
        <v>119</v>
      </c>
      <c r="T476" s="6"/>
      <c r="U476" s="6" t="s">
        <v>88</v>
      </c>
      <c r="V476" s="6"/>
      <c r="W476" s="6"/>
      <c r="X476" s="6" t="s">
        <v>33</v>
      </c>
    </row>
    <row r="477" spans="1:24" s="10" customFormat="1" ht="16.5" customHeight="1">
      <c r="A477" s="6" t="s">
        <v>997</v>
      </c>
      <c r="B477" s="6" t="s">
        <v>25</v>
      </c>
      <c r="C477" s="6" t="s">
        <v>998</v>
      </c>
      <c r="D477" s="7">
        <v>131.00459900000001</v>
      </c>
      <c r="E477" s="7">
        <v>43.126446999999999</v>
      </c>
      <c r="F477" s="6">
        <v>247</v>
      </c>
      <c r="G477" s="6" t="s">
        <v>1000</v>
      </c>
      <c r="H477" s="6" t="s">
        <v>156</v>
      </c>
      <c r="I477" s="6">
        <v>2160</v>
      </c>
      <c r="J477" s="6">
        <v>75</v>
      </c>
      <c r="K477" s="8">
        <v>2306</v>
      </c>
      <c r="L477" s="8">
        <v>2059</v>
      </c>
      <c r="M477" s="8">
        <v>2339</v>
      </c>
      <c r="N477" s="8">
        <v>1989</v>
      </c>
      <c r="O477" s="8">
        <v>2161</v>
      </c>
      <c r="P477" s="9"/>
      <c r="Q477" s="8" t="s">
        <v>28</v>
      </c>
      <c r="R477" s="6" t="s">
        <v>1496</v>
      </c>
      <c r="S477" s="6" t="s">
        <v>119</v>
      </c>
      <c r="T477" s="6"/>
      <c r="U477" s="6" t="s">
        <v>88</v>
      </c>
      <c r="V477" s="6"/>
      <c r="W477" s="6"/>
      <c r="X477" s="6" t="s">
        <v>33</v>
      </c>
    </row>
    <row r="478" spans="1:24" s="10" customFormat="1" ht="16.5" customHeight="1">
      <c r="A478" s="6" t="s">
        <v>997</v>
      </c>
      <c r="B478" s="6" t="s">
        <v>25</v>
      </c>
      <c r="C478" s="6" t="s">
        <v>998</v>
      </c>
      <c r="D478" s="7">
        <v>131.00459900000001</v>
      </c>
      <c r="E478" s="7">
        <v>43.126446999999999</v>
      </c>
      <c r="F478" s="6">
        <v>247</v>
      </c>
      <c r="G478" s="6" t="s">
        <v>1001</v>
      </c>
      <c r="H478" s="6" t="s">
        <v>156</v>
      </c>
      <c r="I478" s="6">
        <v>2120</v>
      </c>
      <c r="J478" s="6">
        <v>60</v>
      </c>
      <c r="K478" s="8">
        <v>2292</v>
      </c>
      <c r="L478" s="8">
        <v>2001</v>
      </c>
      <c r="M478" s="8">
        <v>2308</v>
      </c>
      <c r="N478" s="8">
        <v>1949</v>
      </c>
      <c r="O478" s="8">
        <v>2103</v>
      </c>
      <c r="P478" s="9"/>
      <c r="Q478" s="8" t="s">
        <v>28</v>
      </c>
      <c r="R478" s="6" t="s">
        <v>1497</v>
      </c>
      <c r="S478" s="6" t="s">
        <v>119</v>
      </c>
      <c r="T478" s="6"/>
      <c r="U478" s="6" t="s">
        <v>88</v>
      </c>
      <c r="V478" s="6"/>
      <c r="W478" s="6"/>
      <c r="X478" s="6" t="s">
        <v>33</v>
      </c>
    </row>
    <row r="479" spans="1:24" s="10" customFormat="1" ht="16.5" customHeight="1">
      <c r="A479" s="11" t="s">
        <v>1002</v>
      </c>
      <c r="B479" s="6" t="s">
        <v>25</v>
      </c>
      <c r="C479" s="6" t="s">
        <v>998</v>
      </c>
      <c r="D479" s="7">
        <v>130.35</v>
      </c>
      <c r="E479" s="7">
        <v>42.9</v>
      </c>
      <c r="F479" s="6">
        <v>81</v>
      </c>
      <c r="G479" s="6" t="s">
        <v>1003</v>
      </c>
      <c r="H479" s="6" t="s">
        <v>156</v>
      </c>
      <c r="I479" s="6">
        <v>2890</v>
      </c>
      <c r="J479" s="6">
        <v>75</v>
      </c>
      <c r="K479" s="8">
        <v>3145</v>
      </c>
      <c r="L479" s="8">
        <v>2925</v>
      </c>
      <c r="M479" s="8">
        <v>3238</v>
      </c>
      <c r="N479" s="8">
        <v>2805</v>
      </c>
      <c r="O479" s="8">
        <v>3029</v>
      </c>
      <c r="P479" s="9"/>
      <c r="Q479" s="8" t="s">
        <v>28</v>
      </c>
      <c r="R479" s="6" t="s">
        <v>344</v>
      </c>
      <c r="S479" s="6" t="s">
        <v>119</v>
      </c>
      <c r="T479" s="6"/>
      <c r="U479" s="6" t="s">
        <v>77</v>
      </c>
      <c r="V479" s="6"/>
      <c r="W479" s="6"/>
      <c r="X479" s="6" t="s">
        <v>33</v>
      </c>
    </row>
    <row r="480" spans="1:24" s="10" customFormat="1" ht="16.5" customHeight="1">
      <c r="A480" s="11" t="s">
        <v>1004</v>
      </c>
      <c r="B480" s="6" t="s">
        <v>25</v>
      </c>
      <c r="C480" s="6" t="s">
        <v>998</v>
      </c>
      <c r="D480" s="7">
        <v>130.35</v>
      </c>
      <c r="E480" s="7">
        <v>42.9</v>
      </c>
      <c r="F480" s="6">
        <v>81</v>
      </c>
      <c r="G480" s="6" t="s">
        <v>1005</v>
      </c>
      <c r="H480" s="6" t="s">
        <v>226</v>
      </c>
      <c r="I480" s="6">
        <v>1580</v>
      </c>
      <c r="J480" s="6">
        <v>80</v>
      </c>
      <c r="K480" s="8">
        <v>1552</v>
      </c>
      <c r="L480" s="8">
        <v>1389</v>
      </c>
      <c r="M480" s="8">
        <v>1690</v>
      </c>
      <c r="N480" s="8">
        <v>1310</v>
      </c>
      <c r="O480" s="8">
        <v>1474</v>
      </c>
      <c r="P480" s="9"/>
      <c r="Q480" s="8" t="s">
        <v>28</v>
      </c>
      <c r="R480" s="6" t="s">
        <v>289</v>
      </c>
      <c r="S480" s="6" t="s">
        <v>77</v>
      </c>
      <c r="T480" s="6"/>
      <c r="U480" s="6" t="s">
        <v>77</v>
      </c>
      <c r="V480" s="6"/>
      <c r="W480" s="6"/>
      <c r="X480" s="6" t="s">
        <v>33</v>
      </c>
    </row>
    <row r="481" spans="1:24" s="10" customFormat="1" ht="16.5" customHeight="1">
      <c r="A481" s="6" t="s">
        <v>1006</v>
      </c>
      <c r="B481" s="6" t="s">
        <v>25</v>
      </c>
      <c r="C481" s="6" t="s">
        <v>1007</v>
      </c>
      <c r="D481" s="7">
        <v>124.020597</v>
      </c>
      <c r="E481" s="7">
        <v>45.692089000000003</v>
      </c>
      <c r="F481" s="6">
        <v>129</v>
      </c>
      <c r="G481" s="6" t="s">
        <v>1008</v>
      </c>
      <c r="H481" s="6" t="s">
        <v>156</v>
      </c>
      <c r="I481" s="6">
        <v>2310</v>
      </c>
      <c r="J481" s="6">
        <v>100</v>
      </c>
      <c r="K481" s="8">
        <v>2485</v>
      </c>
      <c r="L481" s="8">
        <v>2154</v>
      </c>
      <c r="M481" s="8">
        <v>2713</v>
      </c>
      <c r="N481" s="8">
        <v>2114</v>
      </c>
      <c r="O481" s="8">
        <v>2341</v>
      </c>
      <c r="P481" s="9"/>
      <c r="Q481" s="8" t="s">
        <v>28</v>
      </c>
      <c r="R481" s="6" t="s">
        <v>597</v>
      </c>
      <c r="S481" s="6" t="s">
        <v>119</v>
      </c>
      <c r="T481" s="6"/>
      <c r="U481" s="6" t="s">
        <v>88</v>
      </c>
      <c r="V481" s="6"/>
      <c r="W481" s="6"/>
      <c r="X481" s="6" t="s">
        <v>33</v>
      </c>
    </row>
    <row r="482" spans="1:24" s="10" customFormat="1" ht="16.5" customHeight="1">
      <c r="A482" s="6" t="s">
        <v>1009</v>
      </c>
      <c r="B482" s="6" t="s">
        <v>25</v>
      </c>
      <c r="C482" s="6" t="s">
        <v>1010</v>
      </c>
      <c r="D482" s="7">
        <v>126.344359</v>
      </c>
      <c r="E482" s="7">
        <v>41.245600000000003</v>
      </c>
      <c r="F482" s="6">
        <v>229</v>
      </c>
      <c r="G482" s="6" t="s">
        <v>1011</v>
      </c>
      <c r="H482" s="6" t="s">
        <v>332</v>
      </c>
      <c r="I482" s="6">
        <v>1800</v>
      </c>
      <c r="J482" s="6">
        <v>80</v>
      </c>
      <c r="K482" s="8">
        <v>1822</v>
      </c>
      <c r="L482" s="8">
        <v>1620</v>
      </c>
      <c r="M482" s="8">
        <v>1896</v>
      </c>
      <c r="N482" s="8">
        <v>1549</v>
      </c>
      <c r="O482" s="8">
        <v>1727</v>
      </c>
      <c r="P482" s="9"/>
      <c r="Q482" s="8" t="s">
        <v>28</v>
      </c>
      <c r="R482" s="6" t="s">
        <v>76</v>
      </c>
      <c r="S482" s="6" t="s">
        <v>77</v>
      </c>
      <c r="T482" s="6"/>
      <c r="U482" s="6" t="s">
        <v>77</v>
      </c>
      <c r="V482" s="6"/>
      <c r="W482" s="6"/>
      <c r="X482" s="6" t="s">
        <v>33</v>
      </c>
    </row>
    <row r="483" spans="1:24" s="10" customFormat="1" ht="16.5" customHeight="1">
      <c r="A483" s="6" t="s">
        <v>1012</v>
      </c>
      <c r="B483" s="6" t="s">
        <v>25</v>
      </c>
      <c r="C483" s="6" t="s">
        <v>1010</v>
      </c>
      <c r="D483" s="7">
        <v>126.158913</v>
      </c>
      <c r="E483" s="7">
        <v>41.164670000000001</v>
      </c>
      <c r="F483" s="6">
        <v>423</v>
      </c>
      <c r="G483" s="6" t="s">
        <v>1498</v>
      </c>
      <c r="H483" s="6" t="s">
        <v>156</v>
      </c>
      <c r="I483" s="6">
        <v>1528</v>
      </c>
      <c r="J483" s="6">
        <v>35</v>
      </c>
      <c r="K483" s="8">
        <v>1518</v>
      </c>
      <c r="L483" s="8">
        <v>1366</v>
      </c>
      <c r="M483" s="8">
        <v>1524</v>
      </c>
      <c r="N483" s="8">
        <v>1348</v>
      </c>
      <c r="O483" s="8">
        <v>1419</v>
      </c>
      <c r="P483" s="9"/>
      <c r="Q483" s="8" t="s">
        <v>28</v>
      </c>
      <c r="R483" s="6"/>
      <c r="S483" s="6" t="s">
        <v>1013</v>
      </c>
      <c r="T483" s="6"/>
      <c r="U483" s="6" t="s">
        <v>88</v>
      </c>
      <c r="V483" s="6"/>
      <c r="W483" s="6"/>
      <c r="X483" s="6" t="s">
        <v>442</v>
      </c>
    </row>
    <row r="484" spans="1:24" s="10" customFormat="1" ht="16.5" customHeight="1">
      <c r="A484" s="6" t="s">
        <v>1012</v>
      </c>
      <c r="B484" s="6" t="s">
        <v>25</v>
      </c>
      <c r="C484" s="6" t="s">
        <v>1010</v>
      </c>
      <c r="D484" s="7">
        <v>126.158913</v>
      </c>
      <c r="E484" s="7">
        <v>41.164670000000001</v>
      </c>
      <c r="F484" s="6">
        <v>423</v>
      </c>
      <c r="G484" s="6" t="s">
        <v>1499</v>
      </c>
      <c r="H484" s="6" t="s">
        <v>156</v>
      </c>
      <c r="I484" s="6">
        <v>1473</v>
      </c>
      <c r="J484" s="6">
        <v>36</v>
      </c>
      <c r="K484" s="8">
        <v>1389</v>
      </c>
      <c r="L484" s="8">
        <v>1320</v>
      </c>
      <c r="M484" s="8">
        <v>1476</v>
      </c>
      <c r="N484" s="8">
        <v>1298</v>
      </c>
      <c r="O484" s="8">
        <v>1359</v>
      </c>
      <c r="P484" s="9"/>
      <c r="Q484" s="8" t="s">
        <v>28</v>
      </c>
      <c r="R484" s="6" t="s">
        <v>1014</v>
      </c>
      <c r="S484" s="6" t="s">
        <v>1015</v>
      </c>
      <c r="T484" s="6"/>
      <c r="U484" s="6" t="s">
        <v>88</v>
      </c>
      <c r="V484" s="6"/>
      <c r="W484" s="6"/>
      <c r="X484" s="6" t="s">
        <v>442</v>
      </c>
    </row>
    <row r="485" spans="1:24" s="10" customFormat="1" ht="16.5" customHeight="1">
      <c r="A485" s="6" t="s">
        <v>1012</v>
      </c>
      <c r="B485" s="6" t="s">
        <v>25</v>
      </c>
      <c r="C485" s="6" t="s">
        <v>1010</v>
      </c>
      <c r="D485" s="7">
        <v>126.158913</v>
      </c>
      <c r="E485" s="7">
        <v>41.164670000000001</v>
      </c>
      <c r="F485" s="6">
        <v>423</v>
      </c>
      <c r="G485" s="6" t="s">
        <v>1500</v>
      </c>
      <c r="H485" s="6" t="s">
        <v>156</v>
      </c>
      <c r="I485" s="6">
        <v>1411</v>
      </c>
      <c r="J485" s="6">
        <v>39</v>
      </c>
      <c r="K485" s="8">
        <v>1340</v>
      </c>
      <c r="L485" s="8">
        <v>1294</v>
      </c>
      <c r="M485" s="8">
        <v>1381</v>
      </c>
      <c r="N485" s="8">
        <v>1281</v>
      </c>
      <c r="O485" s="8">
        <v>1320</v>
      </c>
      <c r="P485" s="9"/>
      <c r="Q485" s="8" t="s">
        <v>28</v>
      </c>
      <c r="R485" s="6" t="s">
        <v>1501</v>
      </c>
      <c r="S485" s="6" t="s">
        <v>1016</v>
      </c>
      <c r="T485" s="6"/>
      <c r="U485" s="6" t="s">
        <v>88</v>
      </c>
      <c r="V485" s="6"/>
      <c r="W485" s="6"/>
      <c r="X485" s="6" t="s">
        <v>442</v>
      </c>
    </row>
    <row r="486" spans="1:24" s="10" customFormat="1" ht="16.5" customHeight="1">
      <c r="A486" s="6" t="s">
        <v>1012</v>
      </c>
      <c r="B486" s="6" t="s">
        <v>25</v>
      </c>
      <c r="C486" s="6" t="s">
        <v>1010</v>
      </c>
      <c r="D486" s="7">
        <v>126.158913</v>
      </c>
      <c r="E486" s="7">
        <v>41.164670000000001</v>
      </c>
      <c r="F486" s="6">
        <v>423</v>
      </c>
      <c r="G486" s="6" t="s">
        <v>1502</v>
      </c>
      <c r="H486" s="6" t="s">
        <v>156</v>
      </c>
      <c r="I486" s="6">
        <v>1501</v>
      </c>
      <c r="J486" s="6">
        <v>59</v>
      </c>
      <c r="K486" s="8">
        <v>1516</v>
      </c>
      <c r="L486" s="8">
        <v>1320</v>
      </c>
      <c r="M486" s="8">
        <v>1524</v>
      </c>
      <c r="N486" s="8">
        <v>1304</v>
      </c>
      <c r="O486" s="8">
        <v>1396</v>
      </c>
      <c r="P486" s="9"/>
      <c r="Q486" s="8" t="s">
        <v>28</v>
      </c>
      <c r="R486" s="6" t="s">
        <v>1503</v>
      </c>
      <c r="S486" s="6" t="s">
        <v>1016</v>
      </c>
      <c r="T486" s="6"/>
      <c r="U486" s="6" t="s">
        <v>88</v>
      </c>
      <c r="V486" s="6"/>
      <c r="W486" s="6"/>
      <c r="X486" s="6" t="s">
        <v>442</v>
      </c>
    </row>
    <row r="487" spans="1:24" s="10" customFormat="1" ht="16.5" customHeight="1">
      <c r="A487" s="11" t="s">
        <v>1017</v>
      </c>
      <c r="B487" s="6" t="s">
        <v>25</v>
      </c>
      <c r="C487" s="6" t="s">
        <v>1018</v>
      </c>
      <c r="D487" s="7">
        <v>124.328112</v>
      </c>
      <c r="E487" s="7">
        <v>45.284979999999997</v>
      </c>
      <c r="F487" s="6">
        <v>129</v>
      </c>
      <c r="G487" s="6" t="s">
        <v>1019</v>
      </c>
      <c r="H487" s="6" t="s">
        <v>226</v>
      </c>
      <c r="I487" s="6">
        <v>8840</v>
      </c>
      <c r="J487" s="6">
        <v>115</v>
      </c>
      <c r="K487" s="8">
        <v>10152</v>
      </c>
      <c r="L487" s="8">
        <v>9742</v>
      </c>
      <c r="M487" s="8">
        <v>10199</v>
      </c>
      <c r="N487" s="8">
        <v>9564</v>
      </c>
      <c r="O487" s="8">
        <v>9912</v>
      </c>
      <c r="P487" s="9"/>
      <c r="Q487" s="8" t="s">
        <v>28</v>
      </c>
      <c r="R487" s="6" t="s">
        <v>1504</v>
      </c>
      <c r="S487" s="6" t="s">
        <v>77</v>
      </c>
      <c r="T487" s="6"/>
      <c r="U487" s="6" t="s">
        <v>88</v>
      </c>
      <c r="V487" s="6"/>
      <c r="W487" s="6"/>
      <c r="X487" s="6" t="s">
        <v>33</v>
      </c>
    </row>
    <row r="488" spans="1:24" s="10" customFormat="1" ht="16.5" customHeight="1">
      <c r="A488" s="11" t="s">
        <v>1020</v>
      </c>
      <c r="B488" s="6" t="s">
        <v>25</v>
      </c>
      <c r="C488" s="6" t="s">
        <v>1021</v>
      </c>
      <c r="D488" s="7">
        <v>122.794012</v>
      </c>
      <c r="E488" s="7">
        <v>45.580880000000001</v>
      </c>
      <c r="F488" s="6">
        <v>152</v>
      </c>
      <c r="G488" s="6" t="s">
        <v>1022</v>
      </c>
      <c r="H488" s="6" t="s">
        <v>226</v>
      </c>
      <c r="I488" s="6">
        <v>4730</v>
      </c>
      <c r="J488" s="6">
        <v>80</v>
      </c>
      <c r="K488" s="8">
        <v>5583</v>
      </c>
      <c r="L488" s="8">
        <v>5327</v>
      </c>
      <c r="M488" s="8">
        <v>5603</v>
      </c>
      <c r="N488" s="8">
        <v>5309</v>
      </c>
      <c r="O488" s="8">
        <v>5464</v>
      </c>
      <c r="P488" s="9"/>
      <c r="Q488" s="8" t="s">
        <v>28</v>
      </c>
      <c r="R488" s="6" t="s">
        <v>1460</v>
      </c>
      <c r="S488" s="6" t="s">
        <v>77</v>
      </c>
      <c r="T488" s="6"/>
      <c r="U488" s="6" t="s">
        <v>77</v>
      </c>
      <c r="V488" s="6"/>
      <c r="W488" s="6"/>
      <c r="X488" s="6" t="s">
        <v>33</v>
      </c>
    </row>
    <row r="489" spans="1:24" s="10" customFormat="1" ht="16.5" customHeight="1">
      <c r="A489" s="11" t="s">
        <v>1020</v>
      </c>
      <c r="B489" s="6" t="s">
        <v>25</v>
      </c>
      <c r="C489" s="6" t="s">
        <v>1021</v>
      </c>
      <c r="D489" s="7">
        <v>122.794012</v>
      </c>
      <c r="E489" s="7">
        <v>45.580880000000001</v>
      </c>
      <c r="F489" s="6">
        <v>152</v>
      </c>
      <c r="G489" s="6" t="s">
        <v>1023</v>
      </c>
      <c r="H489" s="6" t="s">
        <v>226</v>
      </c>
      <c r="I489" s="6">
        <v>4500</v>
      </c>
      <c r="J489" s="6">
        <v>95</v>
      </c>
      <c r="K489" s="8">
        <v>5305</v>
      </c>
      <c r="L489" s="8">
        <v>4982</v>
      </c>
      <c r="M489" s="8">
        <v>5447</v>
      </c>
      <c r="N489" s="8">
        <v>4865</v>
      </c>
      <c r="O489" s="8">
        <v>5144</v>
      </c>
      <c r="P489" s="9"/>
      <c r="Q489" s="8" t="s">
        <v>28</v>
      </c>
      <c r="R489" s="6" t="s">
        <v>1505</v>
      </c>
      <c r="S489" s="6" t="s">
        <v>77</v>
      </c>
      <c r="T489" s="6"/>
      <c r="U489" s="6" t="s">
        <v>77</v>
      </c>
      <c r="V489" s="6"/>
      <c r="W489" s="6"/>
      <c r="X489" s="6" t="s">
        <v>33</v>
      </c>
    </row>
    <row r="490" spans="1:24" s="10" customFormat="1" ht="16.5" customHeight="1">
      <c r="A490" s="11" t="s">
        <v>1024</v>
      </c>
      <c r="B490" s="6" t="s">
        <v>25</v>
      </c>
      <c r="C490" s="6" t="s">
        <v>1025</v>
      </c>
      <c r="D490" s="7">
        <v>123.541873</v>
      </c>
      <c r="E490" s="7">
        <v>46.232616999999998</v>
      </c>
      <c r="F490" s="6">
        <v>133</v>
      </c>
      <c r="G490" s="6" t="s">
        <v>1026</v>
      </c>
      <c r="H490" s="6" t="s">
        <v>164</v>
      </c>
      <c r="I490" s="6">
        <v>10290</v>
      </c>
      <c r="J490" s="6">
        <v>140</v>
      </c>
      <c r="K490" s="8">
        <v>12387</v>
      </c>
      <c r="L490" s="8">
        <v>11823</v>
      </c>
      <c r="M490" s="8">
        <v>12557</v>
      </c>
      <c r="N490" s="8">
        <v>11409</v>
      </c>
      <c r="O490" s="8">
        <v>12069</v>
      </c>
      <c r="P490" s="9"/>
      <c r="Q490" s="8" t="s">
        <v>28</v>
      </c>
      <c r="R490" s="6" t="s">
        <v>1506</v>
      </c>
      <c r="S490" s="6" t="s">
        <v>86</v>
      </c>
      <c r="T490" s="6" t="s">
        <v>31</v>
      </c>
      <c r="U490" s="6" t="s">
        <v>88</v>
      </c>
      <c r="V490" s="6" t="s">
        <v>36</v>
      </c>
      <c r="W490" s="6" t="s">
        <v>109</v>
      </c>
      <c r="X490" s="6" t="s">
        <v>33</v>
      </c>
    </row>
    <row r="491" spans="1:24" s="10" customFormat="1" ht="16.5" customHeight="1">
      <c r="A491" s="11" t="s">
        <v>1027</v>
      </c>
      <c r="B491" s="6" t="s">
        <v>25</v>
      </c>
      <c r="C491" s="6" t="s">
        <v>1025</v>
      </c>
      <c r="D491" s="7">
        <v>123.48718599999999</v>
      </c>
      <c r="E491" s="7">
        <v>46.177939000000002</v>
      </c>
      <c r="F491" s="6">
        <v>162</v>
      </c>
      <c r="G491" s="6" t="s">
        <v>1028</v>
      </c>
      <c r="H491" s="6" t="s">
        <v>226</v>
      </c>
      <c r="I491" s="6">
        <v>2260</v>
      </c>
      <c r="J491" s="6">
        <v>75</v>
      </c>
      <c r="K491" s="8">
        <v>2348</v>
      </c>
      <c r="L491" s="8">
        <v>2156</v>
      </c>
      <c r="M491" s="8">
        <v>2463</v>
      </c>
      <c r="N491" s="8">
        <v>2055</v>
      </c>
      <c r="O491" s="8">
        <v>2246</v>
      </c>
      <c r="P491" s="9"/>
      <c r="Q491" s="8" t="s">
        <v>28</v>
      </c>
      <c r="R491" s="6" t="s">
        <v>1507</v>
      </c>
      <c r="S491" s="6" t="s">
        <v>77</v>
      </c>
      <c r="T491" s="6"/>
      <c r="U491" s="6" t="s">
        <v>88</v>
      </c>
      <c r="V491" s="6"/>
      <c r="W491" s="6"/>
      <c r="X491" s="6" t="s">
        <v>33</v>
      </c>
    </row>
    <row r="492" spans="1:24" s="10" customFormat="1" ht="16.5" customHeight="1">
      <c r="A492" s="11" t="s">
        <v>1029</v>
      </c>
      <c r="B492" s="6" t="s">
        <v>25</v>
      </c>
      <c r="C492" s="6" t="s">
        <v>1025</v>
      </c>
      <c r="D492" s="7">
        <v>123.5</v>
      </c>
      <c r="E492" s="7">
        <v>46.166666666666664</v>
      </c>
      <c r="F492" s="6">
        <v>138</v>
      </c>
      <c r="G492" s="6" t="s">
        <v>1030</v>
      </c>
      <c r="H492" s="6" t="s">
        <v>164</v>
      </c>
      <c r="I492" s="6">
        <v>5020</v>
      </c>
      <c r="J492" s="6">
        <v>85</v>
      </c>
      <c r="K492" s="8">
        <v>5890</v>
      </c>
      <c r="L492" s="8">
        <v>5660</v>
      </c>
      <c r="M492" s="8">
        <v>5918</v>
      </c>
      <c r="N492" s="8">
        <v>5602</v>
      </c>
      <c r="O492" s="8">
        <v>5768</v>
      </c>
      <c r="P492" s="9"/>
      <c r="Q492" s="8" t="s">
        <v>28</v>
      </c>
      <c r="R492" s="6" t="s">
        <v>1508</v>
      </c>
      <c r="S492" s="6" t="s">
        <v>119</v>
      </c>
      <c r="T492" s="6"/>
      <c r="U492" s="6" t="s">
        <v>88</v>
      </c>
      <c r="V492" s="6" t="s">
        <v>36</v>
      </c>
      <c r="W492" s="6" t="s">
        <v>109</v>
      </c>
      <c r="X492" s="6" t="s">
        <v>33</v>
      </c>
    </row>
    <row r="493" spans="1:24" s="10" customFormat="1" ht="16.5" customHeight="1">
      <c r="A493" s="11" t="s">
        <v>1031</v>
      </c>
      <c r="B493" s="6" t="s">
        <v>25</v>
      </c>
      <c r="C493" s="6" t="s">
        <v>1032</v>
      </c>
      <c r="D493" s="7">
        <v>124.907939</v>
      </c>
      <c r="E493" s="7">
        <v>44.343407999999997</v>
      </c>
      <c r="F493" s="6">
        <v>190</v>
      </c>
      <c r="G493" s="6" t="s">
        <v>1033</v>
      </c>
      <c r="H493" s="6" t="s">
        <v>288</v>
      </c>
      <c r="I493" s="6">
        <v>5330</v>
      </c>
      <c r="J493" s="6">
        <v>145</v>
      </c>
      <c r="K493" s="8">
        <v>6276</v>
      </c>
      <c r="L493" s="8">
        <v>5949</v>
      </c>
      <c r="M493" s="8">
        <v>6406</v>
      </c>
      <c r="N493" s="8">
        <v>5752</v>
      </c>
      <c r="O493" s="8">
        <v>6108</v>
      </c>
      <c r="P493" s="9"/>
      <c r="Q493" s="8" t="s">
        <v>28</v>
      </c>
      <c r="R493" s="6" t="s">
        <v>458</v>
      </c>
      <c r="S493" s="6" t="s">
        <v>86</v>
      </c>
      <c r="T493" s="6"/>
      <c r="U493" s="6" t="s">
        <v>88</v>
      </c>
      <c r="V493" s="6"/>
      <c r="W493" s="6"/>
      <c r="X493" s="6" t="s">
        <v>33</v>
      </c>
    </row>
    <row r="494" spans="1:24" s="10" customFormat="1" ht="16.5" customHeight="1">
      <c r="A494" s="11" t="s">
        <v>1034</v>
      </c>
      <c r="B494" s="6" t="s">
        <v>25</v>
      </c>
      <c r="C494" s="6" t="s">
        <v>1032</v>
      </c>
      <c r="D494" s="7">
        <v>125.212925</v>
      </c>
      <c r="E494" s="7">
        <v>44.447678000000003</v>
      </c>
      <c r="F494" s="6">
        <v>177</v>
      </c>
      <c r="G494" s="6" t="s">
        <v>1035</v>
      </c>
      <c r="H494" s="6" t="s">
        <v>461</v>
      </c>
      <c r="I494" s="6">
        <v>4250</v>
      </c>
      <c r="J494" s="6">
        <v>80</v>
      </c>
      <c r="K494" s="8">
        <v>4950</v>
      </c>
      <c r="L494" s="8">
        <v>4626</v>
      </c>
      <c r="M494" s="8">
        <v>5036</v>
      </c>
      <c r="N494" s="8">
        <v>4530</v>
      </c>
      <c r="O494" s="8">
        <v>4789</v>
      </c>
      <c r="P494" s="9"/>
      <c r="Q494" s="8" t="s">
        <v>28</v>
      </c>
      <c r="R494" s="6" t="s">
        <v>1036</v>
      </c>
      <c r="S494" s="6" t="s">
        <v>86</v>
      </c>
      <c r="T494" s="6" t="s">
        <v>1509</v>
      </c>
      <c r="U494" s="6" t="s">
        <v>88</v>
      </c>
      <c r="V494" s="6"/>
      <c r="W494" s="6"/>
      <c r="X494" s="6" t="s">
        <v>33</v>
      </c>
    </row>
    <row r="495" spans="1:24" s="10" customFormat="1" ht="16.5" customHeight="1">
      <c r="A495" s="11" t="s">
        <v>1034</v>
      </c>
      <c r="B495" s="6" t="s">
        <v>25</v>
      </c>
      <c r="C495" s="6" t="s">
        <v>1032</v>
      </c>
      <c r="D495" s="7">
        <v>125.212925</v>
      </c>
      <c r="E495" s="7">
        <v>44.447678000000003</v>
      </c>
      <c r="F495" s="6">
        <v>177</v>
      </c>
      <c r="G495" s="6" t="s">
        <v>1037</v>
      </c>
      <c r="H495" s="6" t="s">
        <v>346</v>
      </c>
      <c r="I495" s="6">
        <v>5930</v>
      </c>
      <c r="J495" s="6">
        <v>80</v>
      </c>
      <c r="K495" s="8">
        <v>6877</v>
      </c>
      <c r="L495" s="8">
        <v>6665</v>
      </c>
      <c r="M495" s="8">
        <v>6965</v>
      </c>
      <c r="N495" s="8">
        <v>6553</v>
      </c>
      <c r="O495" s="8">
        <v>6762</v>
      </c>
      <c r="P495" s="9"/>
      <c r="Q495" s="8" t="s">
        <v>28</v>
      </c>
      <c r="R495" s="6" t="s">
        <v>1510</v>
      </c>
      <c r="S495" s="6" t="s">
        <v>124</v>
      </c>
      <c r="T495" s="6" t="s">
        <v>1511</v>
      </c>
      <c r="U495" s="6" t="s">
        <v>88</v>
      </c>
      <c r="V495" s="6" t="s">
        <v>36</v>
      </c>
      <c r="W495" s="6" t="s">
        <v>109</v>
      </c>
      <c r="X495" s="6" t="s">
        <v>33</v>
      </c>
    </row>
    <row r="496" spans="1:24" s="10" customFormat="1" ht="16.5" customHeight="1">
      <c r="A496" s="11" t="s">
        <v>1038</v>
      </c>
      <c r="B496" s="6" t="s">
        <v>25</v>
      </c>
      <c r="C496" s="6" t="s">
        <v>1039</v>
      </c>
      <c r="D496" s="7">
        <v>125.369422</v>
      </c>
      <c r="E496" s="7">
        <v>42.464467999999997</v>
      </c>
      <c r="F496" s="6">
        <v>427</v>
      </c>
      <c r="G496" s="6" t="s">
        <v>1040</v>
      </c>
      <c r="H496" s="6" t="s">
        <v>156</v>
      </c>
      <c r="I496" s="6">
        <v>2470</v>
      </c>
      <c r="J496" s="6">
        <v>75</v>
      </c>
      <c r="K496" s="8">
        <v>2711</v>
      </c>
      <c r="L496" s="8">
        <v>2460</v>
      </c>
      <c r="M496" s="8">
        <v>2729</v>
      </c>
      <c r="N496" s="8">
        <v>2358</v>
      </c>
      <c r="O496" s="8">
        <v>2553</v>
      </c>
      <c r="P496" s="9"/>
      <c r="Q496" s="8" t="s">
        <v>28</v>
      </c>
      <c r="R496" s="6" t="s">
        <v>1512</v>
      </c>
      <c r="S496" s="6" t="s">
        <v>124</v>
      </c>
      <c r="T496" s="14" t="s">
        <v>361</v>
      </c>
      <c r="U496" s="6" t="s">
        <v>88</v>
      </c>
      <c r="V496" s="6"/>
      <c r="W496" s="6"/>
      <c r="X496" s="6" t="s">
        <v>33</v>
      </c>
    </row>
    <row r="497" spans="1:24" s="10" customFormat="1" ht="16.5" customHeight="1">
      <c r="A497" s="11" t="s">
        <v>1041</v>
      </c>
      <c r="B497" s="6" t="s">
        <v>25</v>
      </c>
      <c r="C497" s="6" t="s">
        <v>1039</v>
      </c>
      <c r="D497" s="7">
        <v>125.5</v>
      </c>
      <c r="E497" s="7">
        <v>42.6</v>
      </c>
      <c r="F497" s="6">
        <v>352</v>
      </c>
      <c r="G497" s="6" t="s">
        <v>1513</v>
      </c>
      <c r="H497" s="6" t="s">
        <v>156</v>
      </c>
      <c r="I497" s="6">
        <v>2264</v>
      </c>
      <c r="J497" s="6">
        <v>61</v>
      </c>
      <c r="K497" s="8">
        <v>2346</v>
      </c>
      <c r="L497" s="8">
        <v>2160</v>
      </c>
      <c r="M497" s="8">
        <v>2420</v>
      </c>
      <c r="N497" s="8">
        <v>2116</v>
      </c>
      <c r="O497" s="8">
        <v>2245</v>
      </c>
      <c r="P497" s="9"/>
      <c r="Q497" s="8" t="s">
        <v>28</v>
      </c>
      <c r="R497" s="6" t="s">
        <v>118</v>
      </c>
      <c r="S497" s="6" t="s">
        <v>119</v>
      </c>
      <c r="T497" s="6"/>
      <c r="U497" s="6" t="s">
        <v>88</v>
      </c>
      <c r="V497" s="6"/>
      <c r="W497" s="6"/>
      <c r="X497" s="6" t="s">
        <v>343</v>
      </c>
    </row>
    <row r="498" spans="1:24" s="10" customFormat="1" ht="16.5" customHeight="1">
      <c r="A498" s="11" t="s">
        <v>1042</v>
      </c>
      <c r="B498" s="6" t="s">
        <v>25</v>
      </c>
      <c r="C498" s="6" t="s">
        <v>1043</v>
      </c>
      <c r="D498" s="7">
        <v>125.131726</v>
      </c>
      <c r="E498" s="7">
        <v>43.325158000000002</v>
      </c>
      <c r="F498" s="6">
        <v>266</v>
      </c>
      <c r="G498" s="6" t="s">
        <v>1514</v>
      </c>
      <c r="H498" s="6" t="s">
        <v>156</v>
      </c>
      <c r="I498" s="6">
        <v>4614</v>
      </c>
      <c r="J498" s="6">
        <v>63</v>
      </c>
      <c r="K498" s="8">
        <v>5466</v>
      </c>
      <c r="L498" s="8">
        <v>5091</v>
      </c>
      <c r="M498" s="8">
        <v>5576</v>
      </c>
      <c r="N498" s="8">
        <v>5053</v>
      </c>
      <c r="O498" s="8">
        <v>5352</v>
      </c>
      <c r="P498" s="9"/>
      <c r="Q498" s="8" t="s">
        <v>28</v>
      </c>
      <c r="R498" s="6" t="s">
        <v>597</v>
      </c>
      <c r="S498" s="6" t="s">
        <v>119</v>
      </c>
      <c r="T498" s="6"/>
      <c r="U498" s="6" t="s">
        <v>88</v>
      </c>
      <c r="V498" s="6"/>
      <c r="W498" s="6"/>
      <c r="X498" s="6" t="s">
        <v>343</v>
      </c>
    </row>
    <row r="499" spans="1:24" s="10" customFormat="1" ht="16.5" customHeight="1">
      <c r="A499" s="11" t="s">
        <v>1042</v>
      </c>
      <c r="B499" s="6" t="s">
        <v>25</v>
      </c>
      <c r="C499" s="6" t="s">
        <v>1043</v>
      </c>
      <c r="D499" s="7">
        <v>125.131726</v>
      </c>
      <c r="E499" s="7">
        <v>43.325158000000002</v>
      </c>
      <c r="F499" s="6">
        <v>266</v>
      </c>
      <c r="G499" s="6" t="s">
        <v>1515</v>
      </c>
      <c r="H499" s="6" t="s">
        <v>156</v>
      </c>
      <c r="I499" s="6">
        <v>3772</v>
      </c>
      <c r="J499" s="6">
        <v>68</v>
      </c>
      <c r="K499" s="8">
        <v>4245</v>
      </c>
      <c r="L499" s="8">
        <v>3993</v>
      </c>
      <c r="M499" s="8">
        <v>4407</v>
      </c>
      <c r="N499" s="8">
        <v>3973</v>
      </c>
      <c r="O499" s="8">
        <v>4149</v>
      </c>
      <c r="P499" s="9"/>
      <c r="Q499" s="8" t="s">
        <v>28</v>
      </c>
      <c r="R499" s="6" t="s">
        <v>597</v>
      </c>
      <c r="S499" s="6" t="s">
        <v>119</v>
      </c>
      <c r="T499" s="6"/>
      <c r="U499" s="6" t="s">
        <v>88</v>
      </c>
      <c r="V499" s="6"/>
      <c r="W499" s="6"/>
      <c r="X499" s="6" t="s">
        <v>343</v>
      </c>
    </row>
    <row r="500" spans="1:24" s="10" customFormat="1" ht="16.5" customHeight="1">
      <c r="A500" s="11" t="s">
        <v>1042</v>
      </c>
      <c r="B500" s="6" t="s">
        <v>25</v>
      </c>
      <c r="C500" s="6" t="s">
        <v>1043</v>
      </c>
      <c r="D500" s="7">
        <v>125.131726</v>
      </c>
      <c r="E500" s="7">
        <v>43.325158000000002</v>
      </c>
      <c r="F500" s="6">
        <v>266</v>
      </c>
      <c r="G500" s="6" t="s">
        <v>1516</v>
      </c>
      <c r="H500" s="6" t="s">
        <v>156</v>
      </c>
      <c r="I500" s="6">
        <v>4716</v>
      </c>
      <c r="J500" s="6">
        <v>75</v>
      </c>
      <c r="K500" s="8">
        <v>5580</v>
      </c>
      <c r="L500" s="8">
        <v>5325</v>
      </c>
      <c r="M500" s="8">
        <v>5591</v>
      </c>
      <c r="N500" s="8">
        <v>5311</v>
      </c>
      <c r="O500" s="8">
        <v>5452</v>
      </c>
      <c r="P500" s="9"/>
      <c r="Q500" s="8" t="s">
        <v>28</v>
      </c>
      <c r="R500" s="6" t="s">
        <v>1044</v>
      </c>
      <c r="S500" s="6" t="s">
        <v>465</v>
      </c>
      <c r="T500" s="6"/>
      <c r="U500" s="6" t="s">
        <v>88</v>
      </c>
      <c r="V500" s="6"/>
      <c r="W500" s="6"/>
      <c r="X500" s="6" t="s">
        <v>343</v>
      </c>
    </row>
    <row r="501" spans="1:24" s="10" customFormat="1" ht="16.5" customHeight="1">
      <c r="A501" s="11" t="s">
        <v>1045</v>
      </c>
      <c r="B501" s="6" t="s">
        <v>25</v>
      </c>
      <c r="C501" s="6" t="s">
        <v>1046</v>
      </c>
      <c r="D501" s="7">
        <v>124.808452</v>
      </c>
      <c r="E501" s="7">
        <v>44.886209999999998</v>
      </c>
      <c r="F501" s="6">
        <v>193</v>
      </c>
      <c r="G501" s="6" t="s">
        <v>1517</v>
      </c>
      <c r="H501" s="6" t="s">
        <v>226</v>
      </c>
      <c r="I501" s="6">
        <v>269</v>
      </c>
      <c r="J501" s="6">
        <v>79</v>
      </c>
      <c r="K501" s="8">
        <v>463</v>
      </c>
      <c r="L501" s="8" t="s">
        <v>459</v>
      </c>
      <c r="M501" s="8">
        <v>503</v>
      </c>
      <c r="N501" s="8" t="s">
        <v>459</v>
      </c>
      <c r="O501" s="8">
        <v>322</v>
      </c>
      <c r="P501" s="9"/>
      <c r="Q501" s="8" t="s">
        <v>28</v>
      </c>
      <c r="R501" s="6" t="s">
        <v>737</v>
      </c>
      <c r="S501" s="6" t="s">
        <v>77</v>
      </c>
      <c r="T501" s="6"/>
      <c r="U501" s="6" t="s">
        <v>88</v>
      </c>
      <c r="V501" s="6"/>
      <c r="W501" s="6"/>
      <c r="X501" s="6" t="s">
        <v>343</v>
      </c>
    </row>
    <row r="502" spans="1:24" s="10" customFormat="1" ht="16.5" customHeight="1">
      <c r="A502" s="11" t="s">
        <v>1047</v>
      </c>
      <c r="B502" s="6" t="s">
        <v>25</v>
      </c>
      <c r="C502" s="6" t="s">
        <v>1048</v>
      </c>
      <c r="D502" s="7">
        <v>129.31666666666666</v>
      </c>
      <c r="E502" s="7">
        <v>42.766666666666666</v>
      </c>
      <c r="F502" s="6">
        <v>323</v>
      </c>
      <c r="G502" s="6" t="s">
        <v>1049</v>
      </c>
      <c r="H502" s="6" t="s">
        <v>156</v>
      </c>
      <c r="I502" s="6">
        <v>4200</v>
      </c>
      <c r="J502" s="6">
        <v>90</v>
      </c>
      <c r="K502" s="8">
        <v>4849</v>
      </c>
      <c r="L502" s="8">
        <v>4586</v>
      </c>
      <c r="M502" s="8">
        <v>4964</v>
      </c>
      <c r="N502" s="8">
        <v>4446</v>
      </c>
      <c r="O502" s="8">
        <v>4717</v>
      </c>
      <c r="P502" s="9"/>
      <c r="Q502" s="8" t="s">
        <v>28</v>
      </c>
      <c r="R502" s="6" t="s">
        <v>1518</v>
      </c>
      <c r="S502" s="6" t="s">
        <v>119</v>
      </c>
      <c r="T502" s="6"/>
      <c r="U502" s="6" t="s">
        <v>88</v>
      </c>
      <c r="V502" s="6"/>
      <c r="W502" s="6"/>
      <c r="X502" s="6" t="s">
        <v>33</v>
      </c>
    </row>
    <row r="503" spans="1:24" s="10" customFormat="1" ht="16.5" customHeight="1">
      <c r="A503" s="11" t="s">
        <v>1047</v>
      </c>
      <c r="B503" s="6" t="s">
        <v>25</v>
      </c>
      <c r="C503" s="6" t="s">
        <v>1048</v>
      </c>
      <c r="D503" s="7">
        <v>129.31666666666666</v>
      </c>
      <c r="E503" s="7">
        <v>42.766666666666666</v>
      </c>
      <c r="F503" s="6">
        <v>323</v>
      </c>
      <c r="G503" s="6" t="s">
        <v>1050</v>
      </c>
      <c r="H503" s="6" t="s">
        <v>156</v>
      </c>
      <c r="I503" s="6">
        <v>3480</v>
      </c>
      <c r="J503" s="6">
        <v>95</v>
      </c>
      <c r="K503" s="8">
        <v>3873</v>
      </c>
      <c r="L503" s="8">
        <v>3635</v>
      </c>
      <c r="M503" s="8">
        <v>4061</v>
      </c>
      <c r="N503" s="8">
        <v>3483</v>
      </c>
      <c r="O503" s="8">
        <v>3756</v>
      </c>
      <c r="P503" s="9"/>
      <c r="Q503" s="8" t="s">
        <v>28</v>
      </c>
      <c r="R503" s="6" t="s">
        <v>1519</v>
      </c>
      <c r="S503" s="6" t="s">
        <v>119</v>
      </c>
      <c r="T503" s="6"/>
      <c r="U503" s="6" t="s">
        <v>88</v>
      </c>
      <c r="V503" s="6"/>
      <c r="W503" s="6"/>
      <c r="X503" s="6" t="s">
        <v>33</v>
      </c>
    </row>
    <row r="504" spans="1:24" s="10" customFormat="1" ht="16.5" customHeight="1">
      <c r="A504" s="11" t="s">
        <v>1047</v>
      </c>
      <c r="B504" s="6" t="s">
        <v>25</v>
      </c>
      <c r="C504" s="6" t="s">
        <v>1048</v>
      </c>
      <c r="D504" s="7">
        <v>129.31666666666666</v>
      </c>
      <c r="E504" s="7">
        <v>42.766666666666666</v>
      </c>
      <c r="F504" s="6">
        <v>323</v>
      </c>
      <c r="G504" s="6" t="s">
        <v>1051</v>
      </c>
      <c r="H504" s="6" t="s">
        <v>156</v>
      </c>
      <c r="I504" s="6">
        <v>3410</v>
      </c>
      <c r="J504" s="6">
        <v>95</v>
      </c>
      <c r="K504" s="8">
        <v>3827</v>
      </c>
      <c r="L504" s="8">
        <v>3564</v>
      </c>
      <c r="M504" s="8">
        <v>3905</v>
      </c>
      <c r="N504" s="8">
        <v>3446</v>
      </c>
      <c r="O504" s="8">
        <v>3669</v>
      </c>
      <c r="P504" s="9"/>
      <c r="Q504" s="8" t="s">
        <v>28</v>
      </c>
      <c r="R504" s="6" t="s">
        <v>1520</v>
      </c>
      <c r="S504" s="6" t="s">
        <v>119</v>
      </c>
      <c r="T504" s="6"/>
      <c r="U504" s="6" t="s">
        <v>88</v>
      </c>
      <c r="V504" s="6"/>
      <c r="W504" s="6"/>
      <c r="X504" s="6" t="s">
        <v>33</v>
      </c>
    </row>
    <row r="505" spans="1:24" s="10" customFormat="1" ht="16.5" customHeight="1">
      <c r="A505" s="11" t="s">
        <v>1047</v>
      </c>
      <c r="B505" s="6" t="s">
        <v>25</v>
      </c>
      <c r="C505" s="6" t="s">
        <v>1048</v>
      </c>
      <c r="D505" s="7">
        <v>129.31666666666666</v>
      </c>
      <c r="E505" s="7">
        <v>42.766666666666666</v>
      </c>
      <c r="F505" s="6">
        <v>323</v>
      </c>
      <c r="G505" s="6" t="s">
        <v>1052</v>
      </c>
      <c r="H505" s="6" t="s">
        <v>156</v>
      </c>
      <c r="I505" s="6">
        <v>4050</v>
      </c>
      <c r="J505" s="6">
        <v>95</v>
      </c>
      <c r="K505" s="8">
        <v>4802</v>
      </c>
      <c r="L505" s="8">
        <v>4421</v>
      </c>
      <c r="M505" s="8">
        <v>4831</v>
      </c>
      <c r="N505" s="8">
        <v>4295</v>
      </c>
      <c r="O505" s="8">
        <v>4560</v>
      </c>
      <c r="P505" s="9"/>
      <c r="Q505" s="8" t="s">
        <v>28</v>
      </c>
      <c r="R505" s="6" t="s">
        <v>1053</v>
      </c>
      <c r="S505" s="6" t="s">
        <v>119</v>
      </c>
      <c r="T505" s="6"/>
      <c r="U505" s="6" t="s">
        <v>88</v>
      </c>
      <c r="V505" s="6"/>
      <c r="W505" s="6"/>
      <c r="X505" s="6" t="s">
        <v>33</v>
      </c>
    </row>
    <row r="506" spans="1:24" s="10" customFormat="1" ht="16.5" customHeight="1">
      <c r="A506" s="11" t="s">
        <v>1054</v>
      </c>
      <c r="B506" s="6" t="s">
        <v>25</v>
      </c>
      <c r="C506" s="6" t="s">
        <v>1055</v>
      </c>
      <c r="D506" s="7">
        <v>126.275655</v>
      </c>
      <c r="E506" s="7">
        <v>45.101334000000001</v>
      </c>
      <c r="F506" s="6">
        <v>142</v>
      </c>
      <c r="G506" s="6" t="s">
        <v>1056</v>
      </c>
      <c r="H506" s="6" t="s">
        <v>332</v>
      </c>
      <c r="I506" s="6">
        <v>25980</v>
      </c>
      <c r="J506" s="6">
        <v>735</v>
      </c>
      <c r="K506" s="8">
        <v>30870</v>
      </c>
      <c r="L506" s="8">
        <v>29459</v>
      </c>
      <c r="M506" s="8">
        <v>31370</v>
      </c>
      <c r="N506" s="8">
        <v>28659</v>
      </c>
      <c r="O506" s="8">
        <v>30116</v>
      </c>
      <c r="P506" s="9"/>
      <c r="Q506" s="8" t="s">
        <v>28</v>
      </c>
      <c r="R506" s="6" t="s">
        <v>1521</v>
      </c>
      <c r="S506" s="6" t="s">
        <v>124</v>
      </c>
      <c r="T506" s="6" t="s">
        <v>31</v>
      </c>
      <c r="U506" s="6" t="s">
        <v>88</v>
      </c>
      <c r="V506" s="6" t="s">
        <v>36</v>
      </c>
      <c r="W506" s="6" t="s">
        <v>37</v>
      </c>
      <c r="X506" s="6" t="s">
        <v>33</v>
      </c>
    </row>
    <row r="507" spans="1:24" s="10" customFormat="1" ht="16.5" customHeight="1">
      <c r="A507" s="11" t="s">
        <v>1054</v>
      </c>
      <c r="B507" s="6" t="s">
        <v>25</v>
      </c>
      <c r="C507" s="6" t="s">
        <v>1055</v>
      </c>
      <c r="D507" s="7">
        <v>126.275655</v>
      </c>
      <c r="E507" s="7">
        <v>45.101334000000001</v>
      </c>
      <c r="F507" s="6">
        <v>142</v>
      </c>
      <c r="G507" s="6" t="s">
        <v>1057</v>
      </c>
      <c r="H507" s="6" t="s">
        <v>332</v>
      </c>
      <c r="I507" s="6">
        <v>6860</v>
      </c>
      <c r="J507" s="6">
        <v>85</v>
      </c>
      <c r="K507" s="8">
        <v>7786</v>
      </c>
      <c r="L507" s="8">
        <v>7616</v>
      </c>
      <c r="M507" s="8">
        <v>7922</v>
      </c>
      <c r="N507" s="8">
        <v>7573</v>
      </c>
      <c r="O507" s="8">
        <v>7706</v>
      </c>
      <c r="P507" s="9"/>
      <c r="Q507" s="8" t="s">
        <v>28</v>
      </c>
      <c r="R507" s="6" t="s">
        <v>1522</v>
      </c>
      <c r="S507" s="6" t="s">
        <v>124</v>
      </c>
      <c r="T507" s="6"/>
      <c r="U507" s="6" t="s">
        <v>88</v>
      </c>
      <c r="V507" s="6"/>
      <c r="W507" s="6"/>
      <c r="X507" s="6" t="s">
        <v>33</v>
      </c>
    </row>
    <row r="508" spans="1:24" s="10" customFormat="1" ht="16.5" customHeight="1">
      <c r="A508" s="11" t="s">
        <v>1054</v>
      </c>
      <c r="B508" s="6" t="s">
        <v>25</v>
      </c>
      <c r="C508" s="6" t="s">
        <v>1055</v>
      </c>
      <c r="D508" s="7">
        <v>126.275655</v>
      </c>
      <c r="E508" s="7">
        <v>45.101334000000001</v>
      </c>
      <c r="F508" s="6">
        <v>142</v>
      </c>
      <c r="G508" s="6" t="s">
        <v>1058</v>
      </c>
      <c r="H508" s="6" t="s">
        <v>1059</v>
      </c>
      <c r="I508" s="6">
        <v>28910</v>
      </c>
      <c r="J508" s="6">
        <v>1220</v>
      </c>
      <c r="K508" s="8">
        <v>34043</v>
      </c>
      <c r="L508" s="8">
        <v>31583</v>
      </c>
      <c r="M508" s="8">
        <v>35810</v>
      </c>
      <c r="N508" s="8">
        <v>30921</v>
      </c>
      <c r="O508" s="8">
        <v>33063</v>
      </c>
      <c r="P508" s="9"/>
      <c r="Q508" s="8" t="s">
        <v>28</v>
      </c>
      <c r="R508" s="6"/>
      <c r="S508" s="6"/>
      <c r="T508" s="6" t="s">
        <v>31</v>
      </c>
      <c r="U508" s="6" t="s">
        <v>88</v>
      </c>
      <c r="V508" s="6" t="s">
        <v>36</v>
      </c>
      <c r="W508" s="6" t="s">
        <v>37</v>
      </c>
      <c r="X508" s="6" t="s">
        <v>33</v>
      </c>
    </row>
    <row r="509" spans="1:24" s="10" customFormat="1" ht="16.5" customHeight="1">
      <c r="A509" s="11" t="s">
        <v>1054</v>
      </c>
      <c r="B509" s="6" t="s">
        <v>25</v>
      </c>
      <c r="C509" s="6" t="s">
        <v>1055</v>
      </c>
      <c r="D509" s="7">
        <v>126.275655</v>
      </c>
      <c r="E509" s="7">
        <v>45.101334000000001</v>
      </c>
      <c r="F509" s="6">
        <v>142</v>
      </c>
      <c r="G509" s="6" t="s">
        <v>1060</v>
      </c>
      <c r="H509" s="6" t="s">
        <v>1061</v>
      </c>
      <c r="I509" s="6">
        <v>30900</v>
      </c>
      <c r="J509" s="6">
        <v>910</v>
      </c>
      <c r="K509" s="8">
        <v>35817</v>
      </c>
      <c r="L509" s="8">
        <v>34042</v>
      </c>
      <c r="M509" s="8">
        <v>37481</v>
      </c>
      <c r="N509" s="8">
        <v>33393</v>
      </c>
      <c r="O509" s="8">
        <v>35032</v>
      </c>
      <c r="P509" s="9"/>
      <c r="Q509" s="8" t="s">
        <v>28</v>
      </c>
      <c r="R509" s="6"/>
      <c r="S509" s="6"/>
      <c r="T509" s="6" t="s">
        <v>31</v>
      </c>
      <c r="U509" s="6" t="s">
        <v>88</v>
      </c>
      <c r="V509" s="6" t="s">
        <v>36</v>
      </c>
      <c r="W509" s="6" t="s">
        <v>37</v>
      </c>
      <c r="X509" s="6" t="s">
        <v>33</v>
      </c>
    </row>
    <row r="510" spans="1:24" s="10" customFormat="1" ht="16.5" customHeight="1">
      <c r="A510" s="11" t="s">
        <v>1062</v>
      </c>
      <c r="B510" s="6" t="s">
        <v>25</v>
      </c>
      <c r="C510" s="6" t="s">
        <v>1055</v>
      </c>
      <c r="D510" s="7">
        <v>126.428887</v>
      </c>
      <c r="E510" s="7">
        <v>44.543284</v>
      </c>
      <c r="F510" s="6">
        <v>162</v>
      </c>
      <c r="G510" s="6" t="s">
        <v>1063</v>
      </c>
      <c r="H510" s="6" t="s">
        <v>156</v>
      </c>
      <c r="I510" s="6">
        <v>2470</v>
      </c>
      <c r="J510" s="6">
        <v>70</v>
      </c>
      <c r="K510" s="8">
        <v>2711</v>
      </c>
      <c r="L510" s="8">
        <v>2461</v>
      </c>
      <c r="M510" s="8">
        <v>2725</v>
      </c>
      <c r="N510" s="8">
        <v>2359</v>
      </c>
      <c r="O510" s="8">
        <v>2554</v>
      </c>
      <c r="P510" s="9"/>
      <c r="Q510" s="8" t="s">
        <v>28</v>
      </c>
      <c r="R510" s="6" t="s">
        <v>1523</v>
      </c>
      <c r="S510" s="6" t="s">
        <v>77</v>
      </c>
      <c r="T510" s="6"/>
      <c r="U510" s="6" t="s">
        <v>77</v>
      </c>
      <c r="V510" s="6"/>
      <c r="W510" s="6"/>
      <c r="X510" s="6" t="s">
        <v>33</v>
      </c>
    </row>
    <row r="511" spans="1:24" s="10" customFormat="1" ht="16.5" customHeight="1">
      <c r="A511" s="11" t="s">
        <v>1062</v>
      </c>
      <c r="B511" s="6" t="s">
        <v>25</v>
      </c>
      <c r="C511" s="6" t="s">
        <v>1055</v>
      </c>
      <c r="D511" s="7">
        <v>126.428887</v>
      </c>
      <c r="E511" s="7">
        <v>44.543284</v>
      </c>
      <c r="F511" s="6">
        <v>162</v>
      </c>
      <c r="G511" s="6" t="s">
        <v>1064</v>
      </c>
      <c r="H511" s="6" t="s">
        <v>156</v>
      </c>
      <c r="I511" s="6">
        <v>1510</v>
      </c>
      <c r="J511" s="6">
        <v>65</v>
      </c>
      <c r="K511" s="8">
        <v>1519</v>
      </c>
      <c r="L511" s="8">
        <v>1336</v>
      </c>
      <c r="M511" s="8">
        <v>1533</v>
      </c>
      <c r="N511" s="8">
        <v>1301</v>
      </c>
      <c r="O511" s="8">
        <v>1407</v>
      </c>
      <c r="P511" s="9"/>
      <c r="Q511" s="8" t="s">
        <v>28</v>
      </c>
      <c r="R511" s="6" t="s">
        <v>1524</v>
      </c>
      <c r="S511" s="6" t="s">
        <v>77</v>
      </c>
      <c r="T511" s="6"/>
      <c r="U511" s="6" t="s">
        <v>77</v>
      </c>
      <c r="V511" s="6"/>
      <c r="W511" s="6"/>
      <c r="X511" s="6" t="s">
        <v>33</v>
      </c>
    </row>
    <row r="512" spans="1:24" s="10" customFormat="1" ht="16.5" customHeight="1">
      <c r="A512" s="11" t="s">
        <v>1062</v>
      </c>
      <c r="B512" s="6" t="s">
        <v>25</v>
      </c>
      <c r="C512" s="6" t="s">
        <v>1055</v>
      </c>
      <c r="D512" s="7">
        <v>126.428887</v>
      </c>
      <c r="E512" s="7">
        <v>44.543284</v>
      </c>
      <c r="F512" s="6">
        <v>162</v>
      </c>
      <c r="G512" s="6" t="s">
        <v>1065</v>
      </c>
      <c r="H512" s="6" t="s">
        <v>156</v>
      </c>
      <c r="I512" s="6">
        <v>1550</v>
      </c>
      <c r="J512" s="6">
        <v>100</v>
      </c>
      <c r="K512" s="8">
        <v>1540</v>
      </c>
      <c r="L512" s="8">
        <v>1349</v>
      </c>
      <c r="M512" s="8">
        <v>1693</v>
      </c>
      <c r="N512" s="8">
        <v>1290</v>
      </c>
      <c r="O512" s="8">
        <v>1456</v>
      </c>
      <c r="P512" s="9"/>
      <c r="Q512" s="8" t="s">
        <v>28</v>
      </c>
      <c r="R512" s="6" t="s">
        <v>76</v>
      </c>
      <c r="S512" s="6" t="s">
        <v>77</v>
      </c>
      <c r="T512" s="6"/>
      <c r="U512" s="6" t="s">
        <v>77</v>
      </c>
      <c r="V512" s="6"/>
      <c r="W512" s="6"/>
      <c r="X512" s="6" t="s">
        <v>33</v>
      </c>
    </row>
    <row r="513" spans="1:24" s="10" customFormat="1" ht="16.5" customHeight="1">
      <c r="A513" s="11" t="s">
        <v>1066</v>
      </c>
      <c r="B513" s="6" t="s">
        <v>25</v>
      </c>
      <c r="C513" s="6" t="s">
        <v>1067</v>
      </c>
      <c r="D513" s="7">
        <v>128.91666666666666</v>
      </c>
      <c r="E513" s="7">
        <v>43.116666666666667</v>
      </c>
      <c r="F513" s="6">
        <v>443</v>
      </c>
      <c r="G513" s="6" t="s">
        <v>1068</v>
      </c>
      <c r="H513" s="6" t="s">
        <v>1059</v>
      </c>
      <c r="I513" s="6">
        <v>25810</v>
      </c>
      <c r="J513" s="6">
        <v>550</v>
      </c>
      <c r="K513" s="8">
        <v>30641</v>
      </c>
      <c r="L513" s="8">
        <v>29465</v>
      </c>
      <c r="M513" s="8">
        <v>30999</v>
      </c>
      <c r="N513" s="8">
        <v>28879</v>
      </c>
      <c r="O513" s="8">
        <v>29994</v>
      </c>
      <c r="P513" s="9"/>
      <c r="Q513" s="8" t="s">
        <v>28</v>
      </c>
      <c r="R513" s="6"/>
      <c r="S513" s="6"/>
      <c r="T513" s="6" t="s">
        <v>31</v>
      </c>
      <c r="U513" s="6" t="s">
        <v>88</v>
      </c>
      <c r="V513" s="6" t="s">
        <v>36</v>
      </c>
      <c r="W513" s="6" t="s">
        <v>37</v>
      </c>
      <c r="X513" s="6" t="s">
        <v>33</v>
      </c>
    </row>
    <row r="514" spans="1:24" s="10" customFormat="1" ht="16.5" customHeight="1">
      <c r="A514" s="11" t="s">
        <v>1066</v>
      </c>
      <c r="B514" s="6" t="s">
        <v>25</v>
      </c>
      <c r="C514" s="6" t="s">
        <v>1067</v>
      </c>
      <c r="D514" s="7">
        <v>128.91666666666666</v>
      </c>
      <c r="E514" s="7">
        <v>43.116666666666667</v>
      </c>
      <c r="F514" s="6">
        <v>443</v>
      </c>
      <c r="G514" s="6" t="s">
        <v>1069</v>
      </c>
      <c r="H514" s="6" t="s">
        <v>1070</v>
      </c>
      <c r="I514" s="6">
        <v>34370</v>
      </c>
      <c r="J514" s="6">
        <v>1850</v>
      </c>
      <c r="K514" s="8">
        <v>40902</v>
      </c>
      <c r="L514" s="8">
        <v>36754</v>
      </c>
      <c r="M514" s="8">
        <v>43162</v>
      </c>
      <c r="N514" s="8">
        <v>35090</v>
      </c>
      <c r="O514" s="8">
        <v>39034</v>
      </c>
      <c r="P514" s="9"/>
      <c r="Q514" s="8" t="s">
        <v>28</v>
      </c>
      <c r="R514" s="6"/>
      <c r="S514" s="6"/>
      <c r="T514" s="6" t="s">
        <v>31</v>
      </c>
      <c r="U514" s="6" t="s">
        <v>88</v>
      </c>
      <c r="V514" s="6" t="s">
        <v>36</v>
      </c>
      <c r="W514" s="6" t="s">
        <v>37</v>
      </c>
      <c r="X514" s="6" t="s">
        <v>33</v>
      </c>
    </row>
    <row r="515" spans="1:24" s="10" customFormat="1" ht="16.5" customHeight="1">
      <c r="A515" s="11" t="s">
        <v>1066</v>
      </c>
      <c r="B515" s="6" t="s">
        <v>25</v>
      </c>
      <c r="C515" s="6" t="s">
        <v>1067</v>
      </c>
      <c r="D515" s="7">
        <v>128.91666666666666</v>
      </c>
      <c r="E515" s="7">
        <v>43.116666666666667</v>
      </c>
      <c r="F515" s="6">
        <v>443</v>
      </c>
      <c r="G515" s="6" t="s">
        <v>1071</v>
      </c>
      <c r="H515" s="6" t="s">
        <v>1072</v>
      </c>
      <c r="I515" s="6">
        <v>27910</v>
      </c>
      <c r="J515" s="6">
        <v>750</v>
      </c>
      <c r="K515" s="8">
        <v>32727</v>
      </c>
      <c r="L515" s="8">
        <v>31184</v>
      </c>
      <c r="M515" s="8">
        <v>33685</v>
      </c>
      <c r="N515" s="8">
        <v>30855</v>
      </c>
      <c r="O515" s="8">
        <v>32072</v>
      </c>
      <c r="P515" s="9"/>
      <c r="Q515" s="8" t="s">
        <v>28</v>
      </c>
      <c r="R515" s="6"/>
      <c r="S515" s="6"/>
      <c r="T515" s="6" t="s">
        <v>31</v>
      </c>
      <c r="U515" s="6" t="s">
        <v>88</v>
      </c>
      <c r="V515" s="6" t="s">
        <v>36</v>
      </c>
      <c r="W515" s="6" t="s">
        <v>37</v>
      </c>
      <c r="X515" s="6" t="s">
        <v>33</v>
      </c>
    </row>
    <row r="516" spans="1:24" s="10" customFormat="1" ht="16.5" customHeight="1">
      <c r="A516" s="11" t="s">
        <v>1066</v>
      </c>
      <c r="B516" s="6" t="s">
        <v>25</v>
      </c>
      <c r="C516" s="6" t="s">
        <v>1067</v>
      </c>
      <c r="D516" s="7">
        <v>128.91666666666666</v>
      </c>
      <c r="E516" s="7">
        <v>43.116666666666667</v>
      </c>
      <c r="F516" s="6">
        <v>443</v>
      </c>
      <c r="G516" s="6" t="s">
        <v>1073</v>
      </c>
      <c r="H516" s="6" t="s">
        <v>1074</v>
      </c>
      <c r="I516" s="6">
        <v>12940</v>
      </c>
      <c r="J516" s="6">
        <v>550</v>
      </c>
      <c r="K516" s="8">
        <v>16246</v>
      </c>
      <c r="L516" s="8">
        <v>14482</v>
      </c>
      <c r="M516" s="8">
        <v>17065</v>
      </c>
      <c r="N516" s="8">
        <v>13771</v>
      </c>
      <c r="O516" s="8">
        <v>15426</v>
      </c>
      <c r="P516" s="9"/>
      <c r="Q516" s="8" t="s">
        <v>28</v>
      </c>
      <c r="R516" s="6"/>
      <c r="S516" s="6"/>
      <c r="T516" s="6" t="s">
        <v>31</v>
      </c>
      <c r="U516" s="6" t="s">
        <v>88</v>
      </c>
      <c r="V516" s="6" t="s">
        <v>36</v>
      </c>
      <c r="W516" s="6" t="s">
        <v>37</v>
      </c>
      <c r="X516" s="6" t="s">
        <v>33</v>
      </c>
    </row>
    <row r="517" spans="1:24" s="10" customFormat="1" ht="16.5" customHeight="1">
      <c r="A517" s="6" t="s">
        <v>1075</v>
      </c>
      <c r="B517" s="6" t="s">
        <v>25</v>
      </c>
      <c r="C517" s="6" t="s">
        <v>1076</v>
      </c>
      <c r="D517" s="7">
        <v>128.20113699999999</v>
      </c>
      <c r="E517" s="7">
        <v>41.413274000000001</v>
      </c>
      <c r="F517" s="6">
        <v>701</v>
      </c>
      <c r="G517" s="6" t="s">
        <v>1077</v>
      </c>
      <c r="H517" s="6" t="s">
        <v>156</v>
      </c>
      <c r="I517" s="6">
        <v>2640</v>
      </c>
      <c r="J517" s="6">
        <v>95</v>
      </c>
      <c r="K517" s="8">
        <v>2875</v>
      </c>
      <c r="L517" s="8">
        <v>2539</v>
      </c>
      <c r="M517" s="8">
        <v>2966</v>
      </c>
      <c r="N517" s="8">
        <v>2434</v>
      </c>
      <c r="O517" s="8">
        <v>2757</v>
      </c>
      <c r="P517" s="9"/>
      <c r="Q517" s="8" t="s">
        <v>28</v>
      </c>
      <c r="R517" s="6" t="s">
        <v>344</v>
      </c>
      <c r="S517" s="6" t="s">
        <v>119</v>
      </c>
      <c r="T517" s="6"/>
      <c r="U517" s="6" t="s">
        <v>88</v>
      </c>
      <c r="V517" s="6"/>
      <c r="W517" s="6"/>
      <c r="X517" s="6" t="s">
        <v>33</v>
      </c>
    </row>
    <row r="518" spans="1:24" s="10" customFormat="1" ht="16.5" customHeight="1">
      <c r="A518" s="11" t="s">
        <v>1078</v>
      </c>
      <c r="B518" s="6" t="s">
        <v>25</v>
      </c>
      <c r="C518" s="6" t="s">
        <v>1079</v>
      </c>
      <c r="D518" s="7">
        <v>126.422786</v>
      </c>
      <c r="E518" s="7">
        <v>44.517499999999998</v>
      </c>
      <c r="F518" s="6">
        <v>163</v>
      </c>
      <c r="G518" s="6" t="s">
        <v>1080</v>
      </c>
      <c r="H518" s="6" t="s">
        <v>156</v>
      </c>
      <c r="I518" s="6">
        <v>1520</v>
      </c>
      <c r="J518" s="6">
        <v>75</v>
      </c>
      <c r="K518" s="8">
        <v>1521</v>
      </c>
      <c r="L518" s="8">
        <v>1345</v>
      </c>
      <c r="M518" s="8">
        <v>1554</v>
      </c>
      <c r="N518" s="8">
        <v>1298</v>
      </c>
      <c r="O518" s="8">
        <v>1422</v>
      </c>
      <c r="P518" s="9"/>
      <c r="Q518" s="8" t="s">
        <v>28</v>
      </c>
      <c r="R518" s="6" t="s">
        <v>1525</v>
      </c>
      <c r="S518" s="6" t="s">
        <v>124</v>
      </c>
      <c r="T518" s="6"/>
      <c r="U518" s="6" t="s">
        <v>88</v>
      </c>
      <c r="V518" s="6"/>
      <c r="W518" s="6"/>
      <c r="X518" s="6" t="s">
        <v>33</v>
      </c>
    </row>
    <row r="519" spans="1:24" s="10" customFormat="1" ht="16.5" customHeight="1">
      <c r="A519" s="11" t="s">
        <v>1078</v>
      </c>
      <c r="B519" s="6" t="s">
        <v>25</v>
      </c>
      <c r="C519" s="6" t="s">
        <v>1079</v>
      </c>
      <c r="D519" s="7">
        <v>126.422786</v>
      </c>
      <c r="E519" s="7">
        <v>44.517499999999998</v>
      </c>
      <c r="F519" s="6">
        <v>163</v>
      </c>
      <c r="G519" s="6" t="s">
        <v>1081</v>
      </c>
      <c r="H519" s="6" t="s">
        <v>156</v>
      </c>
      <c r="I519" s="6">
        <v>2640</v>
      </c>
      <c r="J519" s="6">
        <v>70</v>
      </c>
      <c r="K519" s="8">
        <v>2848</v>
      </c>
      <c r="L519" s="8">
        <v>2722</v>
      </c>
      <c r="M519" s="8">
        <v>2925</v>
      </c>
      <c r="N519" s="8">
        <v>2493</v>
      </c>
      <c r="O519" s="8">
        <v>2765</v>
      </c>
      <c r="P519" s="9"/>
      <c r="Q519" s="8" t="s">
        <v>28</v>
      </c>
      <c r="R519" s="6" t="s">
        <v>467</v>
      </c>
      <c r="S519" s="6" t="s">
        <v>119</v>
      </c>
      <c r="T519" s="6"/>
      <c r="U519" s="6" t="s">
        <v>88</v>
      </c>
      <c r="V519" s="6"/>
      <c r="W519" s="6"/>
      <c r="X519" s="6" t="s">
        <v>33</v>
      </c>
    </row>
    <row r="520" spans="1:24" s="10" customFormat="1" ht="16.5" customHeight="1">
      <c r="A520" s="6" t="s">
        <v>1082</v>
      </c>
      <c r="B520" s="6" t="s">
        <v>25</v>
      </c>
      <c r="C520" s="6" t="s">
        <v>1083</v>
      </c>
      <c r="D520" s="7">
        <v>125.862791</v>
      </c>
      <c r="E520" s="7">
        <v>43.993564999999997</v>
      </c>
      <c r="F520" s="6">
        <v>270</v>
      </c>
      <c r="G520" s="6" t="s">
        <v>1084</v>
      </c>
      <c r="H520" s="6" t="s">
        <v>226</v>
      </c>
      <c r="I520" s="6">
        <v>1970</v>
      </c>
      <c r="J520" s="6">
        <v>95</v>
      </c>
      <c r="K520" s="8">
        <v>2052</v>
      </c>
      <c r="L520" s="8">
        <v>1818</v>
      </c>
      <c r="M520" s="8">
        <v>2292</v>
      </c>
      <c r="N520" s="8">
        <v>1699</v>
      </c>
      <c r="O520" s="8">
        <v>1927</v>
      </c>
      <c r="P520" s="9"/>
      <c r="Q520" s="8" t="s">
        <v>28</v>
      </c>
      <c r="R520" s="6" t="s">
        <v>1085</v>
      </c>
      <c r="S520" s="6" t="s">
        <v>77</v>
      </c>
      <c r="T520" s="6"/>
      <c r="U520" s="6" t="s">
        <v>77</v>
      </c>
      <c r="V520" s="6"/>
      <c r="W520" s="6"/>
      <c r="X520" s="6" t="s">
        <v>33</v>
      </c>
    </row>
    <row r="521" spans="1:24" s="10" customFormat="1" ht="16.5" customHeight="1">
      <c r="A521" s="11" t="s">
        <v>1086</v>
      </c>
      <c r="B521" s="6" t="s">
        <v>25</v>
      </c>
      <c r="C521" s="6" t="s">
        <v>1087</v>
      </c>
      <c r="D521" s="7">
        <v>131.15257600000001</v>
      </c>
      <c r="E521" s="7">
        <v>46.694513999999998</v>
      </c>
      <c r="F521" s="6">
        <v>122</v>
      </c>
      <c r="G521" s="6" t="s">
        <v>1088</v>
      </c>
      <c r="H521" s="6" t="s">
        <v>156</v>
      </c>
      <c r="I521" s="6">
        <v>1900</v>
      </c>
      <c r="J521" s="6">
        <v>70</v>
      </c>
      <c r="K521" s="8">
        <v>1923</v>
      </c>
      <c r="L521" s="8">
        <v>1737</v>
      </c>
      <c r="M521" s="8">
        <v>1998</v>
      </c>
      <c r="N521" s="8">
        <v>1629</v>
      </c>
      <c r="O521" s="8">
        <v>1840</v>
      </c>
      <c r="P521" s="9"/>
      <c r="Q521" s="8" t="s">
        <v>28</v>
      </c>
      <c r="R521" s="6" t="s">
        <v>344</v>
      </c>
      <c r="S521" s="6" t="s">
        <v>925</v>
      </c>
      <c r="T521" s="6"/>
      <c r="U521" s="6" t="s">
        <v>88</v>
      </c>
      <c r="V521" s="6"/>
      <c r="W521" s="6"/>
      <c r="X521" s="6" t="s">
        <v>33</v>
      </c>
    </row>
    <row r="522" spans="1:24" s="10" customFormat="1" ht="16.5" customHeight="1">
      <c r="A522" s="11" t="s">
        <v>1086</v>
      </c>
      <c r="B522" s="6" t="s">
        <v>25</v>
      </c>
      <c r="C522" s="6" t="s">
        <v>1087</v>
      </c>
      <c r="D522" s="7">
        <v>131.15257600000001</v>
      </c>
      <c r="E522" s="7">
        <v>46.694513999999998</v>
      </c>
      <c r="F522" s="6">
        <v>122</v>
      </c>
      <c r="G522" s="6" t="s">
        <v>1089</v>
      </c>
      <c r="H522" s="6" t="s">
        <v>156</v>
      </c>
      <c r="I522" s="6">
        <v>2080</v>
      </c>
      <c r="J522" s="6">
        <v>70</v>
      </c>
      <c r="K522" s="8">
        <v>2143</v>
      </c>
      <c r="L522" s="8">
        <v>1951</v>
      </c>
      <c r="M522" s="8">
        <v>2305</v>
      </c>
      <c r="N522" s="8">
        <v>1884</v>
      </c>
      <c r="O522" s="8">
        <v>2056</v>
      </c>
      <c r="P522" s="9"/>
      <c r="Q522" s="8" t="s">
        <v>28</v>
      </c>
      <c r="R522" s="6" t="s">
        <v>467</v>
      </c>
      <c r="S522" s="6" t="s">
        <v>925</v>
      </c>
      <c r="T522" s="6"/>
      <c r="U522" s="6" t="s">
        <v>88</v>
      </c>
      <c r="V522" s="6"/>
      <c r="W522" s="6"/>
      <c r="X522" s="6" t="s">
        <v>33</v>
      </c>
    </row>
    <row r="523" spans="1:24" s="10" customFormat="1" ht="16.5" customHeight="1">
      <c r="A523" s="11" t="s">
        <v>1090</v>
      </c>
      <c r="B523" s="6" t="s">
        <v>25</v>
      </c>
      <c r="C523" s="6" t="s">
        <v>1091</v>
      </c>
      <c r="D523" s="7">
        <v>125.86666666666666</v>
      </c>
      <c r="E523" s="7">
        <v>45.666666666666664</v>
      </c>
      <c r="F523" s="6">
        <v>133</v>
      </c>
      <c r="G523" s="6" t="s">
        <v>1092</v>
      </c>
      <c r="H523" s="6" t="s">
        <v>156</v>
      </c>
      <c r="I523" s="6">
        <v>2390</v>
      </c>
      <c r="J523" s="6">
        <v>75</v>
      </c>
      <c r="K523" s="8">
        <v>2689</v>
      </c>
      <c r="L523" s="8">
        <v>2341</v>
      </c>
      <c r="M523" s="8">
        <v>2723</v>
      </c>
      <c r="N523" s="8">
        <v>2310</v>
      </c>
      <c r="O523" s="8">
        <v>2466</v>
      </c>
      <c r="P523" s="9"/>
      <c r="Q523" s="8" t="s">
        <v>28</v>
      </c>
      <c r="R523" s="6" t="s">
        <v>1526</v>
      </c>
      <c r="S523" s="6" t="s">
        <v>77</v>
      </c>
      <c r="T523" s="6"/>
      <c r="U523" s="6" t="s">
        <v>88</v>
      </c>
      <c r="V523" s="6"/>
      <c r="W523" s="6"/>
      <c r="X523" s="6" t="s">
        <v>33</v>
      </c>
    </row>
    <row r="524" spans="1:24" s="10" customFormat="1" ht="16.5" customHeight="1">
      <c r="A524" s="11" t="s">
        <v>1090</v>
      </c>
      <c r="B524" s="6" t="s">
        <v>25</v>
      </c>
      <c r="C524" s="6" t="s">
        <v>1091</v>
      </c>
      <c r="D524" s="7">
        <v>125.86666666666666</v>
      </c>
      <c r="E524" s="7">
        <v>45.666666666666664</v>
      </c>
      <c r="F524" s="6">
        <v>133</v>
      </c>
      <c r="G524" s="6" t="s">
        <v>1093</v>
      </c>
      <c r="H524" s="6" t="s">
        <v>332</v>
      </c>
      <c r="I524" s="6">
        <v>2340</v>
      </c>
      <c r="J524" s="6">
        <v>70</v>
      </c>
      <c r="K524" s="8">
        <v>2652</v>
      </c>
      <c r="L524" s="8">
        <v>2187</v>
      </c>
      <c r="M524" s="8">
        <v>2701</v>
      </c>
      <c r="N524" s="8">
        <v>2155</v>
      </c>
      <c r="O524" s="8">
        <v>2388</v>
      </c>
      <c r="P524" s="9"/>
      <c r="Q524" s="8" t="s">
        <v>28</v>
      </c>
      <c r="R524" s="6" t="s">
        <v>1527</v>
      </c>
      <c r="S524" s="6" t="s">
        <v>77</v>
      </c>
      <c r="T524" s="6"/>
      <c r="U524" s="6" t="s">
        <v>88</v>
      </c>
      <c r="V524" s="6"/>
      <c r="W524" s="6"/>
      <c r="X524" s="6" t="s">
        <v>33</v>
      </c>
    </row>
    <row r="525" spans="1:24" s="10" customFormat="1" ht="16.5" customHeight="1">
      <c r="A525" s="11" t="s">
        <v>1094</v>
      </c>
      <c r="B525" s="6" t="s">
        <v>25</v>
      </c>
      <c r="C525" s="6" t="s">
        <v>1095</v>
      </c>
      <c r="D525" s="7">
        <v>129.72403399999999</v>
      </c>
      <c r="E525" s="7">
        <v>45.398797000000002</v>
      </c>
      <c r="F525" s="6">
        <v>292</v>
      </c>
      <c r="G525" s="6" t="s">
        <v>1528</v>
      </c>
      <c r="H525" s="6" t="s">
        <v>156</v>
      </c>
      <c r="I525" s="6">
        <v>733</v>
      </c>
      <c r="J525" s="6">
        <v>70</v>
      </c>
      <c r="K525" s="8">
        <v>734</v>
      </c>
      <c r="L525" s="8">
        <v>566</v>
      </c>
      <c r="M525" s="8">
        <v>791</v>
      </c>
      <c r="N525" s="8">
        <v>552</v>
      </c>
      <c r="O525" s="8">
        <v>681</v>
      </c>
      <c r="P525" s="9"/>
      <c r="Q525" s="8" t="s">
        <v>28</v>
      </c>
      <c r="R525" s="6" t="s">
        <v>344</v>
      </c>
      <c r="S525" s="6" t="s">
        <v>119</v>
      </c>
      <c r="T525" s="6" t="s">
        <v>908</v>
      </c>
      <c r="U525" s="6" t="s">
        <v>88</v>
      </c>
      <c r="V525" s="6"/>
      <c r="W525" s="6"/>
      <c r="X525" s="6" t="s">
        <v>343</v>
      </c>
    </row>
    <row r="526" spans="1:24" s="10" customFormat="1" ht="16.5" customHeight="1">
      <c r="A526" s="6" t="s">
        <v>1096</v>
      </c>
      <c r="B526" s="6" t="s">
        <v>25</v>
      </c>
      <c r="C526" s="6" t="s">
        <v>1097</v>
      </c>
      <c r="D526" s="7">
        <v>124.463911</v>
      </c>
      <c r="E526" s="7">
        <v>45.484386999999998</v>
      </c>
      <c r="F526" s="6">
        <v>142</v>
      </c>
      <c r="G526" s="6" t="s">
        <v>1098</v>
      </c>
      <c r="H526" s="6" t="s">
        <v>156</v>
      </c>
      <c r="I526" s="6">
        <v>2710</v>
      </c>
      <c r="J526" s="6">
        <v>65</v>
      </c>
      <c r="K526" s="8">
        <v>2862</v>
      </c>
      <c r="L526" s="8">
        <v>2757</v>
      </c>
      <c r="M526" s="8">
        <v>2956</v>
      </c>
      <c r="N526" s="8">
        <v>2742</v>
      </c>
      <c r="O526" s="8">
        <v>2823</v>
      </c>
      <c r="P526" s="9"/>
      <c r="Q526" s="8" t="s">
        <v>28</v>
      </c>
      <c r="R526" s="6" t="s">
        <v>450</v>
      </c>
      <c r="S526" s="6" t="s">
        <v>86</v>
      </c>
      <c r="T526" s="6" t="s">
        <v>1099</v>
      </c>
      <c r="U526" s="6" t="s">
        <v>88</v>
      </c>
      <c r="V526" s="6"/>
      <c r="W526" s="6"/>
      <c r="X526" s="6" t="s">
        <v>33</v>
      </c>
    </row>
    <row r="527" spans="1:24" s="10" customFormat="1" ht="16.5" customHeight="1">
      <c r="A527" s="6" t="s">
        <v>1096</v>
      </c>
      <c r="B527" s="6" t="s">
        <v>25</v>
      </c>
      <c r="C527" s="6" t="s">
        <v>1097</v>
      </c>
      <c r="D527" s="7">
        <v>124.463911</v>
      </c>
      <c r="E527" s="7">
        <v>45.484386999999998</v>
      </c>
      <c r="F527" s="6">
        <v>142</v>
      </c>
      <c r="G527" s="6" t="s">
        <v>1100</v>
      </c>
      <c r="H527" s="6" t="s">
        <v>156</v>
      </c>
      <c r="I527" s="6">
        <v>3020</v>
      </c>
      <c r="J527" s="6">
        <v>115</v>
      </c>
      <c r="K527" s="8">
        <v>3362</v>
      </c>
      <c r="L527" s="8">
        <v>3065</v>
      </c>
      <c r="M527" s="8">
        <v>3455</v>
      </c>
      <c r="N527" s="8">
        <v>2881</v>
      </c>
      <c r="O527" s="8">
        <v>3197</v>
      </c>
      <c r="P527" s="9"/>
      <c r="Q527" s="8" t="s">
        <v>28</v>
      </c>
      <c r="R527" s="6" t="s">
        <v>1101</v>
      </c>
      <c r="S527" s="6" t="s">
        <v>119</v>
      </c>
      <c r="T527" s="6" t="s">
        <v>1099</v>
      </c>
      <c r="U527" s="6" t="s">
        <v>88</v>
      </c>
      <c r="V527" s="6"/>
      <c r="W527" s="6"/>
      <c r="X527" s="6" t="s">
        <v>33</v>
      </c>
    </row>
    <row r="528" spans="1:24" s="10" customFormat="1" ht="16.5" customHeight="1">
      <c r="A528" s="6" t="s">
        <v>1096</v>
      </c>
      <c r="B528" s="6" t="s">
        <v>25</v>
      </c>
      <c r="C528" s="6" t="s">
        <v>1097</v>
      </c>
      <c r="D528" s="7">
        <v>124.463911</v>
      </c>
      <c r="E528" s="7">
        <v>45.484386999999998</v>
      </c>
      <c r="F528" s="6">
        <v>142</v>
      </c>
      <c r="G528" s="6" t="s">
        <v>1102</v>
      </c>
      <c r="H528" s="6" t="s">
        <v>156</v>
      </c>
      <c r="I528" s="6">
        <v>2850</v>
      </c>
      <c r="J528" s="6">
        <v>55</v>
      </c>
      <c r="K528" s="8">
        <v>3056</v>
      </c>
      <c r="L528" s="8">
        <v>2880</v>
      </c>
      <c r="M528" s="8">
        <v>3158</v>
      </c>
      <c r="N528" s="8">
        <v>2844</v>
      </c>
      <c r="O528" s="8">
        <v>2968</v>
      </c>
      <c r="P528" s="9"/>
      <c r="Q528" s="8" t="s">
        <v>28</v>
      </c>
      <c r="R528" s="6" t="s">
        <v>1103</v>
      </c>
      <c r="S528" s="6" t="s">
        <v>119</v>
      </c>
      <c r="T528" s="6" t="s">
        <v>1099</v>
      </c>
      <c r="U528" s="6" t="s">
        <v>88</v>
      </c>
      <c r="V528" s="6"/>
      <c r="W528" s="6"/>
      <c r="X528" s="6" t="s">
        <v>33</v>
      </c>
    </row>
    <row r="529" spans="1:24" s="10" customFormat="1" ht="16.5" customHeight="1">
      <c r="A529" s="6" t="s">
        <v>1096</v>
      </c>
      <c r="B529" s="6" t="s">
        <v>25</v>
      </c>
      <c r="C529" s="6" t="s">
        <v>1097</v>
      </c>
      <c r="D529" s="7">
        <v>124.463911</v>
      </c>
      <c r="E529" s="7">
        <v>45.484386999999998</v>
      </c>
      <c r="F529" s="6">
        <v>142</v>
      </c>
      <c r="G529" s="6" t="s">
        <v>1104</v>
      </c>
      <c r="H529" s="6" t="s">
        <v>156</v>
      </c>
      <c r="I529" s="6">
        <v>2880</v>
      </c>
      <c r="J529" s="6">
        <v>55</v>
      </c>
      <c r="K529" s="8">
        <v>3136</v>
      </c>
      <c r="L529" s="8">
        <v>2925</v>
      </c>
      <c r="M529" s="8">
        <v>3166</v>
      </c>
      <c r="N529" s="8">
        <v>2865</v>
      </c>
      <c r="O529" s="8">
        <v>3011</v>
      </c>
      <c r="P529" s="9"/>
      <c r="Q529" s="8" t="s">
        <v>28</v>
      </c>
      <c r="R529" s="6" t="s">
        <v>1105</v>
      </c>
      <c r="S529" s="6" t="s">
        <v>119</v>
      </c>
      <c r="T529" s="6" t="s">
        <v>1099</v>
      </c>
      <c r="U529" s="6" t="s">
        <v>88</v>
      </c>
      <c r="V529" s="6"/>
      <c r="W529" s="6"/>
      <c r="X529" s="6" t="s">
        <v>33</v>
      </c>
    </row>
    <row r="530" spans="1:24" s="10" customFormat="1" ht="16.5" customHeight="1">
      <c r="A530" s="6" t="s">
        <v>1096</v>
      </c>
      <c r="B530" s="6" t="s">
        <v>25</v>
      </c>
      <c r="C530" s="6" t="s">
        <v>1097</v>
      </c>
      <c r="D530" s="7">
        <v>124.463911</v>
      </c>
      <c r="E530" s="7">
        <v>45.484386999999998</v>
      </c>
      <c r="F530" s="6">
        <v>142</v>
      </c>
      <c r="G530" s="6" t="s">
        <v>1106</v>
      </c>
      <c r="H530" s="6" t="s">
        <v>156</v>
      </c>
      <c r="I530" s="6">
        <v>3000</v>
      </c>
      <c r="J530" s="6">
        <v>60</v>
      </c>
      <c r="K530" s="8">
        <v>3323</v>
      </c>
      <c r="L530" s="8">
        <v>3076</v>
      </c>
      <c r="M530" s="8">
        <v>3351</v>
      </c>
      <c r="N530" s="8">
        <v>3004</v>
      </c>
      <c r="O530" s="8">
        <v>3183</v>
      </c>
      <c r="P530" s="9"/>
      <c r="Q530" s="8" t="s">
        <v>28</v>
      </c>
      <c r="R530" s="6" t="s">
        <v>1107</v>
      </c>
      <c r="S530" s="6" t="s">
        <v>119</v>
      </c>
      <c r="T530" s="6" t="s">
        <v>1099</v>
      </c>
      <c r="U530" s="6" t="s">
        <v>88</v>
      </c>
      <c r="V530" s="6"/>
      <c r="W530" s="6"/>
      <c r="X530" s="6" t="s">
        <v>33</v>
      </c>
    </row>
    <row r="531" spans="1:24" s="10" customFormat="1" ht="16.5" customHeight="1">
      <c r="A531" s="6" t="s">
        <v>1096</v>
      </c>
      <c r="B531" s="6" t="s">
        <v>25</v>
      </c>
      <c r="C531" s="6" t="s">
        <v>1097</v>
      </c>
      <c r="D531" s="7">
        <v>124.463911</v>
      </c>
      <c r="E531" s="7">
        <v>45.484386999999998</v>
      </c>
      <c r="F531" s="6">
        <v>142</v>
      </c>
      <c r="G531" s="6" t="s">
        <v>1108</v>
      </c>
      <c r="H531" s="6" t="s">
        <v>156</v>
      </c>
      <c r="I531" s="6">
        <v>3170</v>
      </c>
      <c r="J531" s="6">
        <v>70</v>
      </c>
      <c r="K531" s="8">
        <v>3475</v>
      </c>
      <c r="L531" s="8">
        <v>3266</v>
      </c>
      <c r="M531" s="8">
        <v>3563</v>
      </c>
      <c r="N531" s="8">
        <v>3223</v>
      </c>
      <c r="O531" s="8">
        <v>3392</v>
      </c>
      <c r="P531" s="9"/>
      <c r="Q531" s="8" t="s">
        <v>28</v>
      </c>
      <c r="R531" s="6" t="s">
        <v>1109</v>
      </c>
      <c r="S531" s="6" t="s">
        <v>119</v>
      </c>
      <c r="T531" s="6" t="s">
        <v>1099</v>
      </c>
      <c r="U531" s="6" t="s">
        <v>88</v>
      </c>
      <c r="V531" s="6"/>
      <c r="W531" s="6"/>
      <c r="X531" s="6" t="s">
        <v>33</v>
      </c>
    </row>
    <row r="532" spans="1:24" s="10" customFormat="1" ht="16.5" customHeight="1">
      <c r="A532" s="6" t="s">
        <v>1096</v>
      </c>
      <c r="B532" s="6" t="s">
        <v>25</v>
      </c>
      <c r="C532" s="6" t="s">
        <v>1097</v>
      </c>
      <c r="D532" s="7">
        <v>124.463911</v>
      </c>
      <c r="E532" s="7">
        <v>45.484386999999998</v>
      </c>
      <c r="F532" s="6">
        <v>142</v>
      </c>
      <c r="G532" s="6" t="s">
        <v>1110</v>
      </c>
      <c r="H532" s="6" t="s">
        <v>156</v>
      </c>
      <c r="I532" s="6">
        <v>2720</v>
      </c>
      <c r="J532" s="6">
        <v>55</v>
      </c>
      <c r="K532" s="8">
        <v>2859</v>
      </c>
      <c r="L532" s="8">
        <v>2765</v>
      </c>
      <c r="M532" s="8">
        <v>2944</v>
      </c>
      <c r="N532" s="8">
        <v>2749</v>
      </c>
      <c r="O532" s="8">
        <v>2824</v>
      </c>
      <c r="P532" s="9"/>
      <c r="Q532" s="8" t="s">
        <v>28</v>
      </c>
      <c r="R532" s="6" t="s">
        <v>1111</v>
      </c>
      <c r="S532" s="6" t="s">
        <v>86</v>
      </c>
      <c r="T532" s="6" t="s">
        <v>1099</v>
      </c>
      <c r="U532" s="6" t="s">
        <v>88</v>
      </c>
      <c r="V532" s="6"/>
      <c r="W532" s="6"/>
      <c r="X532" s="6" t="s">
        <v>33</v>
      </c>
    </row>
    <row r="533" spans="1:24" s="10" customFormat="1" ht="16.5" customHeight="1">
      <c r="A533" s="6" t="s">
        <v>1096</v>
      </c>
      <c r="B533" s="6" t="s">
        <v>25</v>
      </c>
      <c r="C533" s="6" t="s">
        <v>1097</v>
      </c>
      <c r="D533" s="7">
        <v>124.463911</v>
      </c>
      <c r="E533" s="7">
        <v>45.484386999999998</v>
      </c>
      <c r="F533" s="6">
        <v>142</v>
      </c>
      <c r="G533" s="6" t="s">
        <v>1112</v>
      </c>
      <c r="H533" s="6" t="s">
        <v>156</v>
      </c>
      <c r="I533" s="6">
        <v>2960</v>
      </c>
      <c r="J533" s="6">
        <v>200</v>
      </c>
      <c r="K533" s="8">
        <v>3360</v>
      </c>
      <c r="L533" s="8">
        <v>2884</v>
      </c>
      <c r="M533" s="8">
        <v>3636</v>
      </c>
      <c r="N533" s="8">
        <v>2735</v>
      </c>
      <c r="O533" s="8">
        <v>3132</v>
      </c>
      <c r="P533" s="9"/>
      <c r="Q533" s="8" t="s">
        <v>28</v>
      </c>
      <c r="R533" s="6" t="s">
        <v>1113</v>
      </c>
      <c r="S533" s="6" t="s">
        <v>86</v>
      </c>
      <c r="T533" s="6" t="s">
        <v>1099</v>
      </c>
      <c r="U533" s="6" t="s">
        <v>88</v>
      </c>
      <c r="V533" s="6"/>
      <c r="W533" s="6"/>
      <c r="X533" s="6" t="s">
        <v>33</v>
      </c>
    </row>
    <row r="534" spans="1:24" s="10" customFormat="1" ht="16.5" customHeight="1">
      <c r="A534" s="11" t="s">
        <v>1114</v>
      </c>
      <c r="B534" s="6" t="s">
        <v>25</v>
      </c>
      <c r="C534" s="6" t="s">
        <v>1097</v>
      </c>
      <c r="D534" s="7">
        <v>124.212225</v>
      </c>
      <c r="E534" s="7">
        <v>45.710636000000001</v>
      </c>
      <c r="F534" s="6">
        <v>126</v>
      </c>
      <c r="G534" s="6" t="s">
        <v>1115</v>
      </c>
      <c r="H534" s="6" t="s">
        <v>156</v>
      </c>
      <c r="I534" s="6">
        <v>2450</v>
      </c>
      <c r="J534" s="6">
        <v>70</v>
      </c>
      <c r="K534" s="8">
        <v>2697</v>
      </c>
      <c r="L534" s="8">
        <v>2365</v>
      </c>
      <c r="M534" s="8">
        <v>2719</v>
      </c>
      <c r="N534" s="8">
        <v>2355</v>
      </c>
      <c r="O534" s="8">
        <v>2536</v>
      </c>
      <c r="P534" s="9"/>
      <c r="Q534" s="8" t="s">
        <v>28</v>
      </c>
      <c r="R534" s="6" t="s">
        <v>1529</v>
      </c>
      <c r="S534" s="6" t="s">
        <v>119</v>
      </c>
      <c r="T534" s="6" t="s">
        <v>361</v>
      </c>
      <c r="U534" s="6" t="s">
        <v>88</v>
      </c>
      <c r="V534" s="6"/>
      <c r="W534" s="6"/>
      <c r="X534" s="6" t="s">
        <v>33</v>
      </c>
    </row>
    <row r="535" spans="1:24" s="10" customFormat="1" ht="16.5" customHeight="1">
      <c r="A535" s="11" t="s">
        <v>1114</v>
      </c>
      <c r="B535" s="6" t="s">
        <v>25</v>
      </c>
      <c r="C535" s="6" t="s">
        <v>1097</v>
      </c>
      <c r="D535" s="7">
        <v>124.212225</v>
      </c>
      <c r="E535" s="7">
        <v>45.710636000000001</v>
      </c>
      <c r="F535" s="6">
        <v>126</v>
      </c>
      <c r="G535" s="6" t="s">
        <v>1116</v>
      </c>
      <c r="H535" s="6" t="s">
        <v>156</v>
      </c>
      <c r="I535" s="6">
        <v>2940</v>
      </c>
      <c r="J535" s="6">
        <v>85</v>
      </c>
      <c r="K535" s="8">
        <v>3210</v>
      </c>
      <c r="L535" s="8">
        <v>2967</v>
      </c>
      <c r="M535" s="8">
        <v>3342</v>
      </c>
      <c r="N535" s="8">
        <v>2875</v>
      </c>
      <c r="O535" s="8">
        <v>3097</v>
      </c>
      <c r="P535" s="9"/>
      <c r="Q535" s="8" t="s">
        <v>28</v>
      </c>
      <c r="R535" s="6" t="s">
        <v>1530</v>
      </c>
      <c r="S535" s="6" t="s">
        <v>86</v>
      </c>
      <c r="T535" s="6" t="s">
        <v>361</v>
      </c>
      <c r="U535" s="6" t="s">
        <v>88</v>
      </c>
      <c r="V535" s="6"/>
      <c r="W535" s="6"/>
      <c r="X535" s="6" t="s">
        <v>33</v>
      </c>
    </row>
    <row r="536" spans="1:24" s="10" customFormat="1" ht="16.5" customHeight="1">
      <c r="A536" s="11" t="s">
        <v>1117</v>
      </c>
      <c r="B536" s="6" t="s">
        <v>25</v>
      </c>
      <c r="C536" s="6" t="s">
        <v>1097</v>
      </c>
      <c r="D536" s="7">
        <v>124.48</v>
      </c>
      <c r="E536" s="7">
        <v>45.88</v>
      </c>
      <c r="F536" s="6">
        <v>130</v>
      </c>
      <c r="G536" s="6" t="s">
        <v>1531</v>
      </c>
      <c r="H536" s="6" t="s">
        <v>156</v>
      </c>
      <c r="I536" s="6">
        <v>2067</v>
      </c>
      <c r="J536" s="6">
        <v>103</v>
      </c>
      <c r="K536" s="8">
        <v>2152</v>
      </c>
      <c r="L536" s="8">
        <v>1897</v>
      </c>
      <c r="M536" s="8">
        <v>2314</v>
      </c>
      <c r="N536" s="8">
        <v>1825</v>
      </c>
      <c r="O536" s="8">
        <v>2048</v>
      </c>
      <c r="P536" s="9"/>
      <c r="Q536" s="8" t="s">
        <v>28</v>
      </c>
      <c r="R536" s="6" t="s">
        <v>1118</v>
      </c>
      <c r="S536" s="6" t="s">
        <v>119</v>
      </c>
      <c r="T536" s="6" t="s">
        <v>361</v>
      </c>
      <c r="U536" s="6" t="s">
        <v>88</v>
      </c>
      <c r="V536" s="6"/>
      <c r="W536" s="6"/>
      <c r="X536" s="6" t="s">
        <v>343</v>
      </c>
    </row>
    <row r="537" spans="1:24" s="10" customFormat="1" ht="16.5" customHeight="1">
      <c r="A537" s="11" t="s">
        <v>1117</v>
      </c>
      <c r="B537" s="6" t="s">
        <v>25</v>
      </c>
      <c r="C537" s="6" t="s">
        <v>1097</v>
      </c>
      <c r="D537" s="7">
        <v>124.48</v>
      </c>
      <c r="E537" s="7">
        <v>45.88</v>
      </c>
      <c r="F537" s="6">
        <v>130</v>
      </c>
      <c r="G537" s="6" t="s">
        <v>1119</v>
      </c>
      <c r="H537" s="6" t="s">
        <v>27</v>
      </c>
      <c r="I537" s="6">
        <v>3584</v>
      </c>
      <c r="J537" s="6">
        <v>104</v>
      </c>
      <c r="K537" s="8">
        <v>4072</v>
      </c>
      <c r="L537" s="8">
        <v>3721</v>
      </c>
      <c r="M537" s="8">
        <v>4221</v>
      </c>
      <c r="N537" s="8">
        <v>3612</v>
      </c>
      <c r="O537" s="8">
        <v>3891</v>
      </c>
      <c r="P537" s="9"/>
      <c r="Q537" s="8" t="s">
        <v>28</v>
      </c>
      <c r="R537" s="6" t="s">
        <v>1532</v>
      </c>
      <c r="S537" s="6" t="s">
        <v>465</v>
      </c>
      <c r="T537" s="6"/>
      <c r="U537" s="6" t="s">
        <v>88</v>
      </c>
      <c r="V537" s="6"/>
      <c r="W537" s="6"/>
      <c r="X537" s="6" t="s">
        <v>343</v>
      </c>
    </row>
    <row r="538" spans="1:24" s="10" customFormat="1" ht="16.5" customHeight="1">
      <c r="A538" s="11" t="s">
        <v>1117</v>
      </c>
      <c r="B538" s="6" t="s">
        <v>25</v>
      </c>
      <c r="C538" s="6" t="s">
        <v>1097</v>
      </c>
      <c r="D538" s="7">
        <v>124.48</v>
      </c>
      <c r="E538" s="7">
        <v>45.88</v>
      </c>
      <c r="F538" s="6">
        <v>130</v>
      </c>
      <c r="G538" s="6" t="s">
        <v>1120</v>
      </c>
      <c r="H538" s="6" t="s">
        <v>226</v>
      </c>
      <c r="I538" s="6">
        <v>2646</v>
      </c>
      <c r="J538" s="6">
        <v>76</v>
      </c>
      <c r="K538" s="8">
        <v>2858</v>
      </c>
      <c r="L538" s="8">
        <v>2719</v>
      </c>
      <c r="M538" s="8">
        <v>2950</v>
      </c>
      <c r="N538" s="8">
        <v>2493</v>
      </c>
      <c r="O538" s="8">
        <v>2770</v>
      </c>
      <c r="P538" s="9"/>
      <c r="Q538" s="8" t="s">
        <v>28</v>
      </c>
      <c r="R538" s="6" t="s">
        <v>1121</v>
      </c>
      <c r="S538" s="6" t="s">
        <v>77</v>
      </c>
      <c r="T538" s="6"/>
      <c r="U538" s="6" t="s">
        <v>88</v>
      </c>
      <c r="V538" s="6"/>
      <c r="W538" s="6"/>
      <c r="X538" s="6" t="s">
        <v>343</v>
      </c>
    </row>
    <row r="539" spans="1:24" s="10" customFormat="1" ht="16.5" customHeight="1">
      <c r="A539" s="6" t="s">
        <v>1122</v>
      </c>
      <c r="B539" s="6" t="s">
        <v>25</v>
      </c>
      <c r="C539" s="6" t="s">
        <v>1123</v>
      </c>
      <c r="D539" s="7">
        <v>128.86666666666667</v>
      </c>
      <c r="E539" s="7">
        <v>43.8</v>
      </c>
      <c r="F539" s="6">
        <v>422</v>
      </c>
      <c r="G539" s="6" t="s">
        <v>1124</v>
      </c>
      <c r="H539" s="6" t="s">
        <v>976</v>
      </c>
      <c r="I539" s="6">
        <v>2900</v>
      </c>
      <c r="J539" s="6">
        <v>120</v>
      </c>
      <c r="K539" s="8">
        <v>3206</v>
      </c>
      <c r="L539" s="8">
        <v>2879</v>
      </c>
      <c r="M539" s="8">
        <v>3345</v>
      </c>
      <c r="N539" s="8">
        <v>2784</v>
      </c>
      <c r="O539" s="8">
        <v>3052</v>
      </c>
      <c r="P539" s="9"/>
      <c r="Q539" s="8" t="s">
        <v>28</v>
      </c>
      <c r="R539" s="6" t="s">
        <v>344</v>
      </c>
      <c r="S539" s="6" t="s">
        <v>119</v>
      </c>
      <c r="T539" s="6" t="s">
        <v>1125</v>
      </c>
      <c r="U539" s="6" t="s">
        <v>88</v>
      </c>
      <c r="V539" s="6"/>
      <c r="W539" s="6"/>
      <c r="X539" s="6" t="s">
        <v>33</v>
      </c>
    </row>
    <row r="540" spans="1:24" s="10" customFormat="1" ht="16.5" customHeight="1">
      <c r="A540" s="6" t="s">
        <v>1122</v>
      </c>
      <c r="B540" s="6" t="s">
        <v>25</v>
      </c>
      <c r="C540" s="6" t="s">
        <v>1123</v>
      </c>
      <c r="D540" s="7">
        <v>128.86666666666667</v>
      </c>
      <c r="E540" s="7">
        <v>43.8</v>
      </c>
      <c r="F540" s="6">
        <v>422</v>
      </c>
      <c r="G540" s="6" t="s">
        <v>1126</v>
      </c>
      <c r="H540" s="6" t="s">
        <v>156</v>
      </c>
      <c r="I540" s="6">
        <v>2940</v>
      </c>
      <c r="J540" s="6">
        <v>90</v>
      </c>
      <c r="K540" s="8">
        <v>3214</v>
      </c>
      <c r="L540" s="8">
        <v>2960</v>
      </c>
      <c r="M540" s="8">
        <v>3345</v>
      </c>
      <c r="N540" s="8">
        <v>2870</v>
      </c>
      <c r="O540" s="8">
        <v>3097</v>
      </c>
      <c r="P540" s="9"/>
      <c r="Q540" s="8" t="s">
        <v>28</v>
      </c>
      <c r="R540" s="6" t="s">
        <v>344</v>
      </c>
      <c r="S540" s="6" t="s">
        <v>119</v>
      </c>
      <c r="T540" s="6" t="s">
        <v>1125</v>
      </c>
      <c r="U540" s="6" t="s">
        <v>88</v>
      </c>
      <c r="V540" s="6"/>
      <c r="W540" s="6"/>
      <c r="X540" s="6" t="s">
        <v>33</v>
      </c>
    </row>
    <row r="541" spans="1:24" s="10" customFormat="1" ht="16.5" customHeight="1">
      <c r="A541" s="6" t="s">
        <v>1127</v>
      </c>
      <c r="B541" s="6" t="s">
        <v>25</v>
      </c>
      <c r="C541" s="6" t="s">
        <v>1123</v>
      </c>
      <c r="D541" s="7">
        <v>129.23333333333332</v>
      </c>
      <c r="E541" s="7">
        <v>44.133333333333333</v>
      </c>
      <c r="F541" s="6">
        <v>275</v>
      </c>
      <c r="G541" s="6" t="s">
        <v>1128</v>
      </c>
      <c r="H541" s="6" t="s">
        <v>724</v>
      </c>
      <c r="I541" s="6">
        <v>1650</v>
      </c>
      <c r="J541" s="6">
        <v>85</v>
      </c>
      <c r="K541" s="8">
        <v>1690</v>
      </c>
      <c r="L541" s="8">
        <v>1415</v>
      </c>
      <c r="M541" s="8">
        <v>1774</v>
      </c>
      <c r="N541" s="8">
        <v>1352</v>
      </c>
      <c r="O541" s="8">
        <v>1553</v>
      </c>
      <c r="P541" s="9"/>
      <c r="Q541" s="8" t="s">
        <v>28</v>
      </c>
      <c r="R541" s="6" t="s">
        <v>118</v>
      </c>
      <c r="S541" s="6" t="s">
        <v>119</v>
      </c>
      <c r="T541" s="6"/>
      <c r="U541" s="6" t="s">
        <v>88</v>
      </c>
      <c r="V541" s="6"/>
      <c r="W541" s="6"/>
      <c r="X541" s="6" t="s">
        <v>33</v>
      </c>
    </row>
    <row r="542" spans="1:24" s="10" customFormat="1" ht="16.5" customHeight="1">
      <c r="A542" s="6" t="s">
        <v>1129</v>
      </c>
      <c r="B542" s="6" t="s">
        <v>25</v>
      </c>
      <c r="C542" s="6" t="s">
        <v>1130</v>
      </c>
      <c r="D542" s="7">
        <v>129.56621799999999</v>
      </c>
      <c r="E542" s="7">
        <v>44.651533999999998</v>
      </c>
      <c r="F542" s="6">
        <v>340</v>
      </c>
      <c r="G542" s="6" t="s">
        <v>1131</v>
      </c>
      <c r="H542" s="6" t="s">
        <v>156</v>
      </c>
      <c r="I542" s="6">
        <v>2410</v>
      </c>
      <c r="J542" s="6">
        <v>250</v>
      </c>
      <c r="K542" s="8">
        <v>2756</v>
      </c>
      <c r="L542" s="8">
        <v>2153</v>
      </c>
      <c r="M542" s="8">
        <v>3076</v>
      </c>
      <c r="N542" s="8">
        <v>1871</v>
      </c>
      <c r="O542" s="8">
        <v>2474</v>
      </c>
      <c r="P542" s="9"/>
      <c r="Q542" s="8" t="s">
        <v>28</v>
      </c>
      <c r="R542" s="6"/>
      <c r="S542" s="6"/>
      <c r="T542" s="6"/>
      <c r="U542" s="6" t="s">
        <v>88</v>
      </c>
      <c r="V542" s="6"/>
      <c r="W542" s="6"/>
      <c r="X542" s="6" t="s">
        <v>33</v>
      </c>
    </row>
    <row r="543" spans="1:24" s="10" customFormat="1" ht="16.5" customHeight="1">
      <c r="A543" s="6" t="s">
        <v>1132</v>
      </c>
      <c r="B543" s="6" t="s">
        <v>25</v>
      </c>
      <c r="C543" s="6" t="s">
        <v>1130</v>
      </c>
      <c r="D543" s="7">
        <v>130.032692</v>
      </c>
      <c r="E543" s="7">
        <v>44.834031000000003</v>
      </c>
      <c r="F543" s="6">
        <v>455</v>
      </c>
      <c r="G543" s="6" t="s">
        <v>1133</v>
      </c>
      <c r="H543" s="6" t="s">
        <v>156</v>
      </c>
      <c r="I543" s="6">
        <v>1930</v>
      </c>
      <c r="J543" s="6">
        <v>100</v>
      </c>
      <c r="K543" s="8">
        <v>1991</v>
      </c>
      <c r="L543" s="8">
        <v>1738</v>
      </c>
      <c r="M543" s="8">
        <v>2125</v>
      </c>
      <c r="N543" s="8">
        <v>1620</v>
      </c>
      <c r="O543" s="8">
        <v>1877</v>
      </c>
      <c r="P543" s="9"/>
      <c r="Q543" s="8" t="s">
        <v>28</v>
      </c>
      <c r="R543" s="6"/>
      <c r="S543" s="6"/>
      <c r="T543" s="6"/>
      <c r="U543" s="6" t="s">
        <v>88</v>
      </c>
      <c r="V543" s="6"/>
      <c r="W543" s="6"/>
      <c r="X543" s="6" t="s">
        <v>33</v>
      </c>
    </row>
    <row r="544" spans="1:24" s="10" customFormat="1" ht="16.5" customHeight="1">
      <c r="A544" s="6" t="s">
        <v>1134</v>
      </c>
      <c r="B544" s="6" t="s">
        <v>25</v>
      </c>
      <c r="C544" s="6" t="s">
        <v>1135</v>
      </c>
      <c r="D544" s="7">
        <v>131.17599300000001</v>
      </c>
      <c r="E544" s="7">
        <v>44.043619</v>
      </c>
      <c r="F544" s="6">
        <v>103</v>
      </c>
      <c r="G544" s="6" t="s">
        <v>1136</v>
      </c>
      <c r="H544" s="6" t="s">
        <v>156</v>
      </c>
      <c r="I544" s="6">
        <v>2100</v>
      </c>
      <c r="J544" s="6">
        <v>90</v>
      </c>
      <c r="K544" s="8">
        <v>2297</v>
      </c>
      <c r="L544" s="8">
        <v>1949</v>
      </c>
      <c r="M544" s="8">
        <v>2315</v>
      </c>
      <c r="N544" s="8">
        <v>1890</v>
      </c>
      <c r="O544" s="8">
        <v>2084</v>
      </c>
      <c r="P544" s="9"/>
      <c r="Q544" s="8" t="s">
        <v>28</v>
      </c>
      <c r="R544" s="6" t="s">
        <v>1346</v>
      </c>
      <c r="S544" s="6" t="s">
        <v>119</v>
      </c>
      <c r="T544" s="6"/>
      <c r="U544" s="6" t="s">
        <v>88</v>
      </c>
      <c r="V544" s="6"/>
      <c r="W544" s="6"/>
      <c r="X544" s="6" t="s">
        <v>33</v>
      </c>
    </row>
    <row r="545" spans="1:24" s="10" customFormat="1" ht="16.5" customHeight="1">
      <c r="A545" s="6" t="s">
        <v>1137</v>
      </c>
      <c r="B545" s="6" t="s">
        <v>25</v>
      </c>
      <c r="C545" s="6" t="s">
        <v>1135</v>
      </c>
      <c r="D545" s="7">
        <v>131.127737</v>
      </c>
      <c r="E545" s="7">
        <v>43.974527999999999</v>
      </c>
      <c r="F545" s="6">
        <v>136</v>
      </c>
      <c r="G545" s="6" t="s">
        <v>1138</v>
      </c>
      <c r="H545" s="6" t="s">
        <v>156</v>
      </c>
      <c r="I545" s="6">
        <v>1870</v>
      </c>
      <c r="J545" s="6">
        <v>80</v>
      </c>
      <c r="K545" s="8">
        <v>1895</v>
      </c>
      <c r="L545" s="8">
        <v>1710</v>
      </c>
      <c r="M545" s="8">
        <v>1990</v>
      </c>
      <c r="N545" s="8">
        <v>1613</v>
      </c>
      <c r="O545" s="8">
        <v>1803</v>
      </c>
      <c r="P545" s="9"/>
      <c r="Q545" s="8" t="s">
        <v>28</v>
      </c>
      <c r="R545" s="6" t="s">
        <v>344</v>
      </c>
      <c r="S545" s="6" t="s">
        <v>119</v>
      </c>
      <c r="T545" s="6"/>
      <c r="U545" s="6" t="s">
        <v>88</v>
      </c>
      <c r="V545" s="6"/>
      <c r="W545" s="6"/>
      <c r="X545" s="6" t="s">
        <v>33</v>
      </c>
    </row>
    <row r="546" spans="1:24" s="10" customFormat="1" ht="16.5" customHeight="1">
      <c r="A546" s="6" t="s">
        <v>1137</v>
      </c>
      <c r="B546" s="6" t="s">
        <v>25</v>
      </c>
      <c r="C546" s="6" t="s">
        <v>1135</v>
      </c>
      <c r="D546" s="7">
        <v>131.127737</v>
      </c>
      <c r="E546" s="7">
        <v>43.974527999999999</v>
      </c>
      <c r="F546" s="6">
        <v>136</v>
      </c>
      <c r="G546" s="6" t="s">
        <v>1139</v>
      </c>
      <c r="H546" s="6" t="s">
        <v>156</v>
      </c>
      <c r="I546" s="6">
        <v>2290</v>
      </c>
      <c r="J546" s="6">
        <v>100</v>
      </c>
      <c r="K546" s="8">
        <v>2434</v>
      </c>
      <c r="L546" s="8">
        <v>2149</v>
      </c>
      <c r="M546" s="8">
        <v>2702</v>
      </c>
      <c r="N546" s="8">
        <v>2051</v>
      </c>
      <c r="O546" s="8">
        <v>2309</v>
      </c>
      <c r="P546" s="9"/>
      <c r="Q546" s="8" t="s">
        <v>28</v>
      </c>
      <c r="R546" s="6" t="s">
        <v>1140</v>
      </c>
      <c r="S546" s="6" t="s">
        <v>119</v>
      </c>
      <c r="T546" s="6"/>
      <c r="U546" s="6" t="s">
        <v>88</v>
      </c>
      <c r="V546" s="6"/>
      <c r="W546" s="6"/>
      <c r="X546" s="6" t="s">
        <v>33</v>
      </c>
    </row>
    <row r="547" spans="1:24" s="10" customFormat="1" ht="16.5" customHeight="1">
      <c r="A547" s="6" t="s">
        <v>1137</v>
      </c>
      <c r="B547" s="6" t="s">
        <v>25</v>
      </c>
      <c r="C547" s="6" t="s">
        <v>1135</v>
      </c>
      <c r="D547" s="7">
        <v>131.127737</v>
      </c>
      <c r="E547" s="7">
        <v>43.974527999999999</v>
      </c>
      <c r="F547" s="6">
        <v>136</v>
      </c>
      <c r="G547" s="6" t="s">
        <v>1141</v>
      </c>
      <c r="H547" s="6" t="s">
        <v>156</v>
      </c>
      <c r="I547" s="6">
        <v>2060</v>
      </c>
      <c r="J547" s="6">
        <v>85</v>
      </c>
      <c r="K547" s="8">
        <v>2135</v>
      </c>
      <c r="L547" s="8">
        <v>1926</v>
      </c>
      <c r="M547" s="8">
        <v>2307</v>
      </c>
      <c r="N547" s="8">
        <v>1829</v>
      </c>
      <c r="O547" s="8">
        <v>2036</v>
      </c>
      <c r="P547" s="9"/>
      <c r="Q547" s="8" t="s">
        <v>28</v>
      </c>
      <c r="R547" s="6" t="s">
        <v>469</v>
      </c>
      <c r="S547" s="6" t="s">
        <v>119</v>
      </c>
      <c r="T547" s="6"/>
      <c r="U547" s="6" t="s">
        <v>88</v>
      </c>
      <c r="V547" s="6"/>
      <c r="W547" s="6"/>
      <c r="X547" s="6" t="s">
        <v>33</v>
      </c>
    </row>
    <row r="548" spans="1:24" s="10" customFormat="1" ht="16.5" customHeight="1">
      <c r="A548" s="6" t="s">
        <v>1137</v>
      </c>
      <c r="B548" s="6" t="s">
        <v>25</v>
      </c>
      <c r="C548" s="6" t="s">
        <v>1135</v>
      </c>
      <c r="D548" s="7">
        <v>131.127737</v>
      </c>
      <c r="E548" s="7">
        <v>43.974527999999999</v>
      </c>
      <c r="F548" s="6">
        <v>136</v>
      </c>
      <c r="G548" s="6" t="s">
        <v>1142</v>
      </c>
      <c r="H548" s="6" t="s">
        <v>156</v>
      </c>
      <c r="I548" s="6">
        <v>2030</v>
      </c>
      <c r="J548" s="6">
        <v>95</v>
      </c>
      <c r="K548" s="8">
        <v>2116</v>
      </c>
      <c r="L548" s="8">
        <v>1889</v>
      </c>
      <c r="M548" s="8">
        <v>2307</v>
      </c>
      <c r="N548" s="8">
        <v>1742</v>
      </c>
      <c r="O548" s="8">
        <v>2001</v>
      </c>
      <c r="P548" s="9"/>
      <c r="Q548" s="8" t="s">
        <v>28</v>
      </c>
      <c r="R548" s="6" t="s">
        <v>468</v>
      </c>
      <c r="S548" s="6" t="s">
        <v>119</v>
      </c>
      <c r="T548" s="6"/>
      <c r="U548" s="6" t="s">
        <v>88</v>
      </c>
      <c r="V548" s="6"/>
      <c r="W548" s="6"/>
      <c r="X548" s="6" t="s">
        <v>33</v>
      </c>
    </row>
    <row r="549" spans="1:24" s="10" customFormat="1" ht="16.5" customHeight="1">
      <c r="A549" s="6" t="s">
        <v>1143</v>
      </c>
      <c r="B549" s="6" t="s">
        <v>25</v>
      </c>
      <c r="C549" s="6" t="s">
        <v>1144</v>
      </c>
      <c r="D549" s="7">
        <v>131.65</v>
      </c>
      <c r="E549" s="7">
        <v>47.633333333333333</v>
      </c>
      <c r="F549" s="6">
        <v>62</v>
      </c>
      <c r="G549" s="6" t="s">
        <v>1145</v>
      </c>
      <c r="H549" s="6" t="s">
        <v>156</v>
      </c>
      <c r="I549" s="6">
        <v>2020</v>
      </c>
      <c r="J549" s="6">
        <v>85</v>
      </c>
      <c r="K549" s="8">
        <v>2107</v>
      </c>
      <c r="L549" s="8">
        <v>1884</v>
      </c>
      <c r="M549" s="8">
        <v>2302</v>
      </c>
      <c r="N549" s="8">
        <v>1742</v>
      </c>
      <c r="O549" s="8">
        <v>1986</v>
      </c>
      <c r="P549" s="9"/>
      <c r="Q549" s="8" t="s">
        <v>28</v>
      </c>
      <c r="R549" s="6" t="s">
        <v>1346</v>
      </c>
      <c r="S549" s="6" t="s">
        <v>119</v>
      </c>
      <c r="T549" s="6" t="s">
        <v>1533</v>
      </c>
      <c r="U549" s="6" t="s">
        <v>88</v>
      </c>
      <c r="V549" s="6"/>
      <c r="W549" s="6"/>
      <c r="X549" s="6" t="s">
        <v>33</v>
      </c>
    </row>
    <row r="550" spans="1:24" s="10" customFormat="1" ht="16.5" customHeight="1">
      <c r="A550" s="6" t="s">
        <v>1143</v>
      </c>
      <c r="B550" s="6" t="s">
        <v>25</v>
      </c>
      <c r="C550" s="6" t="s">
        <v>1144</v>
      </c>
      <c r="D550" s="7">
        <v>131.65</v>
      </c>
      <c r="E550" s="7">
        <v>47.633333333333333</v>
      </c>
      <c r="F550" s="6">
        <v>62</v>
      </c>
      <c r="G550" s="6" t="s">
        <v>1146</v>
      </c>
      <c r="H550" s="6" t="s">
        <v>156</v>
      </c>
      <c r="I550" s="6">
        <v>2060</v>
      </c>
      <c r="J550" s="6">
        <v>80</v>
      </c>
      <c r="K550" s="8">
        <v>2127</v>
      </c>
      <c r="L550" s="8">
        <v>1929</v>
      </c>
      <c r="M550" s="8">
        <v>2306</v>
      </c>
      <c r="N550" s="8">
        <v>1831</v>
      </c>
      <c r="O550" s="8">
        <v>2035</v>
      </c>
      <c r="P550" s="9"/>
      <c r="Q550" s="8" t="s">
        <v>28</v>
      </c>
      <c r="R550" s="6" t="s">
        <v>1534</v>
      </c>
      <c r="S550" s="6" t="s">
        <v>119</v>
      </c>
      <c r="T550" s="6" t="s">
        <v>1533</v>
      </c>
      <c r="U550" s="6" t="s">
        <v>88</v>
      </c>
      <c r="V550" s="6"/>
      <c r="W550" s="6"/>
      <c r="X550" s="6" t="s">
        <v>33</v>
      </c>
    </row>
    <row r="551" spans="1:24" s="10" customFormat="1" ht="16.5" customHeight="1">
      <c r="A551" s="6" t="s">
        <v>1143</v>
      </c>
      <c r="B551" s="6" t="s">
        <v>25</v>
      </c>
      <c r="C551" s="6" t="s">
        <v>1144</v>
      </c>
      <c r="D551" s="7">
        <v>131.65</v>
      </c>
      <c r="E551" s="7">
        <v>47.633333333333333</v>
      </c>
      <c r="F551" s="6">
        <v>62</v>
      </c>
      <c r="G551" s="6" t="s">
        <v>1147</v>
      </c>
      <c r="H551" s="6" t="s">
        <v>156</v>
      </c>
      <c r="I551" s="6">
        <v>1670</v>
      </c>
      <c r="J551" s="6">
        <v>80</v>
      </c>
      <c r="K551" s="8">
        <v>1698</v>
      </c>
      <c r="L551" s="8">
        <v>1421</v>
      </c>
      <c r="M551" s="8">
        <v>1807</v>
      </c>
      <c r="N551" s="8">
        <v>1389</v>
      </c>
      <c r="O551" s="8">
        <v>1578</v>
      </c>
      <c r="P551" s="9"/>
      <c r="Q551" s="8" t="s">
        <v>28</v>
      </c>
      <c r="R551" s="6" t="s">
        <v>1148</v>
      </c>
      <c r="S551" s="6" t="s">
        <v>119</v>
      </c>
      <c r="T551" s="6" t="s">
        <v>1533</v>
      </c>
      <c r="U551" s="6" t="s">
        <v>88</v>
      </c>
      <c r="V551" s="6"/>
      <c r="W551" s="6"/>
      <c r="X551" s="6" t="s">
        <v>33</v>
      </c>
    </row>
    <row r="552" spans="1:24" s="10" customFormat="1" ht="16.5" customHeight="1">
      <c r="A552" s="6" t="s">
        <v>1149</v>
      </c>
      <c r="B552" s="6" t="s">
        <v>25</v>
      </c>
      <c r="C552" s="6" t="s">
        <v>1144</v>
      </c>
      <c r="D552" s="7">
        <v>131.68351799999999</v>
      </c>
      <c r="E552" s="7">
        <v>47.669396999999996</v>
      </c>
      <c r="F552" s="6">
        <v>55</v>
      </c>
      <c r="G552" s="6" t="s">
        <v>1150</v>
      </c>
      <c r="H552" s="6" t="s">
        <v>156</v>
      </c>
      <c r="I552" s="6">
        <v>820</v>
      </c>
      <c r="J552" s="6">
        <v>80</v>
      </c>
      <c r="K552" s="8">
        <v>892</v>
      </c>
      <c r="L552" s="8">
        <v>674</v>
      </c>
      <c r="M552" s="8">
        <v>920</v>
      </c>
      <c r="N552" s="8">
        <v>660</v>
      </c>
      <c r="O552" s="8">
        <v>755</v>
      </c>
      <c r="P552" s="9"/>
      <c r="Q552" s="8" t="s">
        <v>28</v>
      </c>
      <c r="R552" s="6" t="s">
        <v>1151</v>
      </c>
      <c r="S552" s="6" t="s">
        <v>119</v>
      </c>
      <c r="T552" s="6"/>
      <c r="U552" s="6" t="s">
        <v>88</v>
      </c>
      <c r="V552" s="6"/>
      <c r="W552" s="6"/>
      <c r="X552" s="6" t="s">
        <v>33</v>
      </c>
    </row>
    <row r="553" spans="1:24" s="10" customFormat="1" ht="16.5" customHeight="1">
      <c r="A553" s="6" t="s">
        <v>1149</v>
      </c>
      <c r="B553" s="6" t="s">
        <v>25</v>
      </c>
      <c r="C553" s="6" t="s">
        <v>1144</v>
      </c>
      <c r="D553" s="7">
        <v>131.68351799999999</v>
      </c>
      <c r="E553" s="7">
        <v>47.669396999999996</v>
      </c>
      <c r="F553" s="6">
        <v>55</v>
      </c>
      <c r="G553" s="6" t="s">
        <v>1152</v>
      </c>
      <c r="H553" s="6" t="s">
        <v>156</v>
      </c>
      <c r="I553" s="6">
        <v>960</v>
      </c>
      <c r="J553" s="6">
        <v>80</v>
      </c>
      <c r="K553" s="8">
        <v>952</v>
      </c>
      <c r="L553" s="8">
        <v>787</v>
      </c>
      <c r="M553" s="8">
        <v>1052</v>
      </c>
      <c r="N553" s="8">
        <v>705</v>
      </c>
      <c r="O553" s="8">
        <v>862</v>
      </c>
      <c r="P553" s="9"/>
      <c r="Q553" s="8" t="s">
        <v>28</v>
      </c>
      <c r="R553" s="6" t="s">
        <v>1153</v>
      </c>
      <c r="S553" s="6" t="s">
        <v>119</v>
      </c>
      <c r="T553" s="6"/>
      <c r="U553" s="6" t="s">
        <v>88</v>
      </c>
      <c r="V553" s="6"/>
      <c r="W553" s="6"/>
      <c r="X553" s="6" t="s">
        <v>33</v>
      </c>
    </row>
    <row r="554" spans="1:24" s="10" customFormat="1" ht="16.5" customHeight="1">
      <c r="A554" s="6" t="s">
        <v>1149</v>
      </c>
      <c r="B554" s="6" t="s">
        <v>25</v>
      </c>
      <c r="C554" s="6" t="s">
        <v>1144</v>
      </c>
      <c r="D554" s="7">
        <v>131.68351799999999</v>
      </c>
      <c r="E554" s="7">
        <v>47.669396999999996</v>
      </c>
      <c r="F554" s="6">
        <v>55</v>
      </c>
      <c r="G554" s="6" t="s">
        <v>1154</v>
      </c>
      <c r="H554" s="6" t="s">
        <v>156</v>
      </c>
      <c r="I554" s="6">
        <v>1380</v>
      </c>
      <c r="J554" s="6">
        <v>80</v>
      </c>
      <c r="K554" s="8">
        <v>1372</v>
      </c>
      <c r="L554" s="8">
        <v>1187</v>
      </c>
      <c r="M554" s="8">
        <v>1518</v>
      </c>
      <c r="N554" s="8">
        <v>1085</v>
      </c>
      <c r="O554" s="8">
        <v>1299</v>
      </c>
      <c r="P554" s="9"/>
      <c r="Q554" s="8" t="s">
        <v>28</v>
      </c>
      <c r="R554" s="6" t="s">
        <v>1155</v>
      </c>
      <c r="S554" s="6" t="s">
        <v>119</v>
      </c>
      <c r="T554" s="6"/>
      <c r="U554" s="6" t="s">
        <v>88</v>
      </c>
      <c r="V554" s="6"/>
      <c r="W554" s="6"/>
      <c r="X554" s="6" t="s">
        <v>33</v>
      </c>
    </row>
    <row r="555" spans="1:24" s="10" customFormat="1" ht="16.5" customHeight="1">
      <c r="A555" s="6" t="s">
        <v>1149</v>
      </c>
      <c r="B555" s="6" t="s">
        <v>25</v>
      </c>
      <c r="C555" s="6" t="s">
        <v>1144</v>
      </c>
      <c r="D555" s="7">
        <v>131.68351799999999</v>
      </c>
      <c r="E555" s="7">
        <v>47.669396999999996</v>
      </c>
      <c r="F555" s="6">
        <v>55</v>
      </c>
      <c r="G555" s="6" t="s">
        <v>1156</v>
      </c>
      <c r="H555" s="6" t="s">
        <v>156</v>
      </c>
      <c r="I555" s="6">
        <v>1530</v>
      </c>
      <c r="J555" s="6">
        <v>75</v>
      </c>
      <c r="K555" s="8">
        <v>1522</v>
      </c>
      <c r="L555" s="8">
        <v>1353</v>
      </c>
      <c r="M555" s="8">
        <v>1561</v>
      </c>
      <c r="N555" s="8">
        <v>1299</v>
      </c>
      <c r="O555" s="8">
        <v>1433</v>
      </c>
      <c r="P555" s="9"/>
      <c r="Q555" s="8" t="s">
        <v>28</v>
      </c>
      <c r="R555" s="6" t="s">
        <v>118</v>
      </c>
      <c r="S555" s="6" t="s">
        <v>119</v>
      </c>
      <c r="T555" s="6"/>
      <c r="U555" s="6" t="s">
        <v>88</v>
      </c>
      <c r="V555" s="6"/>
      <c r="W555" s="6"/>
      <c r="X555" s="6" t="s">
        <v>33</v>
      </c>
    </row>
    <row r="556" spans="1:24" s="10" customFormat="1" ht="16.5" customHeight="1">
      <c r="A556" s="6" t="s">
        <v>1157</v>
      </c>
      <c r="B556" s="6" t="s">
        <v>25</v>
      </c>
      <c r="C556" s="6" t="s">
        <v>1144</v>
      </c>
      <c r="D556" s="7">
        <v>132.391561</v>
      </c>
      <c r="E556" s="7">
        <v>47.684209000000003</v>
      </c>
      <c r="F556" s="6">
        <v>50</v>
      </c>
      <c r="G556" s="6" t="s">
        <v>1158</v>
      </c>
      <c r="H556" s="6" t="s">
        <v>156</v>
      </c>
      <c r="I556" s="6">
        <v>1950</v>
      </c>
      <c r="J556" s="6">
        <v>85</v>
      </c>
      <c r="K556" s="8">
        <v>2003</v>
      </c>
      <c r="L556" s="8">
        <v>1742</v>
      </c>
      <c r="M556" s="8">
        <v>2124</v>
      </c>
      <c r="N556" s="8">
        <v>1705</v>
      </c>
      <c r="O556" s="8">
        <v>1901</v>
      </c>
      <c r="P556" s="9"/>
      <c r="Q556" s="8" t="s">
        <v>28</v>
      </c>
      <c r="R556" s="6" t="s">
        <v>118</v>
      </c>
      <c r="S556" s="6" t="s">
        <v>119</v>
      </c>
      <c r="T556" s="6"/>
      <c r="U556" s="6" t="s">
        <v>88</v>
      </c>
      <c r="V556" s="6"/>
      <c r="W556" s="6"/>
      <c r="X556" s="6" t="s">
        <v>33</v>
      </c>
    </row>
    <row r="557" spans="1:24" s="10" customFormat="1" ht="16.5" customHeight="1">
      <c r="A557" s="6" t="s">
        <v>1159</v>
      </c>
      <c r="B557" s="6" t="s">
        <v>25</v>
      </c>
      <c r="C557" s="6" t="s">
        <v>1160</v>
      </c>
      <c r="D557" s="7">
        <v>132.31666666666666</v>
      </c>
      <c r="E557" s="7">
        <v>45.35</v>
      </c>
      <c r="F557" s="6">
        <v>67</v>
      </c>
      <c r="G557" s="6" t="s">
        <v>1161</v>
      </c>
      <c r="H557" s="6" t="s">
        <v>226</v>
      </c>
      <c r="I557" s="6">
        <v>5280</v>
      </c>
      <c r="J557" s="6">
        <v>90</v>
      </c>
      <c r="K557" s="8">
        <v>6181</v>
      </c>
      <c r="L557" s="8">
        <v>5944</v>
      </c>
      <c r="M557" s="8">
        <v>6280</v>
      </c>
      <c r="N557" s="8">
        <v>5905</v>
      </c>
      <c r="O557" s="8">
        <v>6071</v>
      </c>
      <c r="P557" s="9"/>
      <c r="Q557" s="8" t="s">
        <v>28</v>
      </c>
      <c r="R557" s="6" t="s">
        <v>1535</v>
      </c>
      <c r="S557" s="6" t="s">
        <v>77</v>
      </c>
      <c r="T557" s="6"/>
      <c r="U557" s="6" t="s">
        <v>88</v>
      </c>
      <c r="V557" s="6"/>
      <c r="W557" s="6"/>
      <c r="X557" s="6" t="s">
        <v>33</v>
      </c>
    </row>
    <row r="558" spans="1:24" s="10" customFormat="1" ht="16.5" customHeight="1">
      <c r="A558" s="6" t="s">
        <v>1162</v>
      </c>
      <c r="B558" s="6" t="s">
        <v>25</v>
      </c>
      <c r="C558" s="6" t="s">
        <v>1163</v>
      </c>
      <c r="D558" s="7">
        <v>126.51666666666667</v>
      </c>
      <c r="E558" s="7">
        <v>45.7</v>
      </c>
      <c r="F558" s="6">
        <v>128</v>
      </c>
      <c r="G558" s="6" t="s">
        <v>1164</v>
      </c>
      <c r="H558" s="6" t="s">
        <v>156</v>
      </c>
      <c r="I558" s="6">
        <v>2700</v>
      </c>
      <c r="J558" s="6">
        <v>130</v>
      </c>
      <c r="K558" s="8">
        <v>3024</v>
      </c>
      <c r="L558" s="8">
        <v>2621</v>
      </c>
      <c r="M558" s="8">
        <v>3167</v>
      </c>
      <c r="N558" s="8">
        <v>2438</v>
      </c>
      <c r="O558" s="8">
        <v>2827</v>
      </c>
      <c r="P558" s="9"/>
      <c r="Q558" s="8" t="s">
        <v>28</v>
      </c>
      <c r="R558" s="6"/>
      <c r="S558" s="6"/>
      <c r="T558" s="6"/>
      <c r="U558" s="6" t="s">
        <v>88</v>
      </c>
      <c r="V558" s="6"/>
      <c r="W558" s="6"/>
      <c r="X558" s="6" t="s">
        <v>33</v>
      </c>
    </row>
    <row r="559" spans="1:24" s="10" customFormat="1" ht="16.5" customHeight="1">
      <c r="A559" s="6" t="s">
        <v>1162</v>
      </c>
      <c r="B559" s="6" t="s">
        <v>25</v>
      </c>
      <c r="C559" s="6" t="s">
        <v>1163</v>
      </c>
      <c r="D559" s="7">
        <v>126.51666666666667</v>
      </c>
      <c r="E559" s="7">
        <v>45.7</v>
      </c>
      <c r="F559" s="6">
        <v>128</v>
      </c>
      <c r="G559" s="6" t="s">
        <v>1165</v>
      </c>
      <c r="H559" s="6" t="s">
        <v>332</v>
      </c>
      <c r="I559" s="6">
        <v>29150</v>
      </c>
      <c r="J559" s="6">
        <v>700</v>
      </c>
      <c r="K559" s="8">
        <v>34015</v>
      </c>
      <c r="L559" s="8">
        <v>32438</v>
      </c>
      <c r="M559" s="8">
        <v>34565</v>
      </c>
      <c r="N559" s="8">
        <v>31570</v>
      </c>
      <c r="O559" s="8">
        <v>33197</v>
      </c>
      <c r="P559" s="9"/>
      <c r="Q559" s="8" t="s">
        <v>28</v>
      </c>
      <c r="R559" s="6"/>
      <c r="S559" s="6"/>
      <c r="T559" s="6" t="s">
        <v>31</v>
      </c>
      <c r="U559" s="6" t="s">
        <v>88</v>
      </c>
      <c r="V559" s="6" t="s">
        <v>36</v>
      </c>
      <c r="W559" s="6" t="s">
        <v>37</v>
      </c>
      <c r="X559" s="6" t="s">
        <v>33</v>
      </c>
    </row>
    <row r="560" spans="1:24" s="10" customFormat="1" ht="16.5" customHeight="1">
      <c r="A560" s="6" t="s">
        <v>1166</v>
      </c>
      <c r="B560" s="6" t="s">
        <v>25</v>
      </c>
      <c r="C560" s="6" t="s">
        <v>1163</v>
      </c>
      <c r="D560" s="7">
        <v>126.3</v>
      </c>
      <c r="E560" s="7">
        <v>45.6</v>
      </c>
      <c r="F560" s="6">
        <v>140</v>
      </c>
      <c r="G560" s="6" t="s">
        <v>108</v>
      </c>
      <c r="H560" s="6" t="s">
        <v>108</v>
      </c>
      <c r="I560" s="6">
        <v>21737</v>
      </c>
      <c r="J560" s="6">
        <v>300</v>
      </c>
      <c r="K560" s="8">
        <v>26298</v>
      </c>
      <c r="L560" s="8">
        <v>25718</v>
      </c>
      <c r="M560" s="8">
        <v>26736</v>
      </c>
      <c r="N560" s="8">
        <v>25429</v>
      </c>
      <c r="O560" s="8">
        <v>26020</v>
      </c>
      <c r="P560" s="9"/>
      <c r="Q560" s="8" t="s">
        <v>108</v>
      </c>
      <c r="R560" s="6"/>
      <c r="S560" s="6"/>
      <c r="T560" s="6" t="s">
        <v>31</v>
      </c>
      <c r="U560" s="6" t="s">
        <v>88</v>
      </c>
      <c r="V560" s="6" t="s">
        <v>36</v>
      </c>
      <c r="W560" s="6" t="s">
        <v>109</v>
      </c>
      <c r="X560" s="6" t="s">
        <v>110</v>
      </c>
    </row>
    <row r="561" spans="1:24" s="10" customFormat="1" ht="16.5" customHeight="1">
      <c r="A561" s="6" t="s">
        <v>1167</v>
      </c>
      <c r="B561" s="6" t="s">
        <v>25</v>
      </c>
      <c r="C561" s="6" t="s">
        <v>1168</v>
      </c>
      <c r="D561" s="7">
        <v>127.55</v>
      </c>
      <c r="E561" s="7">
        <v>44.783000000000001</v>
      </c>
      <c r="F561" s="6">
        <v>217</v>
      </c>
      <c r="G561" s="6" t="s">
        <v>108</v>
      </c>
      <c r="H561" s="6" t="s">
        <v>108</v>
      </c>
      <c r="I561" s="6">
        <v>24500</v>
      </c>
      <c r="J561" s="6">
        <v>400</v>
      </c>
      <c r="K561" s="8">
        <v>28930</v>
      </c>
      <c r="L561" s="8">
        <v>28083</v>
      </c>
      <c r="M561" s="8">
        <v>29418</v>
      </c>
      <c r="N561" s="8">
        <v>27789</v>
      </c>
      <c r="O561" s="8">
        <v>28555</v>
      </c>
      <c r="P561" s="9"/>
      <c r="Q561" s="8" t="s">
        <v>108</v>
      </c>
      <c r="R561" s="6"/>
      <c r="S561" s="6"/>
      <c r="T561" s="6" t="s">
        <v>31</v>
      </c>
      <c r="U561" s="6" t="s">
        <v>88</v>
      </c>
      <c r="V561" s="6" t="s">
        <v>36</v>
      </c>
      <c r="W561" s="6" t="s">
        <v>109</v>
      </c>
      <c r="X561" s="6" t="s">
        <v>110</v>
      </c>
    </row>
    <row r="562" spans="1:24" s="10" customFormat="1" ht="16.5" customHeight="1">
      <c r="A562" s="11" t="s">
        <v>1169</v>
      </c>
      <c r="B562" s="6" t="s">
        <v>25</v>
      </c>
      <c r="C562" s="6" t="s">
        <v>1170</v>
      </c>
      <c r="D562" s="7">
        <v>123.5</v>
      </c>
      <c r="E562" s="7">
        <v>46.6</v>
      </c>
      <c r="F562" s="6">
        <v>143</v>
      </c>
      <c r="G562" s="6" t="s">
        <v>1171</v>
      </c>
      <c r="H562" s="6" t="s">
        <v>156</v>
      </c>
      <c r="I562" s="6">
        <v>2320</v>
      </c>
      <c r="J562" s="6">
        <v>70</v>
      </c>
      <c r="K562" s="8">
        <v>2458</v>
      </c>
      <c r="L562" s="8">
        <v>2180</v>
      </c>
      <c r="M562" s="8">
        <v>2697</v>
      </c>
      <c r="N562" s="8">
        <v>2147</v>
      </c>
      <c r="O562" s="8">
        <v>2345</v>
      </c>
      <c r="P562" s="9"/>
      <c r="Q562" s="8" t="s">
        <v>28</v>
      </c>
      <c r="R562" s="6" t="s">
        <v>1172</v>
      </c>
      <c r="S562" s="6" t="s">
        <v>77</v>
      </c>
      <c r="T562" s="6" t="s">
        <v>1173</v>
      </c>
      <c r="U562" s="6" t="s">
        <v>77</v>
      </c>
      <c r="V562" s="6"/>
      <c r="W562" s="6"/>
      <c r="X562" s="6" t="s">
        <v>33</v>
      </c>
    </row>
    <row r="563" spans="1:24" s="10" customFormat="1" ht="16.5" customHeight="1">
      <c r="A563" s="11" t="s">
        <v>1169</v>
      </c>
      <c r="B563" s="6" t="s">
        <v>25</v>
      </c>
      <c r="C563" s="6" t="s">
        <v>1170</v>
      </c>
      <c r="D563" s="7">
        <v>123.5</v>
      </c>
      <c r="E563" s="7">
        <v>46.6</v>
      </c>
      <c r="F563" s="6">
        <v>143</v>
      </c>
      <c r="G563" s="6" t="s">
        <v>1174</v>
      </c>
      <c r="H563" s="6" t="s">
        <v>156</v>
      </c>
      <c r="I563" s="6">
        <v>2410</v>
      </c>
      <c r="J563" s="6">
        <v>75</v>
      </c>
      <c r="K563" s="8">
        <v>2694</v>
      </c>
      <c r="L563" s="8">
        <v>2349</v>
      </c>
      <c r="M563" s="8">
        <v>2721</v>
      </c>
      <c r="N563" s="8">
        <v>2335</v>
      </c>
      <c r="O563" s="8">
        <v>2489</v>
      </c>
      <c r="P563" s="9"/>
      <c r="Q563" s="8" t="s">
        <v>28</v>
      </c>
      <c r="R563" s="6" t="s">
        <v>1175</v>
      </c>
      <c r="S563" s="6" t="s">
        <v>77</v>
      </c>
      <c r="T563" s="6" t="s">
        <v>1173</v>
      </c>
      <c r="U563" s="6" t="s">
        <v>77</v>
      </c>
      <c r="V563" s="6"/>
      <c r="W563" s="6"/>
      <c r="X563" s="6" t="s">
        <v>33</v>
      </c>
    </row>
    <row r="564" spans="1:24" s="10" customFormat="1" ht="16.5" customHeight="1">
      <c r="A564" s="11" t="s">
        <v>1176</v>
      </c>
      <c r="B564" s="6" t="s">
        <v>25</v>
      </c>
      <c r="C564" s="6" t="s">
        <v>1177</v>
      </c>
      <c r="D564" s="7">
        <v>123.95</v>
      </c>
      <c r="E564" s="7">
        <v>47.033333333333331</v>
      </c>
      <c r="F564" s="6">
        <v>140</v>
      </c>
      <c r="G564" s="6" t="s">
        <v>1178</v>
      </c>
      <c r="H564" s="6" t="s">
        <v>226</v>
      </c>
      <c r="I564" s="6">
        <v>4690</v>
      </c>
      <c r="J564" s="6">
        <v>80</v>
      </c>
      <c r="K564" s="8">
        <v>5576</v>
      </c>
      <c r="L564" s="8">
        <v>5320</v>
      </c>
      <c r="M564" s="8">
        <v>5598</v>
      </c>
      <c r="N564" s="8">
        <v>5085</v>
      </c>
      <c r="O564" s="8">
        <v>5423</v>
      </c>
      <c r="P564" s="9"/>
      <c r="Q564" s="8" t="s">
        <v>28</v>
      </c>
      <c r="R564" s="6"/>
      <c r="S564" s="6" t="s">
        <v>124</v>
      </c>
      <c r="T564" s="6"/>
      <c r="U564" s="6" t="s">
        <v>88</v>
      </c>
      <c r="V564" s="6"/>
      <c r="W564" s="6"/>
      <c r="X564" s="6" t="s">
        <v>33</v>
      </c>
    </row>
    <row r="565" spans="1:24" s="10" customFormat="1" ht="16.5" customHeight="1">
      <c r="A565" s="11" t="s">
        <v>1179</v>
      </c>
      <c r="B565" s="6" t="s">
        <v>25</v>
      </c>
      <c r="C565" s="6" t="s">
        <v>1180</v>
      </c>
      <c r="D565" s="7">
        <v>130.87506099999999</v>
      </c>
      <c r="E565" s="7">
        <v>47.510649999999998</v>
      </c>
      <c r="F565" s="6">
        <v>75</v>
      </c>
      <c r="G565" s="6" t="s">
        <v>1181</v>
      </c>
      <c r="H565" s="6" t="s">
        <v>156</v>
      </c>
      <c r="I565" s="6">
        <v>1630</v>
      </c>
      <c r="J565" s="6">
        <v>60</v>
      </c>
      <c r="K565" s="8">
        <v>1602</v>
      </c>
      <c r="L565" s="8">
        <v>1416</v>
      </c>
      <c r="M565" s="8">
        <v>1695</v>
      </c>
      <c r="N565" s="8">
        <v>1388</v>
      </c>
      <c r="O565" s="8">
        <v>1525</v>
      </c>
      <c r="P565" s="9"/>
      <c r="Q565" s="8" t="s">
        <v>28</v>
      </c>
      <c r="R565" s="6" t="s">
        <v>278</v>
      </c>
      <c r="S565" s="6" t="s">
        <v>77</v>
      </c>
      <c r="T565" s="6"/>
      <c r="U565" s="6" t="s">
        <v>77</v>
      </c>
      <c r="V565" s="6"/>
      <c r="W565" s="6"/>
      <c r="X565" s="6" t="s">
        <v>33</v>
      </c>
    </row>
    <row r="566" spans="1:24" s="10" customFormat="1" ht="16.5" customHeight="1">
      <c r="A566" s="11" t="s">
        <v>1182</v>
      </c>
      <c r="B566" s="6" t="s">
        <v>25</v>
      </c>
      <c r="C566" s="6" t="s">
        <v>1183</v>
      </c>
      <c r="D566" s="7">
        <v>134.03333333333333</v>
      </c>
      <c r="E566" s="7">
        <v>46.783333333333331</v>
      </c>
      <c r="F566" s="6">
        <v>106</v>
      </c>
      <c r="G566" s="6" t="s">
        <v>1184</v>
      </c>
      <c r="H566" s="6" t="s">
        <v>1059</v>
      </c>
      <c r="I566" s="6">
        <v>12910</v>
      </c>
      <c r="J566" s="6">
        <v>410</v>
      </c>
      <c r="K566" s="8">
        <v>16080</v>
      </c>
      <c r="L566" s="8">
        <v>14718</v>
      </c>
      <c r="M566" s="8">
        <v>16628</v>
      </c>
      <c r="N566" s="8">
        <v>14029</v>
      </c>
      <c r="O566" s="8">
        <v>15375</v>
      </c>
      <c r="P566" s="9"/>
      <c r="Q566" s="8" t="s">
        <v>28</v>
      </c>
      <c r="R566" s="6"/>
      <c r="S566" s="6"/>
      <c r="T566" s="6" t="s">
        <v>31</v>
      </c>
      <c r="U566" s="6" t="s">
        <v>88</v>
      </c>
      <c r="V566" s="6" t="s">
        <v>36</v>
      </c>
      <c r="W566" s="6" t="s">
        <v>37</v>
      </c>
      <c r="X566" s="6" t="s">
        <v>33</v>
      </c>
    </row>
    <row r="567" spans="1:24" s="10" customFormat="1" ht="16.5" customHeight="1">
      <c r="A567" s="6" t="s">
        <v>1185</v>
      </c>
      <c r="B567" s="6" t="s">
        <v>25</v>
      </c>
      <c r="C567" s="6" t="s">
        <v>1186</v>
      </c>
      <c r="D567" s="7">
        <v>123.88333333333334</v>
      </c>
      <c r="E567" s="7">
        <v>47.033333333333331</v>
      </c>
      <c r="F567" s="6">
        <v>152</v>
      </c>
      <c r="G567" s="6" t="s">
        <v>1187</v>
      </c>
      <c r="H567" s="6" t="s">
        <v>39</v>
      </c>
      <c r="I567" s="6">
        <v>9460</v>
      </c>
      <c r="J567" s="6">
        <v>80</v>
      </c>
      <c r="K567" s="8">
        <v>11063</v>
      </c>
      <c r="L567" s="8">
        <v>10576</v>
      </c>
      <c r="M567" s="8">
        <v>11089</v>
      </c>
      <c r="N567" s="8">
        <v>10510</v>
      </c>
      <c r="O567" s="8">
        <v>10729</v>
      </c>
      <c r="P567" s="9"/>
      <c r="Q567" s="8" t="s">
        <v>28</v>
      </c>
      <c r="R567" s="6" t="s">
        <v>394</v>
      </c>
      <c r="S567" s="6" t="s">
        <v>124</v>
      </c>
      <c r="T567" s="6" t="s">
        <v>31</v>
      </c>
      <c r="U567" s="6" t="s">
        <v>88</v>
      </c>
      <c r="V567" s="6"/>
      <c r="W567" s="6"/>
      <c r="X567" s="6" t="s">
        <v>33</v>
      </c>
    </row>
    <row r="568" spans="1:24" s="10" customFormat="1" ht="16.5" customHeight="1">
      <c r="A568" s="6" t="s">
        <v>1185</v>
      </c>
      <c r="B568" s="6" t="s">
        <v>25</v>
      </c>
      <c r="C568" s="6" t="s">
        <v>1186</v>
      </c>
      <c r="D568" s="7">
        <v>123.88333333333334</v>
      </c>
      <c r="E568" s="7">
        <v>47.033333333333331</v>
      </c>
      <c r="F568" s="6">
        <v>152</v>
      </c>
      <c r="G568" s="6" t="s">
        <v>1188</v>
      </c>
      <c r="H568" s="6" t="s">
        <v>39</v>
      </c>
      <c r="I568" s="6">
        <v>11470</v>
      </c>
      <c r="J568" s="6">
        <v>150</v>
      </c>
      <c r="K568" s="8">
        <v>13445</v>
      </c>
      <c r="L568" s="8">
        <v>13169</v>
      </c>
      <c r="M568" s="8">
        <v>13594</v>
      </c>
      <c r="N568" s="8">
        <v>13047</v>
      </c>
      <c r="O568" s="8">
        <v>13313</v>
      </c>
      <c r="P568" s="9"/>
      <c r="Q568" s="8" t="s">
        <v>28</v>
      </c>
      <c r="R568" s="6" t="s">
        <v>1189</v>
      </c>
      <c r="S568" s="6" t="s">
        <v>124</v>
      </c>
      <c r="T568" s="6" t="s">
        <v>31</v>
      </c>
      <c r="U568" s="6" t="s">
        <v>88</v>
      </c>
      <c r="V568" s="6"/>
      <c r="W568" s="6"/>
      <c r="X568" s="6" t="s">
        <v>33</v>
      </c>
    </row>
    <row r="569" spans="1:24" s="10" customFormat="1" ht="16.5" customHeight="1">
      <c r="A569" s="6" t="s">
        <v>1190</v>
      </c>
      <c r="B569" s="6" t="s">
        <v>25</v>
      </c>
      <c r="C569" s="6" t="s">
        <v>1186</v>
      </c>
      <c r="D569" s="7">
        <v>123.81666666666666</v>
      </c>
      <c r="E569" s="7">
        <v>47.116666666666667</v>
      </c>
      <c r="F569" s="6">
        <v>146</v>
      </c>
      <c r="G569" s="6" t="s">
        <v>1191</v>
      </c>
      <c r="H569" s="6" t="s">
        <v>226</v>
      </c>
      <c r="I569" s="6">
        <v>7360</v>
      </c>
      <c r="J569" s="6">
        <v>85</v>
      </c>
      <c r="K569" s="8">
        <v>8303</v>
      </c>
      <c r="L569" s="8">
        <v>8049</v>
      </c>
      <c r="M569" s="8">
        <v>8358</v>
      </c>
      <c r="N569" s="8">
        <v>8010</v>
      </c>
      <c r="O569" s="8">
        <v>8179</v>
      </c>
      <c r="P569" s="9"/>
      <c r="Q569" s="8" t="s">
        <v>28</v>
      </c>
      <c r="R569" s="6"/>
      <c r="S569" s="6" t="s">
        <v>124</v>
      </c>
      <c r="T569" s="6"/>
      <c r="U569" s="6" t="s">
        <v>88</v>
      </c>
      <c r="V569" s="6"/>
      <c r="W569" s="6"/>
      <c r="X569" s="6" t="s">
        <v>33</v>
      </c>
    </row>
    <row r="570" spans="1:24" s="10" customFormat="1" ht="16.5" customHeight="1">
      <c r="A570" s="6" t="s">
        <v>1190</v>
      </c>
      <c r="B570" s="6" t="s">
        <v>25</v>
      </c>
      <c r="C570" s="6" t="s">
        <v>1186</v>
      </c>
      <c r="D570" s="7">
        <v>123.81666666666666</v>
      </c>
      <c r="E570" s="7">
        <v>47.116666666666667</v>
      </c>
      <c r="F570" s="6">
        <v>146</v>
      </c>
      <c r="G570" s="6" t="s">
        <v>1536</v>
      </c>
      <c r="H570" s="6" t="s">
        <v>226</v>
      </c>
      <c r="I570" s="6">
        <v>4607</v>
      </c>
      <c r="J570" s="6">
        <v>87</v>
      </c>
      <c r="K570" s="8">
        <v>5469</v>
      </c>
      <c r="L570" s="8">
        <v>5068</v>
      </c>
      <c r="M570" s="8">
        <v>5582</v>
      </c>
      <c r="N570" s="8">
        <v>4988</v>
      </c>
      <c r="O570" s="8">
        <v>5314</v>
      </c>
      <c r="P570" s="9"/>
      <c r="Q570" s="8" t="s">
        <v>28</v>
      </c>
      <c r="R570" s="6" t="s">
        <v>381</v>
      </c>
      <c r="S570" s="6" t="s">
        <v>77</v>
      </c>
      <c r="T570" s="6"/>
      <c r="U570" s="6" t="s">
        <v>88</v>
      </c>
      <c r="V570" s="6"/>
      <c r="W570" s="6"/>
      <c r="X570" s="6" t="s">
        <v>568</v>
      </c>
    </row>
    <row r="571" spans="1:24" s="10" customFormat="1" ht="16.5" customHeight="1">
      <c r="A571" s="6" t="s">
        <v>1190</v>
      </c>
      <c r="B571" s="6" t="s">
        <v>25</v>
      </c>
      <c r="C571" s="6" t="s">
        <v>1186</v>
      </c>
      <c r="D571" s="7">
        <v>123.81666666666666</v>
      </c>
      <c r="E571" s="7">
        <v>47.116666666666667</v>
      </c>
      <c r="F571" s="6">
        <v>146</v>
      </c>
      <c r="G571" s="6" t="s">
        <v>1537</v>
      </c>
      <c r="H571" s="6" t="s">
        <v>156</v>
      </c>
      <c r="I571" s="6">
        <v>6784</v>
      </c>
      <c r="J571" s="6">
        <v>69</v>
      </c>
      <c r="K571" s="8">
        <v>7677</v>
      </c>
      <c r="L571" s="8">
        <v>7581</v>
      </c>
      <c r="M571" s="8">
        <v>7785</v>
      </c>
      <c r="N571" s="8">
        <v>7511</v>
      </c>
      <c r="O571" s="8">
        <v>7634</v>
      </c>
      <c r="P571" s="9"/>
      <c r="Q571" s="8" t="s">
        <v>28</v>
      </c>
      <c r="R571" s="6" t="s">
        <v>76</v>
      </c>
      <c r="S571" s="6" t="s">
        <v>77</v>
      </c>
      <c r="T571" s="6"/>
      <c r="U571" s="6" t="s">
        <v>88</v>
      </c>
      <c r="V571" s="6"/>
      <c r="W571" s="6"/>
      <c r="X571" s="6" t="s">
        <v>1192</v>
      </c>
    </row>
    <row r="572" spans="1:24" s="10" customFormat="1" ht="16.5" customHeight="1">
      <c r="A572" s="11" t="s">
        <v>1193</v>
      </c>
      <c r="B572" s="6" t="s">
        <v>25</v>
      </c>
      <c r="C572" s="6" t="s">
        <v>1095</v>
      </c>
      <c r="D572" s="7">
        <v>129.697766</v>
      </c>
      <c r="E572" s="7">
        <v>45.347223999999997</v>
      </c>
      <c r="F572" s="6">
        <v>263</v>
      </c>
      <c r="G572" s="6" t="s">
        <v>1194</v>
      </c>
      <c r="H572" s="6" t="s">
        <v>156</v>
      </c>
      <c r="I572" s="6">
        <v>282</v>
      </c>
      <c r="J572" s="6">
        <v>66</v>
      </c>
      <c r="K572" s="8">
        <v>455</v>
      </c>
      <c r="L572" s="8">
        <v>156</v>
      </c>
      <c r="M572" s="8">
        <v>500</v>
      </c>
      <c r="N572" s="8" t="s">
        <v>459</v>
      </c>
      <c r="O572" s="8">
        <v>357</v>
      </c>
      <c r="P572" s="9"/>
      <c r="Q572" s="8" t="s">
        <v>28</v>
      </c>
      <c r="R572" s="6" t="s">
        <v>344</v>
      </c>
      <c r="S572" s="6" t="s">
        <v>119</v>
      </c>
      <c r="T572" s="6"/>
      <c r="U572" s="6" t="s">
        <v>88</v>
      </c>
      <c r="V572" s="6"/>
      <c r="W572" s="6"/>
      <c r="X572" s="6" t="s">
        <v>460</v>
      </c>
    </row>
    <row r="573" spans="1:24" s="10" customFormat="1" ht="16.5" customHeight="1">
      <c r="A573" s="11" t="s">
        <v>1193</v>
      </c>
      <c r="B573" s="6" t="s">
        <v>25</v>
      </c>
      <c r="C573" s="6" t="s">
        <v>1095</v>
      </c>
      <c r="D573" s="7">
        <v>129.697766</v>
      </c>
      <c r="E573" s="7">
        <v>45.347223999999997</v>
      </c>
      <c r="F573" s="6">
        <v>263</v>
      </c>
      <c r="G573" s="6" t="s">
        <v>1195</v>
      </c>
      <c r="H573" s="6" t="s">
        <v>156</v>
      </c>
      <c r="I573" s="6">
        <v>1031</v>
      </c>
      <c r="J573" s="6">
        <v>70</v>
      </c>
      <c r="K573" s="8">
        <v>1053</v>
      </c>
      <c r="L573" s="8">
        <v>804</v>
      </c>
      <c r="M573" s="8">
        <v>1173</v>
      </c>
      <c r="N573" s="8">
        <v>784</v>
      </c>
      <c r="O573" s="8">
        <v>947</v>
      </c>
      <c r="P573" s="9"/>
      <c r="Q573" s="8" t="s">
        <v>28</v>
      </c>
      <c r="R573" s="6" t="s">
        <v>1196</v>
      </c>
      <c r="S573" s="6" t="s">
        <v>119</v>
      </c>
      <c r="T573" s="6"/>
      <c r="U573" s="6" t="s">
        <v>88</v>
      </c>
      <c r="V573" s="6"/>
      <c r="W573" s="6"/>
      <c r="X573" s="6" t="s">
        <v>460</v>
      </c>
    </row>
    <row r="574" spans="1:24" s="10" customFormat="1" ht="16.5" customHeight="1">
      <c r="A574" s="11" t="s">
        <v>1193</v>
      </c>
      <c r="B574" s="6" t="s">
        <v>25</v>
      </c>
      <c r="C574" s="6" t="s">
        <v>1095</v>
      </c>
      <c r="D574" s="7">
        <v>129.697766</v>
      </c>
      <c r="E574" s="7">
        <v>45.347223999999997</v>
      </c>
      <c r="F574" s="6">
        <v>263</v>
      </c>
      <c r="G574" s="6" t="s">
        <v>1197</v>
      </c>
      <c r="H574" s="6" t="s">
        <v>156</v>
      </c>
      <c r="I574" s="6">
        <v>1049</v>
      </c>
      <c r="J574" s="6">
        <v>69</v>
      </c>
      <c r="K574" s="8">
        <v>1059</v>
      </c>
      <c r="L574" s="8">
        <v>913</v>
      </c>
      <c r="M574" s="8">
        <v>1173</v>
      </c>
      <c r="N574" s="8">
        <v>794</v>
      </c>
      <c r="O574" s="8">
        <v>967</v>
      </c>
      <c r="P574" s="9"/>
      <c r="Q574" s="8" t="s">
        <v>28</v>
      </c>
      <c r="R574" s="6" t="s">
        <v>462</v>
      </c>
      <c r="S574" s="6" t="s">
        <v>119</v>
      </c>
      <c r="T574" s="6"/>
      <c r="U574" s="6" t="s">
        <v>88</v>
      </c>
      <c r="V574" s="6"/>
      <c r="W574" s="6"/>
      <c r="X574" s="6" t="s">
        <v>460</v>
      </c>
    </row>
    <row r="575" spans="1:24" s="10" customFormat="1" ht="16.5" customHeight="1">
      <c r="A575" s="11" t="s">
        <v>1193</v>
      </c>
      <c r="B575" s="6" t="s">
        <v>25</v>
      </c>
      <c r="C575" s="6" t="s">
        <v>1095</v>
      </c>
      <c r="D575" s="7">
        <v>129.697766</v>
      </c>
      <c r="E575" s="7">
        <v>45.347223999999997</v>
      </c>
      <c r="F575" s="6">
        <v>263</v>
      </c>
      <c r="G575" s="6" t="s">
        <v>1198</v>
      </c>
      <c r="H575" s="6" t="s">
        <v>156</v>
      </c>
      <c r="I575" s="6">
        <v>1303</v>
      </c>
      <c r="J575" s="6">
        <v>72</v>
      </c>
      <c r="K575" s="8">
        <v>1302</v>
      </c>
      <c r="L575" s="8">
        <v>1175</v>
      </c>
      <c r="M575" s="8">
        <v>1341</v>
      </c>
      <c r="N575" s="8">
        <v>1062</v>
      </c>
      <c r="O575" s="8">
        <v>1224</v>
      </c>
      <c r="P575" s="9"/>
      <c r="Q575" s="8" t="s">
        <v>28</v>
      </c>
      <c r="R575" s="6" t="s">
        <v>469</v>
      </c>
      <c r="S575" s="6" t="s">
        <v>119</v>
      </c>
      <c r="T575" s="6"/>
      <c r="U575" s="6" t="s">
        <v>88</v>
      </c>
      <c r="V575" s="6"/>
      <c r="W575" s="6"/>
      <c r="X575" s="6" t="s">
        <v>460</v>
      </c>
    </row>
    <row r="576" spans="1:24" s="10" customFormat="1" ht="16.5" customHeight="1">
      <c r="A576" s="11" t="s">
        <v>1193</v>
      </c>
      <c r="B576" s="6" t="s">
        <v>25</v>
      </c>
      <c r="C576" s="6" t="s">
        <v>1095</v>
      </c>
      <c r="D576" s="7">
        <v>129.697766</v>
      </c>
      <c r="E576" s="7">
        <v>45.347223999999997</v>
      </c>
      <c r="F576" s="6">
        <v>263</v>
      </c>
      <c r="G576" s="6" t="s">
        <v>1199</v>
      </c>
      <c r="H576" s="6" t="s">
        <v>156</v>
      </c>
      <c r="I576" s="6">
        <v>1400</v>
      </c>
      <c r="J576" s="6">
        <v>75</v>
      </c>
      <c r="K576" s="8">
        <v>1388</v>
      </c>
      <c r="L576" s="8">
        <v>1265</v>
      </c>
      <c r="M576" s="8">
        <v>1520</v>
      </c>
      <c r="N576" s="8">
        <v>1178</v>
      </c>
      <c r="O576" s="8">
        <v>1318</v>
      </c>
      <c r="P576" s="9"/>
      <c r="Q576" s="8" t="s">
        <v>28</v>
      </c>
      <c r="R576" s="6" t="s">
        <v>468</v>
      </c>
      <c r="S576" s="6" t="s">
        <v>119</v>
      </c>
      <c r="T576" s="6"/>
      <c r="U576" s="6" t="s">
        <v>88</v>
      </c>
      <c r="V576" s="6"/>
      <c r="W576" s="6"/>
      <c r="X576" s="6" t="s">
        <v>460</v>
      </c>
    </row>
    <row r="577" spans="1:24" s="10" customFormat="1" ht="16.5" customHeight="1">
      <c r="A577" s="11" t="s">
        <v>1200</v>
      </c>
      <c r="B577" s="6" t="s">
        <v>25</v>
      </c>
      <c r="C577" s="6" t="s">
        <v>1095</v>
      </c>
      <c r="D577" s="7">
        <v>129.76505599999999</v>
      </c>
      <c r="E577" s="7">
        <v>45.296570000000003</v>
      </c>
      <c r="F577" s="6">
        <v>257</v>
      </c>
      <c r="G577" s="6" t="s">
        <v>1201</v>
      </c>
      <c r="H577" s="6" t="s">
        <v>156</v>
      </c>
      <c r="I577" s="6">
        <v>1990</v>
      </c>
      <c r="J577" s="6">
        <v>87</v>
      </c>
      <c r="K577" s="8">
        <v>2055</v>
      </c>
      <c r="L577" s="8">
        <v>1827</v>
      </c>
      <c r="M577" s="8">
        <v>2153</v>
      </c>
      <c r="N577" s="8">
        <v>1719</v>
      </c>
      <c r="O577" s="8">
        <v>1951</v>
      </c>
      <c r="P577" s="9"/>
      <c r="Q577" s="8" t="s">
        <v>28</v>
      </c>
      <c r="R577" s="6" t="s">
        <v>344</v>
      </c>
      <c r="S577" s="6" t="s">
        <v>119</v>
      </c>
      <c r="T577" s="6"/>
      <c r="U577" s="6" t="s">
        <v>88</v>
      </c>
      <c r="V577" s="6"/>
      <c r="W577" s="6"/>
      <c r="X577" s="6" t="s">
        <v>460</v>
      </c>
    </row>
    <row r="578" spans="1:24" s="10" customFormat="1" ht="16.5" customHeight="1">
      <c r="A578" s="11" t="s">
        <v>1200</v>
      </c>
      <c r="B578" s="6" t="s">
        <v>25</v>
      </c>
      <c r="C578" s="6" t="s">
        <v>1095</v>
      </c>
      <c r="D578" s="7">
        <v>129.76505599999999</v>
      </c>
      <c r="E578" s="7">
        <v>45.296570000000003</v>
      </c>
      <c r="F578" s="6">
        <v>257</v>
      </c>
      <c r="G578" s="6" t="s">
        <v>1202</v>
      </c>
      <c r="H578" s="6" t="s">
        <v>156</v>
      </c>
      <c r="I578" s="6">
        <v>1828</v>
      </c>
      <c r="J578" s="6">
        <v>85</v>
      </c>
      <c r="K578" s="8">
        <v>1869</v>
      </c>
      <c r="L578" s="8">
        <v>1629</v>
      </c>
      <c r="M578" s="8">
        <v>1942</v>
      </c>
      <c r="N578" s="8">
        <v>1558</v>
      </c>
      <c r="O578" s="8">
        <v>1758</v>
      </c>
      <c r="P578" s="9"/>
      <c r="Q578" s="8" t="s">
        <v>28</v>
      </c>
      <c r="R578" s="6" t="s">
        <v>344</v>
      </c>
      <c r="S578" s="6" t="s">
        <v>119</v>
      </c>
      <c r="T578" s="6"/>
      <c r="U578" s="6" t="s">
        <v>88</v>
      </c>
      <c r="V578" s="6"/>
      <c r="W578" s="6"/>
      <c r="X578" s="6" t="s">
        <v>460</v>
      </c>
    </row>
    <row r="579" spans="1:24" s="10" customFormat="1" ht="16.5" customHeight="1">
      <c r="A579" s="11" t="s">
        <v>1203</v>
      </c>
      <c r="B579" s="6" t="s">
        <v>25</v>
      </c>
      <c r="C579" s="6" t="s">
        <v>1095</v>
      </c>
      <c r="D579" s="7">
        <v>129.721756</v>
      </c>
      <c r="E579" s="7">
        <v>45.379185999999997</v>
      </c>
      <c r="F579" s="6">
        <v>370</v>
      </c>
      <c r="G579" s="6" t="s">
        <v>1204</v>
      </c>
      <c r="H579" s="6" t="s">
        <v>156</v>
      </c>
      <c r="I579" s="6">
        <v>823</v>
      </c>
      <c r="J579" s="6">
        <v>68</v>
      </c>
      <c r="K579" s="8">
        <v>794</v>
      </c>
      <c r="L579" s="8">
        <v>678</v>
      </c>
      <c r="M579" s="8">
        <v>911</v>
      </c>
      <c r="N579" s="8">
        <v>667</v>
      </c>
      <c r="O579" s="8">
        <v>752</v>
      </c>
      <c r="P579" s="9"/>
      <c r="Q579" s="8" t="s">
        <v>28</v>
      </c>
      <c r="R579" s="6" t="s">
        <v>728</v>
      </c>
      <c r="S579" s="6" t="s">
        <v>119</v>
      </c>
      <c r="T579" s="6"/>
      <c r="U579" s="6" t="s">
        <v>88</v>
      </c>
      <c r="V579" s="6"/>
      <c r="W579" s="6"/>
      <c r="X579" s="6" t="s">
        <v>460</v>
      </c>
    </row>
    <row r="580" spans="1:24" s="10" customFormat="1" ht="16.5" customHeight="1">
      <c r="A580" s="11" t="s">
        <v>1203</v>
      </c>
      <c r="B580" s="6" t="s">
        <v>25</v>
      </c>
      <c r="C580" s="6" t="s">
        <v>1095</v>
      </c>
      <c r="D580" s="7">
        <v>129.721756</v>
      </c>
      <c r="E580" s="7">
        <v>45.379185999999997</v>
      </c>
      <c r="F580" s="6">
        <v>370</v>
      </c>
      <c r="G580" s="6" t="s">
        <v>1205</v>
      </c>
      <c r="H580" s="6" t="s">
        <v>156</v>
      </c>
      <c r="I580" s="6">
        <v>1138</v>
      </c>
      <c r="J580" s="6">
        <v>75</v>
      </c>
      <c r="K580" s="8">
        <v>1173</v>
      </c>
      <c r="L580" s="8">
        <v>969</v>
      </c>
      <c r="M580" s="8">
        <v>1256</v>
      </c>
      <c r="N580" s="8">
        <v>928</v>
      </c>
      <c r="O580" s="8">
        <v>1063</v>
      </c>
      <c r="P580" s="9"/>
      <c r="Q580" s="8" t="s">
        <v>28</v>
      </c>
      <c r="R580" s="6" t="s">
        <v>467</v>
      </c>
      <c r="S580" s="6" t="s">
        <v>119</v>
      </c>
      <c r="T580" s="6"/>
      <c r="U580" s="6" t="s">
        <v>88</v>
      </c>
      <c r="V580" s="6"/>
      <c r="W580" s="6"/>
      <c r="X580" s="6" t="s">
        <v>460</v>
      </c>
    </row>
    <row r="581" spans="1:24" s="10" customFormat="1" ht="16.5" customHeight="1">
      <c r="A581" s="11" t="s">
        <v>1206</v>
      </c>
      <c r="B581" s="6" t="s">
        <v>25</v>
      </c>
      <c r="C581" s="6" t="s">
        <v>1123</v>
      </c>
      <c r="D581" s="7">
        <v>129.4</v>
      </c>
      <c r="E581" s="7">
        <v>44.3</v>
      </c>
      <c r="F581" s="6">
        <v>254</v>
      </c>
      <c r="G581" s="6" t="s">
        <v>1207</v>
      </c>
      <c r="H581" s="6" t="s">
        <v>226</v>
      </c>
      <c r="I581" s="6">
        <v>830</v>
      </c>
      <c r="J581" s="6">
        <v>68</v>
      </c>
      <c r="K581" s="8">
        <v>796</v>
      </c>
      <c r="L581" s="8">
        <v>680</v>
      </c>
      <c r="M581" s="8">
        <v>911</v>
      </c>
      <c r="N581" s="8">
        <v>670</v>
      </c>
      <c r="O581" s="8">
        <v>758</v>
      </c>
      <c r="P581" s="9"/>
      <c r="Q581" s="8" t="s">
        <v>28</v>
      </c>
      <c r="R581" s="6" t="s">
        <v>1208</v>
      </c>
      <c r="S581" s="6" t="s">
        <v>77</v>
      </c>
      <c r="T581" s="6"/>
      <c r="U581" s="6" t="s">
        <v>77</v>
      </c>
      <c r="V581" s="6"/>
      <c r="W581" s="6"/>
      <c r="X581" s="6" t="s">
        <v>460</v>
      </c>
    </row>
    <row r="582" spans="1:24" s="10" customFormat="1" ht="16.5" customHeight="1">
      <c r="A582" s="11" t="s">
        <v>1206</v>
      </c>
      <c r="B582" s="6" t="s">
        <v>25</v>
      </c>
      <c r="C582" s="6" t="s">
        <v>1123</v>
      </c>
      <c r="D582" s="7">
        <v>129.4</v>
      </c>
      <c r="E582" s="7">
        <v>44.3</v>
      </c>
      <c r="F582" s="6">
        <v>254</v>
      </c>
      <c r="G582" s="6" t="s">
        <v>1209</v>
      </c>
      <c r="H582" s="6" t="s">
        <v>226</v>
      </c>
      <c r="I582" s="6">
        <v>715</v>
      </c>
      <c r="J582" s="6">
        <v>80</v>
      </c>
      <c r="K582" s="8">
        <v>730</v>
      </c>
      <c r="L582" s="8">
        <v>562</v>
      </c>
      <c r="M582" s="8">
        <v>790</v>
      </c>
      <c r="N582" s="8">
        <v>540</v>
      </c>
      <c r="O582" s="8">
        <v>667</v>
      </c>
      <c r="P582" s="9"/>
      <c r="Q582" s="8" t="s">
        <v>28</v>
      </c>
      <c r="R582" s="6" t="s">
        <v>1210</v>
      </c>
      <c r="S582" s="6" t="s">
        <v>77</v>
      </c>
      <c r="T582" s="6"/>
      <c r="U582" s="6" t="s">
        <v>77</v>
      </c>
      <c r="V582" s="6"/>
      <c r="W582" s="6"/>
      <c r="X582" s="6" t="s">
        <v>460</v>
      </c>
    </row>
    <row r="583" spans="1:24" s="10" customFormat="1" ht="16.5" customHeight="1">
      <c r="A583" s="11" t="s">
        <v>1206</v>
      </c>
      <c r="B583" s="6" t="s">
        <v>25</v>
      </c>
      <c r="C583" s="6" t="s">
        <v>1123</v>
      </c>
      <c r="D583" s="7">
        <v>129.4</v>
      </c>
      <c r="E583" s="7">
        <v>44.3</v>
      </c>
      <c r="F583" s="6">
        <v>254</v>
      </c>
      <c r="G583" s="6" t="s">
        <v>1211</v>
      </c>
      <c r="H583" s="6" t="s">
        <v>226</v>
      </c>
      <c r="I583" s="6">
        <v>1042</v>
      </c>
      <c r="J583" s="6">
        <v>79</v>
      </c>
      <c r="K583" s="8">
        <v>1059</v>
      </c>
      <c r="L583" s="8">
        <v>804</v>
      </c>
      <c r="M583" s="8">
        <v>1174</v>
      </c>
      <c r="N583" s="8">
        <v>789</v>
      </c>
      <c r="O583" s="8">
        <v>960</v>
      </c>
      <c r="P583" s="9"/>
      <c r="Q583" s="8" t="s">
        <v>28</v>
      </c>
      <c r="R583" s="6" t="s">
        <v>1212</v>
      </c>
      <c r="S583" s="6" t="s">
        <v>77</v>
      </c>
      <c r="T583" s="6"/>
      <c r="U583" s="6" t="s">
        <v>77</v>
      </c>
      <c r="V583" s="6"/>
      <c r="W583" s="6"/>
      <c r="X583" s="6" t="s">
        <v>460</v>
      </c>
    </row>
    <row r="584" spans="1:24" s="10" customFormat="1" ht="16.5" customHeight="1">
      <c r="A584" s="11" t="s">
        <v>1213</v>
      </c>
      <c r="B584" s="6" t="s">
        <v>25</v>
      </c>
      <c r="C584" s="6" t="s">
        <v>1214</v>
      </c>
      <c r="D584" s="7">
        <v>131.83000000000001</v>
      </c>
      <c r="E584" s="7">
        <v>46.6</v>
      </c>
      <c r="F584" s="6">
        <v>83</v>
      </c>
      <c r="G584" s="6" t="s">
        <v>1215</v>
      </c>
      <c r="H584" s="6" t="s">
        <v>156</v>
      </c>
      <c r="I584" s="6">
        <v>1533</v>
      </c>
      <c r="J584" s="6">
        <v>92</v>
      </c>
      <c r="K584" s="8">
        <v>1525</v>
      </c>
      <c r="L584" s="8">
        <v>1350</v>
      </c>
      <c r="M584" s="8">
        <v>1618</v>
      </c>
      <c r="N584" s="8">
        <v>1287</v>
      </c>
      <c r="O584" s="8">
        <v>1440</v>
      </c>
      <c r="P584" s="9"/>
      <c r="Q584" s="8" t="s">
        <v>28</v>
      </c>
      <c r="R584" s="6" t="s">
        <v>344</v>
      </c>
      <c r="S584" s="6" t="s">
        <v>119</v>
      </c>
      <c r="T584" s="6" t="s">
        <v>1216</v>
      </c>
      <c r="U584" s="6" t="s">
        <v>88</v>
      </c>
      <c r="V584" s="6"/>
      <c r="W584" s="6"/>
      <c r="X584" s="6" t="s">
        <v>1217</v>
      </c>
    </row>
    <row r="585" spans="1:24" s="10" customFormat="1" ht="16.5" customHeight="1">
      <c r="A585" s="11" t="s">
        <v>1213</v>
      </c>
      <c r="B585" s="6" t="s">
        <v>25</v>
      </c>
      <c r="C585" s="6" t="s">
        <v>1214</v>
      </c>
      <c r="D585" s="7">
        <v>131.83000000000001</v>
      </c>
      <c r="E585" s="7">
        <v>46.6</v>
      </c>
      <c r="F585" s="6">
        <v>83</v>
      </c>
      <c r="G585" s="6" t="s">
        <v>1218</v>
      </c>
      <c r="H585" s="6" t="s">
        <v>156</v>
      </c>
      <c r="I585" s="6">
        <v>1162</v>
      </c>
      <c r="J585" s="6">
        <v>124</v>
      </c>
      <c r="K585" s="8">
        <v>1235</v>
      </c>
      <c r="L585" s="8">
        <v>960</v>
      </c>
      <c r="M585" s="8">
        <v>1305</v>
      </c>
      <c r="N585" s="8">
        <v>799</v>
      </c>
      <c r="O585" s="8">
        <v>1089</v>
      </c>
      <c r="P585" s="9"/>
      <c r="Q585" s="8" t="s">
        <v>28</v>
      </c>
      <c r="R585" s="6" t="s">
        <v>344</v>
      </c>
      <c r="S585" s="6" t="s">
        <v>119</v>
      </c>
      <c r="T585" s="6" t="s">
        <v>1216</v>
      </c>
      <c r="U585" s="6" t="s">
        <v>88</v>
      </c>
      <c r="V585" s="6"/>
      <c r="W585" s="6"/>
      <c r="X585" s="6" t="s">
        <v>1217</v>
      </c>
    </row>
    <row r="586" spans="1:24" s="10" customFormat="1" ht="16.5" customHeight="1">
      <c r="A586" s="11" t="s">
        <v>1213</v>
      </c>
      <c r="B586" s="6" t="s">
        <v>25</v>
      </c>
      <c r="C586" s="6" t="s">
        <v>1214</v>
      </c>
      <c r="D586" s="7">
        <v>131.83000000000001</v>
      </c>
      <c r="E586" s="7">
        <v>46.6</v>
      </c>
      <c r="F586" s="6">
        <v>83</v>
      </c>
      <c r="G586" s="6" t="s">
        <v>1219</v>
      </c>
      <c r="H586" s="6" t="s">
        <v>156</v>
      </c>
      <c r="I586" s="6">
        <v>1668</v>
      </c>
      <c r="J586" s="6">
        <v>79</v>
      </c>
      <c r="K586" s="8">
        <v>1696</v>
      </c>
      <c r="L586" s="8">
        <v>1420</v>
      </c>
      <c r="M586" s="8">
        <v>1806</v>
      </c>
      <c r="N586" s="8">
        <v>1387</v>
      </c>
      <c r="O586" s="8">
        <v>1576</v>
      </c>
      <c r="P586" s="9"/>
      <c r="Q586" s="8" t="s">
        <v>28</v>
      </c>
      <c r="R586" s="6" t="s">
        <v>344</v>
      </c>
      <c r="S586" s="6" t="s">
        <v>119</v>
      </c>
      <c r="T586" s="6" t="s">
        <v>1216</v>
      </c>
      <c r="U586" s="6" t="s">
        <v>88</v>
      </c>
      <c r="V586" s="6"/>
      <c r="W586" s="6"/>
      <c r="X586" s="6" t="s">
        <v>1217</v>
      </c>
    </row>
    <row r="587" spans="1:24" s="10" customFormat="1" ht="16.5" customHeight="1">
      <c r="A587" s="11" t="s">
        <v>1213</v>
      </c>
      <c r="B587" s="6" t="s">
        <v>25</v>
      </c>
      <c r="C587" s="6" t="s">
        <v>1214</v>
      </c>
      <c r="D587" s="7">
        <v>131.83000000000001</v>
      </c>
      <c r="E587" s="7">
        <v>46.6</v>
      </c>
      <c r="F587" s="6">
        <v>83</v>
      </c>
      <c r="G587" s="6" t="s">
        <v>1220</v>
      </c>
      <c r="H587" s="6" t="s">
        <v>156</v>
      </c>
      <c r="I587" s="6">
        <v>1680</v>
      </c>
      <c r="J587" s="6">
        <v>79</v>
      </c>
      <c r="K587" s="8">
        <v>1705</v>
      </c>
      <c r="L587" s="8">
        <v>1445</v>
      </c>
      <c r="M587" s="8">
        <v>1810</v>
      </c>
      <c r="N587" s="8">
        <v>1405</v>
      </c>
      <c r="O587" s="8">
        <v>1591</v>
      </c>
      <c r="P587" s="9"/>
      <c r="Q587" s="8" t="s">
        <v>28</v>
      </c>
      <c r="R587" s="6" t="s">
        <v>118</v>
      </c>
      <c r="S587" s="6" t="s">
        <v>119</v>
      </c>
      <c r="T587" s="6" t="s">
        <v>1216</v>
      </c>
      <c r="U587" s="6" t="s">
        <v>88</v>
      </c>
      <c r="V587" s="6"/>
      <c r="W587" s="6"/>
      <c r="X587" s="6" t="s">
        <v>1217</v>
      </c>
    </row>
    <row r="588" spans="1:24" s="10" customFormat="1" ht="16.5" customHeight="1">
      <c r="A588" s="11" t="s">
        <v>1213</v>
      </c>
      <c r="B588" s="6" t="s">
        <v>25</v>
      </c>
      <c r="C588" s="6" t="s">
        <v>1214</v>
      </c>
      <c r="D588" s="7">
        <v>131.83000000000001</v>
      </c>
      <c r="E588" s="7">
        <v>46.6</v>
      </c>
      <c r="F588" s="6">
        <v>83</v>
      </c>
      <c r="G588" s="6" t="s">
        <v>1221</v>
      </c>
      <c r="H588" s="6" t="s">
        <v>1222</v>
      </c>
      <c r="I588" s="6">
        <v>1516</v>
      </c>
      <c r="J588" s="6">
        <v>85</v>
      </c>
      <c r="K588" s="8">
        <v>1522</v>
      </c>
      <c r="L588" s="8">
        <v>1338</v>
      </c>
      <c r="M588" s="8">
        <v>1596</v>
      </c>
      <c r="N588" s="8">
        <v>1286</v>
      </c>
      <c r="O588" s="8">
        <v>1421</v>
      </c>
      <c r="P588" s="9"/>
      <c r="Q588" s="8" t="s">
        <v>28</v>
      </c>
      <c r="R588" s="6" t="s">
        <v>1223</v>
      </c>
      <c r="S588" s="6" t="s">
        <v>1224</v>
      </c>
      <c r="T588" s="6" t="s">
        <v>1216</v>
      </c>
      <c r="U588" s="6" t="s">
        <v>88</v>
      </c>
      <c r="V588" s="6"/>
      <c r="W588" s="6"/>
      <c r="X588" s="6" t="s">
        <v>1217</v>
      </c>
    </row>
    <row r="589" spans="1:24" s="10" customFormat="1" ht="16.5" customHeight="1">
      <c r="A589" s="11" t="s">
        <v>1213</v>
      </c>
      <c r="B589" s="6" t="s">
        <v>25</v>
      </c>
      <c r="C589" s="6" t="s">
        <v>1214</v>
      </c>
      <c r="D589" s="7">
        <v>131.83000000000001</v>
      </c>
      <c r="E589" s="7">
        <v>46.6</v>
      </c>
      <c r="F589" s="6">
        <v>83</v>
      </c>
      <c r="G589" s="6" t="s">
        <v>1225</v>
      </c>
      <c r="H589" s="6" t="s">
        <v>1222</v>
      </c>
      <c r="I589" s="6">
        <v>1686</v>
      </c>
      <c r="J589" s="6">
        <v>89</v>
      </c>
      <c r="K589" s="8">
        <v>1712</v>
      </c>
      <c r="L589" s="8">
        <v>1423</v>
      </c>
      <c r="M589" s="8">
        <v>1818</v>
      </c>
      <c r="N589" s="8">
        <v>1400</v>
      </c>
      <c r="O589" s="8">
        <v>1598</v>
      </c>
      <c r="P589" s="9"/>
      <c r="Q589" s="8" t="s">
        <v>28</v>
      </c>
      <c r="R589" s="6" t="s">
        <v>1223</v>
      </c>
      <c r="S589" s="6" t="s">
        <v>1224</v>
      </c>
      <c r="T589" s="6" t="s">
        <v>1216</v>
      </c>
      <c r="U589" s="6" t="s">
        <v>88</v>
      </c>
      <c r="V589" s="6"/>
      <c r="W589" s="6"/>
      <c r="X589" s="6" t="s">
        <v>1217</v>
      </c>
    </row>
    <row r="590" spans="1:24" s="10" customFormat="1" ht="16.5" customHeight="1">
      <c r="A590" s="11" t="s">
        <v>1226</v>
      </c>
      <c r="B590" s="6" t="s">
        <v>25</v>
      </c>
      <c r="C590" s="6" t="s">
        <v>1227</v>
      </c>
      <c r="D590" s="7">
        <v>130.51058800000001</v>
      </c>
      <c r="E590" s="7">
        <v>46.060847000000003</v>
      </c>
      <c r="F590" s="6">
        <v>210</v>
      </c>
      <c r="G590" s="6" t="s">
        <v>1538</v>
      </c>
      <c r="H590" s="6" t="s">
        <v>1228</v>
      </c>
      <c r="I590" s="6">
        <v>1342</v>
      </c>
      <c r="J590" s="6">
        <v>79</v>
      </c>
      <c r="K590" s="8">
        <v>1331</v>
      </c>
      <c r="L590" s="8">
        <v>1181</v>
      </c>
      <c r="M590" s="8">
        <v>1390</v>
      </c>
      <c r="N590" s="8">
        <v>1070</v>
      </c>
      <c r="O590" s="8">
        <v>1260</v>
      </c>
      <c r="P590" s="9"/>
      <c r="Q590" s="8" t="s">
        <v>28</v>
      </c>
      <c r="R590" s="6" t="s">
        <v>1229</v>
      </c>
      <c r="S590" s="6" t="s">
        <v>119</v>
      </c>
      <c r="T590" s="6" t="s">
        <v>1230</v>
      </c>
      <c r="U590" s="6" t="s">
        <v>88</v>
      </c>
      <c r="V590" s="6"/>
      <c r="W590" s="6"/>
      <c r="X590" s="6" t="s">
        <v>568</v>
      </c>
    </row>
    <row r="591" spans="1:24" s="10" customFormat="1" ht="16.5" customHeight="1">
      <c r="A591" s="11" t="s">
        <v>1226</v>
      </c>
      <c r="B591" s="6" t="s">
        <v>25</v>
      </c>
      <c r="C591" s="6" t="s">
        <v>1227</v>
      </c>
      <c r="D591" s="7">
        <v>130.51058800000001</v>
      </c>
      <c r="E591" s="7">
        <v>46.060847000000003</v>
      </c>
      <c r="F591" s="6">
        <v>210</v>
      </c>
      <c r="G591" s="6" t="s">
        <v>1539</v>
      </c>
      <c r="H591" s="6" t="s">
        <v>1228</v>
      </c>
      <c r="I591" s="6">
        <v>1854</v>
      </c>
      <c r="J591" s="6">
        <v>95</v>
      </c>
      <c r="K591" s="8">
        <v>1895</v>
      </c>
      <c r="L591" s="8">
        <v>1632</v>
      </c>
      <c r="M591" s="8">
        <v>1992</v>
      </c>
      <c r="N591" s="8">
        <v>1563</v>
      </c>
      <c r="O591" s="8">
        <v>1785</v>
      </c>
      <c r="P591" s="9"/>
      <c r="Q591" s="8" t="s">
        <v>28</v>
      </c>
      <c r="R591" s="6" t="s">
        <v>1231</v>
      </c>
      <c r="S591" s="6" t="s">
        <v>452</v>
      </c>
      <c r="T591" s="6" t="s">
        <v>1216</v>
      </c>
      <c r="U591" s="6" t="s">
        <v>88</v>
      </c>
      <c r="V591" s="6"/>
      <c r="W591" s="6"/>
      <c r="X591" s="6" t="s">
        <v>568</v>
      </c>
    </row>
    <row r="592" spans="1:24" s="10" customFormat="1" ht="16.5" customHeight="1">
      <c r="A592" s="11" t="s">
        <v>1232</v>
      </c>
      <c r="B592" s="6" t="s">
        <v>25</v>
      </c>
      <c r="C592" s="6" t="s">
        <v>1233</v>
      </c>
      <c r="D592" s="7">
        <v>129.556084</v>
      </c>
      <c r="E592" s="7">
        <v>46.292116999999998</v>
      </c>
      <c r="F592" s="6">
        <v>92</v>
      </c>
      <c r="G592" s="6" t="s">
        <v>1540</v>
      </c>
      <c r="H592" s="6" t="s">
        <v>156</v>
      </c>
      <c r="I592" s="6">
        <v>1848</v>
      </c>
      <c r="J592" s="6">
        <v>53</v>
      </c>
      <c r="K592" s="8">
        <v>1863</v>
      </c>
      <c r="L592" s="8">
        <v>1715</v>
      </c>
      <c r="M592" s="8">
        <v>1896</v>
      </c>
      <c r="N592" s="8">
        <v>1625</v>
      </c>
      <c r="O592" s="8">
        <v>1781</v>
      </c>
      <c r="P592" s="9"/>
      <c r="Q592" s="8" t="s">
        <v>28</v>
      </c>
      <c r="R592" s="6" t="s">
        <v>1541</v>
      </c>
      <c r="S592" s="6" t="s">
        <v>124</v>
      </c>
      <c r="T592" s="6" t="s">
        <v>1234</v>
      </c>
      <c r="U592" s="6" t="s">
        <v>88</v>
      </c>
      <c r="V592" s="6"/>
      <c r="W592" s="6"/>
      <c r="X592" s="6" t="s">
        <v>638</v>
      </c>
    </row>
    <row r="593" spans="1:28" s="10" customFormat="1" ht="16.5" customHeight="1">
      <c r="A593" s="11" t="s">
        <v>1232</v>
      </c>
      <c r="B593" s="6" t="s">
        <v>25</v>
      </c>
      <c r="C593" s="6" t="s">
        <v>1233</v>
      </c>
      <c r="D593" s="7">
        <v>129.556084</v>
      </c>
      <c r="E593" s="7">
        <v>46.292116999999998</v>
      </c>
      <c r="F593" s="6">
        <v>92</v>
      </c>
      <c r="G593" s="6" t="s">
        <v>1542</v>
      </c>
      <c r="H593" s="6" t="s">
        <v>156</v>
      </c>
      <c r="I593" s="6">
        <v>1826</v>
      </c>
      <c r="J593" s="6">
        <v>52</v>
      </c>
      <c r="K593" s="8">
        <v>1825</v>
      </c>
      <c r="L593" s="8">
        <v>1700</v>
      </c>
      <c r="M593" s="8">
        <v>1878</v>
      </c>
      <c r="N593" s="8">
        <v>1618</v>
      </c>
      <c r="O593" s="8">
        <v>1760</v>
      </c>
      <c r="P593" s="9"/>
      <c r="Q593" s="8" t="s">
        <v>28</v>
      </c>
      <c r="R593" s="6" t="s">
        <v>597</v>
      </c>
      <c r="S593" s="6" t="s">
        <v>119</v>
      </c>
      <c r="T593" s="6" t="s">
        <v>1234</v>
      </c>
      <c r="U593" s="6" t="s">
        <v>88</v>
      </c>
      <c r="V593" s="6"/>
      <c r="W593" s="6"/>
      <c r="X593" s="6" t="s">
        <v>638</v>
      </c>
    </row>
    <row r="594" spans="1:28" s="10" customFormat="1" ht="16.5" customHeight="1">
      <c r="A594" s="11" t="s">
        <v>1232</v>
      </c>
      <c r="B594" s="6" t="s">
        <v>25</v>
      </c>
      <c r="C594" s="6" t="s">
        <v>1233</v>
      </c>
      <c r="D594" s="7">
        <v>129.556084</v>
      </c>
      <c r="E594" s="7">
        <v>46.292116999999998</v>
      </c>
      <c r="F594" s="6">
        <v>92</v>
      </c>
      <c r="G594" s="6" t="s">
        <v>1543</v>
      </c>
      <c r="H594" s="6" t="s">
        <v>156</v>
      </c>
      <c r="I594" s="6">
        <v>2918</v>
      </c>
      <c r="J594" s="6">
        <v>44</v>
      </c>
      <c r="K594" s="8">
        <v>3144</v>
      </c>
      <c r="L594" s="8">
        <v>2995</v>
      </c>
      <c r="M594" s="8">
        <v>3208</v>
      </c>
      <c r="N594" s="8">
        <v>2930</v>
      </c>
      <c r="O594" s="8">
        <v>3062</v>
      </c>
      <c r="P594" s="9"/>
      <c r="Q594" s="8" t="s">
        <v>28</v>
      </c>
      <c r="R594" s="6" t="s">
        <v>777</v>
      </c>
      <c r="S594" s="6" t="s">
        <v>124</v>
      </c>
      <c r="T594" s="6"/>
      <c r="U594" s="6" t="s">
        <v>88</v>
      </c>
      <c r="V594" s="6"/>
      <c r="W594" s="6"/>
      <c r="X594" s="6" t="s">
        <v>442</v>
      </c>
    </row>
    <row r="595" spans="1:28" s="35" customFormat="1" ht="16.5" customHeight="1">
      <c r="A595" s="6" t="s">
        <v>1858</v>
      </c>
      <c r="B595" s="6" t="s">
        <v>25</v>
      </c>
      <c r="C595" s="6" t="s">
        <v>690</v>
      </c>
      <c r="D595" s="7">
        <v>120.48</v>
      </c>
      <c r="E595" s="7">
        <v>41.466999999999999</v>
      </c>
      <c r="F595" s="6">
        <v>258</v>
      </c>
      <c r="G595" s="6" t="s">
        <v>1859</v>
      </c>
      <c r="H595" s="6" t="s">
        <v>81</v>
      </c>
      <c r="I595" s="6">
        <v>5340</v>
      </c>
      <c r="J595" s="6">
        <v>80</v>
      </c>
      <c r="K595" s="8">
        <v>6256</v>
      </c>
      <c r="L595" s="8">
        <v>6002</v>
      </c>
      <c r="M595" s="8">
        <v>6285</v>
      </c>
      <c r="N595" s="8">
        <v>5941</v>
      </c>
      <c r="O595" s="8">
        <v>6120</v>
      </c>
      <c r="P595" s="9"/>
      <c r="Q595" s="8" t="s">
        <v>28</v>
      </c>
      <c r="R595" s="6" t="s">
        <v>1860</v>
      </c>
      <c r="S595" s="6" t="s">
        <v>119</v>
      </c>
      <c r="T595" s="6" t="s">
        <v>533</v>
      </c>
      <c r="U595" s="6" t="s">
        <v>88</v>
      </c>
      <c r="V595" s="6"/>
      <c r="W595" s="6"/>
      <c r="X595" s="6" t="s">
        <v>1864</v>
      </c>
    </row>
    <row r="596" spans="1:28" s="12" customFormat="1" ht="16.5" customHeight="1">
      <c r="A596" s="6" t="s">
        <v>1861</v>
      </c>
      <c r="B596" s="6" t="s">
        <v>25</v>
      </c>
      <c r="C596" s="6" t="s">
        <v>589</v>
      </c>
      <c r="D596" s="7">
        <v>118.264</v>
      </c>
      <c r="E596" s="7">
        <v>43.218000000000004</v>
      </c>
      <c r="F596" s="6">
        <v>807</v>
      </c>
      <c r="G596" s="6" t="s">
        <v>1862</v>
      </c>
      <c r="H596" s="6" t="s">
        <v>81</v>
      </c>
      <c r="I596" s="6">
        <v>5014</v>
      </c>
      <c r="J596" s="6">
        <v>55</v>
      </c>
      <c r="K596" s="8">
        <v>5882</v>
      </c>
      <c r="L596" s="8">
        <v>5660</v>
      </c>
      <c r="M596" s="8">
        <v>5903</v>
      </c>
      <c r="N596" s="8">
        <v>5621</v>
      </c>
      <c r="O596" s="8">
        <v>5759</v>
      </c>
      <c r="P596" s="9"/>
      <c r="Q596" s="8" t="s">
        <v>28</v>
      </c>
      <c r="R596" s="6" t="s">
        <v>1863</v>
      </c>
      <c r="S596" s="6" t="s">
        <v>1859</v>
      </c>
      <c r="T596" s="6" t="s">
        <v>533</v>
      </c>
      <c r="U596" s="6" t="s">
        <v>88</v>
      </c>
      <c r="V596" s="6"/>
      <c r="W596" s="6"/>
      <c r="X596" s="6" t="s">
        <v>1865</v>
      </c>
    </row>
    <row r="597" spans="1:28" s="12" customFormat="1">
      <c r="A597" s="6" t="s">
        <v>546</v>
      </c>
      <c r="B597" s="6" t="s">
        <v>25</v>
      </c>
      <c r="C597" s="6" t="s">
        <v>513</v>
      </c>
      <c r="D597" s="7">
        <v>120.391869</v>
      </c>
      <c r="E597" s="7">
        <v>42.378579000000002</v>
      </c>
      <c r="F597" s="6">
        <v>532</v>
      </c>
      <c r="G597" s="6" t="s">
        <v>1875</v>
      </c>
      <c r="H597" s="6" t="s">
        <v>149</v>
      </c>
      <c r="I597" s="6">
        <v>6845</v>
      </c>
      <c r="J597" s="6">
        <v>35</v>
      </c>
      <c r="K597" s="8">
        <v>7698</v>
      </c>
      <c r="L597" s="8">
        <v>7623</v>
      </c>
      <c r="M597" s="8">
        <v>7758</v>
      </c>
      <c r="N597" s="8">
        <v>7606</v>
      </c>
      <c r="O597" s="8">
        <v>7673</v>
      </c>
      <c r="P597" s="9"/>
      <c r="Q597" s="8" t="s">
        <v>28</v>
      </c>
      <c r="R597" s="6"/>
      <c r="S597" s="6"/>
      <c r="T597" s="6" t="s">
        <v>527</v>
      </c>
      <c r="U597" s="6" t="s">
        <v>88</v>
      </c>
      <c r="V597" s="6"/>
      <c r="W597" s="6"/>
      <c r="X597" s="6" t="s">
        <v>1800</v>
      </c>
      <c r="Y597" s="6" t="s">
        <v>1801</v>
      </c>
      <c r="Z597" s="6">
        <v>2012</v>
      </c>
      <c r="AA597" s="6" t="s">
        <v>1802</v>
      </c>
      <c r="AB597" s="6" t="s">
        <v>1803</v>
      </c>
    </row>
    <row r="598" spans="1:28" s="12" customFormat="1">
      <c r="A598" s="6" t="s">
        <v>546</v>
      </c>
      <c r="B598" s="6" t="s">
        <v>25</v>
      </c>
      <c r="C598" s="6" t="s">
        <v>513</v>
      </c>
      <c r="D598" s="7">
        <v>120.391869</v>
      </c>
      <c r="E598" s="7">
        <v>42.378579000000002</v>
      </c>
      <c r="F598" s="6">
        <v>532</v>
      </c>
      <c r="G598" s="6" t="s">
        <v>1874</v>
      </c>
      <c r="H598" s="6" t="s">
        <v>149</v>
      </c>
      <c r="I598" s="6">
        <v>6695</v>
      </c>
      <c r="J598" s="6">
        <v>40</v>
      </c>
      <c r="K598" s="8">
        <v>7595</v>
      </c>
      <c r="L598" s="8">
        <v>7512</v>
      </c>
      <c r="M598" s="8">
        <v>7651</v>
      </c>
      <c r="N598" s="8">
        <v>7485</v>
      </c>
      <c r="O598" s="8">
        <v>7567</v>
      </c>
      <c r="P598" s="9"/>
      <c r="Q598" s="8" t="s">
        <v>28</v>
      </c>
      <c r="R598" s="6"/>
      <c r="S598" s="6"/>
      <c r="T598" s="6" t="s">
        <v>527</v>
      </c>
      <c r="U598" s="6" t="s">
        <v>88</v>
      </c>
      <c r="V598" s="6"/>
      <c r="W598" s="6"/>
      <c r="X598" s="6" t="s">
        <v>1800</v>
      </c>
      <c r="Y598" s="6" t="s">
        <v>1801</v>
      </c>
      <c r="Z598" s="6">
        <v>2012</v>
      </c>
      <c r="AA598" s="6" t="s">
        <v>1802</v>
      </c>
      <c r="AB598" s="6" t="s">
        <v>1803</v>
      </c>
    </row>
    <row r="599" spans="1:28" s="12" customFormat="1">
      <c r="A599" s="6" t="s">
        <v>546</v>
      </c>
      <c r="B599" s="6" t="s">
        <v>25</v>
      </c>
      <c r="C599" s="6" t="s">
        <v>513</v>
      </c>
      <c r="D599" s="7">
        <v>120.391869</v>
      </c>
      <c r="E599" s="7">
        <v>42.378579000000002</v>
      </c>
      <c r="F599" s="6">
        <v>532</v>
      </c>
      <c r="G599" s="6" t="s">
        <v>1876</v>
      </c>
      <c r="H599" s="6" t="s">
        <v>149</v>
      </c>
      <c r="I599" s="6">
        <v>6465</v>
      </c>
      <c r="J599" s="6">
        <v>40</v>
      </c>
      <c r="K599" s="8">
        <v>7427</v>
      </c>
      <c r="L599" s="8">
        <v>7328</v>
      </c>
      <c r="M599" s="8">
        <v>7439</v>
      </c>
      <c r="N599" s="8">
        <v>7287</v>
      </c>
      <c r="O599" s="8">
        <v>7373</v>
      </c>
      <c r="P599" s="9"/>
      <c r="Q599" s="8" t="s">
        <v>28</v>
      </c>
      <c r="R599" s="6"/>
      <c r="S599" s="6"/>
      <c r="T599" s="6" t="s">
        <v>1766</v>
      </c>
      <c r="U599" s="6" t="s">
        <v>88</v>
      </c>
      <c r="V599" s="6"/>
      <c r="W599" s="6"/>
      <c r="X599" s="6" t="s">
        <v>1800</v>
      </c>
      <c r="Y599" s="6" t="s">
        <v>1801</v>
      </c>
      <c r="Z599" s="6">
        <v>2012</v>
      </c>
      <c r="AA599" s="6" t="s">
        <v>1887</v>
      </c>
      <c r="AB599" s="6" t="s">
        <v>1888</v>
      </c>
    </row>
    <row r="600" spans="1:28" s="15" customFormat="1">
      <c r="A600" s="6" t="s">
        <v>1781</v>
      </c>
      <c r="B600" s="6" t="s">
        <v>1762</v>
      </c>
      <c r="C600" s="6" t="s">
        <v>1568</v>
      </c>
      <c r="D600" s="7">
        <v>118.24</v>
      </c>
      <c r="E600" s="7">
        <v>43.31</v>
      </c>
      <c r="F600" s="6">
        <v>937</v>
      </c>
      <c r="G600" s="6" t="s">
        <v>1877</v>
      </c>
      <c r="H600" s="6" t="s">
        <v>149</v>
      </c>
      <c r="I600" s="6">
        <v>5290</v>
      </c>
      <c r="J600" s="6">
        <v>55</v>
      </c>
      <c r="K600" s="8">
        <v>6178</v>
      </c>
      <c r="L600" s="8">
        <v>5993</v>
      </c>
      <c r="M600" s="8">
        <v>6208</v>
      </c>
      <c r="N600" s="8">
        <v>5930</v>
      </c>
      <c r="O600" s="8">
        <v>6077</v>
      </c>
      <c r="P600" s="39"/>
      <c r="Q600" s="8" t="s">
        <v>28</v>
      </c>
      <c r="R600" s="6"/>
      <c r="S600" s="6"/>
      <c r="T600" s="6" t="s">
        <v>533</v>
      </c>
      <c r="U600" s="6" t="s">
        <v>1767</v>
      </c>
      <c r="V600" s="6"/>
      <c r="W600" s="6"/>
      <c r="X600" s="6" t="s">
        <v>1800</v>
      </c>
      <c r="Y600" s="6" t="s">
        <v>1801</v>
      </c>
      <c r="Z600" s="6">
        <v>2012</v>
      </c>
      <c r="AA600" s="6" t="s">
        <v>1887</v>
      </c>
      <c r="AB600" s="6" t="s">
        <v>1888</v>
      </c>
    </row>
    <row r="601" spans="1:28" s="12" customFormat="1">
      <c r="A601" s="40" t="s">
        <v>1881</v>
      </c>
      <c r="B601" s="6" t="s">
        <v>25</v>
      </c>
      <c r="C601" s="6" t="s">
        <v>513</v>
      </c>
      <c r="D601" s="7">
        <v>119.89100000000001</v>
      </c>
      <c r="E601" s="7">
        <v>42.156999999999996</v>
      </c>
      <c r="F601" s="6">
        <v>665</v>
      </c>
      <c r="G601" s="6" t="s">
        <v>1878</v>
      </c>
      <c r="H601" s="6" t="s">
        <v>149</v>
      </c>
      <c r="I601" s="6">
        <v>4550</v>
      </c>
      <c r="J601" s="6">
        <v>35</v>
      </c>
      <c r="K601" s="8">
        <v>5314</v>
      </c>
      <c r="L601" s="8">
        <v>5070</v>
      </c>
      <c r="M601" s="8">
        <v>5319</v>
      </c>
      <c r="N601" s="8">
        <v>5052</v>
      </c>
      <c r="O601" s="8">
        <v>5161</v>
      </c>
      <c r="P601" s="6"/>
      <c r="Q601" s="8" t="s">
        <v>28</v>
      </c>
      <c r="R601" s="8"/>
      <c r="S601" s="8"/>
      <c r="T601" s="6" t="s">
        <v>533</v>
      </c>
      <c r="U601" s="6" t="s">
        <v>1767</v>
      </c>
      <c r="V601" s="9"/>
      <c r="W601" s="8"/>
      <c r="X601" s="6" t="s">
        <v>1800</v>
      </c>
      <c r="Y601" s="6" t="s">
        <v>1801</v>
      </c>
      <c r="Z601" s="6">
        <v>2012</v>
      </c>
      <c r="AA601" s="6" t="s">
        <v>1887</v>
      </c>
      <c r="AB601" s="6" t="s">
        <v>1888</v>
      </c>
    </row>
    <row r="602" spans="1:28" s="12" customFormat="1">
      <c r="A602" s="40" t="s">
        <v>1881</v>
      </c>
      <c r="B602" s="6" t="s">
        <v>1762</v>
      </c>
      <c r="C602" s="6" t="s">
        <v>1560</v>
      </c>
      <c r="D602" s="7">
        <v>119.89100000000001</v>
      </c>
      <c r="E602" s="7">
        <v>42.156999999999996</v>
      </c>
      <c r="F602" s="6">
        <v>665</v>
      </c>
      <c r="G602" s="6" t="s">
        <v>1879</v>
      </c>
      <c r="H602" s="6" t="s">
        <v>149</v>
      </c>
      <c r="I602" s="6">
        <v>4570</v>
      </c>
      <c r="J602" s="6">
        <v>40</v>
      </c>
      <c r="K602" s="8">
        <v>5436</v>
      </c>
      <c r="L602" s="8">
        <v>5074</v>
      </c>
      <c r="M602" s="8">
        <v>5445</v>
      </c>
      <c r="N602" s="8">
        <v>5052</v>
      </c>
      <c r="O602" s="8">
        <v>5236</v>
      </c>
      <c r="P602" s="6"/>
      <c r="Q602" s="8" t="s">
        <v>28</v>
      </c>
      <c r="R602" s="8"/>
      <c r="S602" s="8"/>
      <c r="T602" s="6" t="s">
        <v>533</v>
      </c>
      <c r="U602" s="6" t="s">
        <v>1767</v>
      </c>
      <c r="V602" s="9"/>
      <c r="W602" s="8"/>
      <c r="X602" s="6" t="s">
        <v>1800</v>
      </c>
      <c r="Y602" s="6" t="s">
        <v>1801</v>
      </c>
      <c r="Z602" s="6">
        <v>2012</v>
      </c>
      <c r="AA602" s="6" t="s">
        <v>1887</v>
      </c>
      <c r="AB602" s="6" t="s">
        <v>1888</v>
      </c>
    </row>
    <row r="603" spans="1:28" s="12" customFormat="1">
      <c r="A603" s="40" t="s">
        <v>1881</v>
      </c>
      <c r="B603" s="6" t="s">
        <v>25</v>
      </c>
      <c r="C603" s="6" t="s">
        <v>1560</v>
      </c>
      <c r="D603" s="7">
        <v>119.89100000000001</v>
      </c>
      <c r="E603" s="7">
        <v>42.156999999999996</v>
      </c>
      <c r="F603" s="6">
        <v>665</v>
      </c>
      <c r="G603" s="6" t="s">
        <v>1880</v>
      </c>
      <c r="H603" s="6" t="s">
        <v>149</v>
      </c>
      <c r="I603" s="6">
        <v>4605</v>
      </c>
      <c r="J603" s="6">
        <v>40</v>
      </c>
      <c r="K603" s="8">
        <v>5447</v>
      </c>
      <c r="L603" s="8">
        <v>5295</v>
      </c>
      <c r="M603" s="8">
        <v>5467</v>
      </c>
      <c r="N603" s="8">
        <v>5072</v>
      </c>
      <c r="O603" s="8">
        <v>5362</v>
      </c>
      <c r="P603" s="6"/>
      <c r="Q603" s="8" t="s">
        <v>28</v>
      </c>
      <c r="R603" s="8"/>
      <c r="S603" s="8"/>
      <c r="T603" s="6" t="s">
        <v>533</v>
      </c>
      <c r="U603" s="6" t="s">
        <v>1767</v>
      </c>
      <c r="V603" s="9"/>
      <c r="W603" s="8"/>
      <c r="X603" s="6" t="s">
        <v>1800</v>
      </c>
      <c r="Y603" s="6" t="s">
        <v>1801</v>
      </c>
      <c r="Z603" s="6">
        <v>2012</v>
      </c>
      <c r="AA603" s="6" t="s">
        <v>1887</v>
      </c>
      <c r="AB603" s="6" t="s">
        <v>1888</v>
      </c>
    </row>
    <row r="604" spans="1:28" s="12" customFormat="1">
      <c r="A604" s="6" t="s">
        <v>546</v>
      </c>
      <c r="B604" s="6" t="s">
        <v>25</v>
      </c>
      <c r="C604" s="6" t="s">
        <v>513</v>
      </c>
      <c r="D604" s="7">
        <v>120.391869</v>
      </c>
      <c r="E604" s="7">
        <v>42.378579000000002</v>
      </c>
      <c r="F604" s="6">
        <v>532</v>
      </c>
      <c r="G604" s="6" t="s">
        <v>1882</v>
      </c>
      <c r="H604" s="6" t="s">
        <v>1885</v>
      </c>
      <c r="I604" s="6">
        <v>3340</v>
      </c>
      <c r="J604" s="6">
        <v>35</v>
      </c>
      <c r="K604" s="8">
        <v>3635</v>
      </c>
      <c r="L604" s="8">
        <v>3510</v>
      </c>
      <c r="M604" s="8">
        <v>3685</v>
      </c>
      <c r="N604" s="8">
        <v>3477</v>
      </c>
      <c r="O604" s="8">
        <v>3578</v>
      </c>
      <c r="P604" s="6"/>
      <c r="Q604" s="8" t="s">
        <v>28</v>
      </c>
      <c r="R604" s="8"/>
      <c r="S604" s="8"/>
      <c r="T604" s="6" t="s">
        <v>1884</v>
      </c>
      <c r="U604" s="6" t="s">
        <v>1767</v>
      </c>
      <c r="V604" s="39"/>
      <c r="W604" s="8"/>
      <c r="X604" s="6" t="s">
        <v>1800</v>
      </c>
      <c r="Y604" s="6" t="s">
        <v>1801</v>
      </c>
      <c r="Z604" s="6">
        <v>2012</v>
      </c>
      <c r="AA604" s="6" t="s">
        <v>1887</v>
      </c>
      <c r="AB604" s="6" t="s">
        <v>1888</v>
      </c>
    </row>
    <row r="605" spans="1:28" s="12" customFormat="1">
      <c r="A605" s="6" t="s">
        <v>546</v>
      </c>
      <c r="B605" s="6" t="s">
        <v>25</v>
      </c>
      <c r="C605" s="6" t="s">
        <v>513</v>
      </c>
      <c r="D605" s="7">
        <v>120.391869</v>
      </c>
      <c r="E605" s="7">
        <v>42.378579000000002</v>
      </c>
      <c r="F605" s="6">
        <v>532</v>
      </c>
      <c r="G605" s="6" t="s">
        <v>1810</v>
      </c>
      <c r="H605" s="6" t="s">
        <v>1886</v>
      </c>
      <c r="I605" s="6">
        <v>3340</v>
      </c>
      <c r="J605" s="6">
        <v>35</v>
      </c>
      <c r="K605" s="8">
        <v>3635</v>
      </c>
      <c r="L605" s="8">
        <v>3510</v>
      </c>
      <c r="M605" s="8">
        <v>3685</v>
      </c>
      <c r="N605" s="8">
        <v>3477</v>
      </c>
      <c r="O605" s="8">
        <v>3578</v>
      </c>
      <c r="P605" s="6"/>
      <c r="Q605" s="8" t="s">
        <v>28</v>
      </c>
      <c r="R605" s="8"/>
      <c r="S605" s="8"/>
      <c r="T605" s="6" t="s">
        <v>1884</v>
      </c>
      <c r="U605" s="6" t="s">
        <v>1767</v>
      </c>
      <c r="V605" s="9"/>
      <c r="W605" s="8"/>
      <c r="X605" s="6" t="s">
        <v>1800</v>
      </c>
      <c r="Y605" s="6" t="s">
        <v>1801</v>
      </c>
      <c r="Z605" s="6">
        <v>2012</v>
      </c>
      <c r="AA605" s="6" t="s">
        <v>1887</v>
      </c>
      <c r="AB605" s="6" t="s">
        <v>1888</v>
      </c>
    </row>
    <row r="606" spans="1:28" s="12" customFormat="1">
      <c r="A606" s="6" t="s">
        <v>546</v>
      </c>
      <c r="B606" s="6" t="s">
        <v>25</v>
      </c>
      <c r="C606" s="6" t="s">
        <v>513</v>
      </c>
      <c r="D606" s="7">
        <v>120.391869</v>
      </c>
      <c r="E606" s="7">
        <v>42.378579000000002</v>
      </c>
      <c r="F606" s="6">
        <v>532</v>
      </c>
      <c r="G606" s="6" t="s">
        <v>1812</v>
      </c>
      <c r="H606" s="6" t="s">
        <v>1886</v>
      </c>
      <c r="I606" s="6">
        <v>3285</v>
      </c>
      <c r="J606" s="6">
        <v>35</v>
      </c>
      <c r="K606" s="8">
        <v>3561</v>
      </c>
      <c r="L606" s="8">
        <v>3476</v>
      </c>
      <c r="M606" s="8">
        <v>3593</v>
      </c>
      <c r="N606" s="8">
        <v>3409</v>
      </c>
      <c r="O606" s="8">
        <v>3513</v>
      </c>
      <c r="P606" s="6"/>
      <c r="Q606" s="8" t="s">
        <v>28</v>
      </c>
      <c r="R606" s="8"/>
      <c r="S606" s="8"/>
      <c r="T606" s="6" t="s">
        <v>1884</v>
      </c>
      <c r="U606" s="6" t="s">
        <v>1767</v>
      </c>
      <c r="V606" s="9"/>
      <c r="W606" s="8"/>
      <c r="X606" s="6" t="s">
        <v>1800</v>
      </c>
      <c r="Y606" s="6" t="s">
        <v>1801</v>
      </c>
      <c r="Z606" s="6">
        <v>2012</v>
      </c>
      <c r="AA606" s="6" t="s">
        <v>1887</v>
      </c>
      <c r="AB606" s="6" t="s">
        <v>1888</v>
      </c>
    </row>
    <row r="607" spans="1:28" s="12" customFormat="1">
      <c r="A607" s="6" t="s">
        <v>1761</v>
      </c>
      <c r="B607" s="6" t="s">
        <v>1762</v>
      </c>
      <c r="C607" s="6" t="s">
        <v>1560</v>
      </c>
      <c r="D607" s="7">
        <v>120.285</v>
      </c>
      <c r="E607" s="7">
        <v>42.46</v>
      </c>
      <c r="F607" s="6">
        <v>548</v>
      </c>
      <c r="G607" s="6" t="s">
        <v>1805</v>
      </c>
      <c r="H607" s="6" t="s">
        <v>149</v>
      </c>
      <c r="I607" s="6">
        <v>3165</v>
      </c>
      <c r="J607" s="6">
        <v>35</v>
      </c>
      <c r="K607" s="8">
        <v>3445</v>
      </c>
      <c r="L607" s="8">
        <v>3361</v>
      </c>
      <c r="M607" s="8">
        <v>3457</v>
      </c>
      <c r="N607" s="8">
        <v>3267</v>
      </c>
      <c r="O607" s="8">
        <v>3392</v>
      </c>
      <c r="P607" s="6"/>
      <c r="Q607" s="8" t="s">
        <v>28</v>
      </c>
      <c r="R607" s="8"/>
      <c r="S607" s="8"/>
      <c r="T607" s="6" t="s">
        <v>1884</v>
      </c>
      <c r="U607" s="6" t="s">
        <v>1767</v>
      </c>
      <c r="V607" s="9"/>
      <c r="W607" s="8"/>
      <c r="X607" s="6" t="s">
        <v>1800</v>
      </c>
      <c r="Y607" s="6" t="s">
        <v>1801</v>
      </c>
      <c r="Z607" s="6">
        <v>2012</v>
      </c>
      <c r="AA607" s="6" t="s">
        <v>1887</v>
      </c>
      <c r="AB607" s="6" t="s">
        <v>1888</v>
      </c>
    </row>
    <row r="608" spans="1:28" s="12" customFormat="1">
      <c r="A608" s="6" t="s">
        <v>1761</v>
      </c>
      <c r="B608" s="6" t="s">
        <v>1762</v>
      </c>
      <c r="C608" s="6" t="s">
        <v>1560</v>
      </c>
      <c r="D608" s="7">
        <v>120.285</v>
      </c>
      <c r="E608" s="7">
        <v>42.46</v>
      </c>
      <c r="F608" s="6">
        <v>548</v>
      </c>
      <c r="G608" s="6" t="s">
        <v>1883</v>
      </c>
      <c r="H608" s="6" t="s">
        <v>149</v>
      </c>
      <c r="I608" s="6">
        <v>3120</v>
      </c>
      <c r="J608" s="6">
        <v>40</v>
      </c>
      <c r="K608" s="8">
        <v>3385</v>
      </c>
      <c r="L608" s="8">
        <v>3253</v>
      </c>
      <c r="M608" s="8">
        <v>3445</v>
      </c>
      <c r="N608" s="8">
        <v>3227</v>
      </c>
      <c r="O608" s="8">
        <v>3336</v>
      </c>
      <c r="P608" s="6"/>
      <c r="Q608" s="8" t="s">
        <v>28</v>
      </c>
      <c r="R608" s="8"/>
      <c r="S608" s="8"/>
      <c r="T608" s="6" t="s">
        <v>1884</v>
      </c>
      <c r="U608" s="6" t="s">
        <v>1767</v>
      </c>
      <c r="V608" s="39"/>
      <c r="W608" s="8"/>
      <c r="X608" s="6" t="s">
        <v>1800</v>
      </c>
      <c r="Y608" s="6" t="s">
        <v>1801</v>
      </c>
      <c r="Z608" s="6">
        <v>2012</v>
      </c>
      <c r="AA608" s="6" t="s">
        <v>1887</v>
      </c>
      <c r="AB608" s="6" t="s">
        <v>1888</v>
      </c>
    </row>
    <row r="609" spans="1:28" s="12" customFormat="1">
      <c r="A609" s="6" t="s">
        <v>1761</v>
      </c>
      <c r="B609" s="6" t="s">
        <v>1762</v>
      </c>
      <c r="C609" s="6" t="s">
        <v>1560</v>
      </c>
      <c r="D609" s="7">
        <v>120.285</v>
      </c>
      <c r="E609" s="7">
        <v>42.46</v>
      </c>
      <c r="F609" s="6">
        <v>548</v>
      </c>
      <c r="G609" s="6" t="s">
        <v>1807</v>
      </c>
      <c r="H609" s="6" t="s">
        <v>149</v>
      </c>
      <c r="I609" s="6">
        <v>3130</v>
      </c>
      <c r="J609" s="6">
        <v>40</v>
      </c>
      <c r="K609" s="8">
        <v>3396</v>
      </c>
      <c r="L609" s="8">
        <v>3257</v>
      </c>
      <c r="M609" s="8">
        <v>3446</v>
      </c>
      <c r="N609" s="8">
        <v>3241</v>
      </c>
      <c r="O609" s="8">
        <v>3350</v>
      </c>
      <c r="P609" s="6"/>
      <c r="Q609" s="8" t="s">
        <v>28</v>
      </c>
      <c r="R609" s="8"/>
      <c r="S609" s="8"/>
      <c r="T609" s="6" t="s">
        <v>1884</v>
      </c>
      <c r="U609" s="6" t="s">
        <v>1767</v>
      </c>
      <c r="V609" s="9"/>
      <c r="W609" s="8"/>
      <c r="X609" s="6" t="s">
        <v>1800</v>
      </c>
      <c r="Y609" s="6" t="s">
        <v>1801</v>
      </c>
      <c r="Z609" s="6">
        <v>2012</v>
      </c>
      <c r="AA609" s="6" t="s">
        <v>1887</v>
      </c>
      <c r="AB609" s="6" t="s">
        <v>1888</v>
      </c>
    </row>
    <row r="610" spans="1:28" s="12" customFormat="1">
      <c r="A610" s="6" t="s">
        <v>1898</v>
      </c>
      <c r="B610" s="6" t="s">
        <v>25</v>
      </c>
      <c r="C610" s="6" t="s">
        <v>488</v>
      </c>
      <c r="D610" s="7">
        <v>118.91800000000001</v>
      </c>
      <c r="E610" s="7">
        <v>42.244999999999997</v>
      </c>
      <c r="F610" s="6">
        <v>577</v>
      </c>
      <c r="G610" s="6" t="s">
        <v>1899</v>
      </c>
      <c r="H610" s="6"/>
      <c r="I610" s="6">
        <v>2572</v>
      </c>
      <c r="J610" s="6">
        <v>60</v>
      </c>
      <c r="K610" s="8">
        <v>2759</v>
      </c>
      <c r="L610" s="8">
        <v>2505</v>
      </c>
      <c r="M610" s="8">
        <v>2791</v>
      </c>
      <c r="N610" s="8">
        <v>2440</v>
      </c>
      <c r="O610" s="8">
        <v>2640</v>
      </c>
      <c r="P610" s="6"/>
      <c r="Q610" s="8" t="s">
        <v>28</v>
      </c>
      <c r="R610" s="8"/>
      <c r="S610" s="8"/>
      <c r="T610" s="6" t="s">
        <v>1893</v>
      </c>
      <c r="U610" s="6" t="s">
        <v>1767</v>
      </c>
      <c r="V610" s="9"/>
      <c r="W610" s="8"/>
      <c r="X610" s="6" t="s">
        <v>1894</v>
      </c>
      <c r="Y610" s="6" t="s">
        <v>1895</v>
      </c>
      <c r="Z610" s="6">
        <v>2011</v>
      </c>
      <c r="AA610" s="6"/>
      <c r="AB610" s="6" t="s">
        <v>1897</v>
      </c>
    </row>
    <row r="611" spans="1:28" s="12" customFormat="1">
      <c r="A611" s="6" t="s">
        <v>1898</v>
      </c>
      <c r="B611" s="6" t="s">
        <v>25</v>
      </c>
      <c r="C611" s="6" t="s">
        <v>488</v>
      </c>
      <c r="D611" s="7">
        <v>118.91800000000001</v>
      </c>
      <c r="E611" s="7">
        <v>42.244999999999997</v>
      </c>
      <c r="F611" s="6">
        <v>577</v>
      </c>
      <c r="G611" s="6" t="s">
        <v>1900</v>
      </c>
      <c r="H611" s="6"/>
      <c r="I611" s="6">
        <v>2689</v>
      </c>
      <c r="J611" s="6">
        <v>60</v>
      </c>
      <c r="K611" s="8">
        <v>2310</v>
      </c>
      <c r="L611" s="8">
        <v>2150</v>
      </c>
      <c r="M611" s="8">
        <v>2345</v>
      </c>
      <c r="N611" s="8">
        <v>2060</v>
      </c>
      <c r="O611" s="8">
        <v>2219</v>
      </c>
      <c r="P611" s="6"/>
      <c r="Q611" s="8" t="s">
        <v>28</v>
      </c>
      <c r="R611" s="8"/>
      <c r="S611" s="8"/>
      <c r="T611" s="6" t="s">
        <v>1893</v>
      </c>
      <c r="U611" s="6" t="s">
        <v>1767</v>
      </c>
      <c r="V611" s="9"/>
      <c r="W611" s="8"/>
      <c r="X611" s="6" t="s">
        <v>1894</v>
      </c>
      <c r="Y611" s="6" t="s">
        <v>1895</v>
      </c>
      <c r="Z611" s="6">
        <v>2011</v>
      </c>
      <c r="AA611" s="6"/>
      <c r="AB611" s="6" t="s">
        <v>1897</v>
      </c>
    </row>
    <row r="612" spans="1:28" s="12" customFormat="1">
      <c r="A612" s="6" t="s">
        <v>1898</v>
      </c>
      <c r="B612" s="6" t="s">
        <v>25</v>
      </c>
      <c r="C612" s="6" t="s">
        <v>488</v>
      </c>
      <c r="D612" s="7">
        <v>118.91800000000001</v>
      </c>
      <c r="E612" s="7">
        <v>42.244999999999997</v>
      </c>
      <c r="F612" s="6">
        <v>577</v>
      </c>
      <c r="G612" s="6" t="s">
        <v>1901</v>
      </c>
      <c r="H612" s="6"/>
      <c r="I612" s="6">
        <v>3090</v>
      </c>
      <c r="J612" s="6">
        <v>60</v>
      </c>
      <c r="K612" s="8">
        <v>3371</v>
      </c>
      <c r="L612" s="8">
        <v>3229</v>
      </c>
      <c r="M612" s="8">
        <v>3447</v>
      </c>
      <c r="N612" s="8">
        <v>3157</v>
      </c>
      <c r="O612" s="8">
        <v>3292</v>
      </c>
      <c r="P612" s="6"/>
      <c r="Q612" s="8" t="s">
        <v>28</v>
      </c>
      <c r="R612" s="8"/>
      <c r="S612" s="8"/>
      <c r="T612" s="6" t="s">
        <v>1884</v>
      </c>
      <c r="U612" s="6" t="s">
        <v>1767</v>
      </c>
      <c r="V612" s="9"/>
      <c r="W612" s="8"/>
      <c r="X612" s="6" t="s">
        <v>1894</v>
      </c>
      <c r="Y612" s="6" t="s">
        <v>1895</v>
      </c>
      <c r="Z612" s="6">
        <v>2011</v>
      </c>
      <c r="AA612" s="6"/>
      <c r="AB612" s="6" t="s">
        <v>1896</v>
      </c>
    </row>
    <row r="613" spans="1:28" s="12" customFormat="1">
      <c r="A613" s="6" t="s">
        <v>1898</v>
      </c>
      <c r="B613" s="6" t="s">
        <v>25</v>
      </c>
      <c r="C613" s="6" t="s">
        <v>488</v>
      </c>
      <c r="D613" s="7">
        <v>118.91800000000001</v>
      </c>
      <c r="E613" s="7">
        <v>42.244999999999997</v>
      </c>
      <c r="F613" s="6">
        <v>577</v>
      </c>
      <c r="G613" s="6" t="s">
        <v>1902</v>
      </c>
      <c r="H613" s="6"/>
      <c r="I613" s="6">
        <v>3136</v>
      </c>
      <c r="J613" s="6">
        <v>60</v>
      </c>
      <c r="K613" s="8">
        <v>3445</v>
      </c>
      <c r="L613" s="8">
        <v>3253</v>
      </c>
      <c r="M613" s="8">
        <v>3478</v>
      </c>
      <c r="N613" s="8">
        <v>3181</v>
      </c>
      <c r="O613" s="8">
        <v>3351</v>
      </c>
      <c r="P613" s="6"/>
      <c r="Q613" s="8" t="s">
        <v>28</v>
      </c>
      <c r="R613" s="8"/>
      <c r="S613" s="8"/>
      <c r="T613" s="6" t="s">
        <v>1884</v>
      </c>
      <c r="U613" s="6" t="s">
        <v>1767</v>
      </c>
      <c r="V613" s="9"/>
      <c r="W613" s="8"/>
      <c r="X613" s="6" t="s">
        <v>1894</v>
      </c>
      <c r="Y613" s="6" t="s">
        <v>1895</v>
      </c>
      <c r="Z613" s="6">
        <v>2011</v>
      </c>
      <c r="AA613" s="6"/>
      <c r="AB613" s="6" t="s">
        <v>1896</v>
      </c>
    </row>
    <row r="614" spans="1:28" s="12" customFormat="1">
      <c r="A614" s="6" t="s">
        <v>1898</v>
      </c>
      <c r="B614" s="6" t="s">
        <v>25</v>
      </c>
      <c r="C614" s="6" t="s">
        <v>488</v>
      </c>
      <c r="D614" s="7">
        <v>118.91800000000001</v>
      </c>
      <c r="E614" s="7">
        <v>42.244999999999997</v>
      </c>
      <c r="F614" s="6">
        <v>577</v>
      </c>
      <c r="G614" s="6" t="s">
        <v>1903</v>
      </c>
      <c r="H614" s="6"/>
      <c r="I614" s="6">
        <v>3010</v>
      </c>
      <c r="J614" s="6">
        <v>100</v>
      </c>
      <c r="K614" s="8">
        <v>3344</v>
      </c>
      <c r="L614" s="8">
        <v>3069</v>
      </c>
      <c r="M614" s="8">
        <v>3444</v>
      </c>
      <c r="N614" s="8">
        <v>2896</v>
      </c>
      <c r="O614" s="8">
        <v>3188</v>
      </c>
      <c r="P614" s="6"/>
      <c r="Q614" s="8" t="s">
        <v>28</v>
      </c>
      <c r="R614" s="8"/>
      <c r="S614" s="8"/>
      <c r="T614" s="6" t="s">
        <v>1884</v>
      </c>
      <c r="U614" s="6" t="s">
        <v>1767</v>
      </c>
      <c r="V614" s="9"/>
      <c r="W614" s="8"/>
      <c r="X614" s="6" t="s">
        <v>1894</v>
      </c>
      <c r="Y614" s="6" t="s">
        <v>1895</v>
      </c>
      <c r="Z614" s="6">
        <v>2011</v>
      </c>
      <c r="AA614" s="6"/>
      <c r="AB614" s="6" t="s">
        <v>1896</v>
      </c>
    </row>
    <row r="615" spans="1:28" s="12" customFormat="1">
      <c r="A615" s="6" t="s">
        <v>1898</v>
      </c>
      <c r="B615" s="6" t="s">
        <v>25</v>
      </c>
      <c r="C615" s="6" t="s">
        <v>488</v>
      </c>
      <c r="D615" s="7">
        <v>118.91800000000001</v>
      </c>
      <c r="E615" s="7">
        <v>42.244999999999997</v>
      </c>
      <c r="F615" s="6">
        <v>577</v>
      </c>
      <c r="G615" s="6" t="s">
        <v>1904</v>
      </c>
      <c r="H615" s="6"/>
      <c r="I615" s="6">
        <v>3126</v>
      </c>
      <c r="J615" s="6">
        <v>60</v>
      </c>
      <c r="K615" s="8">
        <v>3440</v>
      </c>
      <c r="L615" s="8">
        <v>3250</v>
      </c>
      <c r="M615" s="8">
        <v>3459</v>
      </c>
      <c r="N615" s="8">
        <v>3176</v>
      </c>
      <c r="O615" s="8">
        <v>3338</v>
      </c>
      <c r="P615" s="6"/>
      <c r="Q615" s="8" t="s">
        <v>28</v>
      </c>
      <c r="R615" s="8"/>
      <c r="S615" s="8"/>
      <c r="T615" s="6" t="s">
        <v>1884</v>
      </c>
      <c r="U615" s="6" t="s">
        <v>1767</v>
      </c>
      <c r="V615" s="9"/>
      <c r="W615" s="8"/>
      <c r="X615" s="6" t="s">
        <v>1894</v>
      </c>
      <c r="Y615" s="6" t="s">
        <v>1895</v>
      </c>
      <c r="Z615" s="6">
        <v>2011</v>
      </c>
      <c r="AA615" s="6"/>
      <c r="AB615" s="6" t="s">
        <v>1896</v>
      </c>
    </row>
    <row r="616" spans="1:28" s="12" customFormat="1">
      <c r="A616" s="6" t="s">
        <v>1905</v>
      </c>
      <c r="B616" s="6" t="s">
        <v>25</v>
      </c>
      <c r="C616" s="6" t="s">
        <v>488</v>
      </c>
      <c r="D616" s="7">
        <v>118.91800000000001</v>
      </c>
      <c r="E616" s="7">
        <v>42.244999999999997</v>
      </c>
      <c r="F616" s="6">
        <v>577</v>
      </c>
      <c r="G616" s="6" t="s">
        <v>1906</v>
      </c>
      <c r="H616" s="6"/>
      <c r="I616" s="6">
        <v>3097</v>
      </c>
      <c r="J616" s="6">
        <v>35</v>
      </c>
      <c r="K616" s="8">
        <v>3365</v>
      </c>
      <c r="L616" s="8">
        <v>3251</v>
      </c>
      <c r="M616" s="8">
        <v>3383</v>
      </c>
      <c r="N616" s="8">
        <v>3216</v>
      </c>
      <c r="O616" s="8">
        <v>3300</v>
      </c>
      <c r="P616" s="6"/>
      <c r="Q616" s="8" t="s">
        <v>28</v>
      </c>
      <c r="R616" s="8"/>
      <c r="S616" s="8"/>
      <c r="T616" s="6" t="s">
        <v>1884</v>
      </c>
      <c r="U616" s="6" t="s">
        <v>1767</v>
      </c>
      <c r="V616" s="9"/>
      <c r="W616" s="8"/>
      <c r="X616" s="6" t="s">
        <v>1894</v>
      </c>
      <c r="Y616" s="6" t="s">
        <v>1895</v>
      </c>
      <c r="Z616" s="6">
        <v>2011</v>
      </c>
      <c r="AA616" s="6"/>
      <c r="AB616" s="6" t="s">
        <v>1896</v>
      </c>
    </row>
    <row r="617" spans="1:28" s="12" customFormat="1">
      <c r="A617" s="6" t="s">
        <v>1905</v>
      </c>
      <c r="B617" s="6" t="s">
        <v>25</v>
      </c>
      <c r="C617" s="6" t="s">
        <v>488</v>
      </c>
      <c r="D617" s="7">
        <v>118.91800000000001</v>
      </c>
      <c r="E617" s="7">
        <v>42.244999999999997</v>
      </c>
      <c r="F617" s="6">
        <v>577</v>
      </c>
      <c r="G617" s="6" t="s">
        <v>1907</v>
      </c>
      <c r="H617" s="6"/>
      <c r="I617" s="6">
        <v>3238</v>
      </c>
      <c r="J617" s="6">
        <v>35</v>
      </c>
      <c r="K617" s="8">
        <v>3548</v>
      </c>
      <c r="L617" s="8">
        <v>3399</v>
      </c>
      <c r="M617" s="8">
        <v>3560</v>
      </c>
      <c r="N617" s="8">
        <v>3385</v>
      </c>
      <c r="O617" s="8">
        <v>3459</v>
      </c>
      <c r="P617" s="6"/>
      <c r="Q617" s="8" t="s">
        <v>28</v>
      </c>
      <c r="R617" s="8"/>
      <c r="S617" s="8"/>
      <c r="T617" s="6" t="s">
        <v>1884</v>
      </c>
      <c r="U617" s="6" t="s">
        <v>1767</v>
      </c>
      <c r="V617" s="9"/>
      <c r="W617" s="8"/>
      <c r="X617" s="6" t="s">
        <v>1894</v>
      </c>
      <c r="Y617" s="6" t="s">
        <v>1895</v>
      </c>
      <c r="Z617" s="6">
        <v>2011</v>
      </c>
      <c r="AA617" s="6"/>
      <c r="AB617" s="6" t="s">
        <v>1896</v>
      </c>
    </row>
    <row r="618" spans="1:28" s="12" customFormat="1">
      <c r="A618" s="6" t="s">
        <v>1905</v>
      </c>
      <c r="B618" s="6" t="s">
        <v>25</v>
      </c>
      <c r="C618" s="6" t="s">
        <v>488</v>
      </c>
      <c r="D618" s="7">
        <v>118.91800000000001</v>
      </c>
      <c r="E618" s="7">
        <v>42.244999999999997</v>
      </c>
      <c r="F618" s="6">
        <v>577</v>
      </c>
      <c r="G618" s="6" t="s">
        <v>1908</v>
      </c>
      <c r="H618" s="6"/>
      <c r="I618" s="6">
        <v>3141</v>
      </c>
      <c r="J618" s="6">
        <v>35</v>
      </c>
      <c r="K618" s="8">
        <v>3438</v>
      </c>
      <c r="L618" s="8">
        <v>3272</v>
      </c>
      <c r="M618" s="8">
        <v>3448</v>
      </c>
      <c r="N618" s="8">
        <v>3251</v>
      </c>
      <c r="O618" s="8">
        <v>3366</v>
      </c>
      <c r="P618" s="6"/>
      <c r="Q618" s="8" t="s">
        <v>28</v>
      </c>
      <c r="R618" s="8"/>
      <c r="S618" s="8"/>
      <c r="T618" s="6" t="s">
        <v>1884</v>
      </c>
      <c r="U618" s="6" t="s">
        <v>1767</v>
      </c>
      <c r="V618" s="9"/>
      <c r="W618" s="8"/>
      <c r="X618" s="6" t="s">
        <v>1894</v>
      </c>
      <c r="Y618" s="6" t="s">
        <v>1895</v>
      </c>
      <c r="Z618" s="6">
        <v>2011</v>
      </c>
      <c r="AA618" s="6"/>
      <c r="AB618" s="6" t="s">
        <v>1896</v>
      </c>
    </row>
    <row r="619" spans="1:28" s="12" customFormat="1">
      <c r="A619" s="6" t="s">
        <v>1905</v>
      </c>
      <c r="B619" s="6" t="s">
        <v>25</v>
      </c>
      <c r="C619" s="6" t="s">
        <v>488</v>
      </c>
      <c r="D619" s="7">
        <v>118.91800000000001</v>
      </c>
      <c r="E619" s="7">
        <v>42.244999999999997</v>
      </c>
      <c r="F619" s="6">
        <v>577</v>
      </c>
      <c r="G619" s="6" t="s">
        <v>1909</v>
      </c>
      <c r="H619" s="6"/>
      <c r="I619" s="6">
        <v>3184</v>
      </c>
      <c r="J619" s="6">
        <v>35</v>
      </c>
      <c r="K619" s="8">
        <v>3446</v>
      </c>
      <c r="L619" s="8">
        <v>3379</v>
      </c>
      <c r="M619" s="8">
        <v>3477</v>
      </c>
      <c r="N619" s="8">
        <v>3349</v>
      </c>
      <c r="O619" s="8">
        <v>3409</v>
      </c>
      <c r="P619" s="6"/>
      <c r="Q619" s="8" t="s">
        <v>28</v>
      </c>
      <c r="R619" s="8"/>
      <c r="S619" s="8"/>
      <c r="T619" s="6" t="s">
        <v>1884</v>
      </c>
      <c r="U619" s="6" t="s">
        <v>1767</v>
      </c>
      <c r="V619" s="9"/>
      <c r="W619" s="8"/>
      <c r="X619" s="6" t="s">
        <v>1894</v>
      </c>
      <c r="Y619" s="6" t="s">
        <v>1895</v>
      </c>
      <c r="Z619" s="6">
        <v>2011</v>
      </c>
      <c r="AA619" s="6"/>
      <c r="AB619" s="6" t="s">
        <v>1896</v>
      </c>
    </row>
    <row r="620" spans="1:28" s="12" customFormat="1">
      <c r="A620" s="6" t="s">
        <v>1905</v>
      </c>
      <c r="B620" s="6" t="s">
        <v>25</v>
      </c>
      <c r="C620" s="6" t="s">
        <v>488</v>
      </c>
      <c r="D620" s="7">
        <v>118.91800000000001</v>
      </c>
      <c r="E620" s="7">
        <v>42.244999999999997</v>
      </c>
      <c r="F620" s="6">
        <v>577</v>
      </c>
      <c r="G620" s="6" t="s">
        <v>1910</v>
      </c>
      <c r="H620" s="6"/>
      <c r="I620" s="6">
        <v>3277</v>
      </c>
      <c r="J620" s="6">
        <v>40</v>
      </c>
      <c r="K620" s="8">
        <v>3560</v>
      </c>
      <c r="L620" s="8">
        <v>3458</v>
      </c>
      <c r="M620" s="8">
        <v>3591</v>
      </c>
      <c r="N620" s="8">
        <v>3400</v>
      </c>
      <c r="O620" s="8">
        <v>3507</v>
      </c>
      <c r="P620" s="6"/>
      <c r="Q620" s="8" t="s">
        <v>28</v>
      </c>
      <c r="R620" s="8"/>
      <c r="S620" s="8"/>
      <c r="T620" s="6" t="s">
        <v>1884</v>
      </c>
      <c r="U620" s="6" t="s">
        <v>1767</v>
      </c>
      <c r="V620" s="9"/>
      <c r="W620" s="8"/>
      <c r="X620" s="6" t="s">
        <v>1894</v>
      </c>
      <c r="Y620" s="6" t="s">
        <v>1895</v>
      </c>
      <c r="Z620" s="6">
        <v>2011</v>
      </c>
      <c r="AA620" s="6"/>
      <c r="AB620" s="6" t="s">
        <v>1896</v>
      </c>
    </row>
    <row r="621" spans="1:28" s="12" customFormat="1">
      <c r="A621" s="6" t="s">
        <v>1905</v>
      </c>
      <c r="B621" s="6" t="s">
        <v>25</v>
      </c>
      <c r="C621" s="6" t="s">
        <v>488</v>
      </c>
      <c r="D621" s="7">
        <v>118.91800000000001</v>
      </c>
      <c r="E621" s="7">
        <v>42.244999999999997</v>
      </c>
      <c r="F621" s="6">
        <v>577</v>
      </c>
      <c r="G621" s="6" t="s">
        <v>1911</v>
      </c>
      <c r="H621" s="6"/>
      <c r="I621" s="6">
        <v>3272</v>
      </c>
      <c r="J621" s="6">
        <v>35</v>
      </c>
      <c r="K621" s="8">
        <v>3558</v>
      </c>
      <c r="L621" s="8">
        <v>3455</v>
      </c>
      <c r="M621" s="8">
        <v>3578</v>
      </c>
      <c r="N621" s="8">
        <v>3403</v>
      </c>
      <c r="O621" s="8">
        <v>3503</v>
      </c>
      <c r="P621" s="6"/>
      <c r="Q621" s="8" t="s">
        <v>28</v>
      </c>
      <c r="R621" s="8"/>
      <c r="S621" s="8"/>
      <c r="T621" s="6" t="s">
        <v>1884</v>
      </c>
      <c r="U621" s="6" t="s">
        <v>1767</v>
      </c>
      <c r="V621" s="9"/>
      <c r="W621" s="8"/>
      <c r="X621" s="6" t="s">
        <v>1894</v>
      </c>
      <c r="Y621" s="6" t="s">
        <v>1895</v>
      </c>
      <c r="Z621" s="6">
        <v>2011</v>
      </c>
      <c r="AA621" s="6"/>
      <c r="AB621" s="6" t="s">
        <v>1896</v>
      </c>
    </row>
    <row r="622" spans="1:28" s="12" customFormat="1">
      <c r="A622" s="6" t="s">
        <v>1905</v>
      </c>
      <c r="B622" s="6" t="s">
        <v>25</v>
      </c>
      <c r="C622" s="6" t="s">
        <v>488</v>
      </c>
      <c r="D622" s="7">
        <v>118.91800000000001</v>
      </c>
      <c r="E622" s="7">
        <v>42.244999999999997</v>
      </c>
      <c r="F622" s="6">
        <v>577</v>
      </c>
      <c r="G622" s="6" t="s">
        <v>1912</v>
      </c>
      <c r="H622" s="6"/>
      <c r="I622" s="6">
        <v>3272</v>
      </c>
      <c r="J622" s="6">
        <v>35</v>
      </c>
      <c r="K622" s="8">
        <v>3558</v>
      </c>
      <c r="L622" s="8">
        <v>3455</v>
      </c>
      <c r="M622" s="8">
        <v>3578</v>
      </c>
      <c r="N622" s="8">
        <v>3403</v>
      </c>
      <c r="O622" s="8">
        <v>3503</v>
      </c>
      <c r="P622" s="6"/>
      <c r="Q622" s="8" t="s">
        <v>28</v>
      </c>
      <c r="R622" s="8"/>
      <c r="S622" s="8"/>
      <c r="T622" s="6" t="s">
        <v>1884</v>
      </c>
      <c r="U622" s="6" t="s">
        <v>1767</v>
      </c>
      <c r="V622" s="9"/>
      <c r="W622" s="8"/>
      <c r="X622" s="6" t="s">
        <v>1894</v>
      </c>
      <c r="Y622" s="6" t="s">
        <v>1895</v>
      </c>
      <c r="Z622" s="6">
        <v>2011</v>
      </c>
      <c r="AA622" s="6"/>
      <c r="AB622" s="6" t="s">
        <v>1896</v>
      </c>
    </row>
    <row r="623" spans="1:28" s="12" customFormat="1">
      <c r="A623" s="6" t="s">
        <v>1905</v>
      </c>
      <c r="B623" s="6" t="s">
        <v>25</v>
      </c>
      <c r="C623" s="6" t="s">
        <v>488</v>
      </c>
      <c r="D623" s="7">
        <v>118.91800000000001</v>
      </c>
      <c r="E623" s="7">
        <v>42.244999999999997</v>
      </c>
      <c r="F623" s="6">
        <v>577</v>
      </c>
      <c r="G623" s="6" t="s">
        <v>1913</v>
      </c>
      <c r="H623" s="6"/>
      <c r="I623" s="6">
        <v>3165</v>
      </c>
      <c r="J623" s="6">
        <v>35</v>
      </c>
      <c r="K623" s="8">
        <v>3445</v>
      </c>
      <c r="L623" s="8">
        <v>3361</v>
      </c>
      <c r="M623" s="8">
        <v>3457</v>
      </c>
      <c r="N623" s="8">
        <v>3267</v>
      </c>
      <c r="O623" s="8">
        <v>3392</v>
      </c>
      <c r="P623" s="6"/>
      <c r="Q623" s="8" t="s">
        <v>28</v>
      </c>
      <c r="R623" s="8"/>
      <c r="S623" s="8"/>
      <c r="T623" s="6" t="s">
        <v>1884</v>
      </c>
      <c r="U623" s="6" t="s">
        <v>1767</v>
      </c>
      <c r="V623" s="9"/>
      <c r="W623" s="8"/>
      <c r="X623" s="6" t="s">
        <v>1894</v>
      </c>
      <c r="Y623" s="6" t="s">
        <v>1895</v>
      </c>
      <c r="Z623" s="6">
        <v>2011</v>
      </c>
      <c r="AA623" s="6"/>
      <c r="AB623" s="6" t="s">
        <v>1896</v>
      </c>
    </row>
    <row r="624" spans="1:28" s="12" customFormat="1">
      <c r="A624" s="6" t="s">
        <v>1905</v>
      </c>
      <c r="B624" s="6" t="s">
        <v>25</v>
      </c>
      <c r="C624" s="6" t="s">
        <v>488</v>
      </c>
      <c r="D624" s="7">
        <v>118.91800000000001</v>
      </c>
      <c r="E624" s="7">
        <v>42.244999999999997</v>
      </c>
      <c r="F624" s="6">
        <v>577</v>
      </c>
      <c r="G624" s="6" t="s">
        <v>1914</v>
      </c>
      <c r="H624" s="6"/>
      <c r="I624" s="6">
        <v>3204</v>
      </c>
      <c r="J624" s="6">
        <v>35</v>
      </c>
      <c r="K624" s="8">
        <v>3451</v>
      </c>
      <c r="L624" s="8">
        <v>3389</v>
      </c>
      <c r="M624" s="8">
        <v>3549</v>
      </c>
      <c r="N624" s="8">
        <v>3360</v>
      </c>
      <c r="O624" s="8">
        <v>3423</v>
      </c>
      <c r="P624" s="6"/>
      <c r="Q624" s="8" t="s">
        <v>28</v>
      </c>
      <c r="R624" s="8"/>
      <c r="S624" s="8"/>
      <c r="T624" s="6" t="s">
        <v>1884</v>
      </c>
      <c r="U624" s="6" t="s">
        <v>1767</v>
      </c>
      <c r="V624" s="9"/>
      <c r="W624" s="8"/>
      <c r="X624" s="6" t="s">
        <v>1894</v>
      </c>
      <c r="Y624" s="6" t="s">
        <v>1895</v>
      </c>
      <c r="Z624" s="6">
        <v>2011</v>
      </c>
      <c r="AA624" s="6"/>
      <c r="AB624" s="6" t="s">
        <v>1896</v>
      </c>
    </row>
    <row r="625" spans="1:28" s="12" customFormat="1">
      <c r="A625" s="6" t="s">
        <v>1905</v>
      </c>
      <c r="B625" s="6" t="s">
        <v>25</v>
      </c>
      <c r="C625" s="6" t="s">
        <v>488</v>
      </c>
      <c r="D625" s="7">
        <v>118.91800000000001</v>
      </c>
      <c r="E625" s="7">
        <v>42.244999999999997</v>
      </c>
      <c r="F625" s="6">
        <v>577</v>
      </c>
      <c r="G625" s="6" t="s">
        <v>1915</v>
      </c>
      <c r="H625" s="6"/>
      <c r="I625" s="6">
        <v>3209</v>
      </c>
      <c r="J625" s="6">
        <v>35</v>
      </c>
      <c r="K625" s="8">
        <v>3454</v>
      </c>
      <c r="L625" s="8">
        <v>3387</v>
      </c>
      <c r="M625" s="8">
        <v>3552</v>
      </c>
      <c r="N625" s="8">
        <v>3362</v>
      </c>
      <c r="O625" s="8">
        <v>3426</v>
      </c>
      <c r="P625" s="6"/>
      <c r="Q625" s="8" t="s">
        <v>28</v>
      </c>
      <c r="R625" s="8"/>
      <c r="S625" s="8"/>
      <c r="T625" s="6" t="s">
        <v>1884</v>
      </c>
      <c r="U625" s="6" t="s">
        <v>1767</v>
      </c>
      <c r="V625" s="9"/>
      <c r="W625" s="8"/>
      <c r="X625" s="6" t="s">
        <v>1894</v>
      </c>
      <c r="Y625" s="6" t="s">
        <v>1895</v>
      </c>
      <c r="Z625" s="6">
        <v>2011</v>
      </c>
      <c r="AA625" s="6"/>
      <c r="AB625" s="6" t="s">
        <v>1896</v>
      </c>
    </row>
    <row r="626" spans="1:28" s="12" customFormat="1">
      <c r="A626" s="6" t="s">
        <v>1916</v>
      </c>
      <c r="B626" s="6" t="s">
        <v>25</v>
      </c>
      <c r="C626" s="6" t="s">
        <v>667</v>
      </c>
      <c r="D626" s="7">
        <v>118.895</v>
      </c>
      <c r="E626" s="7">
        <v>41.651000000000003</v>
      </c>
      <c r="F626" s="6">
        <v>621</v>
      </c>
      <c r="G626" s="6" t="s">
        <v>1917</v>
      </c>
      <c r="H626" s="6"/>
      <c r="I626" s="6">
        <v>2937</v>
      </c>
      <c r="J626" s="6">
        <v>35</v>
      </c>
      <c r="K626" s="8">
        <v>3161</v>
      </c>
      <c r="L626" s="8">
        <v>3036</v>
      </c>
      <c r="M626" s="8">
        <v>3206</v>
      </c>
      <c r="N626" s="8">
        <v>2972</v>
      </c>
      <c r="O626" s="8">
        <v>3092</v>
      </c>
      <c r="P626" s="6"/>
      <c r="Q626" s="8" t="s">
        <v>28</v>
      </c>
      <c r="R626" s="8"/>
      <c r="S626" s="8"/>
      <c r="T626" s="6" t="s">
        <v>1884</v>
      </c>
      <c r="U626" s="6" t="s">
        <v>1767</v>
      </c>
      <c r="V626" s="9"/>
      <c r="W626" s="8"/>
      <c r="X626" s="6" t="s">
        <v>1894</v>
      </c>
      <c r="Y626" s="6" t="s">
        <v>1895</v>
      </c>
      <c r="Z626" s="6">
        <v>2011</v>
      </c>
      <c r="AA626" s="6"/>
      <c r="AB626" s="6" t="s">
        <v>1896</v>
      </c>
    </row>
    <row r="627" spans="1:28" s="12" customFormat="1">
      <c r="A627" s="6" t="s">
        <v>1916</v>
      </c>
      <c r="B627" s="6" t="s">
        <v>25</v>
      </c>
      <c r="C627" s="6" t="s">
        <v>667</v>
      </c>
      <c r="D627" s="7">
        <v>118.895</v>
      </c>
      <c r="E627" s="7">
        <v>41.651000000000003</v>
      </c>
      <c r="F627" s="6">
        <v>621</v>
      </c>
      <c r="G627" s="6" t="s">
        <v>1918</v>
      </c>
      <c r="H627" s="6"/>
      <c r="I627" s="6">
        <v>3146</v>
      </c>
      <c r="J627" s="6">
        <v>30</v>
      </c>
      <c r="K627" s="8">
        <v>3439</v>
      </c>
      <c r="L627" s="8">
        <v>3345</v>
      </c>
      <c r="M627" s="8">
        <v>3448</v>
      </c>
      <c r="N627" s="8">
        <v>3258</v>
      </c>
      <c r="O627" s="8">
        <v>3373</v>
      </c>
      <c r="P627" s="6"/>
      <c r="Q627" s="8" t="s">
        <v>28</v>
      </c>
      <c r="R627" s="8"/>
      <c r="S627" s="8"/>
      <c r="T627" s="6" t="s">
        <v>1884</v>
      </c>
      <c r="U627" s="6" t="s">
        <v>1767</v>
      </c>
      <c r="V627" s="9"/>
      <c r="W627" s="8"/>
      <c r="X627" s="6" t="s">
        <v>1894</v>
      </c>
      <c r="Y627" s="6" t="s">
        <v>1895</v>
      </c>
      <c r="Z627" s="6">
        <v>2011</v>
      </c>
      <c r="AA627" s="6"/>
      <c r="AB627" s="6" t="s">
        <v>1896</v>
      </c>
    </row>
    <row r="628" spans="1:28" s="12" customFormat="1">
      <c r="A628" s="6" t="s">
        <v>1916</v>
      </c>
      <c r="B628" s="6" t="s">
        <v>25</v>
      </c>
      <c r="C628" s="6" t="s">
        <v>667</v>
      </c>
      <c r="D628" s="7">
        <v>118.895</v>
      </c>
      <c r="E628" s="7">
        <v>41.651000000000003</v>
      </c>
      <c r="F628" s="6">
        <v>621</v>
      </c>
      <c r="G628" s="6" t="s">
        <v>1919</v>
      </c>
      <c r="H628" s="6"/>
      <c r="I628" s="6">
        <v>3170</v>
      </c>
      <c r="J628" s="6">
        <v>30</v>
      </c>
      <c r="K628" s="8">
        <v>3444</v>
      </c>
      <c r="L628" s="8">
        <v>3365</v>
      </c>
      <c r="M628" s="8">
        <v>3454</v>
      </c>
      <c r="N628" s="8">
        <v>3345</v>
      </c>
      <c r="O628" s="8">
        <v>3397</v>
      </c>
      <c r="P628" s="6"/>
      <c r="Q628" s="8" t="s">
        <v>28</v>
      </c>
      <c r="R628" s="8"/>
      <c r="S628" s="8"/>
      <c r="T628" s="6" t="s">
        <v>1884</v>
      </c>
      <c r="U628" s="6" t="s">
        <v>1767</v>
      </c>
      <c r="V628" s="9"/>
      <c r="W628" s="8"/>
      <c r="X628" s="6" t="s">
        <v>1894</v>
      </c>
      <c r="Y628" s="6" t="s">
        <v>1895</v>
      </c>
      <c r="Z628" s="6">
        <v>2011</v>
      </c>
      <c r="AA628" s="6"/>
      <c r="AB628" s="6" t="s">
        <v>1896</v>
      </c>
    </row>
    <row r="629" spans="1:28">
      <c r="A629" s="6" t="s">
        <v>1922</v>
      </c>
      <c r="B629" s="6"/>
      <c r="C629" s="6"/>
      <c r="D629" s="7"/>
      <c r="E629" s="7"/>
      <c r="F629" s="6"/>
      <c r="G629" s="6"/>
      <c r="H629" s="6"/>
      <c r="I629" s="6"/>
      <c r="J629" s="6">
        <f>AVERAGE(J2:J628)</f>
        <v>123.10685805422648</v>
      </c>
      <c r="K629" s="6"/>
      <c r="L629" s="7"/>
      <c r="M629" s="7"/>
      <c r="N629" s="6"/>
    </row>
  </sheetData>
  <autoFilter ref="T1:T596" xr:uid="{86FEF47E-F005-EB4E-8AE7-346553C96DBA}"/>
  <phoneticPr fontId="4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D0DB1-A88E-DC47-9A8F-8888C8FB6736}">
  <dimension ref="A1:AB555"/>
  <sheetViews>
    <sheetView workbookViewId="0">
      <selection activeCell="F557" sqref="F557"/>
    </sheetView>
  </sheetViews>
  <sheetFormatPr baseColWidth="10" defaultColWidth="11" defaultRowHeight="16"/>
  <cols>
    <col min="1" max="1" width="16.5" style="12" customWidth="1"/>
    <col min="2" max="2" width="11" style="12"/>
    <col min="3" max="3" width="34.1640625" style="12" customWidth="1"/>
    <col min="4" max="5" width="11" style="12"/>
    <col min="6" max="6" width="10.83203125" style="12" customWidth="1"/>
    <col min="7" max="7" width="15" style="41" customWidth="1"/>
    <col min="8" max="11" width="11" style="41"/>
    <col min="12" max="15" width="11" style="12"/>
    <col min="16" max="16" width="18" style="12" customWidth="1"/>
    <col min="17" max="17" width="10.83203125" style="12" customWidth="1"/>
    <col min="18" max="16384" width="11" style="12"/>
  </cols>
  <sheetData>
    <row r="1" spans="1:17" s="26" customFormat="1" ht="19" thickBot="1">
      <c r="A1" s="62" t="s">
        <v>1848</v>
      </c>
      <c r="B1" s="63"/>
      <c r="C1" s="63"/>
      <c r="D1" s="63"/>
      <c r="E1" s="63"/>
      <c r="F1" s="63"/>
      <c r="G1" s="63"/>
      <c r="H1" s="63"/>
      <c r="I1" s="24"/>
      <c r="J1" s="25"/>
      <c r="K1" s="25"/>
      <c r="L1" s="24"/>
      <c r="M1" s="24"/>
      <c r="N1" s="24"/>
      <c r="O1" s="24"/>
      <c r="P1" s="24"/>
    </row>
    <row r="2" spans="1:17" s="26" customFormat="1" ht="15" customHeight="1" thickBot="1">
      <c r="A2" s="64" t="s">
        <v>1544</v>
      </c>
      <c r="B2" s="64" t="s">
        <v>1545</v>
      </c>
      <c r="C2" s="64" t="s">
        <v>1546</v>
      </c>
      <c r="D2" s="64" t="s">
        <v>1849</v>
      </c>
      <c r="E2" s="64" t="s">
        <v>1547</v>
      </c>
      <c r="F2" s="64" t="s">
        <v>1548</v>
      </c>
      <c r="G2" s="64" t="s">
        <v>1850</v>
      </c>
      <c r="H2" s="64" t="s">
        <v>1547</v>
      </c>
      <c r="I2" s="64" t="s">
        <v>1851</v>
      </c>
      <c r="J2" s="71" t="s">
        <v>1549</v>
      </c>
      <c r="K2" s="71" t="s">
        <v>1550</v>
      </c>
      <c r="L2" s="72" t="s">
        <v>1551</v>
      </c>
      <c r="M2" s="73"/>
      <c r="N2" s="73"/>
      <c r="O2" s="73"/>
      <c r="P2" s="42" t="s">
        <v>14</v>
      </c>
    </row>
    <row r="3" spans="1:17" s="26" customFormat="1" ht="15" customHeight="1">
      <c r="A3" s="65"/>
      <c r="B3" s="65"/>
      <c r="C3" s="67"/>
      <c r="D3" s="65"/>
      <c r="E3" s="65"/>
      <c r="F3" s="65"/>
      <c r="G3" s="69"/>
      <c r="H3" s="69"/>
      <c r="I3" s="69"/>
      <c r="J3" s="69"/>
      <c r="K3" s="69"/>
      <c r="L3" s="67" t="s">
        <v>1552</v>
      </c>
      <c r="M3" s="74"/>
      <c r="N3" s="67" t="s">
        <v>1553</v>
      </c>
      <c r="O3" s="74"/>
      <c r="P3" s="43"/>
    </row>
    <row r="4" spans="1:17" s="26" customFormat="1" ht="15" customHeight="1" thickBot="1">
      <c r="A4" s="66"/>
      <c r="B4" s="66"/>
      <c r="C4" s="68"/>
      <c r="D4" s="66"/>
      <c r="E4" s="66"/>
      <c r="F4" s="66"/>
      <c r="G4" s="70"/>
      <c r="H4" s="70"/>
      <c r="I4" s="70"/>
      <c r="J4" s="70"/>
      <c r="K4" s="70"/>
      <c r="L4" s="44" t="s">
        <v>1554</v>
      </c>
      <c r="M4" s="44" t="s">
        <v>1555</v>
      </c>
      <c r="N4" s="44" t="s">
        <v>1554</v>
      </c>
      <c r="O4" s="44" t="s">
        <v>1555</v>
      </c>
      <c r="P4" s="36"/>
    </row>
    <row r="5" spans="1:17" s="26" customFormat="1" ht="15">
      <c r="A5" s="22" t="s">
        <v>1185</v>
      </c>
      <c r="B5" s="21" t="s">
        <v>1556</v>
      </c>
      <c r="C5" s="6" t="s">
        <v>1557</v>
      </c>
      <c r="D5" s="22">
        <v>9460</v>
      </c>
      <c r="E5" s="22">
        <v>80</v>
      </c>
      <c r="F5" s="22" t="s">
        <v>1187</v>
      </c>
      <c r="G5" s="23">
        <v>9460</v>
      </c>
      <c r="H5" s="23">
        <v>80</v>
      </c>
      <c r="I5" s="24"/>
      <c r="J5" s="25"/>
      <c r="K5" s="25"/>
      <c r="L5" s="8">
        <v>11063</v>
      </c>
      <c r="M5" s="8">
        <v>10576</v>
      </c>
      <c r="N5" s="8">
        <v>11089</v>
      </c>
      <c r="O5" s="8">
        <v>10510</v>
      </c>
      <c r="P5" s="8">
        <v>10747</v>
      </c>
      <c r="Q5" s="6"/>
    </row>
    <row r="6" spans="1:17" s="26" customFormat="1" ht="15">
      <c r="A6" s="21"/>
      <c r="B6" s="21"/>
      <c r="C6" s="6"/>
      <c r="D6" s="22">
        <v>11470</v>
      </c>
      <c r="E6" s="22">
        <v>150</v>
      </c>
      <c r="F6" s="22" t="s">
        <v>1188</v>
      </c>
      <c r="G6" s="23">
        <v>11470</v>
      </c>
      <c r="H6" s="23">
        <v>150</v>
      </c>
      <c r="I6" s="24"/>
      <c r="J6" s="25"/>
      <c r="K6" s="25"/>
      <c r="L6" s="8">
        <v>13445</v>
      </c>
      <c r="M6" s="8">
        <v>13169</v>
      </c>
      <c r="N6" s="8">
        <v>13594</v>
      </c>
      <c r="O6" s="8">
        <v>13047</v>
      </c>
      <c r="P6" s="8">
        <v>13298</v>
      </c>
      <c r="Q6" s="6"/>
    </row>
    <row r="7" spans="1:17" s="26" customFormat="1" ht="15">
      <c r="A7" s="22" t="s">
        <v>1190</v>
      </c>
      <c r="B7" s="21" t="s">
        <v>1556</v>
      </c>
      <c r="C7" s="6" t="s">
        <v>1557</v>
      </c>
      <c r="D7" s="22">
        <v>7360</v>
      </c>
      <c r="E7" s="22">
        <v>85</v>
      </c>
      <c r="F7" s="22" t="s">
        <v>1558</v>
      </c>
      <c r="G7" s="23">
        <v>7360</v>
      </c>
      <c r="H7" s="23">
        <v>85</v>
      </c>
      <c r="I7" s="24"/>
      <c r="J7" s="25"/>
      <c r="K7" s="25"/>
      <c r="L7" s="8">
        <v>8303</v>
      </c>
      <c r="M7" s="8">
        <v>8049</v>
      </c>
      <c r="N7" s="8">
        <v>8358</v>
      </c>
      <c r="O7" s="8">
        <v>8010</v>
      </c>
      <c r="P7" s="8">
        <v>8168</v>
      </c>
      <c r="Q7" s="6"/>
    </row>
    <row r="8" spans="1:17" s="26" customFormat="1" ht="15">
      <c r="A8" s="21"/>
      <c r="B8" s="21"/>
      <c r="C8" s="6"/>
      <c r="D8" s="22">
        <v>4607</v>
      </c>
      <c r="E8" s="22">
        <v>87</v>
      </c>
      <c r="F8" s="22" t="s">
        <v>1297</v>
      </c>
      <c r="G8" s="23">
        <v>4607</v>
      </c>
      <c r="H8" s="23">
        <v>87</v>
      </c>
      <c r="I8" s="24"/>
      <c r="J8" s="25"/>
      <c r="K8" s="25"/>
      <c r="L8" s="8">
        <v>5469</v>
      </c>
      <c r="M8" s="8">
        <v>5068</v>
      </c>
      <c r="N8" s="8">
        <v>5582</v>
      </c>
      <c r="O8" s="8">
        <v>4988</v>
      </c>
      <c r="P8" s="8">
        <v>5340</v>
      </c>
      <c r="Q8" s="6"/>
    </row>
    <row r="9" spans="1:17" s="26" customFormat="1" ht="15">
      <c r="A9" s="21"/>
      <c r="B9" s="21"/>
      <c r="C9" s="6"/>
      <c r="D9" s="22">
        <v>6784</v>
      </c>
      <c r="E9" s="22">
        <v>69</v>
      </c>
      <c r="F9" s="22" t="s">
        <v>1298</v>
      </c>
      <c r="G9" s="23">
        <v>6784</v>
      </c>
      <c r="H9" s="23">
        <v>69</v>
      </c>
      <c r="I9" s="24"/>
      <c r="J9" s="25"/>
      <c r="K9" s="25"/>
      <c r="L9" s="8">
        <v>7677</v>
      </c>
      <c r="M9" s="8">
        <v>7581</v>
      </c>
      <c r="N9" s="8">
        <v>7785</v>
      </c>
      <c r="O9" s="8">
        <v>7511</v>
      </c>
      <c r="P9" s="8">
        <v>7634</v>
      </c>
      <c r="Q9" s="6"/>
    </row>
    <row r="10" spans="1:17" s="26" customFormat="1" ht="15">
      <c r="A10" s="21" t="s">
        <v>1559</v>
      </c>
      <c r="B10" s="21" t="s">
        <v>1556</v>
      </c>
      <c r="C10" s="6" t="s">
        <v>1560</v>
      </c>
      <c r="D10" s="22">
        <v>3290</v>
      </c>
      <c r="E10" s="22">
        <v>90</v>
      </c>
      <c r="F10" s="22" t="s">
        <v>514</v>
      </c>
      <c r="G10" s="23">
        <v>3306</v>
      </c>
      <c r="H10" s="23">
        <v>62</v>
      </c>
      <c r="I10" s="27">
        <v>1</v>
      </c>
      <c r="J10" s="25">
        <v>0.1</v>
      </c>
      <c r="K10" s="25">
        <v>3.8</v>
      </c>
      <c r="L10" s="8">
        <v>3606</v>
      </c>
      <c r="M10" s="8">
        <v>3457</v>
      </c>
      <c r="N10" s="8">
        <v>3690</v>
      </c>
      <c r="O10" s="8">
        <v>3395</v>
      </c>
      <c r="P10" s="8">
        <v>3535</v>
      </c>
      <c r="Q10" s="6"/>
    </row>
    <row r="11" spans="1:17" s="26" customFormat="1" ht="15">
      <c r="A11" s="21"/>
      <c r="B11" s="21"/>
      <c r="C11" s="6"/>
      <c r="D11" s="22">
        <v>3320</v>
      </c>
      <c r="E11" s="22">
        <v>85</v>
      </c>
      <c r="F11" s="22" t="s">
        <v>516</v>
      </c>
      <c r="G11" s="43"/>
      <c r="H11" s="43"/>
      <c r="I11" s="24"/>
      <c r="J11" s="25"/>
      <c r="K11" s="25"/>
      <c r="L11" s="24"/>
      <c r="M11" s="24"/>
      <c r="N11" s="24"/>
      <c r="O11" s="24"/>
      <c r="P11" s="24"/>
      <c r="Q11" s="6"/>
    </row>
    <row r="12" spans="1:17" s="26" customFormat="1" ht="15">
      <c r="A12" s="21" t="s">
        <v>1561</v>
      </c>
      <c r="B12" s="21" t="s">
        <v>1556</v>
      </c>
      <c r="C12" s="6" t="s">
        <v>1560</v>
      </c>
      <c r="D12" s="22">
        <v>3090</v>
      </c>
      <c r="E12" s="22">
        <v>90</v>
      </c>
      <c r="F12" s="22" t="s">
        <v>519</v>
      </c>
      <c r="G12" s="23">
        <v>3090</v>
      </c>
      <c r="H12" s="23">
        <v>90</v>
      </c>
      <c r="I12" s="24"/>
      <c r="J12" s="25"/>
      <c r="K12" s="25"/>
      <c r="L12" s="8">
        <v>3393</v>
      </c>
      <c r="M12" s="8">
        <v>3175</v>
      </c>
      <c r="N12" s="8">
        <v>3548</v>
      </c>
      <c r="O12" s="8">
        <v>3007</v>
      </c>
      <c r="P12" s="8">
        <v>3323</v>
      </c>
      <c r="Q12" s="6"/>
    </row>
    <row r="13" spans="1:17" s="26" customFormat="1" ht="15">
      <c r="A13" s="21"/>
      <c r="B13" s="21"/>
      <c r="C13" s="6"/>
      <c r="D13" s="22">
        <v>3440</v>
      </c>
      <c r="E13" s="22">
        <v>95</v>
      </c>
      <c r="F13" s="22" t="s">
        <v>521</v>
      </c>
      <c r="G13" s="23">
        <v>3422</v>
      </c>
      <c r="H13" s="23">
        <v>59</v>
      </c>
      <c r="I13" s="27">
        <v>1</v>
      </c>
      <c r="J13" s="25">
        <v>0.1</v>
      </c>
      <c r="K13" s="25">
        <v>3.8</v>
      </c>
      <c r="L13" s="8">
        <v>3818</v>
      </c>
      <c r="M13" s="8">
        <v>3589</v>
      </c>
      <c r="N13" s="8">
        <v>3842</v>
      </c>
      <c r="O13" s="8">
        <v>3511</v>
      </c>
      <c r="P13" s="8">
        <v>3661</v>
      </c>
      <c r="Q13" s="6"/>
    </row>
    <row r="14" spans="1:17" s="26" customFormat="1" ht="15">
      <c r="A14" s="21"/>
      <c r="B14" s="21"/>
      <c r="C14" s="6"/>
      <c r="D14" s="22">
        <v>3410</v>
      </c>
      <c r="E14" s="22">
        <v>75</v>
      </c>
      <c r="F14" s="22" t="s">
        <v>523</v>
      </c>
      <c r="G14" s="43"/>
      <c r="H14" s="43"/>
      <c r="I14" s="24"/>
      <c r="J14" s="25"/>
      <c r="K14" s="25"/>
      <c r="L14" s="24"/>
      <c r="M14" s="24"/>
      <c r="N14" s="24"/>
      <c r="O14" s="24"/>
      <c r="P14" s="24"/>
      <c r="Q14" s="6"/>
    </row>
    <row r="15" spans="1:17" s="26" customFormat="1" ht="15">
      <c r="A15" s="22" t="s">
        <v>565</v>
      </c>
      <c r="B15" s="21" t="s">
        <v>1556</v>
      </c>
      <c r="C15" s="6" t="s">
        <v>1560</v>
      </c>
      <c r="D15" s="22">
        <v>1995</v>
      </c>
      <c r="E15" s="22">
        <v>80</v>
      </c>
      <c r="F15" s="22" t="s">
        <v>566</v>
      </c>
      <c r="G15" s="23">
        <v>1869</v>
      </c>
      <c r="H15" s="23">
        <v>45</v>
      </c>
      <c r="I15" s="27">
        <v>2</v>
      </c>
      <c r="J15" s="25">
        <v>5.2</v>
      </c>
      <c r="K15" s="25">
        <v>6</v>
      </c>
      <c r="L15" s="8">
        <v>1868</v>
      </c>
      <c r="M15" s="8">
        <v>1738</v>
      </c>
      <c r="N15" s="8">
        <v>1921</v>
      </c>
      <c r="O15" s="8">
        <v>1705</v>
      </c>
      <c r="P15" s="8">
        <v>1806</v>
      </c>
      <c r="Q15" s="6"/>
    </row>
    <row r="16" spans="1:17" s="26" customFormat="1" ht="15">
      <c r="A16" s="21"/>
      <c r="B16" s="21"/>
      <c r="C16" s="6"/>
      <c r="D16" s="22">
        <v>1749</v>
      </c>
      <c r="E16" s="22">
        <v>73</v>
      </c>
      <c r="F16" s="22" t="s">
        <v>569</v>
      </c>
      <c r="G16" s="43"/>
      <c r="H16" s="43"/>
      <c r="I16" s="24"/>
      <c r="J16" s="25"/>
      <c r="K16" s="25"/>
      <c r="L16" s="24"/>
      <c r="M16" s="24"/>
      <c r="N16" s="24"/>
      <c r="O16" s="24"/>
      <c r="P16" s="24"/>
      <c r="Q16" s="6"/>
    </row>
    <row r="17" spans="1:28" s="26" customFormat="1" ht="15">
      <c r="A17" s="21"/>
      <c r="B17" s="21"/>
      <c r="C17" s="6"/>
      <c r="D17" s="22">
        <v>1880</v>
      </c>
      <c r="E17" s="22">
        <v>79</v>
      </c>
      <c r="F17" s="22" t="s">
        <v>571</v>
      </c>
      <c r="G17" s="43"/>
      <c r="H17" s="43"/>
      <c r="I17" s="24"/>
      <c r="J17" s="25"/>
      <c r="K17" s="25"/>
      <c r="L17" s="24"/>
      <c r="M17" s="24"/>
      <c r="N17" s="24"/>
      <c r="O17" s="24"/>
      <c r="P17" s="24"/>
      <c r="Q17" s="6"/>
    </row>
    <row r="18" spans="1:28" s="26" customFormat="1" ht="15">
      <c r="A18" s="22" t="s">
        <v>563</v>
      </c>
      <c r="B18" s="21" t="s">
        <v>1556</v>
      </c>
      <c r="C18" s="6" t="s">
        <v>1560</v>
      </c>
      <c r="D18" s="22">
        <v>4330</v>
      </c>
      <c r="E18" s="22">
        <v>85</v>
      </c>
      <c r="F18" s="22" t="s">
        <v>564</v>
      </c>
      <c r="G18" s="23">
        <v>4330</v>
      </c>
      <c r="H18" s="23">
        <v>85</v>
      </c>
      <c r="I18" s="24"/>
      <c r="J18" s="25"/>
      <c r="K18" s="25"/>
      <c r="L18" s="8">
        <v>5041</v>
      </c>
      <c r="M18" s="8">
        <v>4830</v>
      </c>
      <c r="N18" s="8">
        <v>5287</v>
      </c>
      <c r="O18" s="8">
        <v>4645</v>
      </c>
      <c r="P18" s="8">
        <v>4932</v>
      </c>
      <c r="Q18" s="6"/>
    </row>
    <row r="19" spans="1:28" s="26" customFormat="1" ht="15">
      <c r="A19" s="22" t="s">
        <v>561</v>
      </c>
      <c r="B19" s="21" t="s">
        <v>1556</v>
      </c>
      <c r="C19" s="6" t="s">
        <v>1560</v>
      </c>
      <c r="D19" s="22">
        <v>5280</v>
      </c>
      <c r="E19" s="22">
        <v>160</v>
      </c>
      <c r="F19" s="22" t="s">
        <v>1562</v>
      </c>
      <c r="G19" s="23">
        <v>5280</v>
      </c>
      <c r="H19" s="23">
        <v>160</v>
      </c>
      <c r="I19" s="24"/>
      <c r="J19" s="25"/>
      <c r="K19" s="25"/>
      <c r="L19" s="8">
        <v>6272</v>
      </c>
      <c r="M19" s="8">
        <v>5913</v>
      </c>
      <c r="N19" s="8">
        <v>6398</v>
      </c>
      <c r="O19" s="8">
        <v>5667</v>
      </c>
      <c r="P19" s="8">
        <v>6062</v>
      </c>
      <c r="Q19" s="6"/>
    </row>
    <row r="20" spans="1:28" s="26" customFormat="1" ht="15">
      <c r="A20" s="22" t="s">
        <v>554</v>
      </c>
      <c r="B20" s="21" t="s">
        <v>1556</v>
      </c>
      <c r="C20" s="6" t="s">
        <v>1560</v>
      </c>
      <c r="D20" s="22">
        <v>5980</v>
      </c>
      <c r="E20" s="22">
        <v>85</v>
      </c>
      <c r="F20" s="22" t="s">
        <v>555</v>
      </c>
      <c r="G20" s="23">
        <v>5935</v>
      </c>
      <c r="H20" s="23">
        <v>61</v>
      </c>
      <c r="I20" s="27">
        <v>1</v>
      </c>
      <c r="J20" s="25">
        <v>0.6</v>
      </c>
      <c r="K20" s="25">
        <v>3.8</v>
      </c>
      <c r="L20" s="8">
        <v>6845</v>
      </c>
      <c r="M20" s="8">
        <v>6675</v>
      </c>
      <c r="N20" s="8">
        <v>6930</v>
      </c>
      <c r="O20" s="8">
        <v>6639</v>
      </c>
      <c r="P20" s="8">
        <v>6766</v>
      </c>
      <c r="Q20" s="6"/>
    </row>
    <row r="21" spans="1:28" s="26" customFormat="1" ht="15">
      <c r="A21" s="21"/>
      <c r="B21" s="21"/>
      <c r="C21" s="6"/>
      <c r="D21" s="22">
        <v>5890</v>
      </c>
      <c r="E21" s="22">
        <v>85</v>
      </c>
      <c r="F21" s="22" t="s">
        <v>556</v>
      </c>
      <c r="G21" s="43"/>
      <c r="H21" s="43"/>
      <c r="I21" s="24"/>
      <c r="J21" s="25"/>
      <c r="K21" s="25"/>
      <c r="L21" s="24"/>
      <c r="M21" s="24"/>
      <c r="N21" s="24"/>
      <c r="O21" s="24"/>
      <c r="P21" s="24"/>
      <c r="Q21" s="6"/>
    </row>
    <row r="22" spans="1:28">
      <c r="A22" s="6" t="s">
        <v>546</v>
      </c>
      <c r="B22" s="6" t="s">
        <v>25</v>
      </c>
      <c r="C22" s="6" t="s">
        <v>513</v>
      </c>
      <c r="D22" s="6">
        <v>6845</v>
      </c>
      <c r="E22" s="6">
        <v>35</v>
      </c>
      <c r="F22" s="6" t="s">
        <v>1875</v>
      </c>
      <c r="G22" s="23">
        <v>6845</v>
      </c>
      <c r="H22" s="23">
        <v>35</v>
      </c>
      <c r="L22" s="8">
        <v>7698</v>
      </c>
      <c r="M22" s="8">
        <v>7623</v>
      </c>
      <c r="N22" s="8">
        <v>7758</v>
      </c>
      <c r="O22" s="8">
        <v>7606</v>
      </c>
      <c r="P22" s="8">
        <v>7673</v>
      </c>
      <c r="Q22" s="8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</row>
    <row r="23" spans="1:28" s="26" customFormat="1" ht="15">
      <c r="A23" s="22"/>
      <c r="B23" s="21"/>
      <c r="C23" s="6"/>
      <c r="D23" s="22">
        <v>6665</v>
      </c>
      <c r="E23" s="22">
        <v>46</v>
      </c>
      <c r="F23" s="22" t="s">
        <v>1282</v>
      </c>
      <c r="G23" s="23">
        <v>6699</v>
      </c>
      <c r="H23" s="23">
        <v>26</v>
      </c>
      <c r="I23" s="27">
        <v>2</v>
      </c>
      <c r="J23" s="25">
        <v>1.3</v>
      </c>
      <c r="K23" s="25">
        <v>6</v>
      </c>
      <c r="L23" s="8">
        <v>7595</v>
      </c>
      <c r="M23" s="8">
        <v>7518</v>
      </c>
      <c r="N23" s="8">
        <v>7650</v>
      </c>
      <c r="O23" s="8">
        <v>7502</v>
      </c>
      <c r="P23" s="8">
        <v>7573</v>
      </c>
      <c r="Q23" s="6"/>
    </row>
    <row r="24" spans="1:28" s="26" customFormat="1" ht="15">
      <c r="A24" s="21"/>
      <c r="B24" s="21"/>
      <c r="C24" s="6"/>
      <c r="D24" s="22">
        <v>6738</v>
      </c>
      <c r="E24" s="22">
        <v>46</v>
      </c>
      <c r="F24" s="22" t="s">
        <v>547</v>
      </c>
      <c r="G24" s="43"/>
      <c r="H24" s="43"/>
      <c r="I24" s="24"/>
      <c r="J24" s="25"/>
      <c r="K24" s="25"/>
      <c r="L24" s="24"/>
      <c r="M24" s="24"/>
      <c r="N24" s="24"/>
      <c r="O24" s="24"/>
      <c r="P24" s="24"/>
      <c r="Q24" s="6"/>
    </row>
    <row r="25" spans="1:28" s="26" customFormat="1" ht="15">
      <c r="A25" s="6"/>
      <c r="B25" s="6"/>
      <c r="C25" s="6"/>
      <c r="D25" s="6">
        <v>6695</v>
      </c>
      <c r="E25" s="6">
        <v>40</v>
      </c>
      <c r="F25" s="6" t="s">
        <v>1874</v>
      </c>
      <c r="G25" s="45"/>
      <c r="H25" s="8"/>
      <c r="I25" s="45"/>
      <c r="J25" s="45"/>
      <c r="K25" s="45"/>
      <c r="L25" s="8">
        <v>7595</v>
      </c>
      <c r="M25" s="8">
        <v>7512</v>
      </c>
      <c r="N25" s="8">
        <v>7651</v>
      </c>
      <c r="O25" s="8">
        <v>7485</v>
      </c>
      <c r="P25" s="8">
        <v>7567</v>
      </c>
      <c r="Q25" s="6"/>
    </row>
    <row r="26" spans="1:28" s="26" customFormat="1" ht="15">
      <c r="A26" s="6"/>
      <c r="B26" s="6"/>
      <c r="C26" s="6"/>
      <c r="D26" s="6">
        <v>6465</v>
      </c>
      <c r="E26" s="6">
        <v>40</v>
      </c>
      <c r="F26" s="6" t="s">
        <v>1876</v>
      </c>
      <c r="G26" s="23">
        <v>6465</v>
      </c>
      <c r="H26" s="23">
        <v>40</v>
      </c>
      <c r="I26" s="45"/>
      <c r="J26" s="45"/>
      <c r="K26" s="45"/>
      <c r="L26" s="8">
        <v>7427</v>
      </c>
      <c r="M26" s="8">
        <v>7328</v>
      </c>
      <c r="N26" s="8">
        <v>7439</v>
      </c>
      <c r="O26" s="8">
        <v>7287</v>
      </c>
      <c r="P26" s="8">
        <v>7373</v>
      </c>
      <c r="Q26" s="6"/>
    </row>
    <row r="27" spans="1:28" s="26" customFormat="1" ht="15">
      <c r="A27" s="21"/>
      <c r="B27" s="21"/>
      <c r="C27" s="6"/>
      <c r="D27" s="22">
        <v>4651</v>
      </c>
      <c r="E27" s="22">
        <v>43</v>
      </c>
      <c r="F27" s="22" t="s">
        <v>549</v>
      </c>
      <c r="G27" s="23">
        <v>4651</v>
      </c>
      <c r="H27" s="23">
        <v>43</v>
      </c>
      <c r="I27" s="24"/>
      <c r="J27" s="25"/>
      <c r="K27" s="25"/>
      <c r="L27" s="8">
        <v>5460</v>
      </c>
      <c r="M27" s="8">
        <v>5315</v>
      </c>
      <c r="N27" s="8">
        <v>5574</v>
      </c>
      <c r="O27" s="8">
        <v>5302</v>
      </c>
      <c r="P27" s="8">
        <v>5406</v>
      </c>
      <c r="Q27" s="6"/>
    </row>
    <row r="28" spans="1:28">
      <c r="A28" s="6" t="s">
        <v>546</v>
      </c>
      <c r="B28" s="6" t="s">
        <v>25</v>
      </c>
      <c r="C28" s="6" t="s">
        <v>513</v>
      </c>
      <c r="D28" s="6">
        <v>3340</v>
      </c>
      <c r="E28" s="6">
        <v>35</v>
      </c>
      <c r="F28" s="6" t="s">
        <v>1882</v>
      </c>
      <c r="G28" s="23">
        <v>3322</v>
      </c>
      <c r="H28" s="23">
        <v>21</v>
      </c>
      <c r="I28" s="24">
        <v>2</v>
      </c>
      <c r="J28" s="25">
        <v>1.6</v>
      </c>
      <c r="K28" s="25">
        <v>6</v>
      </c>
      <c r="L28" s="8">
        <v>3585</v>
      </c>
      <c r="M28" s="8">
        <v>3495</v>
      </c>
      <c r="N28" s="8">
        <v>3611</v>
      </c>
      <c r="O28" s="8">
        <v>3479</v>
      </c>
      <c r="P28" s="8">
        <v>3551</v>
      </c>
      <c r="Q28" s="8"/>
      <c r="R28" s="8"/>
      <c r="S28" s="8"/>
      <c r="T28" s="6"/>
      <c r="U28" s="6"/>
      <c r="V28" s="39"/>
      <c r="W28" s="8"/>
      <c r="X28" s="6"/>
      <c r="Y28" s="6"/>
      <c r="Z28" s="6"/>
      <c r="AA28" s="6"/>
      <c r="AB28" s="6"/>
    </row>
    <row r="29" spans="1:28">
      <c r="A29" s="6"/>
      <c r="B29" s="6"/>
      <c r="C29" s="6"/>
      <c r="D29" s="6">
        <v>3340</v>
      </c>
      <c r="E29" s="6">
        <v>35</v>
      </c>
      <c r="F29" s="6" t="s">
        <v>1810</v>
      </c>
      <c r="H29" s="8"/>
      <c r="L29" s="8">
        <v>3635</v>
      </c>
      <c r="M29" s="8">
        <v>3510</v>
      </c>
      <c r="N29" s="8">
        <v>3685</v>
      </c>
      <c r="O29" s="8">
        <v>3477</v>
      </c>
      <c r="P29" s="8">
        <v>3578</v>
      </c>
      <c r="Q29" s="8"/>
      <c r="R29" s="8"/>
      <c r="S29" s="8"/>
      <c r="T29" s="6"/>
      <c r="U29" s="6"/>
      <c r="V29" s="9"/>
      <c r="W29" s="8"/>
      <c r="X29" s="6"/>
      <c r="Y29" s="6"/>
      <c r="Z29" s="6"/>
      <c r="AA29" s="6"/>
      <c r="AB29" s="6"/>
    </row>
    <row r="30" spans="1:28">
      <c r="A30" s="6"/>
      <c r="B30" s="6"/>
      <c r="C30" s="6"/>
      <c r="D30" s="6">
        <v>3285</v>
      </c>
      <c r="E30" s="6">
        <v>35</v>
      </c>
      <c r="F30" s="6" t="s">
        <v>1812</v>
      </c>
      <c r="H30" s="8"/>
      <c r="L30" s="8">
        <v>3561</v>
      </c>
      <c r="M30" s="8">
        <v>3476</v>
      </c>
      <c r="N30" s="8">
        <v>3593</v>
      </c>
      <c r="O30" s="8">
        <v>3409</v>
      </c>
      <c r="P30" s="8">
        <v>3513</v>
      </c>
      <c r="Q30" s="8"/>
      <c r="R30" s="8"/>
      <c r="S30" s="8"/>
      <c r="T30" s="6"/>
      <c r="U30" s="6"/>
      <c r="V30" s="9"/>
      <c r="W30" s="8"/>
      <c r="X30" s="6"/>
      <c r="Y30" s="6"/>
      <c r="Z30" s="6"/>
      <c r="AA30" s="6"/>
      <c r="AB30" s="6"/>
    </row>
    <row r="31" spans="1:28" s="26" customFormat="1" ht="15">
      <c r="A31" s="22" t="s">
        <v>525</v>
      </c>
      <c r="B31" s="21" t="s">
        <v>1556</v>
      </c>
      <c r="C31" s="6" t="s">
        <v>1560</v>
      </c>
      <c r="D31" s="22">
        <v>2442</v>
      </c>
      <c r="E31" s="22">
        <v>66</v>
      </c>
      <c r="F31" s="22" t="s">
        <v>543</v>
      </c>
      <c r="G31" s="23">
        <v>2442</v>
      </c>
      <c r="H31" s="23">
        <v>66</v>
      </c>
      <c r="I31" s="24"/>
      <c r="J31" s="25"/>
      <c r="K31" s="25"/>
      <c r="L31" s="8">
        <v>2696</v>
      </c>
      <c r="M31" s="8">
        <v>2360</v>
      </c>
      <c r="N31" s="8">
        <v>2713</v>
      </c>
      <c r="O31" s="8">
        <v>2354</v>
      </c>
      <c r="P31" s="8">
        <v>2571</v>
      </c>
      <c r="Q31" s="6"/>
    </row>
    <row r="32" spans="1:28" s="26" customFormat="1" ht="15">
      <c r="A32" s="21"/>
      <c r="B32" s="21"/>
      <c r="C32" s="6"/>
      <c r="D32" s="22">
        <v>3537</v>
      </c>
      <c r="E32" s="22">
        <v>85</v>
      </c>
      <c r="F32" s="22" t="s">
        <v>540</v>
      </c>
      <c r="G32" s="23">
        <v>3537</v>
      </c>
      <c r="H32" s="23">
        <v>85</v>
      </c>
      <c r="I32" s="24"/>
      <c r="J32" s="25"/>
      <c r="K32" s="25"/>
      <c r="L32" s="8">
        <v>3921</v>
      </c>
      <c r="M32" s="8">
        <v>3700</v>
      </c>
      <c r="N32" s="8">
        <v>4082</v>
      </c>
      <c r="O32" s="8">
        <v>3610</v>
      </c>
      <c r="P32" s="8">
        <v>3823</v>
      </c>
      <c r="Q32" s="6"/>
    </row>
    <row r="33" spans="1:28" s="26" customFormat="1" ht="15">
      <c r="A33" s="21"/>
      <c r="B33" s="21"/>
      <c r="C33" s="6"/>
      <c r="D33" s="22">
        <v>3994</v>
      </c>
      <c r="E33" s="22">
        <v>112</v>
      </c>
      <c r="F33" s="22" t="s">
        <v>541</v>
      </c>
      <c r="G33" s="23">
        <v>3994</v>
      </c>
      <c r="H33" s="23">
        <v>112</v>
      </c>
      <c r="I33" s="24"/>
      <c r="J33" s="25"/>
      <c r="K33" s="25"/>
      <c r="L33" s="28">
        <v>4785</v>
      </c>
      <c r="M33" s="28">
        <v>4259</v>
      </c>
      <c r="N33" s="28">
        <v>4823</v>
      </c>
      <c r="O33" s="28">
        <v>4157</v>
      </c>
      <c r="P33" s="28">
        <v>4474</v>
      </c>
      <c r="Q33" s="6"/>
    </row>
    <row r="34" spans="1:28" s="26" customFormat="1" ht="15">
      <c r="A34" s="21"/>
      <c r="B34" s="21"/>
      <c r="C34" s="6"/>
      <c r="D34" s="22">
        <v>4987</v>
      </c>
      <c r="E34" s="22">
        <v>54</v>
      </c>
      <c r="F34" s="22" t="s">
        <v>545</v>
      </c>
      <c r="G34" s="23">
        <v>4987</v>
      </c>
      <c r="H34" s="23">
        <v>54</v>
      </c>
      <c r="I34" s="24"/>
      <c r="J34" s="25"/>
      <c r="K34" s="25"/>
      <c r="L34" s="8">
        <v>5863</v>
      </c>
      <c r="M34" s="8">
        <v>5646</v>
      </c>
      <c r="N34" s="8">
        <v>5892</v>
      </c>
      <c r="O34" s="8">
        <v>5605</v>
      </c>
      <c r="P34" s="8">
        <v>5721</v>
      </c>
      <c r="Q34" s="6"/>
    </row>
    <row r="35" spans="1:28" s="26" customFormat="1" ht="15">
      <c r="A35" s="21"/>
      <c r="B35" s="21"/>
      <c r="C35" s="6"/>
      <c r="D35" s="22">
        <v>5271</v>
      </c>
      <c r="E35" s="22">
        <v>53</v>
      </c>
      <c r="F35" s="22" t="s">
        <v>544</v>
      </c>
      <c r="G35" s="23">
        <v>5271</v>
      </c>
      <c r="H35" s="23">
        <v>53</v>
      </c>
      <c r="I35" s="24"/>
      <c r="J35" s="25"/>
      <c r="K35" s="25"/>
      <c r="L35" s="8">
        <v>6177</v>
      </c>
      <c r="M35" s="8">
        <v>5946</v>
      </c>
      <c r="N35" s="8">
        <v>6186</v>
      </c>
      <c r="O35" s="8">
        <v>5926</v>
      </c>
      <c r="P35" s="8">
        <v>6059</v>
      </c>
      <c r="Q35" s="6"/>
    </row>
    <row r="36" spans="1:28" s="26" customFormat="1" ht="15">
      <c r="A36" s="21"/>
      <c r="B36" s="21"/>
      <c r="C36" s="6"/>
      <c r="D36" s="22">
        <v>5500</v>
      </c>
      <c r="E36" s="22">
        <v>170</v>
      </c>
      <c r="F36" s="22" t="s">
        <v>526</v>
      </c>
      <c r="G36" s="23">
        <v>5617</v>
      </c>
      <c r="H36" s="23">
        <v>59</v>
      </c>
      <c r="I36" s="27">
        <v>2</v>
      </c>
      <c r="J36" s="25">
        <v>1.6</v>
      </c>
      <c r="K36" s="25">
        <v>6</v>
      </c>
      <c r="L36" s="8">
        <v>6444</v>
      </c>
      <c r="M36" s="8">
        <v>6318</v>
      </c>
      <c r="N36" s="8">
        <v>6530</v>
      </c>
      <c r="O36" s="8">
        <v>6291</v>
      </c>
      <c r="P36" s="8">
        <v>6397</v>
      </c>
      <c r="Q36" s="6"/>
    </row>
    <row r="37" spans="1:28" s="26" customFormat="1" ht="15">
      <c r="A37" s="21"/>
      <c r="B37" s="21"/>
      <c r="C37" s="6"/>
      <c r="D37" s="22">
        <v>5570</v>
      </c>
      <c r="E37" s="22">
        <v>85</v>
      </c>
      <c r="F37" s="22" t="s">
        <v>534</v>
      </c>
      <c r="G37" s="43"/>
      <c r="H37" s="43"/>
      <c r="I37" s="24"/>
      <c r="J37" s="25"/>
      <c r="K37" s="25"/>
      <c r="L37" s="24"/>
      <c r="M37" s="24"/>
      <c r="N37" s="24"/>
      <c r="O37" s="24"/>
      <c r="P37" s="24"/>
      <c r="Q37" s="6"/>
    </row>
    <row r="38" spans="1:28" s="26" customFormat="1" ht="15">
      <c r="A38" s="21"/>
      <c r="B38" s="21"/>
      <c r="C38" s="6"/>
      <c r="D38" s="22">
        <v>5700</v>
      </c>
      <c r="E38" s="22">
        <v>90</v>
      </c>
      <c r="F38" s="22" t="s">
        <v>532</v>
      </c>
      <c r="G38" s="43"/>
      <c r="H38" s="43"/>
      <c r="I38" s="24"/>
      <c r="J38" s="25"/>
      <c r="K38" s="25"/>
      <c r="L38" s="24"/>
      <c r="M38" s="24"/>
      <c r="N38" s="24"/>
      <c r="O38" s="24"/>
      <c r="P38" s="24"/>
      <c r="Q38" s="6"/>
    </row>
    <row r="39" spans="1:28" s="26" customFormat="1" ht="15">
      <c r="A39" s="21"/>
      <c r="B39" s="21"/>
      <c r="C39" s="6"/>
      <c r="D39" s="22">
        <v>6358</v>
      </c>
      <c r="E39" s="22">
        <v>128</v>
      </c>
      <c r="F39" s="22" t="s">
        <v>538</v>
      </c>
      <c r="G39" s="23">
        <v>6539</v>
      </c>
      <c r="H39" s="23">
        <v>34</v>
      </c>
      <c r="I39" s="27">
        <v>6</v>
      </c>
      <c r="J39" s="25">
        <v>10.7</v>
      </c>
      <c r="K39" s="25">
        <v>12.6</v>
      </c>
      <c r="L39" s="8">
        <v>7473</v>
      </c>
      <c r="M39" s="8">
        <v>7426</v>
      </c>
      <c r="N39" s="8">
        <v>7557</v>
      </c>
      <c r="O39" s="8">
        <v>7417</v>
      </c>
      <c r="P39" s="8">
        <v>7452</v>
      </c>
      <c r="Q39" s="6"/>
    </row>
    <row r="40" spans="1:28" s="26" customFormat="1" ht="15">
      <c r="A40" s="21"/>
      <c r="B40" s="21"/>
      <c r="C40" s="6"/>
      <c r="D40" s="22">
        <v>6416</v>
      </c>
      <c r="E40" s="22">
        <v>107</v>
      </c>
      <c r="F40" s="22" t="s">
        <v>537</v>
      </c>
      <c r="G40" s="43"/>
      <c r="H40" s="43"/>
      <c r="I40" s="24"/>
      <c r="J40" s="25"/>
      <c r="K40" s="25"/>
      <c r="L40" s="24"/>
      <c r="M40" s="24"/>
      <c r="N40" s="24"/>
      <c r="O40" s="24"/>
      <c r="P40" s="24"/>
      <c r="Q40" s="6"/>
    </row>
    <row r="41" spans="1:28" s="26" customFormat="1" ht="15">
      <c r="A41" s="21"/>
      <c r="B41" s="21"/>
      <c r="C41" s="6"/>
      <c r="D41" s="22">
        <v>6504</v>
      </c>
      <c r="E41" s="22">
        <v>48</v>
      </c>
      <c r="F41" s="22" t="s">
        <v>1281</v>
      </c>
      <c r="G41" s="23"/>
      <c r="H41" s="43"/>
      <c r="I41" s="24"/>
      <c r="J41" s="25"/>
      <c r="K41" s="25"/>
      <c r="L41" s="24"/>
      <c r="M41" s="24"/>
      <c r="N41" s="24"/>
      <c r="O41" s="24"/>
      <c r="P41" s="24"/>
      <c r="Q41" s="6"/>
    </row>
    <row r="42" spans="1:28" s="26" customFormat="1" ht="15">
      <c r="A42" s="21"/>
      <c r="B42" s="21"/>
      <c r="C42" s="6"/>
      <c r="D42" s="22">
        <v>6562</v>
      </c>
      <c r="E42" s="22">
        <v>117</v>
      </c>
      <c r="F42" s="22" t="s">
        <v>539</v>
      </c>
      <c r="G42" s="23"/>
      <c r="H42" s="43"/>
      <c r="I42" s="24"/>
      <c r="J42" s="25"/>
      <c r="K42" s="25"/>
      <c r="L42" s="24"/>
      <c r="M42" s="24"/>
      <c r="N42" s="24"/>
      <c r="O42" s="24"/>
      <c r="P42" s="24"/>
      <c r="Q42" s="6"/>
    </row>
    <row r="43" spans="1:28" s="26" customFormat="1" ht="15">
      <c r="A43" s="21"/>
      <c r="B43" s="21"/>
      <c r="C43" s="6"/>
      <c r="D43" s="22">
        <v>6584</v>
      </c>
      <c r="E43" s="22">
        <v>105</v>
      </c>
      <c r="F43" s="22" t="s">
        <v>535</v>
      </c>
      <c r="G43" s="23"/>
      <c r="H43" s="43"/>
      <c r="I43" s="24"/>
      <c r="J43" s="25"/>
      <c r="K43" s="25"/>
      <c r="L43" s="24"/>
      <c r="M43" s="24"/>
      <c r="N43" s="24"/>
      <c r="O43" s="24"/>
      <c r="P43" s="24"/>
      <c r="Q43" s="6"/>
    </row>
    <row r="44" spans="1:28" s="26" customFormat="1" ht="15">
      <c r="A44" s="21"/>
      <c r="B44" s="21"/>
      <c r="C44" s="6"/>
      <c r="D44" s="22">
        <v>6700</v>
      </c>
      <c r="E44" s="22">
        <v>205</v>
      </c>
      <c r="F44" s="22" t="s">
        <v>528</v>
      </c>
      <c r="G44" s="23"/>
      <c r="H44" s="43"/>
      <c r="I44" s="24"/>
      <c r="J44" s="25"/>
      <c r="K44" s="25"/>
      <c r="L44" s="24"/>
      <c r="M44" s="24"/>
      <c r="N44" s="24"/>
      <c r="O44" s="24"/>
      <c r="P44" s="24"/>
      <c r="Q44" s="6"/>
    </row>
    <row r="45" spans="1:28" s="26" customFormat="1" ht="15">
      <c r="A45" s="21"/>
      <c r="B45" s="21"/>
      <c r="C45" s="6"/>
      <c r="D45" s="22">
        <v>6770</v>
      </c>
      <c r="E45" s="22">
        <v>95</v>
      </c>
      <c r="F45" s="22" t="s">
        <v>531</v>
      </c>
      <c r="G45" s="23"/>
      <c r="H45" s="43"/>
      <c r="I45" s="24"/>
      <c r="J45" s="25"/>
      <c r="K45" s="25"/>
      <c r="L45" s="24"/>
      <c r="M45" s="24"/>
      <c r="N45" s="24"/>
      <c r="O45" s="24"/>
      <c r="P45" s="24"/>
      <c r="Q45" s="6"/>
    </row>
    <row r="46" spans="1:28" s="26" customFormat="1" ht="15">
      <c r="A46" s="21"/>
      <c r="B46" s="21"/>
      <c r="C46" s="6"/>
      <c r="D46" s="22">
        <v>7040</v>
      </c>
      <c r="E46" s="22">
        <v>95</v>
      </c>
      <c r="F46" s="22" t="s">
        <v>530</v>
      </c>
      <c r="G46" s="23">
        <v>7131</v>
      </c>
      <c r="H46" s="23">
        <v>74</v>
      </c>
      <c r="I46" s="27">
        <v>1</v>
      </c>
      <c r="J46" s="25">
        <v>2.2000000000000002</v>
      </c>
      <c r="K46" s="25">
        <v>3.8</v>
      </c>
      <c r="L46" s="8">
        <v>8020</v>
      </c>
      <c r="M46" s="8">
        <v>7864</v>
      </c>
      <c r="N46" s="8">
        <v>8157</v>
      </c>
      <c r="O46" s="8">
        <v>7795</v>
      </c>
      <c r="P46" s="8">
        <v>7946</v>
      </c>
      <c r="Q46" s="6"/>
    </row>
    <row r="47" spans="1:28">
      <c r="A47" s="21"/>
      <c r="B47" s="21"/>
      <c r="C47" s="6"/>
      <c r="D47" s="22">
        <v>7260</v>
      </c>
      <c r="E47" s="22">
        <v>115</v>
      </c>
      <c r="F47" s="22" t="s">
        <v>529</v>
      </c>
      <c r="G47" s="23"/>
      <c r="H47" s="43"/>
      <c r="I47" s="24"/>
      <c r="J47" s="25"/>
      <c r="K47" s="25"/>
      <c r="L47" s="24"/>
      <c r="M47" s="24"/>
      <c r="N47" s="24"/>
      <c r="O47" s="24"/>
      <c r="P47" s="24"/>
      <c r="Q47" s="8"/>
      <c r="R47" s="8"/>
      <c r="S47" s="8"/>
      <c r="T47" s="6"/>
      <c r="U47" s="6"/>
      <c r="V47" s="9"/>
      <c r="W47" s="8"/>
      <c r="X47" s="6"/>
      <c r="Y47" s="6"/>
      <c r="Z47" s="6"/>
      <c r="AA47" s="6"/>
      <c r="AB47" s="6"/>
    </row>
    <row r="48" spans="1:28">
      <c r="A48" s="6" t="s">
        <v>1761</v>
      </c>
      <c r="B48" s="6" t="s">
        <v>1762</v>
      </c>
      <c r="C48" s="6" t="s">
        <v>1560</v>
      </c>
      <c r="D48" s="6">
        <v>3165</v>
      </c>
      <c r="E48" s="6">
        <v>35</v>
      </c>
      <c r="F48" s="6" t="s">
        <v>1805</v>
      </c>
      <c r="G48" s="23">
        <v>3141</v>
      </c>
      <c r="H48" s="23">
        <v>22</v>
      </c>
      <c r="I48" s="27">
        <v>2</v>
      </c>
      <c r="J48" s="25">
        <v>0.8</v>
      </c>
      <c r="K48" s="25">
        <v>6</v>
      </c>
      <c r="L48" s="8">
        <v>3390</v>
      </c>
      <c r="M48" s="8">
        <v>3349</v>
      </c>
      <c r="N48" s="8">
        <v>3444</v>
      </c>
      <c r="O48" s="8">
        <v>3266</v>
      </c>
      <c r="P48" s="8">
        <v>3369</v>
      </c>
      <c r="Q48" s="8"/>
      <c r="R48" s="8"/>
      <c r="S48" s="8"/>
      <c r="T48" s="6"/>
      <c r="U48" s="6"/>
      <c r="V48" s="9"/>
      <c r="W48" s="8"/>
      <c r="X48" s="6"/>
      <c r="Y48" s="6"/>
      <c r="Z48" s="6"/>
      <c r="AA48" s="6"/>
      <c r="AB48" s="6"/>
    </row>
    <row r="49" spans="1:28">
      <c r="A49" s="6" t="s">
        <v>1761</v>
      </c>
      <c r="B49" s="6" t="s">
        <v>1762</v>
      </c>
      <c r="C49" s="6" t="s">
        <v>1560</v>
      </c>
      <c r="D49" s="6">
        <v>3120</v>
      </c>
      <c r="E49" s="6">
        <v>40</v>
      </c>
      <c r="F49" s="6" t="s">
        <v>1883</v>
      </c>
      <c r="H49" s="8"/>
      <c r="L49" s="8">
        <v>3385</v>
      </c>
      <c r="M49" s="8">
        <v>3253</v>
      </c>
      <c r="N49" s="8">
        <v>3445</v>
      </c>
      <c r="O49" s="8">
        <v>3227</v>
      </c>
      <c r="P49" s="8">
        <v>3336</v>
      </c>
      <c r="Q49" s="8"/>
      <c r="R49" s="8"/>
      <c r="S49" s="8"/>
      <c r="T49" s="6"/>
      <c r="U49" s="6"/>
      <c r="V49" s="39"/>
      <c r="W49" s="8"/>
      <c r="X49" s="6"/>
      <c r="Y49" s="6"/>
      <c r="Z49" s="6"/>
      <c r="AA49" s="6"/>
      <c r="AB49" s="6"/>
    </row>
    <row r="50" spans="1:28">
      <c r="A50" s="6" t="s">
        <v>1761</v>
      </c>
      <c r="B50" s="6" t="s">
        <v>1762</v>
      </c>
      <c r="C50" s="6" t="s">
        <v>1560</v>
      </c>
      <c r="D50" s="6">
        <v>3130</v>
      </c>
      <c r="E50" s="6">
        <v>40</v>
      </c>
      <c r="F50" s="6" t="s">
        <v>1807</v>
      </c>
      <c r="H50" s="8"/>
      <c r="L50" s="8">
        <v>3396</v>
      </c>
      <c r="M50" s="8">
        <v>3257</v>
      </c>
      <c r="N50" s="8">
        <v>3446</v>
      </c>
      <c r="O50" s="8">
        <v>3241</v>
      </c>
      <c r="P50" s="8">
        <v>3350</v>
      </c>
      <c r="Q50" s="8"/>
      <c r="R50" s="8"/>
      <c r="S50" s="8"/>
      <c r="T50" s="6"/>
      <c r="U50" s="6"/>
      <c r="V50" s="9"/>
      <c r="W50" s="8"/>
      <c r="X50" s="6"/>
      <c r="Y50" s="6"/>
      <c r="Z50" s="6"/>
      <c r="AA50" s="6"/>
      <c r="AB50" s="6"/>
    </row>
    <row r="51" spans="1:28">
      <c r="A51" s="40" t="s">
        <v>1881</v>
      </c>
      <c r="B51" s="6" t="s">
        <v>25</v>
      </c>
      <c r="C51" s="6" t="s">
        <v>513</v>
      </c>
      <c r="D51" s="6">
        <v>4550</v>
      </c>
      <c r="E51" s="6">
        <v>35</v>
      </c>
      <c r="F51" s="6" t="s">
        <v>1878</v>
      </c>
      <c r="G51" s="23">
        <v>4573</v>
      </c>
      <c r="H51" s="23">
        <v>22</v>
      </c>
      <c r="I51" s="27">
        <v>2</v>
      </c>
      <c r="J51" s="25">
        <v>1.1000000000000001</v>
      </c>
      <c r="K51" s="25">
        <v>6</v>
      </c>
      <c r="L51" s="8">
        <v>5314</v>
      </c>
      <c r="M51" s="8">
        <v>5070</v>
      </c>
      <c r="N51" s="8">
        <v>5319</v>
      </c>
      <c r="O51" s="8">
        <v>5052</v>
      </c>
      <c r="P51" s="8">
        <v>5161</v>
      </c>
      <c r="Q51" s="8"/>
      <c r="R51" s="8"/>
      <c r="S51" s="8"/>
      <c r="T51" s="6"/>
      <c r="U51" s="6"/>
      <c r="V51" s="9"/>
      <c r="W51" s="8"/>
      <c r="X51" s="6"/>
      <c r="Y51" s="6"/>
      <c r="Z51" s="6"/>
      <c r="AA51" s="6"/>
      <c r="AB51" s="6"/>
    </row>
    <row r="52" spans="1:28">
      <c r="A52" s="40"/>
      <c r="B52" s="6"/>
      <c r="C52" s="6"/>
      <c r="D52" s="6">
        <v>4570</v>
      </c>
      <c r="E52" s="6">
        <v>40</v>
      </c>
      <c r="F52" s="6" t="s">
        <v>1879</v>
      </c>
      <c r="H52" s="8"/>
      <c r="L52" s="8">
        <v>5436</v>
      </c>
      <c r="M52" s="8">
        <v>5074</v>
      </c>
      <c r="N52" s="8">
        <v>5445</v>
      </c>
      <c r="O52" s="8">
        <v>5052</v>
      </c>
      <c r="P52" s="8">
        <v>5236</v>
      </c>
      <c r="Q52" s="8"/>
      <c r="R52" s="8"/>
      <c r="S52" s="8"/>
      <c r="T52" s="6"/>
      <c r="U52" s="6"/>
      <c r="V52" s="9"/>
      <c r="W52" s="8"/>
      <c r="X52" s="6"/>
      <c r="Y52" s="6"/>
      <c r="Z52" s="6"/>
      <c r="AA52" s="6"/>
      <c r="AB52" s="6"/>
    </row>
    <row r="53" spans="1:28" s="26" customFormat="1">
      <c r="A53" s="40"/>
      <c r="B53" s="6"/>
      <c r="C53" s="6"/>
      <c r="D53" s="6">
        <v>4605</v>
      </c>
      <c r="E53" s="6">
        <v>40</v>
      </c>
      <c r="F53" s="6" t="s">
        <v>1880</v>
      </c>
      <c r="G53" s="41"/>
      <c r="H53" s="8"/>
      <c r="I53" s="41"/>
      <c r="J53" s="41"/>
      <c r="K53" s="41"/>
      <c r="L53" s="8">
        <v>5447</v>
      </c>
      <c r="M53" s="8">
        <v>5295</v>
      </c>
      <c r="N53" s="8">
        <v>5467</v>
      </c>
      <c r="O53" s="8">
        <v>5072</v>
      </c>
      <c r="P53" s="8">
        <v>5362</v>
      </c>
      <c r="Q53" s="6"/>
    </row>
    <row r="54" spans="1:28" s="26" customFormat="1" ht="15">
      <c r="A54" s="22" t="s">
        <v>557</v>
      </c>
      <c r="B54" s="21" t="s">
        <v>1556</v>
      </c>
      <c r="C54" s="6" t="s">
        <v>1560</v>
      </c>
      <c r="D54" s="22">
        <v>5170</v>
      </c>
      <c r="E54" s="22">
        <v>135</v>
      </c>
      <c r="F54" s="22" t="s">
        <v>1563</v>
      </c>
      <c r="G54" s="23">
        <v>5170</v>
      </c>
      <c r="H54" s="23">
        <v>135</v>
      </c>
      <c r="I54" s="24"/>
      <c r="J54" s="25"/>
      <c r="K54" s="25"/>
      <c r="L54" s="8">
        <v>6175</v>
      </c>
      <c r="M54" s="8">
        <v>5746</v>
      </c>
      <c r="N54" s="8">
        <v>6273</v>
      </c>
      <c r="O54" s="8">
        <v>5650</v>
      </c>
      <c r="P54" s="8">
        <v>5988</v>
      </c>
      <c r="Q54" s="6"/>
    </row>
    <row r="55" spans="1:28" s="26" customFormat="1" ht="15">
      <c r="A55" s="21"/>
      <c r="B55" s="21"/>
      <c r="C55" s="6"/>
      <c r="D55" s="22">
        <v>5760</v>
      </c>
      <c r="E55" s="22">
        <v>120</v>
      </c>
      <c r="F55" s="22" t="s">
        <v>560</v>
      </c>
      <c r="G55" s="23">
        <v>5760</v>
      </c>
      <c r="H55" s="23">
        <v>120</v>
      </c>
      <c r="I55" s="24"/>
      <c r="J55" s="25"/>
      <c r="K55" s="25"/>
      <c r="L55" s="8">
        <v>6675</v>
      </c>
      <c r="M55" s="8">
        <v>6411</v>
      </c>
      <c r="N55" s="8">
        <v>6845</v>
      </c>
      <c r="O55" s="8">
        <v>6305</v>
      </c>
      <c r="P55" s="8">
        <v>6531</v>
      </c>
      <c r="Q55" s="6"/>
    </row>
    <row r="56" spans="1:28" s="26" customFormat="1" ht="15">
      <c r="A56" s="22" t="s">
        <v>550</v>
      </c>
      <c r="B56" s="21" t="s">
        <v>1556</v>
      </c>
      <c r="C56" s="6" t="s">
        <v>1560</v>
      </c>
      <c r="D56" s="22">
        <v>6030</v>
      </c>
      <c r="E56" s="22">
        <v>85</v>
      </c>
      <c r="F56" s="22" t="s">
        <v>551</v>
      </c>
      <c r="G56" s="23">
        <v>6019</v>
      </c>
      <c r="H56" s="23">
        <v>51</v>
      </c>
      <c r="I56" s="27">
        <v>2</v>
      </c>
      <c r="J56" s="25">
        <v>0.2</v>
      </c>
      <c r="K56" s="25">
        <v>6</v>
      </c>
      <c r="L56" s="8">
        <v>6930</v>
      </c>
      <c r="M56" s="8">
        <v>6794</v>
      </c>
      <c r="N56" s="8">
        <v>6996</v>
      </c>
      <c r="O56" s="8">
        <v>6738</v>
      </c>
      <c r="P56" s="8">
        <v>6862</v>
      </c>
      <c r="Q56" s="6"/>
    </row>
    <row r="57" spans="1:28" s="26" customFormat="1" ht="15">
      <c r="A57" s="21"/>
      <c r="B57" s="21"/>
      <c r="C57" s="6"/>
      <c r="D57" s="22">
        <v>6040</v>
      </c>
      <c r="E57" s="22">
        <v>85</v>
      </c>
      <c r="F57" s="22" t="s">
        <v>552</v>
      </c>
      <c r="G57" s="43"/>
      <c r="H57" s="43"/>
      <c r="I57" s="24"/>
      <c r="J57" s="25"/>
      <c r="K57" s="25"/>
      <c r="L57" s="24"/>
      <c r="M57" s="24"/>
      <c r="N57" s="24"/>
      <c r="O57" s="24"/>
      <c r="P57" s="24"/>
      <c r="Q57" s="6"/>
    </row>
    <row r="58" spans="1:28" s="26" customFormat="1" ht="15">
      <c r="A58" s="21"/>
      <c r="B58" s="21"/>
      <c r="C58" s="6"/>
      <c r="D58" s="22">
        <v>5980</v>
      </c>
      <c r="E58" s="22">
        <v>95</v>
      </c>
      <c r="F58" s="22" t="s">
        <v>553</v>
      </c>
      <c r="G58" s="43"/>
      <c r="H58" s="43"/>
      <c r="I58" s="24"/>
      <c r="J58" s="25"/>
      <c r="K58" s="25"/>
      <c r="L58" s="24"/>
      <c r="M58" s="24"/>
      <c r="N58" s="24"/>
      <c r="O58" s="24"/>
      <c r="P58" s="24"/>
      <c r="Q58" s="6"/>
    </row>
    <row r="59" spans="1:28" s="26" customFormat="1" ht="15">
      <c r="A59" s="22" t="s">
        <v>588</v>
      </c>
      <c r="B59" s="21" t="s">
        <v>1556</v>
      </c>
      <c r="C59" s="6" t="s">
        <v>1564</v>
      </c>
      <c r="D59" s="22">
        <v>2140</v>
      </c>
      <c r="E59" s="22">
        <v>69</v>
      </c>
      <c r="F59" s="22" t="s">
        <v>594</v>
      </c>
      <c r="G59" s="23">
        <v>2255</v>
      </c>
      <c r="H59" s="23">
        <v>37</v>
      </c>
      <c r="I59" s="27">
        <v>2</v>
      </c>
      <c r="J59" s="25">
        <v>4.8</v>
      </c>
      <c r="K59" s="25">
        <v>6</v>
      </c>
      <c r="L59" s="8">
        <v>2339</v>
      </c>
      <c r="M59" s="8">
        <v>2181</v>
      </c>
      <c r="N59" s="8">
        <v>2347</v>
      </c>
      <c r="O59" s="8">
        <v>2155</v>
      </c>
      <c r="P59" s="8">
        <v>2240</v>
      </c>
      <c r="Q59" s="6"/>
    </row>
    <row r="60" spans="1:28" s="26" customFormat="1" ht="15">
      <c r="A60" s="21"/>
      <c r="B60" s="21"/>
      <c r="C60" s="6"/>
      <c r="D60" s="22">
        <v>2264</v>
      </c>
      <c r="E60" s="22">
        <v>56</v>
      </c>
      <c r="F60" s="22" t="s">
        <v>599</v>
      </c>
      <c r="G60" s="23"/>
      <c r="H60" s="43"/>
      <c r="I60" s="24"/>
      <c r="J60" s="25"/>
      <c r="K60" s="25"/>
      <c r="L60" s="24"/>
      <c r="M60" s="24"/>
      <c r="N60" s="24"/>
      <c r="O60" s="24"/>
      <c r="P60" s="24"/>
      <c r="Q60" s="6"/>
    </row>
    <row r="61" spans="1:28" s="26" customFormat="1" ht="15">
      <c r="A61" s="21"/>
      <c r="B61" s="21"/>
      <c r="C61" s="6"/>
      <c r="D61" s="22">
        <v>2355</v>
      </c>
      <c r="E61" s="22">
        <v>70</v>
      </c>
      <c r="F61" s="22" t="s">
        <v>590</v>
      </c>
      <c r="G61" s="23"/>
      <c r="H61" s="43"/>
      <c r="I61" s="24"/>
      <c r="J61" s="25"/>
      <c r="K61" s="25"/>
      <c r="L61" s="24"/>
      <c r="M61" s="24"/>
      <c r="N61" s="24"/>
      <c r="O61" s="24"/>
      <c r="P61" s="24"/>
      <c r="Q61" s="6"/>
    </row>
    <row r="62" spans="1:28" s="26" customFormat="1" ht="15">
      <c r="A62" s="21"/>
      <c r="B62" s="21"/>
      <c r="C62" s="6"/>
      <c r="D62" s="22">
        <v>2522</v>
      </c>
      <c r="E62" s="22">
        <v>76</v>
      </c>
      <c r="F62" s="22" t="s">
        <v>598</v>
      </c>
      <c r="G62" s="23">
        <v>2522</v>
      </c>
      <c r="H62" s="23">
        <v>76</v>
      </c>
      <c r="I62" s="24"/>
      <c r="J62" s="25"/>
      <c r="K62" s="25"/>
      <c r="L62" s="8">
        <v>2744</v>
      </c>
      <c r="M62" s="8">
        <v>2491</v>
      </c>
      <c r="N62" s="8">
        <v>2753</v>
      </c>
      <c r="O62" s="8">
        <v>2365</v>
      </c>
      <c r="P62" s="8">
        <v>2584</v>
      </c>
      <c r="Q62" s="6"/>
    </row>
    <row r="63" spans="1:28" s="26" customFormat="1" ht="15">
      <c r="A63" s="21"/>
      <c r="B63" s="21"/>
      <c r="C63" s="6"/>
      <c r="D63" s="22">
        <v>5318</v>
      </c>
      <c r="E63" s="22">
        <v>93</v>
      </c>
      <c r="F63" s="22" t="s">
        <v>596</v>
      </c>
      <c r="G63" s="23">
        <v>5409</v>
      </c>
      <c r="H63" s="23">
        <v>70</v>
      </c>
      <c r="I63" s="27">
        <v>1</v>
      </c>
      <c r="J63" s="25">
        <v>2.1</v>
      </c>
      <c r="K63" s="25">
        <v>3.8</v>
      </c>
      <c r="L63" s="8">
        <v>6294</v>
      </c>
      <c r="M63" s="8">
        <v>6030</v>
      </c>
      <c r="N63" s="8">
        <v>6315</v>
      </c>
      <c r="O63" s="8">
        <v>5995</v>
      </c>
      <c r="P63" s="8">
        <v>6196</v>
      </c>
      <c r="Q63" s="6"/>
    </row>
    <row r="64" spans="1:28" s="26" customFormat="1" ht="15">
      <c r="A64" s="21"/>
      <c r="B64" s="21"/>
      <c r="C64" s="6"/>
      <c r="D64" s="22">
        <v>5518</v>
      </c>
      <c r="E64" s="22">
        <v>104</v>
      </c>
      <c r="F64" s="22" t="s">
        <v>592</v>
      </c>
      <c r="G64" s="23"/>
      <c r="H64" s="43"/>
      <c r="I64" s="24"/>
      <c r="J64" s="25"/>
      <c r="K64" s="25"/>
      <c r="L64" s="24"/>
      <c r="M64" s="24"/>
      <c r="N64" s="24"/>
      <c r="O64" s="24"/>
      <c r="P64" s="24"/>
      <c r="Q64" s="6"/>
    </row>
    <row r="65" spans="1:24" s="26" customFormat="1" ht="15">
      <c r="A65" s="22" t="s">
        <v>481</v>
      </c>
      <c r="B65" s="21" t="s">
        <v>1556</v>
      </c>
      <c r="C65" s="6" t="s">
        <v>1565</v>
      </c>
      <c r="D65" s="22">
        <v>4600</v>
      </c>
      <c r="E65" s="22">
        <v>110</v>
      </c>
      <c r="F65" s="22" t="s">
        <v>483</v>
      </c>
      <c r="G65" s="23">
        <v>4600</v>
      </c>
      <c r="H65" s="23">
        <v>110</v>
      </c>
      <c r="I65" s="24"/>
      <c r="J65" s="25"/>
      <c r="K65" s="25"/>
      <c r="L65" s="8">
        <v>5468</v>
      </c>
      <c r="M65" s="8">
        <v>5057</v>
      </c>
      <c r="N65" s="8">
        <v>5585</v>
      </c>
      <c r="O65" s="8">
        <v>4971</v>
      </c>
      <c r="P65" s="8">
        <v>5289</v>
      </c>
      <c r="Q65" s="6"/>
    </row>
    <row r="66" spans="1:24" s="26" customFormat="1" ht="15">
      <c r="A66" s="21" t="s">
        <v>1566</v>
      </c>
      <c r="B66" s="21" t="s">
        <v>1556</v>
      </c>
      <c r="C66" s="6" t="s">
        <v>1567</v>
      </c>
      <c r="D66" s="22">
        <v>4730</v>
      </c>
      <c r="E66" s="22">
        <v>80</v>
      </c>
      <c r="F66" s="22" t="s">
        <v>1022</v>
      </c>
      <c r="G66" s="23">
        <v>4637</v>
      </c>
      <c r="H66" s="23">
        <v>62</v>
      </c>
      <c r="I66" s="27">
        <v>1</v>
      </c>
      <c r="J66" s="25">
        <v>3.4</v>
      </c>
      <c r="K66" s="25">
        <v>3.8</v>
      </c>
      <c r="L66" s="8">
        <v>5466</v>
      </c>
      <c r="M66" s="8">
        <v>5305</v>
      </c>
      <c r="N66" s="8">
        <v>5582</v>
      </c>
      <c r="O66" s="8">
        <v>5068</v>
      </c>
      <c r="P66" s="8">
        <v>5391</v>
      </c>
      <c r="Q66" s="6"/>
    </row>
    <row r="67" spans="1:24" s="26" customFormat="1" ht="15">
      <c r="A67" s="21"/>
      <c r="B67" s="21"/>
      <c r="C67" s="6"/>
      <c r="D67" s="22">
        <v>4500</v>
      </c>
      <c r="E67" s="22">
        <v>95</v>
      </c>
      <c r="F67" s="22" t="s">
        <v>1023</v>
      </c>
      <c r="G67" s="43"/>
      <c r="H67" s="43"/>
      <c r="I67" s="24"/>
      <c r="J67" s="25"/>
      <c r="K67" s="25"/>
      <c r="L67" s="24"/>
      <c r="M67" s="24"/>
      <c r="N67" s="24"/>
      <c r="O67" s="24"/>
      <c r="P67" s="24"/>
      <c r="Q67" s="6"/>
    </row>
    <row r="68" spans="1:24" s="26" customFormat="1" ht="15">
      <c r="A68" s="22" t="s">
        <v>649</v>
      </c>
      <c r="B68" s="21" t="s">
        <v>1556</v>
      </c>
      <c r="C68" s="6" t="s">
        <v>1568</v>
      </c>
      <c r="D68" s="22">
        <v>6835</v>
      </c>
      <c r="E68" s="22">
        <v>100</v>
      </c>
      <c r="F68" s="6" t="s">
        <v>1921</v>
      </c>
      <c r="G68" s="23">
        <v>6835</v>
      </c>
      <c r="H68" s="23">
        <v>100</v>
      </c>
      <c r="I68" s="24"/>
      <c r="J68" s="25"/>
      <c r="K68" s="25"/>
      <c r="L68" s="8">
        <v>7783</v>
      </c>
      <c r="M68" s="8">
        <v>7586</v>
      </c>
      <c r="N68" s="8">
        <v>7926</v>
      </c>
      <c r="O68" s="8">
        <v>7511</v>
      </c>
      <c r="P68" s="8">
        <v>7661</v>
      </c>
      <c r="Q68" s="6"/>
    </row>
    <row r="69" spans="1:24" s="15" customFormat="1">
      <c r="A69" s="21"/>
      <c r="B69" s="21"/>
      <c r="C69" s="6"/>
      <c r="D69" s="22">
        <v>6400</v>
      </c>
      <c r="E69" s="22">
        <v>85</v>
      </c>
      <c r="F69" s="6" t="s">
        <v>1920</v>
      </c>
      <c r="G69" s="23">
        <v>6400</v>
      </c>
      <c r="H69" s="23">
        <v>85</v>
      </c>
      <c r="I69" s="24"/>
      <c r="J69" s="25"/>
      <c r="K69" s="25"/>
      <c r="L69" s="8">
        <v>7418</v>
      </c>
      <c r="M69" s="8">
        <v>7269</v>
      </c>
      <c r="N69" s="8">
        <v>7469</v>
      </c>
      <c r="O69" s="8">
        <v>7164</v>
      </c>
      <c r="P69" s="8">
        <v>7351</v>
      </c>
      <c r="Q69" s="6"/>
      <c r="R69" s="6"/>
      <c r="S69" s="6"/>
      <c r="T69" s="6"/>
      <c r="U69" s="6"/>
      <c r="V69" s="6"/>
      <c r="W69" s="6"/>
      <c r="X69" s="6"/>
    </row>
    <row r="70" spans="1:24" s="26" customFormat="1">
      <c r="A70" s="6"/>
      <c r="B70" s="6"/>
      <c r="C70" s="6"/>
      <c r="D70" s="6">
        <v>5290</v>
      </c>
      <c r="E70" s="6">
        <v>55</v>
      </c>
      <c r="F70" s="6" t="s">
        <v>1877</v>
      </c>
      <c r="G70" s="23">
        <v>5290</v>
      </c>
      <c r="H70" s="23">
        <v>55</v>
      </c>
      <c r="I70" s="46"/>
      <c r="J70" s="46"/>
      <c r="K70" s="46"/>
      <c r="L70" s="8">
        <v>6178</v>
      </c>
      <c r="M70" s="8">
        <v>5993</v>
      </c>
      <c r="N70" s="8">
        <v>6208</v>
      </c>
      <c r="O70" s="8">
        <v>5930</v>
      </c>
      <c r="P70" s="8">
        <v>6077</v>
      </c>
      <c r="Q70" s="6"/>
    </row>
    <row r="71" spans="1:24" s="26" customFormat="1" ht="15">
      <c r="A71" s="22" t="s">
        <v>698</v>
      </c>
      <c r="B71" s="21" t="s">
        <v>1556</v>
      </c>
      <c r="C71" s="6" t="s">
        <v>1569</v>
      </c>
      <c r="D71" s="22">
        <v>3450</v>
      </c>
      <c r="E71" s="22">
        <v>80</v>
      </c>
      <c r="F71" s="22" t="s">
        <v>700</v>
      </c>
      <c r="G71" s="23">
        <v>3450</v>
      </c>
      <c r="H71" s="23">
        <v>80</v>
      </c>
      <c r="I71" s="24"/>
      <c r="J71" s="25"/>
      <c r="K71" s="25"/>
      <c r="L71" s="8">
        <v>3831</v>
      </c>
      <c r="M71" s="8">
        <v>3632</v>
      </c>
      <c r="N71" s="8">
        <v>3914</v>
      </c>
      <c r="O71" s="8">
        <v>3483</v>
      </c>
      <c r="P71" s="8">
        <v>3718</v>
      </c>
      <c r="Q71" s="6"/>
    </row>
    <row r="72" spans="1:24" s="26" customFormat="1" ht="15">
      <c r="A72" s="22" t="s">
        <v>835</v>
      </c>
      <c r="B72" s="21" t="s">
        <v>1556</v>
      </c>
      <c r="C72" s="6" t="s">
        <v>1570</v>
      </c>
      <c r="D72" s="22">
        <v>2900</v>
      </c>
      <c r="E72" s="22">
        <v>55</v>
      </c>
      <c r="F72" s="22" t="s">
        <v>837</v>
      </c>
      <c r="G72" s="23">
        <v>2974</v>
      </c>
      <c r="H72" s="23">
        <v>33</v>
      </c>
      <c r="I72" s="27">
        <v>2</v>
      </c>
      <c r="J72" s="25">
        <v>2.9</v>
      </c>
      <c r="K72" s="25">
        <v>6</v>
      </c>
      <c r="L72" s="8">
        <v>3207</v>
      </c>
      <c r="M72" s="8">
        <v>3077</v>
      </c>
      <c r="N72" s="8">
        <v>3316</v>
      </c>
      <c r="O72" s="8">
        <v>3005</v>
      </c>
      <c r="P72" s="8">
        <v>3150</v>
      </c>
      <c r="Q72" s="6"/>
    </row>
    <row r="73" spans="1:24" s="26" customFormat="1" ht="15">
      <c r="A73" s="21"/>
      <c r="B73" s="21"/>
      <c r="C73" s="6"/>
      <c r="D73" s="22">
        <v>3000</v>
      </c>
      <c r="E73" s="22">
        <v>55</v>
      </c>
      <c r="F73" s="22" t="s">
        <v>838</v>
      </c>
      <c r="G73" s="43"/>
      <c r="H73" s="43"/>
      <c r="I73" s="24"/>
      <c r="J73" s="25"/>
      <c r="K73" s="25"/>
      <c r="L73" s="24"/>
      <c r="M73" s="24"/>
      <c r="N73" s="24"/>
      <c r="O73" s="24"/>
      <c r="P73" s="24"/>
      <c r="Q73" s="6"/>
    </row>
    <row r="74" spans="1:24" s="26" customFormat="1" ht="15">
      <c r="A74" s="21"/>
      <c r="B74" s="21"/>
      <c r="C74" s="6"/>
      <c r="D74" s="22">
        <v>3030</v>
      </c>
      <c r="E74" s="22">
        <v>60</v>
      </c>
      <c r="F74" s="22" t="s">
        <v>839</v>
      </c>
      <c r="G74" s="23"/>
      <c r="H74" s="43"/>
      <c r="I74" s="24"/>
      <c r="J74" s="25"/>
      <c r="K74" s="25"/>
      <c r="L74" s="24"/>
      <c r="M74" s="24"/>
      <c r="N74" s="24"/>
      <c r="O74" s="24"/>
      <c r="P74" s="24"/>
      <c r="Q74" s="6"/>
    </row>
    <row r="75" spans="1:24" s="26" customFormat="1" ht="15">
      <c r="A75" s="21"/>
      <c r="B75" s="21"/>
      <c r="C75" s="6"/>
      <c r="D75" s="22">
        <v>3480</v>
      </c>
      <c r="E75" s="22">
        <v>65</v>
      </c>
      <c r="F75" s="22" t="s">
        <v>840</v>
      </c>
      <c r="G75" s="23">
        <v>3480</v>
      </c>
      <c r="H75" s="23">
        <v>65</v>
      </c>
      <c r="I75" s="24"/>
      <c r="J75" s="25"/>
      <c r="K75" s="25"/>
      <c r="L75" s="8">
        <v>3836</v>
      </c>
      <c r="M75" s="8">
        <v>3647</v>
      </c>
      <c r="N75" s="8">
        <v>3905</v>
      </c>
      <c r="O75" s="8">
        <v>3580</v>
      </c>
      <c r="P75" s="8">
        <v>3736</v>
      </c>
      <c r="Q75" s="6"/>
    </row>
    <row r="76" spans="1:24" s="26" customFormat="1" ht="15">
      <c r="A76" s="22" t="s">
        <v>853</v>
      </c>
      <c r="B76" s="21" t="s">
        <v>1556</v>
      </c>
      <c r="C76" s="6" t="s">
        <v>1570</v>
      </c>
      <c r="D76" s="22">
        <v>2930</v>
      </c>
      <c r="E76" s="22">
        <v>70</v>
      </c>
      <c r="F76" s="22" t="s">
        <v>1571</v>
      </c>
      <c r="G76" s="23">
        <v>2930</v>
      </c>
      <c r="H76" s="23">
        <v>70</v>
      </c>
      <c r="I76" s="24"/>
      <c r="J76" s="25"/>
      <c r="K76" s="25"/>
      <c r="L76" s="8">
        <v>3171</v>
      </c>
      <c r="M76" s="8">
        <v>2970</v>
      </c>
      <c r="N76" s="8">
        <v>3325</v>
      </c>
      <c r="O76" s="8">
        <v>2878</v>
      </c>
      <c r="P76" s="8">
        <v>3083</v>
      </c>
      <c r="Q76" s="6"/>
    </row>
    <row r="77" spans="1:24" s="26" customFormat="1" ht="15">
      <c r="A77" s="22" t="s">
        <v>841</v>
      </c>
      <c r="B77" s="21" t="s">
        <v>1556</v>
      </c>
      <c r="C77" s="6" t="s">
        <v>1570</v>
      </c>
      <c r="D77" s="22">
        <v>3630</v>
      </c>
      <c r="E77" s="22">
        <v>80</v>
      </c>
      <c r="F77" s="22" t="s">
        <v>842</v>
      </c>
      <c r="G77" s="23">
        <v>3630</v>
      </c>
      <c r="H77" s="23">
        <v>80</v>
      </c>
      <c r="I77" s="24"/>
      <c r="J77" s="25"/>
      <c r="K77" s="25"/>
      <c r="L77" s="8">
        <v>4082</v>
      </c>
      <c r="M77" s="8">
        <v>3842</v>
      </c>
      <c r="N77" s="8">
        <v>4215</v>
      </c>
      <c r="O77" s="8">
        <v>3710</v>
      </c>
      <c r="P77" s="8">
        <v>3951</v>
      </c>
      <c r="Q77" s="6"/>
    </row>
    <row r="78" spans="1:24" s="26" customFormat="1" ht="15">
      <c r="A78" s="22" t="s">
        <v>856</v>
      </c>
      <c r="B78" s="21" t="s">
        <v>1556</v>
      </c>
      <c r="C78" s="6" t="s">
        <v>1570</v>
      </c>
      <c r="D78" s="22">
        <v>2437</v>
      </c>
      <c r="E78" s="22">
        <v>101</v>
      </c>
      <c r="F78" s="22" t="s">
        <v>1572</v>
      </c>
      <c r="G78" s="23">
        <v>2437</v>
      </c>
      <c r="H78" s="23">
        <v>101</v>
      </c>
      <c r="I78" s="24"/>
      <c r="J78" s="25"/>
      <c r="K78" s="25"/>
      <c r="L78" s="8">
        <v>2699</v>
      </c>
      <c r="M78" s="8">
        <v>2357</v>
      </c>
      <c r="N78" s="8">
        <v>2754</v>
      </c>
      <c r="O78" s="8">
        <v>2310</v>
      </c>
      <c r="P78" s="8">
        <v>2572</v>
      </c>
      <c r="Q78" s="6"/>
    </row>
    <row r="79" spans="1:24" s="26" customFormat="1" ht="15">
      <c r="A79" s="21"/>
      <c r="B79" s="21"/>
      <c r="C79" s="6"/>
      <c r="D79" s="22">
        <v>3038</v>
      </c>
      <c r="E79" s="22">
        <v>80</v>
      </c>
      <c r="F79" s="22" t="s">
        <v>1287</v>
      </c>
      <c r="G79" s="23">
        <v>3043</v>
      </c>
      <c r="H79" s="23">
        <v>56</v>
      </c>
      <c r="I79" s="27">
        <v>1</v>
      </c>
      <c r="J79" s="25">
        <v>0</v>
      </c>
      <c r="K79" s="25">
        <v>3.8</v>
      </c>
      <c r="L79" s="8">
        <v>3340</v>
      </c>
      <c r="M79" s="8">
        <v>3174</v>
      </c>
      <c r="N79" s="8">
        <v>3376</v>
      </c>
      <c r="O79" s="8">
        <v>3076</v>
      </c>
      <c r="P79" s="8">
        <v>3231</v>
      </c>
      <c r="Q79" s="6"/>
    </row>
    <row r="80" spans="1:24" s="26" customFormat="1" ht="15">
      <c r="A80" s="21"/>
      <c r="B80" s="21"/>
      <c r="C80" s="6"/>
      <c r="D80" s="22">
        <v>3047</v>
      </c>
      <c r="E80" s="22">
        <v>77</v>
      </c>
      <c r="F80" s="22" t="s">
        <v>1286</v>
      </c>
      <c r="G80" s="23"/>
      <c r="H80" s="43"/>
      <c r="I80" s="24"/>
      <c r="J80" s="25"/>
      <c r="K80" s="25"/>
      <c r="L80" s="24"/>
      <c r="M80" s="24"/>
      <c r="N80" s="24"/>
      <c r="O80" s="24"/>
      <c r="P80" s="24"/>
      <c r="Q80" s="6"/>
    </row>
    <row r="81" spans="1:17" s="26" customFormat="1" ht="15">
      <c r="A81" s="22" t="s">
        <v>843</v>
      </c>
      <c r="B81" s="21" t="s">
        <v>1556</v>
      </c>
      <c r="C81" s="6" t="s">
        <v>1570</v>
      </c>
      <c r="D81" s="22">
        <v>3200</v>
      </c>
      <c r="E81" s="22">
        <v>80</v>
      </c>
      <c r="F81" s="22" t="s">
        <v>1573</v>
      </c>
      <c r="G81" s="23">
        <v>3200</v>
      </c>
      <c r="H81" s="23">
        <v>80</v>
      </c>
      <c r="I81" s="24"/>
      <c r="J81" s="25"/>
      <c r="K81" s="25"/>
      <c r="L81" s="8">
        <v>3557</v>
      </c>
      <c r="M81" s="8">
        <v>3353</v>
      </c>
      <c r="N81" s="8">
        <v>3610</v>
      </c>
      <c r="O81" s="8">
        <v>3227</v>
      </c>
      <c r="P81" s="8">
        <v>3451</v>
      </c>
      <c r="Q81" s="6"/>
    </row>
    <row r="82" spans="1:17" s="26" customFormat="1" ht="15">
      <c r="A82" s="21"/>
      <c r="B82" s="21"/>
      <c r="C82" s="6"/>
      <c r="D82" s="22">
        <v>3530</v>
      </c>
      <c r="E82" s="22">
        <v>80</v>
      </c>
      <c r="F82" s="22" t="s">
        <v>846</v>
      </c>
      <c r="G82" s="23">
        <v>3530</v>
      </c>
      <c r="H82" s="23">
        <v>80</v>
      </c>
      <c r="I82" s="24"/>
      <c r="J82" s="25"/>
      <c r="K82" s="25"/>
      <c r="L82" s="8">
        <v>3908</v>
      </c>
      <c r="M82" s="8">
        <v>3696</v>
      </c>
      <c r="N82" s="8">
        <v>4075</v>
      </c>
      <c r="O82" s="8">
        <v>3610</v>
      </c>
      <c r="P82" s="8">
        <v>3773</v>
      </c>
      <c r="Q82" s="6"/>
    </row>
    <row r="83" spans="1:17" s="26" customFormat="1" ht="15">
      <c r="A83" s="22" t="s">
        <v>601</v>
      </c>
      <c r="B83" s="21" t="s">
        <v>1556</v>
      </c>
      <c r="C83" s="6" t="s">
        <v>1574</v>
      </c>
      <c r="D83" s="22">
        <v>1110</v>
      </c>
      <c r="E83" s="22">
        <v>75</v>
      </c>
      <c r="F83" s="22" t="s">
        <v>1575</v>
      </c>
      <c r="G83" s="23">
        <v>1110</v>
      </c>
      <c r="H83" s="23">
        <v>75</v>
      </c>
      <c r="I83" s="24"/>
      <c r="J83" s="25"/>
      <c r="K83" s="25"/>
      <c r="L83" s="8">
        <v>1172</v>
      </c>
      <c r="M83" s="8">
        <v>933</v>
      </c>
      <c r="N83" s="8">
        <v>1256</v>
      </c>
      <c r="O83" s="8">
        <v>835</v>
      </c>
      <c r="P83" s="8">
        <v>1034</v>
      </c>
      <c r="Q83" s="6"/>
    </row>
    <row r="84" spans="1:17" s="26" customFormat="1" ht="15">
      <c r="A84" s="22" t="s">
        <v>605</v>
      </c>
      <c r="B84" s="21" t="s">
        <v>1556</v>
      </c>
      <c r="C84" s="6" t="s">
        <v>1574</v>
      </c>
      <c r="D84" s="22">
        <v>2030</v>
      </c>
      <c r="E84" s="22">
        <v>80</v>
      </c>
      <c r="F84" s="22" t="s">
        <v>611</v>
      </c>
      <c r="G84" s="23">
        <v>2030</v>
      </c>
      <c r="H84" s="23">
        <v>80</v>
      </c>
      <c r="I84" s="24"/>
      <c r="J84" s="25"/>
      <c r="K84" s="25"/>
      <c r="L84" s="8">
        <v>2109</v>
      </c>
      <c r="M84" s="8">
        <v>1896</v>
      </c>
      <c r="N84" s="8">
        <v>2301</v>
      </c>
      <c r="O84" s="8">
        <v>1818</v>
      </c>
      <c r="P84" s="8">
        <v>2011</v>
      </c>
      <c r="Q84" s="6"/>
    </row>
    <row r="85" spans="1:17" s="26" customFormat="1" ht="15">
      <c r="A85" s="21"/>
      <c r="B85" s="21"/>
      <c r="C85" s="6"/>
      <c r="D85" s="22">
        <v>3534</v>
      </c>
      <c r="E85" s="22">
        <v>90</v>
      </c>
      <c r="F85" s="22" t="s">
        <v>610</v>
      </c>
      <c r="G85" s="23">
        <v>3749</v>
      </c>
      <c r="H85" s="23">
        <v>42</v>
      </c>
      <c r="I85" s="27">
        <v>3</v>
      </c>
      <c r="J85" s="25">
        <v>7.4</v>
      </c>
      <c r="K85" s="25">
        <v>7.8</v>
      </c>
      <c r="L85" s="8">
        <v>4220</v>
      </c>
      <c r="M85" s="8">
        <v>3996</v>
      </c>
      <c r="N85" s="8">
        <v>4236</v>
      </c>
      <c r="O85" s="8">
        <v>3983</v>
      </c>
      <c r="P85" s="8">
        <v>4109</v>
      </c>
      <c r="Q85" s="6"/>
    </row>
    <row r="86" spans="1:17" s="26" customFormat="1" ht="15">
      <c r="A86" s="21"/>
      <c r="B86" s="21"/>
      <c r="C86" s="6"/>
      <c r="D86" s="22">
        <v>3770</v>
      </c>
      <c r="E86" s="22">
        <v>70</v>
      </c>
      <c r="F86" s="22" t="s">
        <v>613</v>
      </c>
      <c r="G86" s="43"/>
      <c r="H86" s="43"/>
      <c r="I86" s="24"/>
      <c r="J86" s="25"/>
      <c r="K86" s="25"/>
      <c r="L86" s="24"/>
      <c r="M86" s="24"/>
      <c r="N86" s="24"/>
      <c r="O86" s="24"/>
      <c r="P86" s="24"/>
      <c r="Q86" s="6"/>
    </row>
    <row r="87" spans="1:17" s="26" customFormat="1" ht="15">
      <c r="A87" s="21"/>
      <c r="B87" s="21"/>
      <c r="C87" s="6"/>
      <c r="D87" s="22">
        <v>3807</v>
      </c>
      <c r="E87" s="22">
        <v>87</v>
      </c>
      <c r="F87" s="22" t="s">
        <v>608</v>
      </c>
      <c r="G87" s="23"/>
      <c r="H87" s="43"/>
      <c r="I87" s="24"/>
      <c r="J87" s="25"/>
      <c r="K87" s="25"/>
      <c r="L87" s="24"/>
      <c r="M87" s="24"/>
      <c r="N87" s="24"/>
      <c r="O87" s="24"/>
      <c r="P87" s="24"/>
      <c r="Q87" s="6"/>
    </row>
    <row r="88" spans="1:17" s="26" customFormat="1" ht="15">
      <c r="A88" s="21"/>
      <c r="B88" s="21"/>
      <c r="C88" s="6"/>
      <c r="D88" s="22">
        <v>3848</v>
      </c>
      <c r="E88" s="22">
        <v>86</v>
      </c>
      <c r="F88" s="22" t="s">
        <v>606</v>
      </c>
      <c r="G88" s="23"/>
      <c r="H88" s="43"/>
      <c r="I88" s="24"/>
      <c r="J88" s="25"/>
      <c r="K88" s="25"/>
      <c r="L88" s="24"/>
      <c r="M88" s="24"/>
      <c r="N88" s="24"/>
      <c r="O88" s="24"/>
      <c r="P88" s="24"/>
      <c r="Q88" s="6"/>
    </row>
    <row r="89" spans="1:17" s="26" customFormat="1" ht="15">
      <c r="A89" s="21"/>
      <c r="B89" s="21"/>
      <c r="C89" s="6"/>
      <c r="D89" s="22">
        <v>4430</v>
      </c>
      <c r="E89" s="22">
        <v>70</v>
      </c>
      <c r="F89" s="22" t="s">
        <v>614</v>
      </c>
      <c r="G89" s="23">
        <v>4430</v>
      </c>
      <c r="H89" s="23">
        <v>70</v>
      </c>
      <c r="I89" s="24"/>
      <c r="J89" s="25"/>
      <c r="K89" s="25"/>
      <c r="L89" s="8">
        <v>5271</v>
      </c>
      <c r="M89" s="8">
        <v>4879</v>
      </c>
      <c r="N89" s="8">
        <v>5288</v>
      </c>
      <c r="O89" s="8">
        <v>4865</v>
      </c>
      <c r="P89" s="8">
        <v>5031</v>
      </c>
      <c r="Q89" s="6"/>
    </row>
    <row r="90" spans="1:17" s="26" customFormat="1" ht="15">
      <c r="A90" s="21" t="s">
        <v>1576</v>
      </c>
      <c r="B90" s="21" t="s">
        <v>1556</v>
      </c>
      <c r="C90" s="6" t="s">
        <v>1577</v>
      </c>
      <c r="D90" s="22">
        <v>2980</v>
      </c>
      <c r="E90" s="22">
        <v>90</v>
      </c>
      <c r="F90" s="22" t="s">
        <v>90</v>
      </c>
      <c r="G90" s="23">
        <v>2905</v>
      </c>
      <c r="H90" s="23">
        <v>67</v>
      </c>
      <c r="I90" s="27">
        <v>1</v>
      </c>
      <c r="J90" s="25">
        <v>1.6</v>
      </c>
      <c r="K90" s="25">
        <v>3.8</v>
      </c>
      <c r="L90" s="8">
        <v>3156</v>
      </c>
      <c r="M90" s="8">
        <v>2957</v>
      </c>
      <c r="N90" s="8">
        <v>3231</v>
      </c>
      <c r="O90" s="8">
        <v>2862</v>
      </c>
      <c r="P90" s="8">
        <v>3048</v>
      </c>
      <c r="Q90" s="6"/>
    </row>
    <row r="91" spans="1:17" s="26" customFormat="1" ht="15">
      <c r="A91" s="21"/>
      <c r="B91" s="21"/>
      <c r="C91" s="6"/>
      <c r="D91" s="22">
        <v>2810</v>
      </c>
      <c r="E91" s="22">
        <v>100</v>
      </c>
      <c r="F91" s="22" t="s">
        <v>93</v>
      </c>
      <c r="G91" s="23"/>
      <c r="H91" s="23"/>
      <c r="I91" s="24"/>
      <c r="J91" s="25"/>
      <c r="K91" s="25"/>
      <c r="L91" s="24"/>
      <c r="M91" s="24"/>
      <c r="N91" s="24"/>
      <c r="O91" s="24"/>
      <c r="P91" s="24"/>
      <c r="Q91" s="6"/>
    </row>
    <row r="92" spans="1:17" s="26" customFormat="1" ht="15">
      <c r="A92" s="21" t="s">
        <v>1578</v>
      </c>
      <c r="B92" s="21" t="s">
        <v>1556</v>
      </c>
      <c r="C92" s="6" t="s">
        <v>1577</v>
      </c>
      <c r="D92" s="22">
        <v>4740</v>
      </c>
      <c r="E92" s="22">
        <v>90</v>
      </c>
      <c r="F92" s="22" t="s">
        <v>84</v>
      </c>
      <c r="G92" s="23">
        <v>4740</v>
      </c>
      <c r="H92" s="23">
        <v>90</v>
      </c>
      <c r="I92" s="24"/>
      <c r="J92" s="25"/>
      <c r="K92" s="25"/>
      <c r="L92" s="8">
        <v>5585</v>
      </c>
      <c r="M92" s="8">
        <v>5328</v>
      </c>
      <c r="N92" s="8">
        <v>5650</v>
      </c>
      <c r="O92" s="8">
        <v>5300</v>
      </c>
      <c r="P92" s="8">
        <v>5471</v>
      </c>
      <c r="Q92" s="6"/>
    </row>
    <row r="93" spans="1:17" s="26" customFormat="1" ht="15">
      <c r="A93" s="22" t="s">
        <v>693</v>
      </c>
      <c r="B93" s="21" t="s">
        <v>1556</v>
      </c>
      <c r="C93" s="6" t="s">
        <v>1579</v>
      </c>
      <c r="D93" s="22">
        <v>3440</v>
      </c>
      <c r="E93" s="22">
        <v>55</v>
      </c>
      <c r="F93" s="22" t="s">
        <v>694</v>
      </c>
      <c r="G93" s="23">
        <v>3467</v>
      </c>
      <c r="H93" s="23">
        <v>42</v>
      </c>
      <c r="I93" s="27">
        <v>3</v>
      </c>
      <c r="J93" s="25">
        <v>1.9</v>
      </c>
      <c r="K93" s="25">
        <v>7.8</v>
      </c>
      <c r="L93" s="8">
        <v>3826</v>
      </c>
      <c r="M93" s="8">
        <v>3649</v>
      </c>
      <c r="N93" s="8">
        <v>3845</v>
      </c>
      <c r="O93" s="8">
        <v>3618</v>
      </c>
      <c r="P93" s="8">
        <v>3743</v>
      </c>
      <c r="Q93" s="6"/>
    </row>
    <row r="94" spans="1:17" s="26" customFormat="1" ht="15">
      <c r="A94" s="21"/>
      <c r="B94" s="21"/>
      <c r="C94" s="6"/>
      <c r="D94" s="22">
        <v>3330</v>
      </c>
      <c r="E94" s="22">
        <v>250</v>
      </c>
      <c r="F94" s="22" t="s">
        <v>695</v>
      </c>
      <c r="G94" s="23"/>
      <c r="H94" s="43"/>
      <c r="I94" s="24"/>
      <c r="J94" s="25"/>
      <c r="K94" s="25"/>
      <c r="L94" s="24"/>
      <c r="M94" s="24"/>
      <c r="N94" s="24"/>
      <c r="O94" s="24"/>
      <c r="P94" s="24"/>
      <c r="Q94" s="6"/>
    </row>
    <row r="95" spans="1:17" s="26" customFormat="1" ht="15">
      <c r="A95" s="21"/>
      <c r="B95" s="21"/>
      <c r="C95" s="6"/>
      <c r="D95" s="22">
        <v>3480</v>
      </c>
      <c r="E95" s="22">
        <v>75</v>
      </c>
      <c r="F95" s="22" t="s">
        <v>696</v>
      </c>
      <c r="G95" s="23"/>
      <c r="H95" s="43"/>
      <c r="I95" s="24"/>
      <c r="J95" s="25"/>
      <c r="K95" s="25"/>
      <c r="L95" s="24"/>
      <c r="M95" s="24"/>
      <c r="N95" s="24"/>
      <c r="O95" s="24"/>
      <c r="P95" s="24"/>
      <c r="Q95" s="6"/>
    </row>
    <row r="96" spans="1:17" s="26" customFormat="1" ht="15">
      <c r="A96" s="21"/>
      <c r="B96" s="21"/>
      <c r="C96" s="6"/>
      <c r="D96" s="22">
        <v>3620</v>
      </c>
      <c r="E96" s="22">
        <v>135</v>
      </c>
      <c r="F96" s="22" t="s">
        <v>697</v>
      </c>
      <c r="G96" s="23"/>
      <c r="H96" s="43"/>
      <c r="I96" s="24"/>
      <c r="J96" s="25"/>
      <c r="K96" s="25"/>
      <c r="L96" s="24"/>
      <c r="M96" s="24"/>
      <c r="N96" s="24"/>
      <c r="O96" s="24"/>
      <c r="P96" s="24"/>
      <c r="Q96" s="6"/>
    </row>
    <row r="97" spans="1:17" s="26" customFormat="1" ht="15">
      <c r="A97" s="22" t="s">
        <v>689</v>
      </c>
      <c r="B97" s="21" t="s">
        <v>1556</v>
      </c>
      <c r="C97" s="6" t="s">
        <v>1579</v>
      </c>
      <c r="D97" s="22">
        <v>2650</v>
      </c>
      <c r="E97" s="22">
        <v>100</v>
      </c>
      <c r="F97" s="22" t="s">
        <v>691</v>
      </c>
      <c r="G97" s="23">
        <v>2589</v>
      </c>
      <c r="H97" s="23">
        <v>63</v>
      </c>
      <c r="I97" s="27">
        <v>1</v>
      </c>
      <c r="J97" s="25">
        <v>0.6</v>
      </c>
      <c r="K97" s="25">
        <v>3.8</v>
      </c>
      <c r="L97" s="8">
        <v>2777</v>
      </c>
      <c r="M97" s="8">
        <v>2510</v>
      </c>
      <c r="N97" s="8">
        <v>2847</v>
      </c>
      <c r="O97" s="8">
        <v>2485</v>
      </c>
      <c r="P97" s="8">
        <v>2702</v>
      </c>
      <c r="Q97" s="6"/>
    </row>
    <row r="98" spans="1:17" s="26" customFormat="1" ht="15">
      <c r="A98" s="21"/>
      <c r="B98" s="21"/>
      <c r="C98" s="6"/>
      <c r="D98" s="22">
        <v>2550</v>
      </c>
      <c r="E98" s="22">
        <v>80</v>
      </c>
      <c r="F98" s="22" t="s">
        <v>692</v>
      </c>
      <c r="G98" s="43"/>
      <c r="H98" s="43"/>
      <c r="I98" s="24"/>
      <c r="J98" s="25"/>
      <c r="K98" s="25"/>
      <c r="L98" s="24"/>
      <c r="M98" s="24"/>
      <c r="N98" s="24"/>
      <c r="O98" s="24"/>
      <c r="P98" s="24"/>
      <c r="Q98" s="6"/>
    </row>
    <row r="99" spans="1:17" s="26" customFormat="1" ht="15">
      <c r="A99" s="22" t="s">
        <v>491</v>
      </c>
      <c r="B99" s="21" t="s">
        <v>1556</v>
      </c>
      <c r="C99" s="6" t="s">
        <v>1580</v>
      </c>
      <c r="D99" s="22">
        <v>2525</v>
      </c>
      <c r="E99" s="22">
        <v>46</v>
      </c>
      <c r="F99" s="22" t="s">
        <v>492</v>
      </c>
      <c r="G99" s="23">
        <v>2520</v>
      </c>
      <c r="H99" s="23">
        <v>34</v>
      </c>
      <c r="I99" s="27">
        <v>1</v>
      </c>
      <c r="J99" s="25">
        <v>0</v>
      </c>
      <c r="K99" s="25">
        <v>3.8</v>
      </c>
      <c r="L99" s="8">
        <v>2734</v>
      </c>
      <c r="M99" s="8">
        <v>2505</v>
      </c>
      <c r="N99" s="8">
        <v>2744</v>
      </c>
      <c r="O99" s="8">
        <v>2489</v>
      </c>
      <c r="P99" s="8">
        <v>2621</v>
      </c>
      <c r="Q99" s="6"/>
    </row>
    <row r="100" spans="1:17" s="26" customFormat="1" ht="15">
      <c r="A100" s="21"/>
      <c r="B100" s="21"/>
      <c r="C100" s="6"/>
      <c r="D100" s="22">
        <v>2515</v>
      </c>
      <c r="E100" s="22">
        <v>48</v>
      </c>
      <c r="F100" s="22" t="s">
        <v>493</v>
      </c>
      <c r="G100" s="43"/>
      <c r="H100" s="43"/>
      <c r="I100" s="24"/>
      <c r="J100" s="25"/>
      <c r="K100" s="25"/>
      <c r="L100" s="24"/>
      <c r="M100" s="24"/>
      <c r="N100" s="24"/>
      <c r="O100" s="24"/>
      <c r="P100" s="24"/>
      <c r="Q100" s="6"/>
    </row>
    <row r="101" spans="1:17" s="26" customFormat="1" ht="15">
      <c r="A101" s="21"/>
      <c r="B101" s="21"/>
      <c r="C101" s="6"/>
      <c r="D101" s="22">
        <v>3185</v>
      </c>
      <c r="E101" s="22">
        <v>55</v>
      </c>
      <c r="F101" s="22" t="s">
        <v>495</v>
      </c>
      <c r="G101" s="23">
        <v>3208</v>
      </c>
      <c r="H101" s="23">
        <v>40</v>
      </c>
      <c r="I101" s="27">
        <v>1</v>
      </c>
      <c r="J101" s="25">
        <v>0.4</v>
      </c>
      <c r="K101" s="25">
        <v>3.8</v>
      </c>
      <c r="L101" s="8">
        <v>3458</v>
      </c>
      <c r="M101" s="8">
        <v>3382</v>
      </c>
      <c r="N101" s="8">
        <v>3557</v>
      </c>
      <c r="O101" s="8">
        <v>3360</v>
      </c>
      <c r="P101" s="8">
        <v>3423</v>
      </c>
      <c r="Q101" s="6"/>
    </row>
    <row r="102" spans="1:17" s="26" customFormat="1" ht="15">
      <c r="A102" s="21"/>
      <c r="B102" s="21"/>
      <c r="C102" s="6"/>
      <c r="D102" s="22">
        <v>3233</v>
      </c>
      <c r="E102" s="22">
        <v>58</v>
      </c>
      <c r="F102" s="22" t="s">
        <v>497</v>
      </c>
      <c r="G102" s="23"/>
      <c r="H102" s="43"/>
      <c r="I102" s="24"/>
      <c r="J102" s="25"/>
      <c r="K102" s="25"/>
      <c r="L102" s="24"/>
      <c r="M102" s="24"/>
      <c r="N102" s="24"/>
      <c r="O102" s="24"/>
      <c r="P102" s="24"/>
      <c r="Q102" s="6"/>
    </row>
    <row r="103" spans="1:17" s="26" customFormat="1" ht="15">
      <c r="A103" s="22" t="s">
        <v>487</v>
      </c>
      <c r="B103" s="21" t="s">
        <v>1556</v>
      </c>
      <c r="C103" s="6" t="s">
        <v>1847</v>
      </c>
      <c r="D103" s="22">
        <v>3850</v>
      </c>
      <c r="E103" s="22">
        <v>90</v>
      </c>
      <c r="F103" s="22" t="s">
        <v>489</v>
      </c>
      <c r="G103" s="23">
        <v>3850</v>
      </c>
      <c r="H103" s="23">
        <v>90</v>
      </c>
      <c r="I103" s="24"/>
      <c r="J103" s="25"/>
      <c r="K103" s="25"/>
      <c r="L103" s="8">
        <v>4407</v>
      </c>
      <c r="M103" s="8">
        <v>4155</v>
      </c>
      <c r="N103" s="8">
        <v>4517</v>
      </c>
      <c r="O103" s="8">
        <v>3986</v>
      </c>
      <c r="P103" s="8">
        <v>4262</v>
      </c>
      <c r="Q103" s="6"/>
    </row>
    <row r="104" spans="1:17" s="26" customFormat="1" ht="15">
      <c r="A104" s="22" t="s">
        <v>1006</v>
      </c>
      <c r="B104" s="21" t="s">
        <v>1556</v>
      </c>
      <c r="C104" s="6" t="s">
        <v>1581</v>
      </c>
      <c r="D104" s="22">
        <v>2310</v>
      </c>
      <c r="E104" s="22">
        <v>100</v>
      </c>
      <c r="F104" s="22" t="s">
        <v>1008</v>
      </c>
      <c r="G104" s="23">
        <v>2310</v>
      </c>
      <c r="H104" s="23">
        <v>100</v>
      </c>
      <c r="I104" s="24"/>
      <c r="J104" s="25"/>
      <c r="K104" s="25"/>
      <c r="L104" s="8">
        <v>2485</v>
      </c>
      <c r="M104" s="8">
        <v>2154</v>
      </c>
      <c r="N104" s="8">
        <v>2713</v>
      </c>
      <c r="O104" s="8">
        <v>2114</v>
      </c>
      <c r="P104" s="8">
        <v>2341</v>
      </c>
      <c r="Q104" s="6"/>
    </row>
    <row r="105" spans="1:17" s="26" customFormat="1" ht="15">
      <c r="A105" s="22" t="s">
        <v>725</v>
      </c>
      <c r="B105" s="21" t="s">
        <v>1556</v>
      </c>
      <c r="C105" s="6" t="s">
        <v>1582</v>
      </c>
      <c r="D105" s="22">
        <v>2693</v>
      </c>
      <c r="E105" s="22">
        <v>92</v>
      </c>
      <c r="F105" s="22" t="s">
        <v>726</v>
      </c>
      <c r="G105" s="23">
        <v>2850</v>
      </c>
      <c r="H105" s="23">
        <v>49</v>
      </c>
      <c r="I105" s="27">
        <v>2</v>
      </c>
      <c r="J105" s="25">
        <v>4.8</v>
      </c>
      <c r="K105" s="25">
        <v>6</v>
      </c>
      <c r="L105" s="8">
        <v>3031</v>
      </c>
      <c r="M105" s="8">
        <v>2880</v>
      </c>
      <c r="N105" s="8">
        <v>3142</v>
      </c>
      <c r="O105" s="8">
        <v>2850</v>
      </c>
      <c r="P105" s="8">
        <v>2983</v>
      </c>
      <c r="Q105" s="6"/>
    </row>
    <row r="106" spans="1:17" s="26" customFormat="1" ht="15">
      <c r="A106" s="21"/>
      <c r="B106" s="21"/>
      <c r="C106" s="6"/>
      <c r="D106" s="22">
        <v>2860</v>
      </c>
      <c r="E106" s="22">
        <v>75</v>
      </c>
      <c r="F106" s="22" t="s">
        <v>730</v>
      </c>
      <c r="G106" s="43"/>
      <c r="H106" s="43"/>
      <c r="I106" s="24"/>
      <c r="J106" s="25"/>
      <c r="K106" s="25"/>
      <c r="L106" s="24"/>
      <c r="M106" s="24"/>
      <c r="N106" s="24"/>
      <c r="O106" s="24"/>
      <c r="P106" s="24"/>
      <c r="Q106" s="6"/>
    </row>
    <row r="107" spans="1:17" s="26" customFormat="1" ht="15">
      <c r="A107" s="21"/>
      <c r="B107" s="21"/>
      <c r="C107" s="6"/>
      <c r="D107" s="22">
        <v>2967</v>
      </c>
      <c r="E107" s="22">
        <v>86</v>
      </c>
      <c r="F107" s="22" t="s">
        <v>732</v>
      </c>
      <c r="G107" s="23"/>
      <c r="H107" s="43"/>
      <c r="I107" s="24"/>
      <c r="J107" s="25"/>
      <c r="K107" s="25"/>
      <c r="L107" s="24"/>
      <c r="M107" s="24"/>
      <c r="N107" s="24"/>
      <c r="O107" s="24"/>
      <c r="P107" s="24"/>
      <c r="Q107" s="6"/>
    </row>
    <row r="108" spans="1:17" s="26" customFormat="1" ht="15">
      <c r="A108" s="21"/>
      <c r="B108" s="21"/>
      <c r="C108" s="6"/>
      <c r="D108" s="22">
        <v>3080</v>
      </c>
      <c r="E108" s="22">
        <v>75</v>
      </c>
      <c r="F108" s="22" t="s">
        <v>733</v>
      </c>
      <c r="G108" s="23">
        <v>3165</v>
      </c>
      <c r="H108" s="23">
        <v>59</v>
      </c>
      <c r="I108" s="27">
        <v>1</v>
      </c>
      <c r="J108" s="25">
        <v>3.1</v>
      </c>
      <c r="K108" s="25">
        <v>3.8</v>
      </c>
      <c r="L108" s="8">
        <v>3454</v>
      </c>
      <c r="M108" s="8">
        <v>3272</v>
      </c>
      <c r="N108" s="8">
        <v>3556</v>
      </c>
      <c r="O108" s="8">
        <v>3230</v>
      </c>
      <c r="P108" s="8">
        <v>3375</v>
      </c>
      <c r="Q108" s="6"/>
    </row>
    <row r="109" spans="1:17" s="26" customFormat="1" ht="15">
      <c r="A109" s="21"/>
      <c r="B109" s="21"/>
      <c r="C109" s="6"/>
      <c r="D109" s="22">
        <v>3288</v>
      </c>
      <c r="E109" s="22">
        <v>92</v>
      </c>
      <c r="F109" s="22" t="s">
        <v>734</v>
      </c>
      <c r="G109" s="23"/>
      <c r="H109" s="43"/>
      <c r="I109" s="24"/>
      <c r="J109" s="25"/>
      <c r="K109" s="25"/>
      <c r="L109" s="24"/>
      <c r="M109" s="24"/>
      <c r="N109" s="24"/>
      <c r="O109" s="24"/>
      <c r="P109" s="24"/>
      <c r="Q109" s="6"/>
    </row>
    <row r="110" spans="1:17" s="26" customFormat="1" ht="15">
      <c r="A110" s="22" t="s">
        <v>1583</v>
      </c>
      <c r="B110" s="21" t="s">
        <v>1556</v>
      </c>
      <c r="C110" s="6" t="s">
        <v>1582</v>
      </c>
      <c r="D110" s="22">
        <v>3030</v>
      </c>
      <c r="E110" s="22">
        <v>100</v>
      </c>
      <c r="F110" s="22" t="s">
        <v>758</v>
      </c>
      <c r="G110" s="23">
        <v>3142</v>
      </c>
      <c r="H110" s="23">
        <v>71</v>
      </c>
      <c r="I110" s="27">
        <v>1</v>
      </c>
      <c r="J110" s="25">
        <v>2.4</v>
      </c>
      <c r="K110" s="25">
        <v>3.8</v>
      </c>
      <c r="L110" s="8">
        <v>3448</v>
      </c>
      <c r="M110" s="8">
        <v>3252</v>
      </c>
      <c r="N110" s="8">
        <v>3556</v>
      </c>
      <c r="O110" s="8">
        <v>3172</v>
      </c>
      <c r="P110" s="8">
        <v>3371</v>
      </c>
      <c r="Q110" s="6"/>
    </row>
    <row r="111" spans="1:17" s="26" customFormat="1" ht="15">
      <c r="A111" s="21"/>
      <c r="B111" s="21"/>
      <c r="C111" s="6"/>
      <c r="D111" s="22">
        <v>3250</v>
      </c>
      <c r="E111" s="22">
        <v>100</v>
      </c>
      <c r="F111" s="22" t="s">
        <v>759</v>
      </c>
      <c r="G111" s="43"/>
      <c r="H111" s="43"/>
      <c r="I111" s="24"/>
      <c r="J111" s="25"/>
      <c r="K111" s="25"/>
      <c r="L111" s="24"/>
      <c r="M111" s="24"/>
      <c r="N111" s="24"/>
      <c r="O111" s="24"/>
      <c r="P111" s="24"/>
      <c r="Q111" s="6"/>
    </row>
    <row r="112" spans="1:17" s="26" customFormat="1" ht="15">
      <c r="A112" s="21"/>
      <c r="B112" s="21"/>
      <c r="C112" s="6"/>
      <c r="D112" s="22">
        <v>3610</v>
      </c>
      <c r="E112" s="22">
        <v>100</v>
      </c>
      <c r="F112" s="22" t="s">
        <v>761</v>
      </c>
      <c r="G112" s="23">
        <v>3610</v>
      </c>
      <c r="H112" s="23">
        <v>100</v>
      </c>
      <c r="I112" s="24"/>
      <c r="J112" s="25"/>
      <c r="K112" s="25"/>
      <c r="L112" s="8">
        <v>4085</v>
      </c>
      <c r="M112" s="8">
        <v>3732</v>
      </c>
      <c r="N112" s="8">
        <v>4230</v>
      </c>
      <c r="O112" s="8">
        <v>3642</v>
      </c>
      <c r="P112" s="8">
        <v>3887</v>
      </c>
      <c r="Q112" s="6"/>
    </row>
    <row r="113" spans="1:17" s="26" customFormat="1" ht="15">
      <c r="A113" s="22" t="s">
        <v>1584</v>
      </c>
      <c r="B113" s="21" t="s">
        <v>1556</v>
      </c>
      <c r="C113" s="6" t="s">
        <v>1582</v>
      </c>
      <c r="D113" s="22">
        <v>3910</v>
      </c>
      <c r="E113" s="22">
        <v>90</v>
      </c>
      <c r="F113" s="22" t="s">
        <v>717</v>
      </c>
      <c r="G113" s="23">
        <v>3998</v>
      </c>
      <c r="H113" s="23">
        <v>39</v>
      </c>
      <c r="I113" s="27">
        <v>4</v>
      </c>
      <c r="J113" s="25">
        <v>3</v>
      </c>
      <c r="K113" s="25">
        <v>9.5</v>
      </c>
      <c r="L113" s="8">
        <v>4518</v>
      </c>
      <c r="M113" s="8">
        <v>4423</v>
      </c>
      <c r="N113" s="8">
        <v>4777</v>
      </c>
      <c r="O113" s="8">
        <v>4358</v>
      </c>
      <c r="P113" s="8">
        <v>4480</v>
      </c>
      <c r="Q113" s="6"/>
    </row>
    <row r="114" spans="1:17" s="26" customFormat="1" ht="15">
      <c r="A114" s="21"/>
      <c r="B114" s="21"/>
      <c r="C114" s="6"/>
      <c r="D114" s="22">
        <v>3960</v>
      </c>
      <c r="E114" s="22">
        <v>70</v>
      </c>
      <c r="F114" s="22" t="s">
        <v>720</v>
      </c>
      <c r="G114" s="43"/>
      <c r="H114" s="43"/>
      <c r="I114" s="24"/>
      <c r="J114" s="25"/>
      <c r="K114" s="25"/>
      <c r="L114" s="24"/>
      <c r="M114" s="24"/>
      <c r="N114" s="24"/>
      <c r="O114" s="24"/>
      <c r="P114" s="24"/>
      <c r="Q114" s="6"/>
    </row>
    <row r="115" spans="1:17" s="26" customFormat="1" ht="15">
      <c r="A115" s="21"/>
      <c r="B115" s="21"/>
      <c r="C115" s="6"/>
      <c r="D115" s="22">
        <v>3990</v>
      </c>
      <c r="E115" s="22">
        <v>90</v>
      </c>
      <c r="F115" s="22" t="s">
        <v>723</v>
      </c>
      <c r="G115" s="23"/>
      <c r="H115" s="43"/>
      <c r="I115" s="24"/>
      <c r="J115" s="25"/>
      <c r="K115" s="25"/>
      <c r="L115" s="24"/>
      <c r="M115" s="24"/>
      <c r="N115" s="24"/>
      <c r="O115" s="24"/>
      <c r="P115" s="24"/>
      <c r="Q115" s="6"/>
    </row>
    <row r="116" spans="1:17" s="26" customFormat="1" ht="15">
      <c r="A116" s="21"/>
      <c r="B116" s="21"/>
      <c r="C116" s="6"/>
      <c r="D116" s="22">
        <v>4060</v>
      </c>
      <c r="E116" s="22">
        <v>90</v>
      </c>
      <c r="F116" s="22" t="s">
        <v>721</v>
      </c>
      <c r="G116" s="23"/>
      <c r="H116" s="43"/>
      <c r="I116" s="24"/>
      <c r="J116" s="25"/>
      <c r="K116" s="25"/>
      <c r="L116" s="24"/>
      <c r="M116" s="24"/>
      <c r="N116" s="24"/>
      <c r="O116" s="24"/>
      <c r="P116" s="24"/>
      <c r="Q116" s="6"/>
    </row>
    <row r="117" spans="1:17" s="26" customFormat="1" ht="15">
      <c r="A117" s="21"/>
      <c r="B117" s="21"/>
      <c r="C117" s="6"/>
      <c r="D117" s="22">
        <v>4110</v>
      </c>
      <c r="E117" s="22">
        <v>100</v>
      </c>
      <c r="F117" s="22" t="s">
        <v>719</v>
      </c>
      <c r="G117" s="23"/>
      <c r="H117" s="43"/>
      <c r="I117" s="24"/>
      <c r="J117" s="25"/>
      <c r="K117" s="25"/>
      <c r="L117" s="24"/>
      <c r="M117" s="24"/>
      <c r="N117" s="24"/>
      <c r="O117" s="24"/>
      <c r="P117" s="24"/>
      <c r="Q117" s="6"/>
    </row>
    <row r="118" spans="1:17" s="26" customFormat="1" ht="15">
      <c r="A118" s="21"/>
      <c r="B118" s="21"/>
      <c r="C118" s="6"/>
      <c r="D118" s="22">
        <v>4870</v>
      </c>
      <c r="E118" s="22">
        <v>100</v>
      </c>
      <c r="F118" s="22" t="s">
        <v>722</v>
      </c>
      <c r="G118" s="23">
        <v>4870</v>
      </c>
      <c r="H118" s="23">
        <v>100</v>
      </c>
      <c r="I118" s="24"/>
      <c r="J118" s="25"/>
      <c r="K118" s="25"/>
      <c r="L118" s="8">
        <v>5726</v>
      </c>
      <c r="M118" s="8">
        <v>5475</v>
      </c>
      <c r="N118" s="8">
        <v>5891</v>
      </c>
      <c r="O118" s="8">
        <v>5326</v>
      </c>
      <c r="P118" s="8">
        <v>5596</v>
      </c>
      <c r="Q118" s="6"/>
    </row>
    <row r="119" spans="1:17" s="26" customFormat="1" ht="15">
      <c r="A119" s="22" t="s">
        <v>1585</v>
      </c>
      <c r="B119" s="21" t="s">
        <v>1556</v>
      </c>
      <c r="C119" s="6" t="s">
        <v>1582</v>
      </c>
      <c r="D119" s="22">
        <v>3080</v>
      </c>
      <c r="E119" s="22">
        <v>150</v>
      </c>
      <c r="F119" s="22" t="s">
        <v>755</v>
      </c>
      <c r="G119" s="23">
        <v>3080</v>
      </c>
      <c r="H119" s="23">
        <v>150</v>
      </c>
      <c r="I119" s="24"/>
      <c r="J119" s="25"/>
      <c r="K119" s="25"/>
      <c r="L119" s="8">
        <v>3450</v>
      </c>
      <c r="M119" s="8">
        <v>3074</v>
      </c>
      <c r="N119" s="8">
        <v>3614</v>
      </c>
      <c r="O119" s="8">
        <v>2876</v>
      </c>
      <c r="P119" s="8">
        <v>3266</v>
      </c>
      <c r="Q119" s="6"/>
    </row>
    <row r="120" spans="1:17" s="26" customFormat="1" ht="15">
      <c r="A120" s="22" t="s">
        <v>1586</v>
      </c>
      <c r="B120" s="21" t="s">
        <v>1556</v>
      </c>
      <c r="C120" s="6" t="s">
        <v>1582</v>
      </c>
      <c r="D120" s="22">
        <v>3030</v>
      </c>
      <c r="E120" s="22">
        <v>90</v>
      </c>
      <c r="F120" s="22" t="s">
        <v>740</v>
      </c>
      <c r="G120" s="23">
        <v>3111</v>
      </c>
      <c r="H120" s="23">
        <v>64</v>
      </c>
      <c r="I120" s="27">
        <v>1</v>
      </c>
      <c r="J120" s="25">
        <v>1.6</v>
      </c>
      <c r="K120" s="25">
        <v>3.8</v>
      </c>
      <c r="L120" s="8">
        <v>3388</v>
      </c>
      <c r="M120" s="8">
        <v>3235</v>
      </c>
      <c r="N120" s="8">
        <v>3459</v>
      </c>
      <c r="O120" s="8">
        <v>3159</v>
      </c>
      <c r="P120" s="8">
        <v>3326</v>
      </c>
      <c r="Q120" s="6"/>
    </row>
    <row r="121" spans="1:17" s="26" customFormat="1" ht="15">
      <c r="A121" s="21"/>
      <c r="B121" s="21"/>
      <c r="C121" s="6"/>
      <c r="D121" s="22">
        <v>3190</v>
      </c>
      <c r="E121" s="22">
        <v>90</v>
      </c>
      <c r="F121" s="22" t="s">
        <v>736</v>
      </c>
      <c r="G121" s="23"/>
      <c r="H121" s="43"/>
      <c r="I121" s="24"/>
      <c r="J121" s="25"/>
      <c r="K121" s="25"/>
      <c r="L121" s="24"/>
      <c r="M121" s="24"/>
      <c r="N121" s="24"/>
      <c r="O121" s="24"/>
      <c r="P121" s="24"/>
      <c r="Q121" s="6"/>
    </row>
    <row r="122" spans="1:17" s="26" customFormat="1" ht="15">
      <c r="A122" s="21"/>
      <c r="B122" s="21"/>
      <c r="C122" s="6"/>
      <c r="D122" s="22">
        <v>3900</v>
      </c>
      <c r="E122" s="22">
        <v>95</v>
      </c>
      <c r="F122" s="22" t="s">
        <v>738</v>
      </c>
      <c r="G122" s="23">
        <v>3900</v>
      </c>
      <c r="H122" s="23">
        <v>95</v>
      </c>
      <c r="I122" s="24"/>
      <c r="J122" s="25"/>
      <c r="K122" s="25"/>
      <c r="L122" s="8">
        <v>4496</v>
      </c>
      <c r="M122" s="8">
        <v>4158</v>
      </c>
      <c r="N122" s="8">
        <v>4781</v>
      </c>
      <c r="O122" s="8">
        <v>3995</v>
      </c>
      <c r="P122" s="8">
        <v>4297</v>
      </c>
      <c r="Q122" s="6"/>
    </row>
    <row r="123" spans="1:17" s="26" customFormat="1" ht="15">
      <c r="A123" s="22" t="s">
        <v>1587</v>
      </c>
      <c r="B123" s="21" t="s">
        <v>1556</v>
      </c>
      <c r="C123" s="6" t="s">
        <v>1582</v>
      </c>
      <c r="D123" s="22">
        <v>4690</v>
      </c>
      <c r="E123" s="22">
        <v>100</v>
      </c>
      <c r="F123" s="22" t="s">
        <v>753</v>
      </c>
      <c r="G123" s="23">
        <v>4690</v>
      </c>
      <c r="H123" s="23">
        <v>100</v>
      </c>
      <c r="I123" s="24"/>
      <c r="J123" s="25"/>
      <c r="K123" s="25"/>
      <c r="L123" s="8">
        <v>5580</v>
      </c>
      <c r="M123" s="8">
        <v>5316</v>
      </c>
      <c r="N123" s="8">
        <v>5610</v>
      </c>
      <c r="O123" s="8">
        <v>5054</v>
      </c>
      <c r="P123" s="8">
        <v>5467</v>
      </c>
      <c r="Q123" s="6"/>
    </row>
    <row r="124" spans="1:17" s="26" customFormat="1" ht="15">
      <c r="A124" s="21"/>
      <c r="B124" s="21"/>
      <c r="C124" s="6"/>
      <c r="D124" s="22">
        <v>5120</v>
      </c>
      <c r="E124" s="22">
        <v>100</v>
      </c>
      <c r="F124" s="22" t="s">
        <v>745</v>
      </c>
      <c r="G124" s="23">
        <v>5370</v>
      </c>
      <c r="H124" s="23">
        <v>35</v>
      </c>
      <c r="I124" s="27">
        <v>3</v>
      </c>
      <c r="J124" s="25">
        <v>7.4</v>
      </c>
      <c r="K124" s="25">
        <v>7.8</v>
      </c>
      <c r="L124" s="8">
        <v>6273</v>
      </c>
      <c r="M124" s="8">
        <v>6029</v>
      </c>
      <c r="N124" s="8">
        <v>6280</v>
      </c>
      <c r="O124" s="8">
        <v>6008</v>
      </c>
      <c r="P124" s="8">
        <v>6185</v>
      </c>
      <c r="Q124" s="6"/>
    </row>
    <row r="125" spans="1:17" s="26" customFormat="1" ht="15">
      <c r="A125" s="21"/>
      <c r="B125" s="21"/>
      <c r="C125" s="6"/>
      <c r="D125" s="22">
        <v>5260</v>
      </c>
      <c r="E125" s="22">
        <v>300</v>
      </c>
      <c r="F125" s="22" t="s">
        <v>742</v>
      </c>
      <c r="G125" s="23"/>
      <c r="H125" s="43"/>
      <c r="I125" s="24"/>
      <c r="J125" s="25"/>
      <c r="K125" s="25"/>
      <c r="L125" s="24"/>
      <c r="M125" s="24"/>
      <c r="N125" s="24"/>
      <c r="O125" s="24"/>
      <c r="P125" s="24"/>
      <c r="Q125" s="6"/>
    </row>
    <row r="126" spans="1:17" s="26" customFormat="1" ht="15">
      <c r="A126" s="21"/>
      <c r="B126" s="21"/>
      <c r="C126" s="6"/>
      <c r="D126" s="22">
        <v>5398</v>
      </c>
      <c r="E126" s="22">
        <v>40</v>
      </c>
      <c r="F126" s="22" t="s">
        <v>749</v>
      </c>
      <c r="G126" s="23"/>
      <c r="H126" s="43"/>
      <c r="I126" s="24"/>
      <c r="J126" s="25"/>
      <c r="K126" s="25"/>
      <c r="L126" s="24"/>
      <c r="M126" s="24"/>
      <c r="N126" s="24"/>
      <c r="O126" s="24"/>
      <c r="P126" s="24"/>
      <c r="Q126" s="6"/>
    </row>
    <row r="127" spans="1:17" s="26" customFormat="1" ht="15">
      <c r="A127" s="21"/>
      <c r="B127" s="21"/>
      <c r="C127" s="6"/>
      <c r="D127" s="22">
        <v>5460</v>
      </c>
      <c r="E127" s="22">
        <v>110</v>
      </c>
      <c r="F127" s="22" t="s">
        <v>744</v>
      </c>
      <c r="G127" s="23"/>
      <c r="H127" s="43"/>
      <c r="I127" s="24"/>
      <c r="J127" s="25"/>
      <c r="K127" s="25"/>
      <c r="L127" s="24"/>
      <c r="M127" s="24"/>
      <c r="N127" s="24"/>
      <c r="O127" s="24"/>
      <c r="P127" s="24"/>
      <c r="Q127" s="6"/>
    </row>
    <row r="128" spans="1:17" s="26" customFormat="1" ht="15">
      <c r="A128" s="21"/>
      <c r="B128" s="21"/>
      <c r="C128" s="6"/>
      <c r="D128" s="22">
        <v>5532</v>
      </c>
      <c r="E128" s="22">
        <v>42</v>
      </c>
      <c r="F128" s="22" t="s">
        <v>747</v>
      </c>
      <c r="G128" s="23">
        <v>5532</v>
      </c>
      <c r="H128" s="23">
        <v>42</v>
      </c>
      <c r="I128" s="24"/>
      <c r="J128" s="25"/>
      <c r="K128" s="25"/>
      <c r="L128" s="8">
        <v>6394</v>
      </c>
      <c r="M128" s="8">
        <v>6290</v>
      </c>
      <c r="N128" s="8">
        <v>6407</v>
      </c>
      <c r="O128" s="8">
        <v>6278</v>
      </c>
      <c r="P128" s="8">
        <v>6334</v>
      </c>
      <c r="Q128" s="6"/>
    </row>
    <row r="129" spans="1:17" s="26" customFormat="1" ht="15">
      <c r="A129" s="21"/>
      <c r="B129" s="21"/>
      <c r="C129" s="6"/>
      <c r="D129" s="22">
        <v>5650</v>
      </c>
      <c r="E129" s="22">
        <v>100</v>
      </c>
      <c r="F129" s="22" t="s">
        <v>746</v>
      </c>
      <c r="G129" s="23">
        <v>5681</v>
      </c>
      <c r="H129" s="23">
        <v>28</v>
      </c>
      <c r="I129" s="27">
        <v>2</v>
      </c>
      <c r="J129" s="25">
        <v>0.2</v>
      </c>
      <c r="K129" s="25">
        <v>6</v>
      </c>
      <c r="L129" s="8">
        <v>6491</v>
      </c>
      <c r="M129" s="8">
        <v>6415</v>
      </c>
      <c r="N129" s="8">
        <v>6531</v>
      </c>
      <c r="O129" s="8">
        <v>6404</v>
      </c>
      <c r="P129" s="8">
        <v>6455</v>
      </c>
      <c r="Q129" s="6"/>
    </row>
    <row r="130" spans="1:17" s="26" customFormat="1" ht="15">
      <c r="A130" s="21"/>
      <c r="B130" s="21"/>
      <c r="C130" s="6"/>
      <c r="D130" s="22">
        <v>5678</v>
      </c>
      <c r="E130" s="22">
        <v>36</v>
      </c>
      <c r="F130" s="22" t="s">
        <v>751</v>
      </c>
      <c r="G130" s="23"/>
      <c r="H130" s="43"/>
      <c r="I130" s="24"/>
      <c r="J130" s="25"/>
      <c r="K130" s="25"/>
      <c r="L130" s="24"/>
      <c r="M130" s="24"/>
      <c r="N130" s="24"/>
      <c r="O130" s="24"/>
      <c r="P130" s="24"/>
      <c r="Q130" s="6"/>
    </row>
    <row r="131" spans="1:17" s="26" customFormat="1" ht="15">
      <c r="A131" s="21"/>
      <c r="B131" s="21"/>
      <c r="C131" s="6"/>
      <c r="D131" s="22">
        <v>5693</v>
      </c>
      <c r="E131" s="22">
        <v>47</v>
      </c>
      <c r="F131" s="22" t="s">
        <v>750</v>
      </c>
      <c r="G131" s="23"/>
      <c r="H131" s="43"/>
      <c r="I131" s="24"/>
      <c r="J131" s="25"/>
      <c r="K131" s="25"/>
      <c r="L131" s="24"/>
      <c r="M131" s="24"/>
      <c r="N131" s="24"/>
      <c r="O131" s="24"/>
      <c r="P131" s="24"/>
      <c r="Q131" s="6"/>
    </row>
    <row r="132" spans="1:17" s="26" customFormat="1" ht="15">
      <c r="A132" s="22" t="s">
        <v>1588</v>
      </c>
      <c r="B132" s="21" t="s">
        <v>1556</v>
      </c>
      <c r="C132" s="6" t="s">
        <v>1582</v>
      </c>
      <c r="D132" s="22">
        <v>2210</v>
      </c>
      <c r="E132" s="22">
        <v>110</v>
      </c>
      <c r="F132" s="22" t="s">
        <v>711</v>
      </c>
      <c r="G132" s="23">
        <v>2210</v>
      </c>
      <c r="H132" s="23">
        <v>110</v>
      </c>
      <c r="I132" s="24"/>
      <c r="J132" s="25"/>
      <c r="K132" s="25"/>
      <c r="L132" s="8">
        <v>2346</v>
      </c>
      <c r="M132" s="8">
        <v>2066</v>
      </c>
      <c r="N132" s="8">
        <v>2675</v>
      </c>
      <c r="O132" s="8">
        <v>1903</v>
      </c>
      <c r="P132" s="8">
        <v>2242</v>
      </c>
      <c r="Q132" s="6"/>
    </row>
    <row r="133" spans="1:17" s="26" customFormat="1" ht="15">
      <c r="A133" s="21"/>
      <c r="B133" s="21"/>
      <c r="C133" s="6"/>
      <c r="D133" s="22">
        <v>3140</v>
      </c>
      <c r="E133" s="22">
        <v>90</v>
      </c>
      <c r="F133" s="22" t="s">
        <v>703</v>
      </c>
      <c r="G133" s="23">
        <v>3167</v>
      </c>
      <c r="H133" s="23">
        <v>62</v>
      </c>
      <c r="I133" s="27">
        <v>1</v>
      </c>
      <c r="J133" s="25">
        <v>0.2</v>
      </c>
      <c r="K133" s="25">
        <v>3.8</v>
      </c>
      <c r="L133" s="8">
        <v>3457</v>
      </c>
      <c r="M133" s="8">
        <v>3270</v>
      </c>
      <c r="N133" s="8">
        <v>3558</v>
      </c>
      <c r="O133" s="8">
        <v>3230</v>
      </c>
      <c r="P133" s="8">
        <v>3389</v>
      </c>
      <c r="Q133" s="6"/>
    </row>
    <row r="134" spans="1:17" s="26" customFormat="1" ht="15">
      <c r="A134" s="21"/>
      <c r="B134" s="21"/>
      <c r="C134" s="6"/>
      <c r="D134" s="22">
        <v>3190</v>
      </c>
      <c r="E134" s="22">
        <v>85</v>
      </c>
      <c r="F134" s="22" t="s">
        <v>714</v>
      </c>
      <c r="G134" s="24"/>
      <c r="H134" s="24"/>
      <c r="I134" s="24"/>
      <c r="J134" s="25"/>
      <c r="K134" s="25"/>
      <c r="L134" s="24"/>
      <c r="M134" s="24"/>
      <c r="N134" s="24"/>
      <c r="O134" s="24"/>
      <c r="P134" s="24"/>
      <c r="Q134" s="6"/>
    </row>
    <row r="135" spans="1:17" s="26" customFormat="1" ht="15">
      <c r="A135" s="21"/>
      <c r="B135" s="21"/>
      <c r="C135" s="6"/>
      <c r="D135" s="22">
        <v>3530</v>
      </c>
      <c r="E135" s="22">
        <v>85</v>
      </c>
      <c r="F135" s="22" t="s">
        <v>715</v>
      </c>
      <c r="G135" s="23">
        <v>3541</v>
      </c>
      <c r="H135" s="23">
        <v>59</v>
      </c>
      <c r="I135" s="27">
        <v>1</v>
      </c>
      <c r="J135" s="25">
        <v>0</v>
      </c>
      <c r="K135" s="25">
        <v>3.8</v>
      </c>
      <c r="L135" s="8">
        <v>3900</v>
      </c>
      <c r="M135" s="8">
        <v>3721</v>
      </c>
      <c r="N135" s="8">
        <v>3981</v>
      </c>
      <c r="O135" s="8">
        <v>3646</v>
      </c>
      <c r="P135" s="8">
        <v>3826</v>
      </c>
      <c r="Q135" s="6"/>
    </row>
    <row r="136" spans="1:17" s="26" customFormat="1" ht="15">
      <c r="A136" s="21"/>
      <c r="B136" s="21"/>
      <c r="C136" s="6"/>
      <c r="D136" s="22">
        <v>3550</v>
      </c>
      <c r="E136" s="22">
        <v>80</v>
      </c>
      <c r="F136" s="22" t="s">
        <v>706</v>
      </c>
      <c r="G136" s="43"/>
      <c r="H136" s="43"/>
      <c r="I136" s="24"/>
      <c r="J136" s="25"/>
      <c r="K136" s="25"/>
      <c r="L136" s="24"/>
      <c r="M136" s="24"/>
      <c r="N136" s="24"/>
      <c r="O136" s="24"/>
      <c r="P136" s="24"/>
      <c r="Q136" s="6"/>
    </row>
    <row r="137" spans="1:17" s="26" customFormat="1" ht="15">
      <c r="A137" s="21"/>
      <c r="B137" s="21"/>
      <c r="C137" s="6"/>
      <c r="D137" s="22">
        <v>3970</v>
      </c>
      <c r="E137" s="22">
        <v>100</v>
      </c>
      <c r="F137" s="22" t="s">
        <v>709</v>
      </c>
      <c r="G137" s="23">
        <v>4014</v>
      </c>
      <c r="H137" s="23">
        <v>84</v>
      </c>
      <c r="I137" s="27">
        <v>1</v>
      </c>
      <c r="J137" s="25">
        <v>0.6</v>
      </c>
      <c r="K137" s="25">
        <v>3.8</v>
      </c>
      <c r="L137" s="8">
        <v>4789</v>
      </c>
      <c r="M137" s="8">
        <v>4305</v>
      </c>
      <c r="N137" s="8">
        <v>4816</v>
      </c>
      <c r="O137" s="8">
        <v>4248</v>
      </c>
      <c r="P137" s="8">
        <v>4477</v>
      </c>
      <c r="Q137" s="6"/>
    </row>
    <row r="138" spans="1:17" s="26" customFormat="1" ht="15">
      <c r="A138" s="21"/>
      <c r="B138" s="21"/>
      <c r="C138" s="6"/>
      <c r="D138" s="22">
        <v>4110</v>
      </c>
      <c r="E138" s="22">
        <v>150</v>
      </c>
      <c r="F138" s="22" t="s">
        <v>710</v>
      </c>
      <c r="G138" s="23"/>
      <c r="H138" s="43"/>
      <c r="I138" s="24"/>
      <c r="J138" s="25"/>
      <c r="K138" s="25"/>
      <c r="L138" s="24"/>
      <c r="M138" s="24"/>
      <c r="N138" s="24"/>
      <c r="O138" s="24"/>
      <c r="P138" s="24"/>
      <c r="Q138" s="6"/>
    </row>
    <row r="139" spans="1:17" s="26" customFormat="1" ht="15">
      <c r="A139" s="22" t="s">
        <v>764</v>
      </c>
      <c r="B139" s="21" t="s">
        <v>1556</v>
      </c>
      <c r="C139" s="6" t="s">
        <v>1582</v>
      </c>
      <c r="D139" s="22">
        <v>4100</v>
      </c>
      <c r="E139" s="22">
        <v>300</v>
      </c>
      <c r="F139" s="22" t="s">
        <v>1589</v>
      </c>
      <c r="G139" s="23">
        <v>4100</v>
      </c>
      <c r="H139" s="23">
        <v>300</v>
      </c>
      <c r="I139" s="24"/>
      <c r="J139" s="25"/>
      <c r="K139" s="25"/>
      <c r="L139" s="8">
        <v>5031</v>
      </c>
      <c r="M139" s="8">
        <v>4155</v>
      </c>
      <c r="N139" s="8">
        <v>5465</v>
      </c>
      <c r="O139" s="8">
        <v>3837</v>
      </c>
      <c r="P139" s="8">
        <v>4616</v>
      </c>
      <c r="Q139" s="6"/>
    </row>
    <row r="140" spans="1:17" s="26" customFormat="1" ht="15">
      <c r="A140" s="22" t="s">
        <v>1038</v>
      </c>
      <c r="B140" s="21" t="s">
        <v>1556</v>
      </c>
      <c r="C140" s="6" t="s">
        <v>1590</v>
      </c>
      <c r="D140" s="22">
        <v>2470</v>
      </c>
      <c r="E140" s="22">
        <v>75</v>
      </c>
      <c r="F140" s="22" t="s">
        <v>1591</v>
      </c>
      <c r="G140" s="23">
        <v>2470</v>
      </c>
      <c r="H140" s="23">
        <v>75</v>
      </c>
      <c r="I140" s="24"/>
      <c r="J140" s="25"/>
      <c r="K140" s="25"/>
      <c r="L140" s="8">
        <v>2711</v>
      </c>
      <c r="M140" s="8">
        <v>2460</v>
      </c>
      <c r="N140" s="8">
        <v>2729</v>
      </c>
      <c r="O140" s="8">
        <v>2358</v>
      </c>
      <c r="P140" s="8">
        <v>2553</v>
      </c>
      <c r="Q140" s="6"/>
    </row>
    <row r="141" spans="1:17" s="26" customFormat="1" ht="15">
      <c r="A141" s="22" t="s">
        <v>1041</v>
      </c>
      <c r="B141" s="21" t="s">
        <v>1556</v>
      </c>
      <c r="C141" s="6" t="s">
        <v>1590</v>
      </c>
      <c r="D141" s="22">
        <v>2264</v>
      </c>
      <c r="E141" s="22">
        <v>61</v>
      </c>
      <c r="F141" s="22" t="s">
        <v>1294</v>
      </c>
      <c r="G141" s="23">
        <v>2264</v>
      </c>
      <c r="H141" s="23">
        <v>61</v>
      </c>
      <c r="I141" s="24"/>
      <c r="J141" s="25"/>
      <c r="K141" s="25"/>
      <c r="L141" s="8">
        <v>2346</v>
      </c>
      <c r="M141" s="8">
        <v>2160</v>
      </c>
      <c r="N141" s="8">
        <v>2420</v>
      </c>
      <c r="O141" s="8">
        <v>2116</v>
      </c>
      <c r="P141" s="8">
        <v>2245</v>
      </c>
      <c r="Q141" s="6"/>
    </row>
    <row r="142" spans="1:17" s="26" customFormat="1" ht="15">
      <c r="A142" s="21" t="s">
        <v>1592</v>
      </c>
      <c r="B142" s="21" t="s">
        <v>1556</v>
      </c>
      <c r="C142" s="6" t="s">
        <v>1593</v>
      </c>
      <c r="D142" s="22">
        <v>5260</v>
      </c>
      <c r="E142" s="22">
        <v>150</v>
      </c>
      <c r="F142" s="22" t="s">
        <v>823</v>
      </c>
      <c r="G142" s="23">
        <v>5372</v>
      </c>
      <c r="H142" s="23">
        <v>54</v>
      </c>
      <c r="I142" s="27">
        <v>4</v>
      </c>
      <c r="J142" s="25">
        <v>1</v>
      </c>
      <c r="K142" s="25">
        <v>9.5</v>
      </c>
      <c r="L142" s="8">
        <v>6276</v>
      </c>
      <c r="M142" s="8">
        <v>6025</v>
      </c>
      <c r="N142" s="8">
        <v>6283</v>
      </c>
      <c r="O142" s="8">
        <v>6002</v>
      </c>
      <c r="P142" s="8">
        <v>6146</v>
      </c>
      <c r="Q142" s="6"/>
    </row>
    <row r="143" spans="1:17" s="26" customFormat="1" ht="15">
      <c r="A143" s="21"/>
      <c r="B143" s="21"/>
      <c r="C143" s="6"/>
      <c r="D143" s="22">
        <v>5440</v>
      </c>
      <c r="E143" s="22">
        <v>110</v>
      </c>
      <c r="F143" s="22" t="s">
        <v>825</v>
      </c>
      <c r="G143" s="43"/>
      <c r="H143" s="43"/>
      <c r="I143" s="24"/>
      <c r="J143" s="25"/>
      <c r="K143" s="25"/>
      <c r="L143" s="24"/>
      <c r="M143" s="24"/>
      <c r="N143" s="24"/>
      <c r="O143" s="24"/>
      <c r="P143" s="24"/>
      <c r="Q143" s="6"/>
    </row>
    <row r="144" spans="1:17" s="26" customFormat="1" ht="15">
      <c r="A144" s="21"/>
      <c r="B144" s="21"/>
      <c r="C144" s="6"/>
      <c r="D144" s="22">
        <v>5370</v>
      </c>
      <c r="E144" s="22">
        <v>120</v>
      </c>
      <c r="F144" s="22" t="s">
        <v>826</v>
      </c>
      <c r="G144" s="23"/>
      <c r="H144" s="43"/>
      <c r="I144" s="24"/>
      <c r="J144" s="25"/>
      <c r="K144" s="25"/>
      <c r="L144" s="24"/>
      <c r="M144" s="24"/>
      <c r="N144" s="24"/>
      <c r="O144" s="24"/>
      <c r="P144" s="24"/>
      <c r="Q144" s="6"/>
    </row>
    <row r="145" spans="1:17" s="26" customFormat="1" ht="15">
      <c r="A145" s="21"/>
      <c r="B145" s="21"/>
      <c r="C145" s="6"/>
      <c r="D145" s="22">
        <v>5400</v>
      </c>
      <c r="E145" s="22">
        <v>180</v>
      </c>
      <c r="F145" s="22" t="s">
        <v>827</v>
      </c>
      <c r="G145" s="23"/>
      <c r="H145" s="43"/>
      <c r="I145" s="24"/>
      <c r="J145" s="25"/>
      <c r="K145" s="25"/>
      <c r="L145" s="24"/>
      <c r="M145" s="24"/>
      <c r="N145" s="24"/>
      <c r="O145" s="24"/>
      <c r="P145" s="24"/>
      <c r="Q145" s="6"/>
    </row>
    <row r="146" spans="1:17" s="26" customFormat="1" ht="15">
      <c r="A146" s="21"/>
      <c r="B146" s="21"/>
      <c r="C146" s="6"/>
      <c r="D146" s="22">
        <v>5360</v>
      </c>
      <c r="E146" s="22">
        <v>90</v>
      </c>
      <c r="F146" s="22" t="s">
        <v>828</v>
      </c>
      <c r="G146" s="23"/>
      <c r="H146" s="43"/>
      <c r="I146" s="24"/>
      <c r="J146" s="25"/>
      <c r="K146" s="25"/>
      <c r="L146" s="24"/>
      <c r="M146" s="24"/>
      <c r="N146" s="24"/>
      <c r="O146" s="24"/>
      <c r="P146" s="24"/>
      <c r="Q146" s="6"/>
    </row>
    <row r="147" spans="1:17" s="26" customFormat="1" ht="15">
      <c r="A147" s="21"/>
      <c r="B147" s="21"/>
      <c r="C147" s="6"/>
      <c r="D147" s="22">
        <v>4340</v>
      </c>
      <c r="E147" s="22">
        <v>90</v>
      </c>
      <c r="F147" s="22" t="s">
        <v>829</v>
      </c>
      <c r="G147" s="23">
        <v>4340</v>
      </c>
      <c r="H147" s="23">
        <v>90</v>
      </c>
      <c r="I147" s="24"/>
      <c r="J147" s="25"/>
      <c r="K147" s="25"/>
      <c r="L147" s="8">
        <v>5212</v>
      </c>
      <c r="M147" s="8">
        <v>4828</v>
      </c>
      <c r="N147" s="8">
        <v>5290</v>
      </c>
      <c r="O147" s="8">
        <v>4650</v>
      </c>
      <c r="P147" s="8">
        <v>4970</v>
      </c>
      <c r="Q147" s="6"/>
    </row>
    <row r="148" spans="1:17" s="26" customFormat="1" ht="15">
      <c r="A148" s="22" t="s">
        <v>819</v>
      </c>
      <c r="B148" s="21" t="s">
        <v>1556</v>
      </c>
      <c r="C148" s="6" t="s">
        <v>1594</v>
      </c>
      <c r="D148" s="22">
        <v>18090</v>
      </c>
      <c r="E148" s="22">
        <v>320</v>
      </c>
      <c r="F148" s="22" t="s">
        <v>821</v>
      </c>
      <c r="G148" s="23">
        <v>18090</v>
      </c>
      <c r="H148" s="23">
        <v>320</v>
      </c>
      <c r="I148" s="24"/>
      <c r="J148" s="25"/>
      <c r="K148" s="25"/>
      <c r="L148" s="8">
        <v>22327</v>
      </c>
      <c r="M148" s="8">
        <v>21555</v>
      </c>
      <c r="N148" s="8">
        <v>22589</v>
      </c>
      <c r="O148" s="8">
        <v>21043</v>
      </c>
      <c r="P148" s="8">
        <v>21902</v>
      </c>
      <c r="Q148" s="6"/>
    </row>
    <row r="149" spans="1:17" s="26" customFormat="1" ht="15">
      <c r="A149" s="22" t="s">
        <v>1134</v>
      </c>
      <c r="B149" s="21" t="s">
        <v>1556</v>
      </c>
      <c r="C149" s="6" t="s">
        <v>1595</v>
      </c>
      <c r="D149" s="22">
        <v>2100</v>
      </c>
      <c r="E149" s="22">
        <v>90</v>
      </c>
      <c r="F149" s="22" t="s">
        <v>1136</v>
      </c>
      <c r="G149" s="23">
        <v>2100</v>
      </c>
      <c r="H149" s="23">
        <v>90</v>
      </c>
      <c r="I149" s="24"/>
      <c r="J149" s="25"/>
      <c r="K149" s="25"/>
      <c r="L149" s="8">
        <v>2297</v>
      </c>
      <c r="M149" s="8">
        <v>1949</v>
      </c>
      <c r="N149" s="8">
        <v>2315</v>
      </c>
      <c r="O149" s="8">
        <v>1890</v>
      </c>
      <c r="P149" s="8">
        <v>2084</v>
      </c>
      <c r="Q149" s="6"/>
    </row>
    <row r="150" spans="1:17" s="26" customFormat="1" ht="15">
      <c r="A150" s="22" t="s">
        <v>1137</v>
      </c>
      <c r="B150" s="21" t="s">
        <v>1556</v>
      </c>
      <c r="C150" s="6" t="s">
        <v>1595</v>
      </c>
      <c r="D150" s="22">
        <v>2290</v>
      </c>
      <c r="E150" s="22">
        <v>100</v>
      </c>
      <c r="F150" s="22" t="s">
        <v>1139</v>
      </c>
      <c r="G150" s="23">
        <v>2290</v>
      </c>
      <c r="H150" s="23">
        <v>100</v>
      </c>
      <c r="I150" s="24"/>
      <c r="J150" s="25"/>
      <c r="K150" s="25"/>
      <c r="L150" s="8">
        <v>2434</v>
      </c>
      <c r="M150" s="8">
        <v>2149</v>
      </c>
      <c r="N150" s="8">
        <v>2702</v>
      </c>
      <c r="O150" s="8">
        <v>2051</v>
      </c>
      <c r="P150" s="8">
        <v>2232</v>
      </c>
      <c r="Q150" s="6"/>
    </row>
    <row r="151" spans="1:17" s="26" customFormat="1" ht="15">
      <c r="A151" s="21"/>
      <c r="B151" s="21"/>
      <c r="C151" s="6"/>
      <c r="D151" s="22">
        <v>2060</v>
      </c>
      <c r="E151" s="22">
        <v>85</v>
      </c>
      <c r="F151" s="22" t="s">
        <v>1141</v>
      </c>
      <c r="G151" s="23">
        <v>1980</v>
      </c>
      <c r="H151" s="23">
        <v>50</v>
      </c>
      <c r="I151" s="27">
        <v>2</v>
      </c>
      <c r="J151" s="25">
        <v>3</v>
      </c>
      <c r="K151" s="25">
        <v>6</v>
      </c>
      <c r="L151" s="8">
        <v>1989</v>
      </c>
      <c r="M151" s="8">
        <v>1882</v>
      </c>
      <c r="N151" s="8">
        <v>2060</v>
      </c>
      <c r="O151" s="8">
        <v>1821</v>
      </c>
      <c r="P151" s="8">
        <v>1944</v>
      </c>
      <c r="Q151" s="6"/>
    </row>
    <row r="152" spans="1:17" s="26" customFormat="1" ht="15">
      <c r="A152" s="21"/>
      <c r="B152" s="21"/>
      <c r="C152" s="6"/>
      <c r="D152" s="22">
        <v>2030</v>
      </c>
      <c r="E152" s="22">
        <v>95</v>
      </c>
      <c r="F152" s="22" t="s">
        <v>1142</v>
      </c>
      <c r="G152" s="43"/>
      <c r="H152" s="43"/>
      <c r="I152" s="24"/>
      <c r="J152" s="25"/>
      <c r="K152" s="25"/>
      <c r="L152" s="24"/>
      <c r="M152" s="24"/>
      <c r="N152" s="24"/>
      <c r="O152" s="24"/>
      <c r="P152" s="24"/>
      <c r="Q152" s="6"/>
    </row>
    <row r="153" spans="1:17" s="26" customFormat="1" ht="15">
      <c r="A153" s="21"/>
      <c r="B153" s="21"/>
      <c r="C153" s="6"/>
      <c r="D153" s="22">
        <v>1870</v>
      </c>
      <c r="E153" s="22">
        <v>80</v>
      </c>
      <c r="F153" s="22" t="s">
        <v>1138</v>
      </c>
      <c r="G153" s="23"/>
      <c r="H153" s="43"/>
      <c r="I153" s="24"/>
      <c r="J153" s="25"/>
      <c r="K153" s="25"/>
      <c r="L153" s="24"/>
      <c r="M153" s="24"/>
      <c r="N153" s="24"/>
      <c r="O153" s="24"/>
      <c r="P153" s="24"/>
      <c r="Q153" s="6"/>
    </row>
    <row r="154" spans="1:17" s="26" customFormat="1" ht="15">
      <c r="A154" s="22" t="s">
        <v>1176</v>
      </c>
      <c r="B154" s="21" t="s">
        <v>1556</v>
      </c>
      <c r="C154" s="6" t="s">
        <v>1596</v>
      </c>
      <c r="D154" s="22">
        <v>4690</v>
      </c>
      <c r="E154" s="22">
        <v>80</v>
      </c>
      <c r="F154" s="22" t="s">
        <v>1178</v>
      </c>
      <c r="G154" s="23">
        <v>4690</v>
      </c>
      <c r="H154" s="23">
        <v>80</v>
      </c>
      <c r="I154" s="24"/>
      <c r="J154" s="25"/>
      <c r="K154" s="25"/>
      <c r="L154" s="8">
        <v>5576</v>
      </c>
      <c r="M154" s="8">
        <v>5320</v>
      </c>
      <c r="N154" s="8">
        <v>5598</v>
      </c>
      <c r="O154" s="8">
        <v>5085</v>
      </c>
      <c r="P154" s="8">
        <v>5423</v>
      </c>
      <c r="Q154" s="6"/>
    </row>
    <row r="155" spans="1:17" s="26" customFormat="1" ht="15">
      <c r="A155" s="22" t="s">
        <v>619</v>
      </c>
      <c r="B155" s="21" t="s">
        <v>1556</v>
      </c>
      <c r="C155" s="6" t="s">
        <v>1597</v>
      </c>
      <c r="D155" s="22">
        <v>1720</v>
      </c>
      <c r="E155" s="22">
        <v>50</v>
      </c>
      <c r="F155" s="22" t="s">
        <v>1598</v>
      </c>
      <c r="G155" s="23">
        <v>1720</v>
      </c>
      <c r="H155" s="23">
        <v>50</v>
      </c>
      <c r="I155" s="24"/>
      <c r="J155" s="25"/>
      <c r="K155" s="25"/>
      <c r="L155" s="8">
        <v>1696</v>
      </c>
      <c r="M155" s="8">
        <v>1565</v>
      </c>
      <c r="N155" s="8">
        <v>1805</v>
      </c>
      <c r="O155" s="8">
        <v>1528</v>
      </c>
      <c r="P155" s="8">
        <v>1633</v>
      </c>
      <c r="Q155" s="6"/>
    </row>
    <row r="156" spans="1:17" s="26" customFormat="1" ht="15">
      <c r="A156" s="22" t="s">
        <v>663</v>
      </c>
      <c r="B156" s="21" t="s">
        <v>1556</v>
      </c>
      <c r="C156" s="6" t="s">
        <v>1599</v>
      </c>
      <c r="D156" s="22">
        <v>2380</v>
      </c>
      <c r="E156" s="22">
        <v>80</v>
      </c>
      <c r="F156" s="22" t="s">
        <v>1600</v>
      </c>
      <c r="G156" s="23">
        <v>2380</v>
      </c>
      <c r="H156" s="23">
        <v>80</v>
      </c>
      <c r="I156" s="24"/>
      <c r="J156" s="25"/>
      <c r="K156" s="25"/>
      <c r="L156" s="8">
        <v>2691</v>
      </c>
      <c r="M156" s="8">
        <v>2333</v>
      </c>
      <c r="N156" s="8">
        <v>2722</v>
      </c>
      <c r="O156" s="8">
        <v>2184</v>
      </c>
      <c r="P156" s="8">
        <v>2456</v>
      </c>
      <c r="Q156" s="6"/>
    </row>
    <row r="157" spans="1:17" s="26" customFormat="1" ht="15">
      <c r="A157" s="22" t="s">
        <v>860</v>
      </c>
      <c r="B157" s="21" t="s">
        <v>1556</v>
      </c>
      <c r="C157" s="6" t="s">
        <v>1601</v>
      </c>
      <c r="D157" s="22">
        <v>3060</v>
      </c>
      <c r="E157" s="22">
        <v>85</v>
      </c>
      <c r="F157" s="22" t="s">
        <v>862</v>
      </c>
      <c r="G157" s="23">
        <v>3026</v>
      </c>
      <c r="H157" s="23">
        <v>57</v>
      </c>
      <c r="I157" s="27">
        <v>1</v>
      </c>
      <c r="J157" s="25">
        <v>0.3</v>
      </c>
      <c r="K157" s="25">
        <v>3.8</v>
      </c>
      <c r="L157" s="8">
        <v>3339</v>
      </c>
      <c r="M157" s="8">
        <v>3157</v>
      </c>
      <c r="N157" s="8">
        <v>3374</v>
      </c>
      <c r="O157" s="8">
        <v>3061</v>
      </c>
      <c r="P157" s="8">
        <v>3221</v>
      </c>
      <c r="Q157" s="6"/>
    </row>
    <row r="158" spans="1:17" s="26" customFormat="1" ht="15">
      <c r="A158" s="21"/>
      <c r="B158" s="21"/>
      <c r="C158" s="6"/>
      <c r="D158" s="22">
        <v>3000</v>
      </c>
      <c r="E158" s="22">
        <v>75</v>
      </c>
      <c r="F158" s="22" t="s">
        <v>863</v>
      </c>
      <c r="G158" s="43"/>
      <c r="H158" s="43"/>
      <c r="I158" s="24"/>
      <c r="J158" s="25"/>
      <c r="K158" s="25"/>
      <c r="L158" s="24"/>
      <c r="M158" s="24"/>
      <c r="N158" s="24"/>
      <c r="O158" s="24"/>
      <c r="P158" s="24"/>
      <c r="Q158" s="6"/>
    </row>
    <row r="159" spans="1:17" s="26" customFormat="1" ht="15">
      <c r="A159" s="22" t="s">
        <v>1602</v>
      </c>
      <c r="B159" s="21" t="s">
        <v>1556</v>
      </c>
      <c r="C159" s="6" t="s">
        <v>1603</v>
      </c>
      <c r="D159" s="22">
        <v>2205</v>
      </c>
      <c r="E159" s="22">
        <v>70</v>
      </c>
      <c r="F159" s="22" t="s">
        <v>1319</v>
      </c>
      <c r="G159" s="23">
        <v>2205</v>
      </c>
      <c r="H159" s="23">
        <v>70</v>
      </c>
      <c r="I159" s="24"/>
      <c r="J159" s="25"/>
      <c r="K159" s="25"/>
      <c r="L159" s="8">
        <v>2316</v>
      </c>
      <c r="M159" s="8">
        <v>2146</v>
      </c>
      <c r="N159" s="8">
        <v>2348</v>
      </c>
      <c r="O159" s="8">
        <v>2011</v>
      </c>
      <c r="P159" s="8">
        <v>2214</v>
      </c>
      <c r="Q159" s="6"/>
    </row>
    <row r="160" spans="1:17" s="26" customFormat="1" ht="15">
      <c r="A160" s="22" t="s">
        <v>1604</v>
      </c>
      <c r="B160" s="21" t="s">
        <v>1556</v>
      </c>
      <c r="C160" s="6" t="s">
        <v>1603</v>
      </c>
      <c r="D160" s="22">
        <v>2133</v>
      </c>
      <c r="E160" s="22">
        <v>97</v>
      </c>
      <c r="F160" s="22" t="s">
        <v>269</v>
      </c>
      <c r="G160" s="23">
        <v>2177</v>
      </c>
      <c r="H160" s="23">
        <v>70</v>
      </c>
      <c r="I160" s="27">
        <v>1</v>
      </c>
      <c r="J160" s="25">
        <v>0.4</v>
      </c>
      <c r="K160" s="25">
        <v>3.8</v>
      </c>
      <c r="L160" s="8">
        <v>2310</v>
      </c>
      <c r="M160" s="8">
        <v>2115</v>
      </c>
      <c r="N160" s="8">
        <v>2335</v>
      </c>
      <c r="O160" s="8">
        <v>2004</v>
      </c>
      <c r="P160" s="8">
        <v>2237</v>
      </c>
      <c r="Q160" s="6"/>
    </row>
    <row r="161" spans="1:17" s="26" customFormat="1" ht="15">
      <c r="A161" s="21"/>
      <c r="B161" s="21"/>
      <c r="C161" s="6"/>
      <c r="D161" s="22">
        <v>2223</v>
      </c>
      <c r="E161" s="22">
        <v>99</v>
      </c>
      <c r="F161" s="22" t="s">
        <v>267</v>
      </c>
      <c r="G161" s="43"/>
      <c r="H161" s="43"/>
      <c r="I161" s="24"/>
      <c r="J161" s="25"/>
      <c r="K161" s="25"/>
      <c r="L161" s="24"/>
      <c r="M161" s="24"/>
      <c r="N161" s="24"/>
      <c r="O161" s="24"/>
      <c r="P161" s="24"/>
      <c r="Q161" s="6"/>
    </row>
    <row r="162" spans="1:17" s="26" customFormat="1" ht="15">
      <c r="A162" s="21"/>
      <c r="B162" s="21"/>
      <c r="C162" s="6"/>
      <c r="D162" s="22">
        <v>2446</v>
      </c>
      <c r="E162" s="22">
        <v>36</v>
      </c>
      <c r="F162" s="22" t="s">
        <v>257</v>
      </c>
      <c r="G162" s="23">
        <v>2504</v>
      </c>
      <c r="H162" s="23">
        <v>16</v>
      </c>
      <c r="I162" s="27">
        <v>6</v>
      </c>
      <c r="J162" s="25">
        <v>8.9</v>
      </c>
      <c r="K162" s="25">
        <v>12.6</v>
      </c>
      <c r="L162" s="8">
        <v>2716</v>
      </c>
      <c r="M162" s="8">
        <v>2513</v>
      </c>
      <c r="N162" s="8">
        <v>2722</v>
      </c>
      <c r="O162" s="8">
        <v>2495</v>
      </c>
      <c r="P162" s="8">
        <v>2578</v>
      </c>
      <c r="Q162" s="6"/>
    </row>
    <row r="163" spans="1:17" s="26" customFormat="1" ht="15">
      <c r="A163" s="21"/>
      <c r="B163" s="21"/>
      <c r="C163" s="6"/>
      <c r="D163" s="22">
        <v>2465</v>
      </c>
      <c r="E163" s="22">
        <v>47</v>
      </c>
      <c r="F163" s="22" t="s">
        <v>261</v>
      </c>
      <c r="G163" s="43"/>
      <c r="H163" s="43"/>
      <c r="I163" s="24"/>
      <c r="J163" s="25"/>
      <c r="K163" s="25"/>
      <c r="L163" s="24"/>
      <c r="M163" s="24"/>
      <c r="N163" s="24"/>
      <c r="O163" s="24"/>
      <c r="P163" s="24"/>
      <c r="Q163" s="6"/>
    </row>
    <row r="164" spans="1:17" s="26" customFormat="1" ht="15">
      <c r="A164" s="21"/>
      <c r="B164" s="21"/>
      <c r="C164" s="6"/>
      <c r="D164" s="22">
        <v>2468</v>
      </c>
      <c r="E164" s="22">
        <v>42</v>
      </c>
      <c r="F164" s="22" t="s">
        <v>229</v>
      </c>
      <c r="G164" s="43"/>
      <c r="H164" s="43"/>
      <c r="I164" s="24"/>
      <c r="J164" s="25"/>
      <c r="K164" s="25"/>
      <c r="L164" s="24"/>
      <c r="M164" s="24"/>
      <c r="N164" s="24"/>
      <c r="O164" s="24"/>
      <c r="P164" s="24"/>
      <c r="Q164" s="6"/>
    </row>
    <row r="165" spans="1:17" s="26" customFormat="1" ht="15">
      <c r="A165" s="21"/>
      <c r="B165" s="21"/>
      <c r="C165" s="6"/>
      <c r="D165" s="22">
        <v>2516</v>
      </c>
      <c r="E165" s="22">
        <v>36</v>
      </c>
      <c r="F165" s="22" t="s">
        <v>259</v>
      </c>
      <c r="G165" s="43"/>
      <c r="H165" s="43"/>
      <c r="I165" s="24"/>
      <c r="J165" s="25"/>
      <c r="K165" s="25"/>
      <c r="L165" s="24"/>
      <c r="M165" s="24"/>
      <c r="N165" s="24"/>
      <c r="O165" s="24"/>
      <c r="P165" s="24"/>
      <c r="Q165" s="6"/>
    </row>
    <row r="166" spans="1:17" s="26" customFormat="1" ht="15">
      <c r="A166" s="21"/>
      <c r="B166" s="21"/>
      <c r="C166" s="6"/>
      <c r="D166" s="22">
        <v>2540</v>
      </c>
      <c r="E166" s="22">
        <v>31</v>
      </c>
      <c r="F166" s="22" t="s">
        <v>233</v>
      </c>
      <c r="G166" s="23"/>
      <c r="H166" s="43"/>
      <c r="I166" s="24"/>
      <c r="J166" s="25"/>
      <c r="K166" s="25"/>
      <c r="L166" s="24"/>
      <c r="M166" s="24"/>
      <c r="N166" s="24"/>
      <c r="O166" s="24"/>
      <c r="P166" s="24"/>
      <c r="Q166" s="6"/>
    </row>
    <row r="167" spans="1:17" s="26" customFormat="1" ht="15">
      <c r="A167" s="21"/>
      <c r="B167" s="21"/>
      <c r="C167" s="6"/>
      <c r="D167" s="22">
        <v>2586</v>
      </c>
      <c r="E167" s="22">
        <v>79</v>
      </c>
      <c r="F167" s="22" t="s">
        <v>255</v>
      </c>
      <c r="G167" s="23"/>
      <c r="H167" s="43"/>
      <c r="I167" s="24"/>
      <c r="J167" s="25"/>
      <c r="K167" s="25"/>
      <c r="L167" s="24"/>
      <c r="M167" s="24"/>
      <c r="N167" s="24"/>
      <c r="O167" s="24"/>
      <c r="P167" s="24"/>
      <c r="Q167" s="6"/>
    </row>
    <row r="168" spans="1:17" s="26" customFormat="1" ht="15">
      <c r="A168" s="21"/>
      <c r="B168" s="21"/>
      <c r="C168" s="6"/>
      <c r="D168" s="22">
        <v>2606</v>
      </c>
      <c r="E168" s="22">
        <v>67</v>
      </c>
      <c r="F168" s="22" t="s">
        <v>1315</v>
      </c>
      <c r="G168" s="23"/>
      <c r="H168" s="43"/>
      <c r="I168" s="24"/>
      <c r="J168" s="25"/>
      <c r="K168" s="25"/>
      <c r="L168" s="24"/>
      <c r="M168" s="24"/>
      <c r="N168" s="24"/>
      <c r="O168" s="24"/>
      <c r="P168" s="24"/>
      <c r="Q168" s="6"/>
    </row>
    <row r="169" spans="1:17" s="26" customFormat="1" ht="15">
      <c r="A169" s="21"/>
      <c r="B169" s="21"/>
      <c r="C169" s="6"/>
      <c r="D169" s="22">
        <v>2626</v>
      </c>
      <c r="E169" s="22">
        <v>32</v>
      </c>
      <c r="F169" s="22" t="s">
        <v>273</v>
      </c>
      <c r="G169" s="23">
        <v>2709</v>
      </c>
      <c r="H169" s="23">
        <v>17</v>
      </c>
      <c r="I169" s="27">
        <v>5</v>
      </c>
      <c r="J169" s="25">
        <v>10.8</v>
      </c>
      <c r="K169" s="25">
        <v>11.1</v>
      </c>
      <c r="L169" s="8">
        <v>2843</v>
      </c>
      <c r="M169" s="8">
        <v>2773</v>
      </c>
      <c r="N169" s="8">
        <v>2849</v>
      </c>
      <c r="O169" s="8">
        <v>2765</v>
      </c>
      <c r="P169" s="8">
        <v>2803</v>
      </c>
      <c r="Q169" s="6"/>
    </row>
    <row r="170" spans="1:17" s="26" customFormat="1" ht="15">
      <c r="A170" s="21"/>
      <c r="B170" s="21"/>
      <c r="C170" s="6"/>
      <c r="D170" s="22">
        <v>2660</v>
      </c>
      <c r="E170" s="22">
        <v>80</v>
      </c>
      <c r="F170" s="22" t="s">
        <v>265</v>
      </c>
      <c r="G170" s="43"/>
      <c r="H170" s="43"/>
      <c r="I170" s="24"/>
      <c r="J170" s="25"/>
      <c r="K170" s="25"/>
      <c r="L170" s="24"/>
      <c r="M170" s="24"/>
      <c r="N170" s="24"/>
      <c r="O170" s="24"/>
      <c r="P170" s="24"/>
      <c r="Q170" s="6"/>
    </row>
    <row r="171" spans="1:17" s="26" customFormat="1" ht="15">
      <c r="A171" s="21"/>
      <c r="B171" s="21"/>
      <c r="C171" s="6"/>
      <c r="D171" s="22">
        <v>2713</v>
      </c>
      <c r="E171" s="22">
        <v>37</v>
      </c>
      <c r="F171" s="22" t="s">
        <v>271</v>
      </c>
      <c r="G171" s="43"/>
      <c r="H171" s="43"/>
      <c r="I171" s="24"/>
      <c r="J171" s="25"/>
      <c r="K171" s="25"/>
      <c r="L171" s="24"/>
      <c r="M171" s="24"/>
      <c r="N171" s="24"/>
      <c r="O171" s="24"/>
      <c r="P171" s="24"/>
      <c r="Q171" s="6"/>
    </row>
    <row r="172" spans="1:17" s="26" customFormat="1" ht="15">
      <c r="A172" s="21"/>
      <c r="B172" s="21"/>
      <c r="C172" s="6"/>
      <c r="D172" s="22">
        <v>2747</v>
      </c>
      <c r="E172" s="22">
        <v>50</v>
      </c>
      <c r="F172" s="22" t="s">
        <v>1311</v>
      </c>
      <c r="G172" s="23"/>
      <c r="H172" s="43"/>
      <c r="I172" s="24"/>
      <c r="J172" s="25"/>
      <c r="K172" s="25"/>
      <c r="L172" s="24"/>
      <c r="M172" s="24"/>
      <c r="N172" s="24"/>
      <c r="O172" s="24"/>
      <c r="P172" s="24"/>
      <c r="Q172" s="6"/>
    </row>
    <row r="173" spans="1:17" s="26" customFormat="1" ht="15">
      <c r="A173" s="21"/>
      <c r="B173" s="21"/>
      <c r="C173" s="6"/>
      <c r="D173" s="22">
        <v>2751</v>
      </c>
      <c r="E173" s="22">
        <v>35</v>
      </c>
      <c r="F173" s="22" t="s">
        <v>251</v>
      </c>
      <c r="G173" s="23"/>
      <c r="H173" s="43"/>
      <c r="I173" s="24"/>
      <c r="J173" s="25"/>
      <c r="K173" s="25"/>
      <c r="L173" s="24"/>
      <c r="M173" s="24"/>
      <c r="N173" s="24"/>
      <c r="O173" s="24"/>
      <c r="P173" s="24"/>
      <c r="Q173" s="6"/>
    </row>
    <row r="174" spans="1:17" s="26" customFormat="1" ht="15">
      <c r="A174" s="21"/>
      <c r="B174" s="21"/>
      <c r="C174" s="6"/>
      <c r="D174" s="22">
        <v>2758</v>
      </c>
      <c r="E174" s="22">
        <v>37</v>
      </c>
      <c r="F174" s="22" t="s">
        <v>1314</v>
      </c>
      <c r="G174" s="23"/>
      <c r="H174" s="43"/>
      <c r="I174" s="24"/>
      <c r="J174" s="25"/>
      <c r="K174" s="25"/>
      <c r="L174" s="24"/>
      <c r="M174" s="24"/>
      <c r="N174" s="24"/>
      <c r="O174" s="24"/>
      <c r="P174" s="24"/>
      <c r="Q174" s="6"/>
    </row>
    <row r="175" spans="1:17" s="26" customFormat="1" ht="15">
      <c r="A175" s="21"/>
      <c r="B175" s="21"/>
      <c r="C175" s="6"/>
      <c r="D175" s="22">
        <v>2766</v>
      </c>
      <c r="E175" s="22">
        <v>31</v>
      </c>
      <c r="F175" s="22" t="s">
        <v>237</v>
      </c>
      <c r="G175" s="23">
        <v>2850</v>
      </c>
      <c r="H175" s="23">
        <v>8</v>
      </c>
      <c r="I175" s="27">
        <v>21</v>
      </c>
      <c r="J175" s="25">
        <v>22.5</v>
      </c>
      <c r="K175" s="25">
        <v>32.700000000000003</v>
      </c>
      <c r="L175" s="8">
        <v>2716</v>
      </c>
      <c r="M175" s="8">
        <v>2513</v>
      </c>
      <c r="N175" s="8">
        <v>2722</v>
      </c>
      <c r="O175" s="8">
        <v>2495</v>
      </c>
      <c r="P175" s="8">
        <v>2578</v>
      </c>
      <c r="Q175" s="6"/>
    </row>
    <row r="176" spans="1:17" s="26" customFormat="1">
      <c r="A176" s="21"/>
      <c r="B176" s="21"/>
      <c r="C176" s="6"/>
      <c r="D176" s="22">
        <v>2800</v>
      </c>
      <c r="E176" s="22">
        <v>50</v>
      </c>
      <c r="F176" s="22" t="s">
        <v>1312</v>
      </c>
      <c r="G176" s="43"/>
      <c r="H176" s="43"/>
      <c r="I176" s="24"/>
      <c r="J176" s="25"/>
      <c r="K176" s="25"/>
      <c r="L176" s="24"/>
      <c r="M176" s="24"/>
      <c r="N176" s="24"/>
      <c r="O176" s="24"/>
      <c r="P176" s="24"/>
      <c r="Q176" s="6"/>
    </row>
    <row r="177" spans="1:17" s="26" customFormat="1" ht="15">
      <c r="A177" s="21"/>
      <c r="B177" s="21"/>
      <c r="C177" s="6"/>
      <c r="D177" s="22">
        <v>2803</v>
      </c>
      <c r="E177" s="22">
        <v>50</v>
      </c>
      <c r="F177" s="22" t="s">
        <v>1310</v>
      </c>
      <c r="G177" s="23"/>
      <c r="H177" s="43"/>
      <c r="I177" s="24"/>
      <c r="J177" s="25"/>
      <c r="K177" s="25"/>
      <c r="L177" s="24"/>
      <c r="M177" s="24"/>
      <c r="N177" s="24"/>
      <c r="O177" s="24"/>
      <c r="P177" s="24"/>
      <c r="Q177" s="6"/>
    </row>
    <row r="178" spans="1:17" s="26" customFormat="1" ht="15">
      <c r="A178" s="21"/>
      <c r="B178" s="21"/>
      <c r="C178" s="6"/>
      <c r="D178" s="22">
        <v>2807</v>
      </c>
      <c r="E178" s="22">
        <v>31</v>
      </c>
      <c r="F178" s="22" t="s">
        <v>246</v>
      </c>
      <c r="G178" s="23"/>
      <c r="H178" s="43"/>
      <c r="I178" s="24"/>
      <c r="J178" s="25"/>
      <c r="K178" s="25"/>
      <c r="L178" s="24"/>
      <c r="M178" s="24"/>
      <c r="N178" s="24"/>
      <c r="O178" s="24"/>
      <c r="P178" s="24"/>
      <c r="Q178" s="6"/>
    </row>
    <row r="179" spans="1:17" s="26" customFormat="1">
      <c r="A179" s="21"/>
      <c r="B179" s="21"/>
      <c r="C179" s="6"/>
      <c r="D179" s="22">
        <v>2826</v>
      </c>
      <c r="E179" s="22">
        <v>41</v>
      </c>
      <c r="F179" s="22" t="s">
        <v>1313</v>
      </c>
      <c r="G179" s="23"/>
      <c r="H179" s="43"/>
      <c r="I179" s="24"/>
      <c r="J179" s="25"/>
      <c r="K179" s="25"/>
      <c r="L179" s="24"/>
      <c r="M179" s="24"/>
      <c r="N179" s="24"/>
      <c r="O179" s="24"/>
      <c r="P179" s="24"/>
      <c r="Q179" s="6"/>
    </row>
    <row r="180" spans="1:17" s="26" customFormat="1" ht="15">
      <c r="A180" s="21"/>
      <c r="B180" s="21"/>
      <c r="C180" s="6"/>
      <c r="D180" s="22">
        <v>2830</v>
      </c>
      <c r="E180" s="22">
        <v>31</v>
      </c>
      <c r="F180" s="22" t="s">
        <v>235</v>
      </c>
      <c r="G180" s="23"/>
      <c r="H180" s="43"/>
      <c r="I180" s="24"/>
      <c r="J180" s="25"/>
      <c r="K180" s="25"/>
      <c r="L180" s="24"/>
      <c r="M180" s="24"/>
      <c r="N180" s="24"/>
      <c r="O180" s="24"/>
      <c r="P180" s="24"/>
      <c r="Q180" s="6"/>
    </row>
    <row r="181" spans="1:17" s="26" customFormat="1" ht="15">
      <c r="A181" s="21"/>
      <c r="B181" s="21"/>
      <c r="C181" s="6"/>
      <c r="D181" s="22">
        <v>2830</v>
      </c>
      <c r="E181" s="22">
        <v>80</v>
      </c>
      <c r="F181" s="22" t="s">
        <v>263</v>
      </c>
      <c r="G181" s="23"/>
      <c r="H181" s="43"/>
      <c r="I181" s="24"/>
      <c r="J181" s="25"/>
      <c r="K181" s="25"/>
      <c r="L181" s="24"/>
      <c r="M181" s="24"/>
      <c r="N181" s="24"/>
      <c r="O181" s="24"/>
      <c r="P181" s="24"/>
      <c r="Q181" s="6"/>
    </row>
    <row r="182" spans="1:17" s="26" customFormat="1" ht="15">
      <c r="A182" s="21"/>
      <c r="B182" s="21"/>
      <c r="C182" s="6"/>
      <c r="D182" s="22">
        <v>2832</v>
      </c>
      <c r="E182" s="22">
        <v>44</v>
      </c>
      <c r="F182" s="22" t="s">
        <v>253</v>
      </c>
      <c r="G182" s="23"/>
      <c r="H182" s="43"/>
      <c r="I182" s="24"/>
      <c r="J182" s="25"/>
      <c r="K182" s="25"/>
      <c r="L182" s="24"/>
      <c r="M182" s="24"/>
      <c r="N182" s="24"/>
      <c r="O182" s="24"/>
      <c r="P182" s="24"/>
      <c r="Q182" s="6"/>
    </row>
    <row r="183" spans="1:17" s="26" customFormat="1" ht="15">
      <c r="A183" s="21"/>
      <c r="B183" s="21"/>
      <c r="C183" s="6"/>
      <c r="D183" s="22">
        <v>2834</v>
      </c>
      <c r="E183" s="22">
        <v>35</v>
      </c>
      <c r="F183" s="22" t="s">
        <v>245</v>
      </c>
      <c r="G183" s="23"/>
      <c r="H183" s="43"/>
      <c r="I183" s="24"/>
      <c r="J183" s="25"/>
      <c r="K183" s="25"/>
      <c r="L183" s="24"/>
      <c r="M183" s="24"/>
      <c r="N183" s="24"/>
      <c r="O183" s="24"/>
      <c r="P183" s="24"/>
      <c r="Q183" s="6"/>
    </row>
    <row r="184" spans="1:17" s="26" customFormat="1" ht="15">
      <c r="A184" s="21"/>
      <c r="B184" s="21"/>
      <c r="C184" s="6"/>
      <c r="D184" s="22">
        <v>2840</v>
      </c>
      <c r="E184" s="22">
        <v>32</v>
      </c>
      <c r="F184" s="22" t="s">
        <v>247</v>
      </c>
      <c r="G184" s="23"/>
      <c r="H184" s="43"/>
      <c r="I184" s="24"/>
      <c r="J184" s="25"/>
      <c r="K184" s="25"/>
      <c r="L184" s="24"/>
      <c r="M184" s="24"/>
      <c r="N184" s="24"/>
      <c r="O184" s="24"/>
      <c r="P184" s="24"/>
      <c r="Q184" s="6"/>
    </row>
    <row r="185" spans="1:17" s="26" customFormat="1" ht="15">
      <c r="A185" s="21"/>
      <c r="B185" s="21"/>
      <c r="C185" s="6"/>
      <c r="D185" s="22">
        <v>2843</v>
      </c>
      <c r="E185" s="22">
        <v>50</v>
      </c>
      <c r="F185" s="22" t="s">
        <v>1309</v>
      </c>
      <c r="G185" s="23"/>
      <c r="H185" s="43"/>
      <c r="I185" s="24"/>
      <c r="J185" s="25"/>
      <c r="K185" s="25"/>
      <c r="L185" s="24"/>
      <c r="M185" s="24"/>
      <c r="N185" s="24"/>
      <c r="O185" s="24"/>
      <c r="P185" s="24"/>
      <c r="Q185" s="6"/>
    </row>
    <row r="186" spans="1:17" s="26" customFormat="1" ht="15">
      <c r="A186" s="21"/>
      <c r="B186" s="21"/>
      <c r="C186" s="6"/>
      <c r="D186" s="22">
        <v>2850</v>
      </c>
      <c r="E186" s="22">
        <v>32</v>
      </c>
      <c r="F186" s="22" t="s">
        <v>239</v>
      </c>
      <c r="G186" s="23"/>
      <c r="H186" s="43"/>
      <c r="I186" s="24"/>
      <c r="J186" s="25"/>
      <c r="K186" s="25"/>
      <c r="L186" s="24"/>
      <c r="M186" s="24"/>
      <c r="N186" s="24"/>
      <c r="O186" s="24"/>
      <c r="P186" s="24"/>
      <c r="Q186" s="6"/>
    </row>
    <row r="187" spans="1:17" s="26" customFormat="1" ht="15">
      <c r="A187" s="21"/>
      <c r="B187" s="21"/>
      <c r="C187" s="6"/>
      <c r="D187" s="22">
        <v>2851</v>
      </c>
      <c r="E187" s="22">
        <v>31</v>
      </c>
      <c r="F187" s="22" t="s">
        <v>241</v>
      </c>
      <c r="G187" s="23"/>
      <c r="H187" s="43"/>
      <c r="I187" s="24"/>
      <c r="J187" s="25"/>
      <c r="K187" s="25"/>
      <c r="L187" s="24"/>
      <c r="M187" s="24"/>
      <c r="N187" s="24"/>
      <c r="O187" s="24"/>
      <c r="P187" s="24"/>
      <c r="Q187" s="6"/>
    </row>
    <row r="188" spans="1:17" s="26" customFormat="1" ht="15">
      <c r="A188" s="21"/>
      <c r="B188" s="21"/>
      <c r="C188" s="6"/>
      <c r="D188" s="22">
        <v>2857</v>
      </c>
      <c r="E188" s="22">
        <v>35</v>
      </c>
      <c r="F188" s="22" t="s">
        <v>1605</v>
      </c>
      <c r="G188" s="23"/>
      <c r="H188" s="43"/>
      <c r="I188" s="24"/>
      <c r="J188" s="25"/>
      <c r="K188" s="25"/>
      <c r="L188" s="24"/>
      <c r="M188" s="24"/>
      <c r="N188" s="24"/>
      <c r="O188" s="24"/>
      <c r="P188" s="24"/>
      <c r="Q188" s="6"/>
    </row>
    <row r="189" spans="1:17" s="26" customFormat="1" ht="15">
      <c r="A189" s="21"/>
      <c r="B189" s="21"/>
      <c r="C189" s="6"/>
      <c r="D189" s="22">
        <v>2864</v>
      </c>
      <c r="E189" s="22">
        <v>33</v>
      </c>
      <c r="F189" s="22" t="s">
        <v>224</v>
      </c>
      <c r="G189" s="23"/>
      <c r="H189" s="43"/>
      <c r="I189" s="24"/>
      <c r="J189" s="25"/>
      <c r="K189" s="25"/>
      <c r="L189" s="24"/>
      <c r="M189" s="24"/>
      <c r="N189" s="24"/>
      <c r="O189" s="24"/>
      <c r="P189" s="24"/>
      <c r="Q189" s="6"/>
    </row>
    <row r="190" spans="1:17" s="26" customFormat="1" ht="15">
      <c r="A190" s="21"/>
      <c r="B190" s="21"/>
      <c r="C190" s="6"/>
      <c r="D190" s="22">
        <v>2870</v>
      </c>
      <c r="E190" s="22">
        <v>37</v>
      </c>
      <c r="F190" s="22" t="s">
        <v>222</v>
      </c>
      <c r="G190" s="23"/>
      <c r="H190" s="43"/>
      <c r="I190" s="24"/>
      <c r="J190" s="25"/>
      <c r="K190" s="25"/>
      <c r="L190" s="24"/>
      <c r="M190" s="24"/>
      <c r="N190" s="24"/>
      <c r="O190" s="24"/>
      <c r="P190" s="24"/>
      <c r="Q190" s="6"/>
    </row>
    <row r="191" spans="1:17" s="26" customFormat="1" ht="15">
      <c r="A191" s="21"/>
      <c r="B191" s="21"/>
      <c r="C191" s="6"/>
      <c r="D191" s="22">
        <v>2870</v>
      </c>
      <c r="E191" s="22">
        <v>33</v>
      </c>
      <c r="F191" s="22" t="s">
        <v>223</v>
      </c>
      <c r="G191" s="23"/>
      <c r="H191" s="43"/>
      <c r="I191" s="24"/>
      <c r="J191" s="25"/>
      <c r="K191" s="25"/>
      <c r="L191" s="24"/>
      <c r="M191" s="24"/>
      <c r="N191" s="24"/>
      <c r="O191" s="24"/>
      <c r="P191" s="24"/>
      <c r="Q191" s="6"/>
    </row>
    <row r="192" spans="1:17" s="26" customFormat="1" ht="15">
      <c r="A192" s="21"/>
      <c r="B192" s="21"/>
      <c r="C192" s="6"/>
      <c r="D192" s="22">
        <v>2878</v>
      </c>
      <c r="E192" s="22">
        <v>33</v>
      </c>
      <c r="F192" s="22" t="s">
        <v>225</v>
      </c>
      <c r="G192" s="23"/>
      <c r="H192" s="43"/>
      <c r="I192" s="24"/>
      <c r="J192" s="25"/>
      <c r="K192" s="25"/>
      <c r="L192" s="24"/>
      <c r="M192" s="24"/>
      <c r="N192" s="24"/>
      <c r="O192" s="24"/>
      <c r="P192" s="24"/>
      <c r="Q192" s="6"/>
    </row>
    <row r="193" spans="1:17" s="26" customFormat="1" ht="15">
      <c r="A193" s="21"/>
      <c r="B193" s="21"/>
      <c r="C193" s="6"/>
      <c r="D193" s="22">
        <v>2888</v>
      </c>
      <c r="E193" s="22">
        <v>32</v>
      </c>
      <c r="F193" s="22" t="s">
        <v>1606</v>
      </c>
      <c r="G193" s="23"/>
      <c r="H193" s="43"/>
      <c r="I193" s="24"/>
      <c r="J193" s="25"/>
      <c r="K193" s="25"/>
      <c r="L193" s="24"/>
      <c r="M193" s="24"/>
      <c r="N193" s="24"/>
      <c r="O193" s="24"/>
      <c r="P193" s="24"/>
      <c r="Q193" s="6"/>
    </row>
    <row r="194" spans="1:17" s="26" customFormat="1" ht="15">
      <c r="A194" s="21"/>
      <c r="B194" s="21"/>
      <c r="C194" s="6"/>
      <c r="D194" s="22">
        <v>2890</v>
      </c>
      <c r="E194" s="22">
        <v>35</v>
      </c>
      <c r="F194" s="22" t="s">
        <v>231</v>
      </c>
      <c r="G194" s="23"/>
      <c r="H194" s="43"/>
      <c r="I194" s="24"/>
      <c r="J194" s="25"/>
      <c r="K194" s="25"/>
      <c r="L194" s="24"/>
      <c r="M194" s="24"/>
      <c r="N194" s="24"/>
      <c r="O194" s="24"/>
      <c r="P194" s="24"/>
      <c r="Q194" s="6"/>
    </row>
    <row r="195" spans="1:17" s="26" customFormat="1" ht="15">
      <c r="A195" s="21"/>
      <c r="B195" s="21"/>
      <c r="C195" s="6"/>
      <c r="D195" s="22">
        <v>2891</v>
      </c>
      <c r="E195" s="22">
        <v>31</v>
      </c>
      <c r="F195" s="22" t="s">
        <v>243</v>
      </c>
      <c r="G195" s="23"/>
      <c r="H195" s="43"/>
      <c r="I195" s="24"/>
      <c r="J195" s="25"/>
      <c r="K195" s="25"/>
      <c r="L195" s="24"/>
      <c r="M195" s="24"/>
      <c r="N195" s="24"/>
      <c r="O195" s="24"/>
      <c r="P195" s="24"/>
      <c r="Q195" s="6"/>
    </row>
    <row r="196" spans="1:17" s="26" customFormat="1" ht="15">
      <c r="A196" s="21"/>
      <c r="B196" s="21"/>
      <c r="C196" s="6"/>
      <c r="D196" s="22">
        <v>2921</v>
      </c>
      <c r="E196" s="22">
        <v>37</v>
      </c>
      <c r="F196" s="22" t="s">
        <v>1308</v>
      </c>
      <c r="G196" s="23"/>
      <c r="H196" s="43"/>
      <c r="I196" s="24"/>
      <c r="J196" s="25"/>
      <c r="K196" s="25"/>
      <c r="L196" s="24"/>
      <c r="M196" s="24"/>
      <c r="N196" s="24"/>
      <c r="O196" s="24"/>
      <c r="P196" s="24"/>
      <c r="Q196" s="6"/>
    </row>
    <row r="197" spans="1:17" s="26" customFormat="1" ht="15">
      <c r="A197" s="21"/>
      <c r="B197" s="21"/>
      <c r="C197" s="6"/>
      <c r="D197" s="22">
        <v>3012</v>
      </c>
      <c r="E197" s="22">
        <v>33</v>
      </c>
      <c r="F197" s="22" t="s">
        <v>249</v>
      </c>
      <c r="G197" s="23">
        <v>3012</v>
      </c>
      <c r="H197" s="23">
        <v>33</v>
      </c>
      <c r="I197" s="24"/>
      <c r="J197" s="25"/>
      <c r="K197" s="25"/>
      <c r="L197" s="8">
        <v>2310</v>
      </c>
      <c r="M197" s="8">
        <v>2115</v>
      </c>
      <c r="N197" s="8">
        <v>2335</v>
      </c>
      <c r="O197" s="8">
        <v>2004</v>
      </c>
      <c r="P197" s="8">
        <v>2237</v>
      </c>
      <c r="Q197" s="6"/>
    </row>
    <row r="198" spans="1:17" s="26" customFormat="1" ht="15">
      <c r="A198" s="22" t="s">
        <v>1607</v>
      </c>
      <c r="B198" s="21" t="s">
        <v>1556</v>
      </c>
      <c r="C198" s="6" t="s">
        <v>1603</v>
      </c>
      <c r="D198" s="22">
        <v>3260</v>
      </c>
      <c r="E198" s="22">
        <v>70</v>
      </c>
      <c r="F198" s="22" t="s">
        <v>1317</v>
      </c>
      <c r="G198" s="23">
        <v>3260</v>
      </c>
      <c r="H198" s="23">
        <v>70</v>
      </c>
      <c r="I198" s="24"/>
      <c r="J198" s="25"/>
      <c r="K198" s="25"/>
      <c r="L198" s="8">
        <v>3566</v>
      </c>
      <c r="M198" s="8">
        <v>3403</v>
      </c>
      <c r="N198" s="8">
        <v>3680</v>
      </c>
      <c r="O198" s="8">
        <v>3358</v>
      </c>
      <c r="P198" s="8">
        <v>3518</v>
      </c>
      <c r="Q198" s="6"/>
    </row>
    <row r="199" spans="1:17" s="26" customFormat="1" ht="15">
      <c r="A199" s="21"/>
      <c r="B199" s="21"/>
      <c r="C199" s="6"/>
      <c r="D199" s="22">
        <v>3635</v>
      </c>
      <c r="E199" s="22">
        <v>100</v>
      </c>
      <c r="F199" s="22" t="s">
        <v>1318</v>
      </c>
      <c r="G199" s="23">
        <v>3527</v>
      </c>
      <c r="H199" s="23">
        <v>63</v>
      </c>
      <c r="I199" s="27">
        <v>1</v>
      </c>
      <c r="J199" s="25">
        <v>2</v>
      </c>
      <c r="K199" s="25">
        <v>3.8</v>
      </c>
      <c r="L199" s="8">
        <v>3886</v>
      </c>
      <c r="M199" s="8">
        <v>3717</v>
      </c>
      <c r="N199" s="8">
        <v>3975</v>
      </c>
      <c r="O199" s="8">
        <v>3641</v>
      </c>
      <c r="P199" s="8">
        <v>3774</v>
      </c>
      <c r="Q199" s="6"/>
    </row>
    <row r="200" spans="1:17" s="26" customFormat="1" ht="15">
      <c r="A200" s="21"/>
      <c r="B200" s="21"/>
      <c r="C200" s="6"/>
      <c r="D200" s="22">
        <v>3455</v>
      </c>
      <c r="E200" s="22">
        <v>80</v>
      </c>
      <c r="F200" s="22" t="s">
        <v>1316</v>
      </c>
      <c r="G200" s="43"/>
      <c r="H200" s="43"/>
      <c r="I200" s="24"/>
      <c r="J200" s="25"/>
      <c r="K200" s="25"/>
      <c r="L200" s="24"/>
      <c r="M200" s="24"/>
      <c r="N200" s="24"/>
      <c r="O200" s="24"/>
      <c r="P200" s="24"/>
      <c r="Q200" s="6"/>
    </row>
    <row r="201" spans="1:17" s="26" customFormat="1" ht="15">
      <c r="A201" s="22" t="s">
        <v>1608</v>
      </c>
      <c r="B201" s="21" t="s">
        <v>1556</v>
      </c>
      <c r="C201" s="6" t="s">
        <v>1603</v>
      </c>
      <c r="D201" s="22">
        <v>2855</v>
      </c>
      <c r="E201" s="22">
        <v>50</v>
      </c>
      <c r="F201" s="22" t="s">
        <v>202</v>
      </c>
      <c r="G201" s="23">
        <v>2877</v>
      </c>
      <c r="H201" s="23">
        <v>37</v>
      </c>
      <c r="I201" s="27">
        <v>2</v>
      </c>
      <c r="J201" s="25">
        <v>0.4</v>
      </c>
      <c r="K201" s="25">
        <v>6</v>
      </c>
      <c r="L201" s="8">
        <v>3065</v>
      </c>
      <c r="M201" s="8">
        <v>2952</v>
      </c>
      <c r="N201" s="8">
        <v>3142</v>
      </c>
      <c r="O201" s="8">
        <v>2881</v>
      </c>
      <c r="P201" s="8">
        <v>3013</v>
      </c>
      <c r="Q201" s="6"/>
    </row>
    <row r="202" spans="1:17" s="26" customFormat="1" ht="15">
      <c r="A202" s="21"/>
      <c r="B202" s="21"/>
      <c r="C202" s="6"/>
      <c r="D202" s="22">
        <v>2900</v>
      </c>
      <c r="E202" s="22">
        <v>60</v>
      </c>
      <c r="F202" s="22" t="s">
        <v>205</v>
      </c>
      <c r="G202" s="43"/>
      <c r="H202" s="43"/>
      <c r="I202" s="24"/>
      <c r="J202" s="25"/>
      <c r="K202" s="25"/>
      <c r="L202" s="24"/>
      <c r="M202" s="24"/>
      <c r="N202" s="24"/>
      <c r="O202" s="24"/>
      <c r="P202" s="24"/>
      <c r="Q202" s="6"/>
    </row>
    <row r="203" spans="1:17" s="26" customFormat="1" ht="15">
      <c r="A203" s="21"/>
      <c r="B203" s="21"/>
      <c r="C203" s="6"/>
      <c r="D203" s="22">
        <v>2905</v>
      </c>
      <c r="E203" s="22">
        <v>110</v>
      </c>
      <c r="F203" s="22" t="s">
        <v>211</v>
      </c>
      <c r="G203" s="43"/>
      <c r="H203" s="43"/>
      <c r="I203" s="24"/>
      <c r="J203" s="25"/>
      <c r="K203" s="25"/>
      <c r="L203" s="24"/>
      <c r="M203" s="24"/>
      <c r="N203" s="24"/>
      <c r="O203" s="24"/>
      <c r="P203" s="24"/>
      <c r="Q203" s="6"/>
    </row>
    <row r="204" spans="1:17" s="26" customFormat="1" ht="15">
      <c r="A204" s="21"/>
      <c r="B204" s="21"/>
      <c r="C204" s="6"/>
      <c r="D204" s="22">
        <v>3070</v>
      </c>
      <c r="E204" s="22">
        <v>60</v>
      </c>
      <c r="F204" s="22" t="s">
        <v>215</v>
      </c>
      <c r="G204" s="23">
        <v>3070</v>
      </c>
      <c r="H204" s="23">
        <v>60</v>
      </c>
      <c r="I204" s="24"/>
      <c r="J204" s="25"/>
      <c r="K204" s="25"/>
      <c r="L204" s="8">
        <v>3360</v>
      </c>
      <c r="M204" s="8">
        <v>3212</v>
      </c>
      <c r="N204" s="8">
        <v>3440</v>
      </c>
      <c r="O204" s="8">
        <v>3079</v>
      </c>
      <c r="P204" s="8">
        <v>3274</v>
      </c>
      <c r="Q204" s="6"/>
    </row>
    <row r="205" spans="1:17" s="26" customFormat="1" ht="15">
      <c r="A205" s="21"/>
      <c r="B205" s="21"/>
      <c r="C205" s="6"/>
      <c r="D205" s="22">
        <v>3435</v>
      </c>
      <c r="E205" s="22">
        <v>170</v>
      </c>
      <c r="F205" s="22" t="s">
        <v>207</v>
      </c>
      <c r="G205" s="23">
        <v>3435</v>
      </c>
      <c r="H205" s="23">
        <v>170</v>
      </c>
      <c r="I205" s="24"/>
      <c r="J205" s="25"/>
      <c r="K205" s="25"/>
      <c r="L205" s="8">
        <v>3900</v>
      </c>
      <c r="M205" s="8">
        <v>3478</v>
      </c>
      <c r="N205" s="8">
        <v>4224</v>
      </c>
      <c r="O205" s="8">
        <v>3266</v>
      </c>
      <c r="P205" s="8">
        <v>3715</v>
      </c>
      <c r="Q205" s="6"/>
    </row>
    <row r="206" spans="1:17" s="26" customFormat="1" ht="15">
      <c r="A206" s="21"/>
      <c r="B206" s="21"/>
      <c r="C206" s="6"/>
      <c r="D206" s="22">
        <v>3925</v>
      </c>
      <c r="E206" s="22">
        <v>90</v>
      </c>
      <c r="F206" s="22" t="s">
        <v>217</v>
      </c>
      <c r="G206" s="23">
        <v>3925</v>
      </c>
      <c r="H206" s="23">
        <v>90</v>
      </c>
      <c r="I206" s="24"/>
      <c r="J206" s="25"/>
      <c r="K206" s="25"/>
      <c r="L206" s="8">
        <v>4516</v>
      </c>
      <c r="M206" s="8">
        <v>4237</v>
      </c>
      <c r="N206" s="8">
        <v>4785</v>
      </c>
      <c r="O206" s="8">
        <v>4088</v>
      </c>
      <c r="P206" s="8">
        <v>4357</v>
      </c>
      <c r="Q206" s="6"/>
    </row>
    <row r="207" spans="1:17" s="26" customFormat="1" ht="15">
      <c r="A207" s="21"/>
      <c r="B207" s="21"/>
      <c r="C207" s="6"/>
      <c r="D207" s="22">
        <v>4495</v>
      </c>
      <c r="E207" s="22">
        <v>120</v>
      </c>
      <c r="F207" s="22" t="s">
        <v>209</v>
      </c>
      <c r="G207" s="23">
        <v>4495</v>
      </c>
      <c r="H207" s="23">
        <v>120</v>
      </c>
      <c r="I207" s="24"/>
      <c r="J207" s="25"/>
      <c r="K207" s="25"/>
      <c r="L207" s="8">
        <v>5311</v>
      </c>
      <c r="M207" s="8">
        <v>4973</v>
      </c>
      <c r="N207" s="8">
        <v>5466</v>
      </c>
      <c r="O207" s="8">
        <v>4850</v>
      </c>
      <c r="P207" s="8">
        <v>5066</v>
      </c>
      <c r="Q207" s="6"/>
    </row>
    <row r="208" spans="1:17" s="26" customFormat="1" ht="15">
      <c r="A208" s="22" t="s">
        <v>1609</v>
      </c>
      <c r="B208" s="21" t="s">
        <v>1556</v>
      </c>
      <c r="C208" s="6" t="s">
        <v>1610</v>
      </c>
      <c r="D208" s="22">
        <v>2020</v>
      </c>
      <c r="E208" s="22">
        <v>95</v>
      </c>
      <c r="F208" s="22" t="s">
        <v>80</v>
      </c>
      <c r="G208" s="23">
        <v>2020</v>
      </c>
      <c r="H208" s="23">
        <v>95</v>
      </c>
      <c r="I208" s="24"/>
      <c r="J208" s="25"/>
      <c r="K208" s="25"/>
      <c r="L208" s="8">
        <v>2113</v>
      </c>
      <c r="M208" s="8">
        <v>1880</v>
      </c>
      <c r="N208" s="8">
        <v>2303</v>
      </c>
      <c r="O208" s="8">
        <v>1737</v>
      </c>
      <c r="P208" s="8">
        <v>1989</v>
      </c>
      <c r="Q208" s="6"/>
    </row>
    <row r="209" spans="1:17" s="26" customFormat="1" ht="15">
      <c r="A209" s="22" t="s">
        <v>1045</v>
      </c>
      <c r="B209" s="21" t="s">
        <v>1556</v>
      </c>
      <c r="C209" s="6" t="s">
        <v>1611</v>
      </c>
      <c r="D209" s="22">
        <v>269</v>
      </c>
      <c r="E209" s="22">
        <v>79</v>
      </c>
      <c r="F209" s="22" t="s">
        <v>1612</v>
      </c>
      <c r="G209" s="23">
        <v>269</v>
      </c>
      <c r="H209" s="23">
        <v>79</v>
      </c>
      <c r="I209" s="24"/>
      <c r="J209" s="25"/>
      <c r="K209" s="25"/>
      <c r="L209" s="8">
        <v>463</v>
      </c>
      <c r="M209" s="8" t="s">
        <v>459</v>
      </c>
      <c r="N209" s="8">
        <v>503</v>
      </c>
      <c r="O209" s="8" t="s">
        <v>459</v>
      </c>
      <c r="P209" s="8">
        <v>322</v>
      </c>
      <c r="Q209" s="6"/>
    </row>
    <row r="210" spans="1:17" s="26" customFormat="1" ht="15">
      <c r="A210" s="22" t="s">
        <v>830</v>
      </c>
      <c r="B210" s="21" t="s">
        <v>1556</v>
      </c>
      <c r="C210" s="6" t="s">
        <v>1613</v>
      </c>
      <c r="D210" s="22">
        <v>6730</v>
      </c>
      <c r="E210" s="22">
        <v>95</v>
      </c>
      <c r="F210" s="22" t="s">
        <v>832</v>
      </c>
      <c r="G210" s="23">
        <v>6730</v>
      </c>
      <c r="H210" s="23">
        <v>95</v>
      </c>
      <c r="I210" s="24"/>
      <c r="J210" s="25"/>
      <c r="K210" s="25"/>
      <c r="L210" s="8">
        <v>7671</v>
      </c>
      <c r="M210" s="8">
        <v>7510</v>
      </c>
      <c r="N210" s="8">
        <v>7753</v>
      </c>
      <c r="O210" s="8">
        <v>7432</v>
      </c>
      <c r="P210" s="8">
        <v>7594</v>
      </c>
      <c r="Q210" s="6"/>
    </row>
    <row r="211" spans="1:17" s="26" customFormat="1" ht="15">
      <c r="A211" s="22" t="s">
        <v>874</v>
      </c>
      <c r="B211" s="21" t="s">
        <v>1556</v>
      </c>
      <c r="C211" s="6" t="s">
        <v>1614</v>
      </c>
      <c r="D211" s="22">
        <v>17090</v>
      </c>
      <c r="E211" s="22">
        <v>240</v>
      </c>
      <c r="F211" s="22" t="s">
        <v>876</v>
      </c>
      <c r="G211" s="23">
        <v>17090</v>
      </c>
      <c r="H211" s="23">
        <v>240</v>
      </c>
      <c r="I211" s="24"/>
      <c r="J211" s="25"/>
      <c r="K211" s="25"/>
      <c r="L211" s="8">
        <v>20930</v>
      </c>
      <c r="M211" s="8">
        <v>20307</v>
      </c>
      <c r="N211" s="8">
        <v>21292</v>
      </c>
      <c r="O211" s="8">
        <v>20032</v>
      </c>
      <c r="P211" s="8">
        <v>20630</v>
      </c>
      <c r="Q211" s="6"/>
    </row>
    <row r="212" spans="1:17" s="26" customFormat="1" ht="15">
      <c r="A212" s="22" t="s">
        <v>1615</v>
      </c>
      <c r="B212" s="21" t="s">
        <v>1556</v>
      </c>
      <c r="C212" s="6" t="s">
        <v>1616</v>
      </c>
      <c r="D212" s="22">
        <v>3160</v>
      </c>
      <c r="E212" s="22">
        <v>100</v>
      </c>
      <c r="F212" s="22" t="s">
        <v>371</v>
      </c>
      <c r="G212" s="23">
        <v>3182</v>
      </c>
      <c r="H212" s="23">
        <v>43</v>
      </c>
      <c r="I212" s="27">
        <v>3</v>
      </c>
      <c r="J212" s="25">
        <v>0.1</v>
      </c>
      <c r="K212" s="25">
        <v>7.8</v>
      </c>
      <c r="L212" s="8">
        <v>3448</v>
      </c>
      <c r="M212" s="8">
        <v>3372</v>
      </c>
      <c r="N212" s="8">
        <v>3550</v>
      </c>
      <c r="O212" s="8">
        <v>3259</v>
      </c>
      <c r="P212" s="8">
        <v>3407</v>
      </c>
      <c r="Q212" s="6"/>
    </row>
    <row r="213" spans="1:17" s="26" customFormat="1" ht="15">
      <c r="A213" s="21"/>
      <c r="B213" s="21"/>
      <c r="C213" s="6"/>
      <c r="D213" s="22">
        <v>3190</v>
      </c>
      <c r="E213" s="22">
        <v>75</v>
      </c>
      <c r="F213" s="22" t="s">
        <v>374</v>
      </c>
      <c r="G213" s="23"/>
      <c r="H213" s="43"/>
      <c r="I213" s="24"/>
      <c r="J213" s="25"/>
      <c r="K213" s="25"/>
      <c r="L213" s="24"/>
      <c r="M213" s="24"/>
      <c r="N213" s="24"/>
      <c r="O213" s="24"/>
      <c r="P213" s="24"/>
      <c r="Q213" s="6"/>
    </row>
    <row r="214" spans="1:17" s="26" customFormat="1" ht="15">
      <c r="A214" s="21"/>
      <c r="B214" s="21"/>
      <c r="C214" s="6"/>
      <c r="D214" s="22">
        <v>3190</v>
      </c>
      <c r="E214" s="22">
        <v>90</v>
      </c>
      <c r="F214" s="22" t="s">
        <v>375</v>
      </c>
      <c r="G214" s="23"/>
      <c r="H214" s="43"/>
      <c r="I214" s="24"/>
      <c r="J214" s="25"/>
      <c r="K214" s="25"/>
      <c r="L214" s="24"/>
      <c r="M214" s="24"/>
      <c r="N214" s="24"/>
      <c r="O214" s="24"/>
      <c r="P214" s="24"/>
      <c r="Q214" s="6"/>
    </row>
    <row r="215" spans="1:17" s="26" customFormat="1" ht="15">
      <c r="A215" s="21"/>
      <c r="B215" s="21"/>
      <c r="C215" s="6"/>
      <c r="D215" s="22">
        <v>3180</v>
      </c>
      <c r="E215" s="22">
        <v>80</v>
      </c>
      <c r="F215" s="22" t="s">
        <v>376</v>
      </c>
      <c r="G215" s="23"/>
      <c r="H215" s="43"/>
      <c r="I215" s="24"/>
      <c r="J215" s="25"/>
      <c r="K215" s="25"/>
      <c r="L215" s="24"/>
      <c r="M215" s="24"/>
      <c r="N215" s="24"/>
      <c r="O215" s="24"/>
      <c r="P215" s="24"/>
      <c r="Q215" s="6"/>
    </row>
    <row r="216" spans="1:17" s="26" customFormat="1" ht="15">
      <c r="A216" s="22" t="s">
        <v>1162</v>
      </c>
      <c r="B216" s="21" t="s">
        <v>1556</v>
      </c>
      <c r="C216" s="6" t="s">
        <v>1617</v>
      </c>
      <c r="D216" s="22">
        <v>2700</v>
      </c>
      <c r="E216" s="22">
        <v>130</v>
      </c>
      <c r="F216" s="22" t="s">
        <v>1164</v>
      </c>
      <c r="G216" s="23">
        <v>2700</v>
      </c>
      <c r="H216" s="23">
        <v>130</v>
      </c>
      <c r="I216" s="24"/>
      <c r="J216" s="25"/>
      <c r="K216" s="25"/>
      <c r="L216" s="8">
        <v>3024</v>
      </c>
      <c r="M216" s="8">
        <v>2621</v>
      </c>
      <c r="N216" s="8">
        <v>3167</v>
      </c>
      <c r="O216" s="8">
        <v>2438</v>
      </c>
      <c r="P216" s="8">
        <v>2827</v>
      </c>
      <c r="Q216" s="6"/>
    </row>
    <row r="217" spans="1:17" s="26" customFormat="1" ht="15">
      <c r="A217" s="22" t="s">
        <v>766</v>
      </c>
      <c r="B217" s="21" t="s">
        <v>1556</v>
      </c>
      <c r="C217" s="6" t="s">
        <v>1618</v>
      </c>
      <c r="D217" s="22">
        <v>3820</v>
      </c>
      <c r="E217" s="22">
        <v>90</v>
      </c>
      <c r="F217" s="22" t="s">
        <v>771</v>
      </c>
      <c r="G217" s="23">
        <v>3888</v>
      </c>
      <c r="H217" s="23">
        <v>60</v>
      </c>
      <c r="I217" s="27">
        <v>1</v>
      </c>
      <c r="J217" s="25">
        <v>1</v>
      </c>
      <c r="K217" s="25">
        <v>3.8</v>
      </c>
      <c r="L217" s="8">
        <v>4413</v>
      </c>
      <c r="M217" s="8">
        <v>4245</v>
      </c>
      <c r="N217" s="8">
        <v>4511</v>
      </c>
      <c r="O217" s="8">
        <v>4104</v>
      </c>
      <c r="P217" s="8">
        <v>4319</v>
      </c>
      <c r="Q217" s="6"/>
    </row>
    <row r="218" spans="1:17" s="26" customFormat="1" ht="15">
      <c r="A218" s="21"/>
      <c r="B218" s="21"/>
      <c r="C218" s="6"/>
      <c r="D218" s="22">
        <v>3940</v>
      </c>
      <c r="E218" s="22">
        <v>80</v>
      </c>
      <c r="F218" s="22" t="s">
        <v>770</v>
      </c>
      <c r="G218" s="23"/>
      <c r="H218" s="43"/>
      <c r="I218" s="24"/>
      <c r="J218" s="25"/>
      <c r="K218" s="25"/>
      <c r="L218" s="24"/>
      <c r="M218" s="24"/>
      <c r="N218" s="24"/>
      <c r="O218" s="24"/>
      <c r="P218" s="24"/>
      <c r="Q218" s="6"/>
    </row>
    <row r="219" spans="1:17" s="26" customFormat="1" ht="15">
      <c r="A219" s="21"/>
      <c r="B219" s="21"/>
      <c r="C219" s="6"/>
      <c r="D219" s="22">
        <v>4840</v>
      </c>
      <c r="E219" s="22">
        <v>90</v>
      </c>
      <c r="F219" s="22" t="s">
        <v>774</v>
      </c>
      <c r="G219" s="23">
        <v>4840</v>
      </c>
      <c r="H219" s="23">
        <v>90</v>
      </c>
      <c r="I219" s="24"/>
      <c r="J219" s="25"/>
      <c r="K219" s="25"/>
      <c r="L219" s="8">
        <v>5661</v>
      </c>
      <c r="M219" s="8">
        <v>5468</v>
      </c>
      <c r="N219" s="8">
        <v>5845</v>
      </c>
      <c r="O219" s="8">
        <v>5322</v>
      </c>
      <c r="P219" s="8">
        <v>5573</v>
      </c>
      <c r="Q219" s="6"/>
    </row>
    <row r="220" spans="1:17" s="26" customFormat="1" ht="15">
      <c r="A220" s="21"/>
      <c r="B220" s="21"/>
      <c r="C220" s="6"/>
      <c r="D220" s="22">
        <v>5120</v>
      </c>
      <c r="E220" s="22">
        <v>90</v>
      </c>
      <c r="F220" s="22" t="s">
        <v>775</v>
      </c>
      <c r="G220" s="23">
        <v>5120</v>
      </c>
      <c r="H220" s="23">
        <v>90</v>
      </c>
      <c r="I220" s="24"/>
      <c r="J220" s="25"/>
      <c r="K220" s="25"/>
      <c r="L220" s="8">
        <v>5984</v>
      </c>
      <c r="M220" s="8">
        <v>5745</v>
      </c>
      <c r="N220" s="8">
        <v>6176</v>
      </c>
      <c r="O220" s="8">
        <v>5651</v>
      </c>
      <c r="P220" s="8">
        <v>5856</v>
      </c>
      <c r="Q220" s="6"/>
    </row>
    <row r="221" spans="1:17" s="26" customFormat="1" ht="15">
      <c r="A221" s="21"/>
      <c r="B221" s="21"/>
      <c r="C221" s="6"/>
      <c r="D221" s="22">
        <v>8670</v>
      </c>
      <c r="E221" s="22">
        <v>100</v>
      </c>
      <c r="F221" s="22" t="s">
        <v>768</v>
      </c>
      <c r="G221" s="23">
        <v>8670</v>
      </c>
      <c r="H221" s="23">
        <v>100</v>
      </c>
      <c r="I221" s="24"/>
      <c r="J221" s="25"/>
      <c r="K221" s="25"/>
      <c r="L221" s="8">
        <v>9857</v>
      </c>
      <c r="M221" s="8">
        <v>9533</v>
      </c>
      <c r="N221" s="8">
        <v>10129</v>
      </c>
      <c r="O221" s="8">
        <v>9483</v>
      </c>
      <c r="P221" s="8">
        <v>9679</v>
      </c>
      <c r="Q221" s="6"/>
    </row>
    <row r="222" spans="1:17" s="26" customFormat="1" ht="15">
      <c r="A222" s="21"/>
      <c r="B222" s="21"/>
      <c r="C222" s="6"/>
      <c r="D222" s="22">
        <v>13650</v>
      </c>
      <c r="E222" s="22">
        <v>150</v>
      </c>
      <c r="F222" s="22" t="s">
        <v>772</v>
      </c>
      <c r="G222" s="23">
        <v>13650</v>
      </c>
      <c r="H222" s="23">
        <v>150</v>
      </c>
      <c r="I222" s="24"/>
      <c r="J222" s="25"/>
      <c r="K222" s="25"/>
      <c r="L222" s="8">
        <v>16706</v>
      </c>
      <c r="M222" s="8">
        <v>16236</v>
      </c>
      <c r="N222" s="8">
        <v>16970</v>
      </c>
      <c r="O222" s="8">
        <v>16059</v>
      </c>
      <c r="P222" s="8">
        <v>16481</v>
      </c>
      <c r="Q222" s="6"/>
    </row>
    <row r="223" spans="1:17" s="26" customFormat="1" ht="15">
      <c r="A223" s="21"/>
      <c r="B223" s="21"/>
      <c r="C223" s="6"/>
      <c r="D223" s="22">
        <v>17390</v>
      </c>
      <c r="E223" s="22">
        <v>200</v>
      </c>
      <c r="F223" s="22" t="s">
        <v>776</v>
      </c>
      <c r="G223" s="23">
        <v>17390</v>
      </c>
      <c r="H223" s="23">
        <v>200</v>
      </c>
      <c r="I223" s="24"/>
      <c r="J223" s="25"/>
      <c r="K223" s="25"/>
      <c r="L223" s="8">
        <v>21279</v>
      </c>
      <c r="M223" s="8">
        <v>20717</v>
      </c>
      <c r="N223" s="8">
        <v>21585</v>
      </c>
      <c r="O223" s="8">
        <v>20497</v>
      </c>
      <c r="P223" s="8">
        <v>21010</v>
      </c>
      <c r="Q223" s="6"/>
    </row>
    <row r="224" spans="1:17" s="26" customFormat="1" ht="15">
      <c r="A224" s="21"/>
      <c r="B224" s="21"/>
      <c r="C224" s="6"/>
      <c r="D224" s="22">
        <v>18570</v>
      </c>
      <c r="E224" s="22">
        <v>300</v>
      </c>
      <c r="F224" s="22" t="s">
        <v>778</v>
      </c>
      <c r="G224" s="23">
        <v>18570</v>
      </c>
      <c r="H224" s="23">
        <v>300</v>
      </c>
      <c r="I224" s="24"/>
      <c r="J224" s="25"/>
      <c r="K224" s="25"/>
      <c r="L224" s="8">
        <v>22800</v>
      </c>
      <c r="M224" s="8">
        <v>22095</v>
      </c>
      <c r="N224" s="8">
        <v>23184</v>
      </c>
      <c r="O224" s="8">
        <v>21756</v>
      </c>
      <c r="P224" s="8">
        <v>22445</v>
      </c>
      <c r="Q224" s="6"/>
    </row>
    <row r="225" spans="1:17" s="26" customFormat="1" ht="15">
      <c r="A225" s="21"/>
      <c r="B225" s="21"/>
      <c r="C225" s="6"/>
      <c r="D225" s="22">
        <v>21070</v>
      </c>
      <c r="E225" s="22">
        <v>300</v>
      </c>
      <c r="F225" s="22" t="s">
        <v>779</v>
      </c>
      <c r="G225" s="23">
        <v>21070</v>
      </c>
      <c r="H225" s="23">
        <v>300</v>
      </c>
      <c r="I225" s="24"/>
      <c r="J225" s="25"/>
      <c r="K225" s="25"/>
      <c r="L225" s="8">
        <v>25748</v>
      </c>
      <c r="M225" s="8">
        <v>25075</v>
      </c>
      <c r="N225" s="8">
        <v>25933</v>
      </c>
      <c r="O225" s="8">
        <v>24570</v>
      </c>
      <c r="P225" s="8">
        <v>25369</v>
      </c>
      <c r="Q225" s="6"/>
    </row>
    <row r="226" spans="1:17" s="26" customFormat="1" ht="15">
      <c r="A226" s="21"/>
      <c r="B226" s="21"/>
      <c r="C226" s="6"/>
      <c r="D226" s="22">
        <v>24060</v>
      </c>
      <c r="E226" s="22">
        <v>400</v>
      </c>
      <c r="F226" s="22" t="s">
        <v>781</v>
      </c>
      <c r="G226" s="23">
        <v>24060</v>
      </c>
      <c r="H226" s="23">
        <v>400</v>
      </c>
      <c r="I226" s="24"/>
      <c r="J226" s="25"/>
      <c r="K226" s="25"/>
      <c r="L226" s="8">
        <v>28498</v>
      </c>
      <c r="M226" s="8">
        <v>27782</v>
      </c>
      <c r="N226" s="8">
        <v>28926</v>
      </c>
      <c r="O226" s="8">
        <v>27511</v>
      </c>
      <c r="P226" s="8">
        <v>28169</v>
      </c>
      <c r="Q226" s="6"/>
    </row>
    <row r="227" spans="1:17" s="26" customFormat="1" ht="15">
      <c r="A227" s="21"/>
      <c r="B227" s="21"/>
      <c r="C227" s="6"/>
      <c r="D227" s="22">
        <v>40365</v>
      </c>
      <c r="E227" s="22">
        <v>240</v>
      </c>
      <c r="F227" s="22" t="s">
        <v>789</v>
      </c>
      <c r="G227" s="23">
        <v>40365</v>
      </c>
      <c r="H227" s="23">
        <v>240</v>
      </c>
      <c r="I227" s="24"/>
      <c r="J227" s="25"/>
      <c r="K227" s="25"/>
      <c r="L227" s="8">
        <v>44239</v>
      </c>
      <c r="M227" s="8">
        <v>43655</v>
      </c>
      <c r="N227" s="8">
        <v>44488</v>
      </c>
      <c r="O227" s="8">
        <v>43386</v>
      </c>
      <c r="P227" s="8">
        <v>43946</v>
      </c>
      <c r="Q227" s="6"/>
    </row>
    <row r="228" spans="1:17" s="26" customFormat="1" ht="15">
      <c r="A228" s="21"/>
      <c r="B228" s="21"/>
      <c r="C228" s="6"/>
      <c r="D228" s="22">
        <v>42890</v>
      </c>
      <c r="E228" s="22">
        <v>300</v>
      </c>
      <c r="F228" s="22" t="s">
        <v>784</v>
      </c>
      <c r="G228" s="23">
        <v>42890</v>
      </c>
      <c r="H228" s="23">
        <v>300</v>
      </c>
      <c r="I228" s="24"/>
      <c r="J228" s="25"/>
      <c r="K228" s="25"/>
      <c r="L228" s="8">
        <v>46386</v>
      </c>
      <c r="M228" s="8">
        <v>45740</v>
      </c>
      <c r="N228" s="8">
        <v>46777</v>
      </c>
      <c r="O228" s="8">
        <v>45456</v>
      </c>
      <c r="P228" s="8">
        <v>46031</v>
      </c>
      <c r="Q228" s="6"/>
    </row>
    <row r="229" spans="1:17" s="26" customFormat="1" ht="15">
      <c r="A229" s="22" t="s">
        <v>1200</v>
      </c>
      <c r="B229" s="21" t="s">
        <v>1556</v>
      </c>
      <c r="C229" s="6" t="s">
        <v>1619</v>
      </c>
      <c r="D229" s="22">
        <v>1990</v>
      </c>
      <c r="E229" s="22">
        <v>87</v>
      </c>
      <c r="F229" s="22" t="s">
        <v>1201</v>
      </c>
      <c r="G229" s="23">
        <v>1908</v>
      </c>
      <c r="H229" s="23">
        <v>61</v>
      </c>
      <c r="I229" s="27">
        <v>1</v>
      </c>
      <c r="J229" s="25">
        <v>1.8</v>
      </c>
      <c r="K229" s="25">
        <v>3.8</v>
      </c>
      <c r="L229" s="8">
        <v>1928</v>
      </c>
      <c r="M229" s="8">
        <v>1741</v>
      </c>
      <c r="N229" s="8">
        <v>1991</v>
      </c>
      <c r="O229" s="8">
        <v>1711</v>
      </c>
      <c r="P229" s="8">
        <v>1850</v>
      </c>
      <c r="Q229" s="6"/>
    </row>
    <row r="230" spans="1:17" s="26" customFormat="1" ht="15">
      <c r="A230" s="21"/>
      <c r="B230" s="21"/>
      <c r="C230" s="6"/>
      <c r="D230" s="22">
        <v>1828</v>
      </c>
      <c r="E230" s="22">
        <v>85</v>
      </c>
      <c r="F230" s="22" t="s">
        <v>1202</v>
      </c>
      <c r="G230" s="43"/>
      <c r="H230" s="43"/>
      <c r="I230" s="24"/>
      <c r="J230" s="25"/>
      <c r="K230" s="25"/>
      <c r="L230" s="24"/>
      <c r="M230" s="24"/>
      <c r="N230" s="24"/>
      <c r="O230" s="24"/>
      <c r="P230" s="24"/>
      <c r="Q230" s="6"/>
    </row>
    <row r="231" spans="1:17" s="26" customFormat="1" ht="15">
      <c r="A231" s="22" t="s">
        <v>1193</v>
      </c>
      <c r="B231" s="21" t="s">
        <v>1556</v>
      </c>
      <c r="C231" s="6" t="s">
        <v>1619</v>
      </c>
      <c r="D231" s="22">
        <v>282</v>
      </c>
      <c r="E231" s="22">
        <v>66</v>
      </c>
      <c r="F231" s="22" t="s">
        <v>1194</v>
      </c>
      <c r="G231" s="23">
        <v>282</v>
      </c>
      <c r="H231" s="23">
        <v>66</v>
      </c>
      <c r="I231" s="24"/>
      <c r="J231" s="25"/>
      <c r="K231" s="25"/>
      <c r="L231" s="8">
        <v>455</v>
      </c>
      <c r="M231" s="8">
        <v>156</v>
      </c>
      <c r="N231" s="8">
        <v>500</v>
      </c>
      <c r="O231" s="8" t="s">
        <v>459</v>
      </c>
      <c r="P231" s="8">
        <v>383</v>
      </c>
      <c r="Q231" s="6"/>
    </row>
    <row r="232" spans="1:17" s="26" customFormat="1" ht="15">
      <c r="A232" s="21"/>
      <c r="B232" s="21"/>
      <c r="C232" s="6"/>
      <c r="D232" s="22">
        <v>1031</v>
      </c>
      <c r="E232" s="22">
        <v>70</v>
      </c>
      <c r="F232" s="22" t="s">
        <v>1195</v>
      </c>
      <c r="G232" s="23">
        <v>1040</v>
      </c>
      <c r="H232" s="23">
        <v>50</v>
      </c>
      <c r="I232" s="27">
        <v>1</v>
      </c>
      <c r="J232" s="25">
        <v>0</v>
      </c>
      <c r="K232" s="25">
        <v>3.8</v>
      </c>
      <c r="L232" s="8">
        <v>1049</v>
      </c>
      <c r="M232" s="8">
        <v>918</v>
      </c>
      <c r="N232" s="8">
        <v>1063</v>
      </c>
      <c r="O232" s="8">
        <v>799</v>
      </c>
      <c r="P232" s="8">
        <v>956</v>
      </c>
      <c r="Q232" s="6"/>
    </row>
    <row r="233" spans="1:17" s="26" customFormat="1" ht="15">
      <c r="A233" s="21"/>
      <c r="B233" s="21"/>
      <c r="C233" s="6"/>
      <c r="D233" s="22">
        <v>1049</v>
      </c>
      <c r="E233" s="22">
        <v>69</v>
      </c>
      <c r="F233" s="22" t="s">
        <v>1197</v>
      </c>
      <c r="G233" s="43"/>
      <c r="H233" s="43"/>
      <c r="I233" s="24"/>
      <c r="J233" s="25"/>
      <c r="K233" s="25"/>
      <c r="L233" s="24"/>
      <c r="M233" s="24"/>
      <c r="N233" s="24"/>
      <c r="O233" s="24"/>
      <c r="P233" s="24"/>
      <c r="Q233" s="6"/>
    </row>
    <row r="234" spans="1:17" s="26" customFormat="1" ht="15">
      <c r="A234" s="21"/>
      <c r="B234" s="21"/>
      <c r="C234" s="6"/>
      <c r="D234" s="22">
        <v>1303</v>
      </c>
      <c r="E234" s="22">
        <v>72</v>
      </c>
      <c r="F234" s="22" t="s">
        <v>1198</v>
      </c>
      <c r="G234" s="23">
        <v>1350</v>
      </c>
      <c r="H234" s="23">
        <v>52</v>
      </c>
      <c r="I234" s="27">
        <v>1</v>
      </c>
      <c r="J234" s="25">
        <v>0.9</v>
      </c>
      <c r="K234" s="25">
        <v>3.8</v>
      </c>
      <c r="L234" s="8">
        <v>1311</v>
      </c>
      <c r="M234" s="8">
        <v>1187</v>
      </c>
      <c r="N234" s="8">
        <v>1350</v>
      </c>
      <c r="O234" s="8">
        <v>1179</v>
      </c>
      <c r="P234" s="8">
        <v>1272</v>
      </c>
      <c r="Q234" s="6"/>
    </row>
    <row r="235" spans="1:17" s="26" customFormat="1" ht="15">
      <c r="A235" s="21"/>
      <c r="B235" s="21"/>
      <c r="C235" s="6"/>
      <c r="D235" s="22">
        <v>1400</v>
      </c>
      <c r="E235" s="22">
        <v>75</v>
      </c>
      <c r="F235" s="22" t="s">
        <v>1199</v>
      </c>
      <c r="G235" s="23"/>
      <c r="H235" s="43"/>
      <c r="I235" s="24"/>
      <c r="J235" s="25"/>
      <c r="K235" s="25"/>
      <c r="L235" s="24"/>
      <c r="M235" s="24"/>
      <c r="N235" s="24"/>
      <c r="O235" s="24"/>
      <c r="P235" s="24"/>
      <c r="Q235" s="6"/>
    </row>
    <row r="236" spans="1:17" s="26" customFormat="1" ht="15">
      <c r="A236" s="22" t="s">
        <v>1203</v>
      </c>
      <c r="B236" s="21" t="s">
        <v>1556</v>
      </c>
      <c r="C236" s="6" t="s">
        <v>1619</v>
      </c>
      <c r="D236" s="22">
        <v>823</v>
      </c>
      <c r="E236" s="22">
        <v>68</v>
      </c>
      <c r="F236" s="22" t="s">
        <v>1620</v>
      </c>
      <c r="G236" s="23">
        <v>823</v>
      </c>
      <c r="H236" s="23">
        <v>68</v>
      </c>
      <c r="I236" s="24"/>
      <c r="J236" s="25"/>
      <c r="K236" s="25"/>
      <c r="L236" s="8">
        <v>794</v>
      </c>
      <c r="M236" s="8">
        <v>678</v>
      </c>
      <c r="N236" s="8">
        <v>911</v>
      </c>
      <c r="O236" s="8">
        <v>667</v>
      </c>
      <c r="P236" s="8">
        <v>772</v>
      </c>
      <c r="Q236" s="6"/>
    </row>
    <row r="237" spans="1:17" s="26" customFormat="1" ht="15">
      <c r="A237" s="21"/>
      <c r="B237" s="21"/>
      <c r="C237" s="6"/>
      <c r="D237" s="22">
        <v>1138</v>
      </c>
      <c r="E237" s="22">
        <v>75</v>
      </c>
      <c r="F237" s="22" t="s">
        <v>1205</v>
      </c>
      <c r="G237" s="23">
        <v>1138</v>
      </c>
      <c r="H237" s="23">
        <v>75</v>
      </c>
      <c r="I237" s="24"/>
      <c r="J237" s="25"/>
      <c r="K237" s="25"/>
      <c r="L237" s="8">
        <v>1173</v>
      </c>
      <c r="M237" s="8">
        <v>969</v>
      </c>
      <c r="N237" s="8">
        <v>1256</v>
      </c>
      <c r="O237" s="8">
        <v>928</v>
      </c>
      <c r="P237" s="8">
        <v>1032</v>
      </c>
      <c r="Q237" s="6"/>
    </row>
    <row r="238" spans="1:17" s="26" customFormat="1" ht="15">
      <c r="A238" s="22" t="s">
        <v>1094</v>
      </c>
      <c r="B238" s="21" t="s">
        <v>1556</v>
      </c>
      <c r="C238" s="6" t="s">
        <v>1619</v>
      </c>
      <c r="D238" s="22">
        <v>733</v>
      </c>
      <c r="E238" s="22">
        <v>70</v>
      </c>
      <c r="F238" s="22" t="s">
        <v>1295</v>
      </c>
      <c r="G238" s="23">
        <v>733</v>
      </c>
      <c r="H238" s="23">
        <v>70</v>
      </c>
      <c r="I238" s="24"/>
      <c r="J238" s="25"/>
      <c r="K238" s="25"/>
      <c r="L238" s="8">
        <v>734</v>
      </c>
      <c r="M238" s="8">
        <v>566</v>
      </c>
      <c r="N238" s="8">
        <v>791</v>
      </c>
      <c r="O238" s="8">
        <v>552</v>
      </c>
      <c r="P238" s="8">
        <v>681</v>
      </c>
      <c r="Q238" s="6"/>
    </row>
    <row r="239" spans="1:17" s="26" customFormat="1" ht="15">
      <c r="A239" s="22" t="s">
        <v>1047</v>
      </c>
      <c r="B239" s="21" t="s">
        <v>1556</v>
      </c>
      <c r="C239" s="6" t="s">
        <v>1621</v>
      </c>
      <c r="D239" s="22">
        <v>3410</v>
      </c>
      <c r="E239" s="22">
        <v>95</v>
      </c>
      <c r="F239" s="22" t="s">
        <v>1051</v>
      </c>
      <c r="G239" s="23">
        <v>3445</v>
      </c>
      <c r="H239" s="23">
        <v>68</v>
      </c>
      <c r="I239" s="27">
        <v>1</v>
      </c>
      <c r="J239" s="25">
        <v>0.3</v>
      </c>
      <c r="K239" s="25">
        <v>3.8</v>
      </c>
      <c r="L239" s="8">
        <v>3827</v>
      </c>
      <c r="M239" s="8">
        <v>3634</v>
      </c>
      <c r="N239" s="8">
        <v>3891</v>
      </c>
      <c r="O239" s="8">
        <v>3515</v>
      </c>
      <c r="P239" s="8">
        <v>3726</v>
      </c>
      <c r="Q239" s="6"/>
    </row>
    <row r="240" spans="1:17" s="26" customFormat="1" ht="15">
      <c r="A240" s="21"/>
      <c r="B240" s="21"/>
      <c r="C240" s="6"/>
      <c r="D240" s="22">
        <v>3480</v>
      </c>
      <c r="E240" s="22">
        <v>95</v>
      </c>
      <c r="F240" s="22" t="s">
        <v>1050</v>
      </c>
      <c r="G240" s="43"/>
      <c r="H240" s="43"/>
      <c r="I240" s="24"/>
      <c r="J240" s="25"/>
      <c r="K240" s="25"/>
      <c r="L240" s="24"/>
      <c r="M240" s="24"/>
      <c r="N240" s="24"/>
      <c r="O240" s="24"/>
      <c r="P240" s="24"/>
      <c r="Q240" s="6"/>
    </row>
    <row r="241" spans="1:17" s="26" customFormat="1" ht="15">
      <c r="A241" s="21"/>
      <c r="B241" s="21"/>
      <c r="C241" s="6"/>
      <c r="D241" s="22">
        <v>4050</v>
      </c>
      <c r="E241" s="22">
        <v>95</v>
      </c>
      <c r="F241" s="22" t="s">
        <v>1052</v>
      </c>
      <c r="G241" s="23">
        <v>4130</v>
      </c>
      <c r="H241" s="23">
        <v>66</v>
      </c>
      <c r="I241" s="27">
        <v>1</v>
      </c>
      <c r="J241" s="25">
        <v>1.3</v>
      </c>
      <c r="K241" s="25">
        <v>3.8</v>
      </c>
      <c r="L241" s="8">
        <v>4815</v>
      </c>
      <c r="M241" s="8">
        <v>4569</v>
      </c>
      <c r="N241" s="8">
        <v>4837</v>
      </c>
      <c r="O241" s="8">
        <v>4446</v>
      </c>
      <c r="P241" s="8">
        <v>4643</v>
      </c>
      <c r="Q241" s="6"/>
    </row>
    <row r="242" spans="1:17" s="26" customFormat="1" ht="15">
      <c r="A242" s="21"/>
      <c r="B242" s="21"/>
      <c r="C242" s="6"/>
      <c r="D242" s="22">
        <v>4200</v>
      </c>
      <c r="E242" s="22">
        <v>90</v>
      </c>
      <c r="F242" s="22" t="s">
        <v>1049</v>
      </c>
      <c r="G242" s="23"/>
      <c r="H242" s="43"/>
      <c r="I242" s="24"/>
      <c r="J242" s="25"/>
      <c r="K242" s="25"/>
      <c r="L242" s="24"/>
      <c r="M242" s="24"/>
      <c r="N242" s="24"/>
      <c r="O242" s="24"/>
      <c r="P242" s="24"/>
      <c r="Q242" s="6"/>
    </row>
    <row r="243" spans="1:17" s="26" customFormat="1" ht="15">
      <c r="A243" s="21" t="s">
        <v>1622</v>
      </c>
      <c r="B243" s="21" t="s">
        <v>1556</v>
      </c>
      <c r="C243" s="6" t="s">
        <v>1623</v>
      </c>
      <c r="D243" s="22">
        <v>2350</v>
      </c>
      <c r="E243" s="22">
        <v>90</v>
      </c>
      <c r="F243" s="22" t="s">
        <v>970</v>
      </c>
      <c r="G243" s="23">
        <v>2350</v>
      </c>
      <c r="H243" s="23">
        <v>90</v>
      </c>
      <c r="I243" s="24"/>
      <c r="J243" s="25"/>
      <c r="K243" s="25"/>
      <c r="L243" s="8">
        <v>2686</v>
      </c>
      <c r="M243" s="8">
        <v>2185</v>
      </c>
      <c r="N243" s="8">
        <v>2715</v>
      </c>
      <c r="O243" s="8">
        <v>2155</v>
      </c>
      <c r="P243" s="8">
        <v>2415</v>
      </c>
      <c r="Q243" s="6"/>
    </row>
    <row r="244" spans="1:17" s="26" customFormat="1" ht="15">
      <c r="A244" s="22" t="s">
        <v>1226</v>
      </c>
      <c r="B244" s="21" t="s">
        <v>1556</v>
      </c>
      <c r="C244" s="6" t="s">
        <v>1624</v>
      </c>
      <c r="D244" s="22">
        <v>1342</v>
      </c>
      <c r="E244" s="22">
        <v>79</v>
      </c>
      <c r="F244" s="22" t="s">
        <v>1299</v>
      </c>
      <c r="G244" s="23">
        <v>1342</v>
      </c>
      <c r="H244" s="23">
        <v>79</v>
      </c>
      <c r="I244" s="24"/>
      <c r="J244" s="25"/>
      <c r="K244" s="25"/>
      <c r="L244" s="8">
        <v>1331</v>
      </c>
      <c r="M244" s="8">
        <v>1181</v>
      </c>
      <c r="N244" s="8">
        <v>1390</v>
      </c>
      <c r="O244" s="8">
        <v>1070</v>
      </c>
      <c r="P244" s="8">
        <v>1271</v>
      </c>
      <c r="Q244" s="6"/>
    </row>
    <row r="245" spans="1:17" s="26" customFormat="1" ht="15">
      <c r="A245" s="21"/>
      <c r="B245" s="21"/>
      <c r="C245" s="6"/>
      <c r="D245" s="22">
        <v>1854</v>
      </c>
      <c r="E245" s="22">
        <v>95</v>
      </c>
      <c r="F245" s="22" t="s">
        <v>1300</v>
      </c>
      <c r="G245" s="23">
        <v>1854</v>
      </c>
      <c r="H245" s="23">
        <v>95</v>
      </c>
      <c r="I245" s="24"/>
      <c r="J245" s="25"/>
      <c r="K245" s="25"/>
      <c r="L245" s="8">
        <v>1895</v>
      </c>
      <c r="M245" s="8">
        <v>1632</v>
      </c>
      <c r="N245" s="8">
        <v>1992</v>
      </c>
      <c r="O245" s="8">
        <v>1563</v>
      </c>
      <c r="P245" s="8">
        <v>1757</v>
      </c>
      <c r="Q245" s="6"/>
    </row>
    <row r="246" spans="1:17" s="26" customFormat="1" ht="15">
      <c r="A246" s="22" t="s">
        <v>1625</v>
      </c>
      <c r="B246" s="21" t="s">
        <v>1556</v>
      </c>
      <c r="C246" s="6" t="s">
        <v>1626</v>
      </c>
      <c r="D246" s="22">
        <v>8940</v>
      </c>
      <c r="E246" s="22">
        <v>100</v>
      </c>
      <c r="F246" s="22" t="s">
        <v>309</v>
      </c>
      <c r="G246" s="23">
        <v>8940</v>
      </c>
      <c r="H246" s="23">
        <v>100</v>
      </c>
      <c r="I246" s="24"/>
      <c r="J246" s="25"/>
      <c r="K246" s="25"/>
      <c r="L246" s="8">
        <v>10209</v>
      </c>
      <c r="M246" s="8">
        <v>9915</v>
      </c>
      <c r="N246" s="8">
        <v>10250</v>
      </c>
      <c r="O246" s="8">
        <v>9699</v>
      </c>
      <c r="P246" s="8">
        <v>10028</v>
      </c>
      <c r="Q246" s="6"/>
    </row>
    <row r="247" spans="1:17" s="26" customFormat="1" ht="15">
      <c r="A247" s="22" t="s">
        <v>1004</v>
      </c>
      <c r="B247" s="21" t="s">
        <v>1556</v>
      </c>
      <c r="C247" s="6" t="s">
        <v>1627</v>
      </c>
      <c r="D247" s="22">
        <v>1580</v>
      </c>
      <c r="E247" s="22">
        <v>80</v>
      </c>
      <c r="F247" s="22" t="s">
        <v>1628</v>
      </c>
      <c r="G247" s="23">
        <v>1580</v>
      </c>
      <c r="H247" s="23">
        <v>80</v>
      </c>
      <c r="I247" s="24"/>
      <c r="J247" s="25"/>
      <c r="K247" s="25"/>
      <c r="L247" s="8">
        <v>1552</v>
      </c>
      <c r="M247" s="8">
        <v>1389</v>
      </c>
      <c r="N247" s="8">
        <v>1690</v>
      </c>
      <c r="O247" s="8">
        <v>1310</v>
      </c>
      <c r="P247" s="8">
        <v>1474</v>
      </c>
      <c r="Q247" s="6"/>
    </row>
    <row r="248" spans="1:17" s="26" customFormat="1" ht="15">
      <c r="A248" s="22" t="s">
        <v>997</v>
      </c>
      <c r="B248" s="21" t="s">
        <v>1556</v>
      </c>
      <c r="C248" s="6" t="s">
        <v>1627</v>
      </c>
      <c r="D248" s="22">
        <v>2070</v>
      </c>
      <c r="E248" s="22">
        <v>100</v>
      </c>
      <c r="F248" s="22" t="s">
        <v>999</v>
      </c>
      <c r="G248" s="23">
        <v>2124</v>
      </c>
      <c r="H248" s="23">
        <v>43</v>
      </c>
      <c r="I248" s="27">
        <v>2</v>
      </c>
      <c r="J248" s="25">
        <v>0.5</v>
      </c>
      <c r="K248" s="25">
        <v>6</v>
      </c>
      <c r="L248" s="8">
        <v>2152</v>
      </c>
      <c r="M248" s="8">
        <v>2009</v>
      </c>
      <c r="N248" s="8">
        <v>2305</v>
      </c>
      <c r="O248" s="8">
        <v>1990</v>
      </c>
      <c r="P248" s="8">
        <v>2102</v>
      </c>
      <c r="Q248" s="6"/>
    </row>
    <row r="249" spans="1:17" s="26" customFormat="1" ht="15">
      <c r="A249" s="21"/>
      <c r="B249" s="21"/>
      <c r="C249" s="6"/>
      <c r="D249" s="22">
        <v>2160</v>
      </c>
      <c r="E249" s="22">
        <v>75</v>
      </c>
      <c r="F249" s="22" t="s">
        <v>1000</v>
      </c>
      <c r="G249" s="23"/>
      <c r="H249" s="43"/>
      <c r="I249" s="24"/>
      <c r="J249" s="25"/>
      <c r="K249" s="25"/>
      <c r="L249" s="24"/>
      <c r="M249" s="24"/>
      <c r="N249" s="24"/>
      <c r="O249" s="24"/>
      <c r="P249" s="24"/>
      <c r="Q249" s="6"/>
    </row>
    <row r="250" spans="1:17" s="26" customFormat="1" ht="15">
      <c r="A250" s="21"/>
      <c r="B250" s="21"/>
      <c r="C250" s="6"/>
      <c r="D250" s="22">
        <v>2120</v>
      </c>
      <c r="E250" s="22">
        <v>60</v>
      </c>
      <c r="F250" s="22" t="s">
        <v>1001</v>
      </c>
      <c r="G250" s="23"/>
      <c r="H250" s="43"/>
      <c r="I250" s="24"/>
      <c r="J250" s="25"/>
      <c r="K250" s="25"/>
      <c r="L250" s="24"/>
      <c r="M250" s="24"/>
      <c r="N250" s="24"/>
      <c r="O250" s="24"/>
      <c r="P250" s="24"/>
      <c r="Q250" s="6"/>
    </row>
    <row r="251" spans="1:17" s="26" customFormat="1" ht="15">
      <c r="A251" s="22" t="s">
        <v>1002</v>
      </c>
      <c r="B251" s="21" t="s">
        <v>1556</v>
      </c>
      <c r="C251" s="6" t="s">
        <v>1627</v>
      </c>
      <c r="D251" s="22">
        <v>2890</v>
      </c>
      <c r="E251" s="22">
        <v>75</v>
      </c>
      <c r="F251" s="22" t="s">
        <v>1003</v>
      </c>
      <c r="G251" s="23">
        <v>2890</v>
      </c>
      <c r="H251" s="23">
        <v>75</v>
      </c>
      <c r="I251" s="24"/>
      <c r="J251" s="25"/>
      <c r="K251" s="25"/>
      <c r="L251" s="8">
        <v>3145</v>
      </c>
      <c r="M251" s="8">
        <v>2925</v>
      </c>
      <c r="N251" s="8">
        <v>3238</v>
      </c>
      <c r="O251" s="8">
        <v>2805</v>
      </c>
      <c r="P251" s="8">
        <v>3030</v>
      </c>
      <c r="Q251" s="6"/>
    </row>
    <row r="252" spans="1:17" s="26" customFormat="1" ht="15">
      <c r="A252" s="22" t="s">
        <v>941</v>
      </c>
      <c r="B252" s="21" t="s">
        <v>1556</v>
      </c>
      <c r="C252" s="6" t="s">
        <v>1629</v>
      </c>
      <c r="D252" s="22">
        <v>2210</v>
      </c>
      <c r="E252" s="22">
        <v>70</v>
      </c>
      <c r="F252" s="22" t="s">
        <v>945</v>
      </c>
      <c r="G252" s="23">
        <v>2278</v>
      </c>
      <c r="H252" s="23">
        <v>45</v>
      </c>
      <c r="I252" s="27">
        <v>2</v>
      </c>
      <c r="J252" s="25">
        <v>2.2000000000000002</v>
      </c>
      <c r="K252" s="25">
        <v>6</v>
      </c>
      <c r="L252" s="8">
        <v>2348</v>
      </c>
      <c r="M252" s="8">
        <v>2183</v>
      </c>
      <c r="N252" s="8">
        <v>2355</v>
      </c>
      <c r="O252" s="8">
        <v>2153</v>
      </c>
      <c r="P252" s="8">
        <v>2305</v>
      </c>
      <c r="Q252" s="6"/>
    </row>
    <row r="253" spans="1:17" s="26" customFormat="1" ht="13.5" customHeight="1">
      <c r="A253" s="21"/>
      <c r="B253" s="21"/>
      <c r="C253" s="6"/>
      <c r="D253" s="22">
        <v>2270</v>
      </c>
      <c r="E253" s="22">
        <v>90</v>
      </c>
      <c r="F253" s="22" t="s">
        <v>943</v>
      </c>
      <c r="G253" s="43"/>
      <c r="H253" s="43"/>
      <c r="I253" s="24"/>
      <c r="J253" s="25"/>
      <c r="K253" s="25"/>
      <c r="L253" s="24"/>
      <c r="M253" s="24"/>
      <c r="N253" s="24"/>
      <c r="O253" s="24"/>
      <c r="P253" s="24"/>
      <c r="Q253" s="6"/>
    </row>
    <row r="254" spans="1:17" s="26" customFormat="1" ht="15">
      <c r="A254" s="21"/>
      <c r="B254" s="21"/>
      <c r="C254" s="6"/>
      <c r="D254" s="22">
        <v>2360</v>
      </c>
      <c r="E254" s="22">
        <v>75</v>
      </c>
      <c r="F254" s="22" t="s">
        <v>948</v>
      </c>
      <c r="G254" s="43"/>
      <c r="H254" s="43"/>
      <c r="I254" s="24"/>
      <c r="J254" s="25"/>
      <c r="K254" s="25"/>
      <c r="L254" s="24"/>
      <c r="M254" s="24"/>
      <c r="N254" s="24"/>
      <c r="O254" s="24"/>
      <c r="P254" s="24"/>
      <c r="Q254" s="6"/>
    </row>
    <row r="255" spans="1:17" s="26" customFormat="1" ht="15">
      <c r="A255" s="21"/>
      <c r="B255" s="21"/>
      <c r="C255" s="6"/>
      <c r="D255" s="22">
        <v>2520</v>
      </c>
      <c r="E255" s="22">
        <v>75</v>
      </c>
      <c r="F255" s="22" t="s">
        <v>952</v>
      </c>
      <c r="G255" s="23">
        <v>2588</v>
      </c>
      <c r="H255" s="23">
        <v>41</v>
      </c>
      <c r="I255" s="27">
        <v>3</v>
      </c>
      <c r="J255" s="25">
        <v>1.4</v>
      </c>
      <c r="K255" s="25">
        <v>7.8</v>
      </c>
      <c r="L255" s="8">
        <v>2763</v>
      </c>
      <c r="M255" s="8">
        <v>2623</v>
      </c>
      <c r="N255" s="8">
        <v>2780</v>
      </c>
      <c r="O255" s="8">
        <v>2500</v>
      </c>
      <c r="P255" s="8">
        <v>2732</v>
      </c>
      <c r="Q255" s="6"/>
    </row>
    <row r="256" spans="1:17" s="26" customFormat="1" ht="15">
      <c r="A256" s="21"/>
      <c r="B256" s="21"/>
      <c r="C256" s="6"/>
      <c r="D256" s="22">
        <v>2600</v>
      </c>
      <c r="E256" s="22">
        <v>70</v>
      </c>
      <c r="F256" s="22" t="s">
        <v>951</v>
      </c>
      <c r="G256" s="43"/>
      <c r="H256" s="43"/>
      <c r="I256" s="24"/>
      <c r="J256" s="25"/>
      <c r="K256" s="25"/>
      <c r="L256" s="24"/>
      <c r="M256" s="24"/>
      <c r="N256" s="24"/>
      <c r="O256" s="24"/>
      <c r="P256" s="24"/>
      <c r="Q256" s="6"/>
    </row>
    <row r="257" spans="1:17" s="26" customFormat="1" ht="15">
      <c r="A257" s="21"/>
      <c r="B257" s="21"/>
      <c r="C257" s="6"/>
      <c r="D257" s="22">
        <v>2620</v>
      </c>
      <c r="E257" s="22">
        <v>70</v>
      </c>
      <c r="F257" s="22" t="s">
        <v>949</v>
      </c>
      <c r="G257" s="23"/>
      <c r="H257" s="43"/>
      <c r="I257" s="24"/>
      <c r="J257" s="25"/>
      <c r="K257" s="25"/>
      <c r="L257" s="24"/>
      <c r="M257" s="24"/>
      <c r="N257" s="24"/>
      <c r="O257" s="24"/>
      <c r="P257" s="24"/>
      <c r="Q257" s="6"/>
    </row>
    <row r="258" spans="1:17" s="26" customFormat="1" ht="15">
      <c r="A258" s="21"/>
      <c r="B258" s="21"/>
      <c r="C258" s="6"/>
      <c r="D258" s="22">
        <v>2700</v>
      </c>
      <c r="E258" s="22">
        <v>200</v>
      </c>
      <c r="F258" s="22" t="s">
        <v>946</v>
      </c>
      <c r="G258" s="23"/>
      <c r="H258" s="43"/>
      <c r="I258" s="24"/>
      <c r="J258" s="25"/>
      <c r="K258" s="25"/>
      <c r="L258" s="24"/>
      <c r="M258" s="24"/>
      <c r="N258" s="24"/>
      <c r="O258" s="24"/>
      <c r="P258" s="24"/>
      <c r="Q258" s="6"/>
    </row>
    <row r="259" spans="1:17" s="26" customFormat="1" ht="15">
      <c r="A259" s="21"/>
      <c r="B259" s="21"/>
      <c r="C259" s="6"/>
      <c r="D259" s="22">
        <v>2910</v>
      </c>
      <c r="E259" s="22">
        <v>100</v>
      </c>
      <c r="F259" s="22" t="s">
        <v>944</v>
      </c>
      <c r="G259" s="23">
        <v>2922</v>
      </c>
      <c r="H259" s="23">
        <v>77</v>
      </c>
      <c r="I259" s="27">
        <v>1</v>
      </c>
      <c r="J259" s="25">
        <v>0</v>
      </c>
      <c r="K259" s="25">
        <v>3.8</v>
      </c>
      <c r="L259" s="8">
        <v>3175</v>
      </c>
      <c r="M259" s="8">
        <v>2956</v>
      </c>
      <c r="N259" s="8">
        <v>3330</v>
      </c>
      <c r="O259" s="8">
        <v>2864</v>
      </c>
      <c r="P259" s="8">
        <v>3037</v>
      </c>
      <c r="Q259" s="6"/>
    </row>
    <row r="260" spans="1:17" s="26" customFormat="1" ht="15">
      <c r="A260" s="21"/>
      <c r="B260" s="21"/>
      <c r="C260" s="6"/>
      <c r="D260" s="22">
        <v>2940</v>
      </c>
      <c r="E260" s="22">
        <v>120</v>
      </c>
      <c r="F260" s="22" t="s">
        <v>947</v>
      </c>
      <c r="G260" s="23"/>
      <c r="H260" s="43"/>
      <c r="I260" s="24"/>
      <c r="J260" s="25"/>
      <c r="K260" s="25"/>
      <c r="L260" s="24"/>
      <c r="M260" s="24"/>
      <c r="N260" s="24"/>
      <c r="O260" s="24"/>
      <c r="P260" s="24"/>
      <c r="Q260" s="6"/>
    </row>
    <row r="261" spans="1:17" s="26" customFormat="1" ht="15">
      <c r="A261" s="22" t="s">
        <v>957</v>
      </c>
      <c r="B261" s="21" t="s">
        <v>1556</v>
      </c>
      <c r="C261" s="6" t="s">
        <v>1629</v>
      </c>
      <c r="D261" s="22">
        <v>1560</v>
      </c>
      <c r="E261" s="22">
        <v>75</v>
      </c>
      <c r="F261" s="22" t="s">
        <v>961</v>
      </c>
      <c r="G261" s="23">
        <v>1690</v>
      </c>
      <c r="H261" s="23">
        <v>46</v>
      </c>
      <c r="I261" s="27">
        <v>2</v>
      </c>
      <c r="J261" s="25">
        <v>4.5999999999999996</v>
      </c>
      <c r="K261" s="25">
        <v>6</v>
      </c>
      <c r="L261" s="8">
        <v>1691</v>
      </c>
      <c r="M261" s="8">
        <v>1544</v>
      </c>
      <c r="N261" s="8">
        <v>1714</v>
      </c>
      <c r="O261" s="8">
        <v>1424</v>
      </c>
      <c r="P261" s="8">
        <v>1611</v>
      </c>
      <c r="Q261" s="6"/>
    </row>
    <row r="262" spans="1:17" s="26" customFormat="1" ht="15">
      <c r="A262" s="21"/>
      <c r="B262" s="21"/>
      <c r="C262" s="6"/>
      <c r="D262" s="22">
        <v>1761</v>
      </c>
      <c r="E262" s="22">
        <v>89</v>
      </c>
      <c r="F262" s="22" t="s">
        <v>1630</v>
      </c>
      <c r="G262" s="43"/>
      <c r="H262" s="43"/>
      <c r="I262" s="24"/>
      <c r="J262" s="25"/>
      <c r="K262" s="25"/>
      <c r="L262" s="24"/>
      <c r="M262" s="24"/>
      <c r="N262" s="24"/>
      <c r="O262" s="24"/>
      <c r="P262" s="24"/>
      <c r="Q262" s="6"/>
    </row>
    <row r="263" spans="1:17" s="26" customFormat="1" ht="15">
      <c r="A263" s="21"/>
      <c r="B263" s="21"/>
      <c r="C263" s="6"/>
      <c r="D263" s="22">
        <v>1762</v>
      </c>
      <c r="E263" s="22">
        <v>74</v>
      </c>
      <c r="F263" s="22" t="s">
        <v>1292</v>
      </c>
      <c r="G263" s="43"/>
      <c r="H263" s="43"/>
      <c r="I263" s="24"/>
      <c r="J263" s="25"/>
      <c r="K263" s="25"/>
      <c r="L263" s="24"/>
      <c r="M263" s="24"/>
      <c r="N263" s="24"/>
      <c r="O263" s="24"/>
      <c r="P263" s="24"/>
      <c r="Q263" s="6"/>
    </row>
    <row r="264" spans="1:17" s="26" customFormat="1" ht="15">
      <c r="A264" s="21"/>
      <c r="B264" s="21"/>
      <c r="C264" s="6"/>
      <c r="D264" s="22">
        <v>1809</v>
      </c>
      <c r="E264" s="22">
        <v>92</v>
      </c>
      <c r="F264" s="22" t="s">
        <v>1631</v>
      </c>
      <c r="G264" s="23">
        <v>1974</v>
      </c>
      <c r="H264" s="23">
        <v>30</v>
      </c>
      <c r="I264" s="27">
        <v>5</v>
      </c>
      <c r="J264" s="25">
        <v>8.6999999999999993</v>
      </c>
      <c r="K264" s="25">
        <v>11.1</v>
      </c>
      <c r="L264" s="8">
        <v>1949</v>
      </c>
      <c r="M264" s="8">
        <v>1885</v>
      </c>
      <c r="N264" s="8">
        <v>1994</v>
      </c>
      <c r="O264" s="8">
        <v>1869</v>
      </c>
      <c r="P264" s="8">
        <v>1919</v>
      </c>
      <c r="Q264" s="6"/>
    </row>
    <row r="265" spans="1:17" s="26" customFormat="1" ht="15">
      <c r="A265" s="21"/>
      <c r="B265" s="21"/>
      <c r="C265" s="6"/>
      <c r="D265" s="22">
        <v>1846</v>
      </c>
      <c r="E265" s="22">
        <v>93</v>
      </c>
      <c r="F265" s="22" t="s">
        <v>1632</v>
      </c>
      <c r="G265" s="23"/>
      <c r="H265" s="43"/>
      <c r="I265" s="24"/>
      <c r="J265" s="25"/>
      <c r="K265" s="25"/>
      <c r="L265" s="24"/>
      <c r="M265" s="24"/>
      <c r="N265" s="24"/>
      <c r="O265" s="24"/>
      <c r="P265" s="24"/>
      <c r="Q265" s="6"/>
    </row>
    <row r="266" spans="1:17" s="26" customFormat="1" ht="15">
      <c r="A266" s="21"/>
      <c r="B266" s="21"/>
      <c r="C266" s="6"/>
      <c r="D266" s="22">
        <v>1950</v>
      </c>
      <c r="E266" s="22">
        <v>55</v>
      </c>
      <c r="F266" s="22" t="s">
        <v>962</v>
      </c>
      <c r="G266" s="23"/>
      <c r="H266" s="43"/>
      <c r="I266" s="24"/>
      <c r="J266" s="25"/>
      <c r="K266" s="25"/>
      <c r="L266" s="24"/>
      <c r="M266" s="24"/>
      <c r="N266" s="24"/>
      <c r="O266" s="24"/>
      <c r="P266" s="24"/>
      <c r="Q266" s="6"/>
    </row>
    <row r="267" spans="1:17" s="26" customFormat="1" ht="15">
      <c r="A267" s="21"/>
      <c r="B267" s="21"/>
      <c r="C267" s="6"/>
      <c r="D267" s="22">
        <v>1990</v>
      </c>
      <c r="E267" s="22">
        <v>70</v>
      </c>
      <c r="F267" s="22" t="s">
        <v>958</v>
      </c>
      <c r="G267" s="23"/>
      <c r="H267" s="43"/>
      <c r="I267" s="24"/>
      <c r="J267" s="25"/>
      <c r="K267" s="25"/>
      <c r="L267" s="24"/>
      <c r="M267" s="24"/>
      <c r="N267" s="24"/>
      <c r="O267" s="24"/>
      <c r="P267" s="24"/>
      <c r="Q267" s="6"/>
    </row>
    <row r="268" spans="1:17" s="26" customFormat="1" ht="15">
      <c r="A268" s="21"/>
      <c r="B268" s="21"/>
      <c r="C268" s="6"/>
      <c r="D268" s="22">
        <v>2060</v>
      </c>
      <c r="E268" s="22">
        <v>70</v>
      </c>
      <c r="F268" s="22" t="s">
        <v>959</v>
      </c>
      <c r="G268" s="23"/>
      <c r="H268" s="43"/>
      <c r="I268" s="24"/>
      <c r="J268" s="25"/>
      <c r="K268" s="25"/>
      <c r="L268" s="24"/>
      <c r="M268" s="24"/>
      <c r="N268" s="24"/>
      <c r="O268" s="24"/>
      <c r="P268" s="24"/>
      <c r="Q268" s="6"/>
    </row>
    <row r="269" spans="1:17" s="26" customFormat="1" ht="15">
      <c r="A269" s="21"/>
      <c r="B269" s="21"/>
      <c r="C269" s="6"/>
      <c r="D269" s="22">
        <v>2070</v>
      </c>
      <c r="E269" s="22">
        <v>70</v>
      </c>
      <c r="F269" s="22" t="s">
        <v>964</v>
      </c>
      <c r="G269" s="23"/>
      <c r="H269" s="43"/>
      <c r="I269" s="24"/>
      <c r="J269" s="25"/>
      <c r="K269" s="25"/>
      <c r="L269" s="24"/>
      <c r="M269" s="24"/>
      <c r="N269" s="24"/>
      <c r="O269" s="24"/>
      <c r="P269" s="24"/>
      <c r="Q269" s="6"/>
    </row>
    <row r="270" spans="1:17" s="26" customFormat="1" ht="15">
      <c r="A270" s="22" t="s">
        <v>955</v>
      </c>
      <c r="B270" s="21" t="s">
        <v>1556</v>
      </c>
      <c r="C270" s="6" t="s">
        <v>1629</v>
      </c>
      <c r="D270" s="22">
        <v>2600</v>
      </c>
      <c r="E270" s="22">
        <v>75</v>
      </c>
      <c r="F270" s="22" t="s">
        <v>956</v>
      </c>
      <c r="G270" s="23">
        <v>2600</v>
      </c>
      <c r="H270" s="23">
        <v>75</v>
      </c>
      <c r="I270" s="24"/>
      <c r="J270" s="25"/>
      <c r="K270" s="25"/>
      <c r="L270" s="8">
        <v>2790</v>
      </c>
      <c r="M270" s="8">
        <v>2502</v>
      </c>
      <c r="N270" s="8">
        <v>2868</v>
      </c>
      <c r="O270" s="8">
        <v>2438</v>
      </c>
      <c r="P270" s="8">
        <v>2708</v>
      </c>
      <c r="Q270" s="6"/>
    </row>
    <row r="271" spans="1:17" s="26" customFormat="1" ht="15">
      <c r="A271" s="22" t="s">
        <v>953</v>
      </c>
      <c r="B271" s="21" t="s">
        <v>1556</v>
      </c>
      <c r="C271" s="6" t="s">
        <v>1629</v>
      </c>
      <c r="D271" s="22">
        <v>2270</v>
      </c>
      <c r="E271" s="22">
        <v>75</v>
      </c>
      <c r="F271" s="22" t="s">
        <v>954</v>
      </c>
      <c r="G271" s="23">
        <v>2270</v>
      </c>
      <c r="H271" s="23">
        <v>75</v>
      </c>
      <c r="I271" s="24"/>
      <c r="J271" s="25"/>
      <c r="K271" s="25"/>
      <c r="L271" s="8">
        <v>2351</v>
      </c>
      <c r="M271" s="8">
        <v>2157</v>
      </c>
      <c r="N271" s="8">
        <v>2488</v>
      </c>
      <c r="O271" s="8">
        <v>2060</v>
      </c>
      <c r="P271" s="8">
        <v>2256</v>
      </c>
      <c r="Q271" s="6"/>
    </row>
    <row r="272" spans="1:17" s="26" customFormat="1" ht="15">
      <c r="A272" s="22" t="s">
        <v>1009</v>
      </c>
      <c r="B272" s="21" t="s">
        <v>1556</v>
      </c>
      <c r="C272" s="6" t="s">
        <v>1633</v>
      </c>
      <c r="D272" s="22">
        <v>1800</v>
      </c>
      <c r="E272" s="22">
        <v>80</v>
      </c>
      <c r="F272" s="22" t="s">
        <v>1011</v>
      </c>
      <c r="G272" s="23">
        <v>1800</v>
      </c>
      <c r="H272" s="23">
        <v>80</v>
      </c>
      <c r="I272" s="24"/>
      <c r="J272" s="25"/>
      <c r="K272" s="25"/>
      <c r="L272" s="8">
        <v>1822</v>
      </c>
      <c r="M272" s="8">
        <v>1620</v>
      </c>
      <c r="N272" s="8">
        <v>1896</v>
      </c>
      <c r="O272" s="8">
        <v>1549</v>
      </c>
      <c r="P272" s="8">
        <v>1727</v>
      </c>
      <c r="Q272" s="6"/>
    </row>
    <row r="273" spans="1:17" s="26" customFormat="1" ht="15">
      <c r="A273" s="22" t="s">
        <v>1012</v>
      </c>
      <c r="B273" s="21" t="s">
        <v>1556</v>
      </c>
      <c r="C273" s="6" t="s">
        <v>1633</v>
      </c>
      <c r="D273" s="22">
        <v>1528</v>
      </c>
      <c r="E273" s="22">
        <v>35</v>
      </c>
      <c r="F273" s="22" t="s">
        <v>1293</v>
      </c>
      <c r="G273" s="23">
        <v>1478</v>
      </c>
      <c r="H273" s="23">
        <v>20</v>
      </c>
      <c r="I273" s="27">
        <v>3</v>
      </c>
      <c r="J273" s="25">
        <v>5.2</v>
      </c>
      <c r="K273" s="25">
        <v>7.8</v>
      </c>
      <c r="L273" s="8">
        <v>1385</v>
      </c>
      <c r="M273" s="8">
        <v>1341</v>
      </c>
      <c r="N273" s="8">
        <v>1400</v>
      </c>
      <c r="O273" s="8">
        <v>1315</v>
      </c>
      <c r="P273" s="8">
        <v>1361</v>
      </c>
      <c r="Q273" s="6"/>
    </row>
    <row r="274" spans="1:17" s="26" customFormat="1" ht="15">
      <c r="A274" s="21"/>
      <c r="B274" s="21"/>
      <c r="C274" s="6"/>
      <c r="D274" s="22">
        <v>1473</v>
      </c>
      <c r="E274" s="22">
        <v>36</v>
      </c>
      <c r="F274" s="22" t="s">
        <v>1634</v>
      </c>
      <c r="G274" s="23"/>
      <c r="H274" s="43"/>
      <c r="I274" s="24"/>
      <c r="J274" s="25"/>
      <c r="K274" s="25"/>
      <c r="L274" s="24"/>
      <c r="M274" s="24"/>
      <c r="N274" s="24"/>
      <c r="O274" s="24"/>
      <c r="P274" s="24"/>
      <c r="Q274" s="6"/>
    </row>
    <row r="275" spans="1:17" s="26" customFormat="1" ht="15">
      <c r="A275" s="21"/>
      <c r="B275" s="21"/>
      <c r="C275" s="6"/>
      <c r="D275" s="22">
        <v>1411</v>
      </c>
      <c r="E275" s="22">
        <v>39</v>
      </c>
      <c r="F275" s="22" t="s">
        <v>1635</v>
      </c>
      <c r="G275" s="23"/>
      <c r="H275" s="43"/>
      <c r="I275" s="24"/>
      <c r="J275" s="25"/>
      <c r="K275" s="25"/>
      <c r="L275" s="24"/>
      <c r="M275" s="24"/>
      <c r="N275" s="24"/>
      <c r="O275" s="24"/>
      <c r="P275" s="24"/>
      <c r="Q275" s="6"/>
    </row>
    <row r="276" spans="1:17" s="26" customFormat="1" ht="15">
      <c r="A276" s="21"/>
      <c r="B276" s="21"/>
      <c r="C276" s="6"/>
      <c r="D276" s="22">
        <v>1501</v>
      </c>
      <c r="E276" s="22">
        <v>59</v>
      </c>
      <c r="F276" s="22" t="s">
        <v>1636</v>
      </c>
      <c r="G276" s="23"/>
      <c r="H276" s="43"/>
      <c r="I276" s="24"/>
      <c r="J276" s="25"/>
      <c r="K276" s="25"/>
      <c r="L276" s="24"/>
      <c r="M276" s="24"/>
      <c r="N276" s="24"/>
      <c r="O276" s="24"/>
      <c r="P276" s="24"/>
      <c r="Q276" s="6"/>
    </row>
    <row r="277" spans="1:17" s="26" customFormat="1" ht="15">
      <c r="A277" s="22" t="s">
        <v>1637</v>
      </c>
      <c r="B277" s="21" t="s">
        <v>1556</v>
      </c>
      <c r="C277" s="6" t="s">
        <v>1638</v>
      </c>
      <c r="D277" s="22">
        <v>2770</v>
      </c>
      <c r="E277" s="22">
        <v>75</v>
      </c>
      <c r="F277" s="22" t="s">
        <v>321</v>
      </c>
      <c r="G277" s="23">
        <v>2890</v>
      </c>
      <c r="H277" s="23">
        <v>45</v>
      </c>
      <c r="I277" s="27">
        <v>2</v>
      </c>
      <c r="J277" s="25">
        <v>4.0999999999999996</v>
      </c>
      <c r="K277" s="25">
        <v>6</v>
      </c>
      <c r="L277" s="8">
        <v>3136</v>
      </c>
      <c r="M277" s="8">
        <v>2953</v>
      </c>
      <c r="N277" s="8">
        <v>3162</v>
      </c>
      <c r="O277" s="8">
        <v>2885</v>
      </c>
      <c r="P277" s="8">
        <v>3023</v>
      </c>
      <c r="Q277" s="6"/>
    </row>
    <row r="278" spans="1:17" s="26" customFormat="1" ht="15">
      <c r="A278" s="21"/>
      <c r="B278" s="21"/>
      <c r="C278" s="6"/>
      <c r="D278" s="22">
        <v>2980</v>
      </c>
      <c r="E278" s="22">
        <v>75</v>
      </c>
      <c r="F278" s="22" t="s">
        <v>323</v>
      </c>
      <c r="G278" s="23"/>
      <c r="H278" s="43"/>
      <c r="I278" s="24"/>
      <c r="J278" s="25"/>
      <c r="K278" s="25"/>
      <c r="L278" s="24"/>
      <c r="M278" s="24"/>
      <c r="N278" s="24"/>
      <c r="O278" s="24"/>
      <c r="P278" s="24"/>
      <c r="Q278" s="6"/>
    </row>
    <row r="279" spans="1:17" s="26" customFormat="1" ht="15">
      <c r="A279" s="21"/>
      <c r="B279" s="21"/>
      <c r="C279" s="6"/>
      <c r="D279" s="22">
        <v>2920</v>
      </c>
      <c r="E279" s="22">
        <v>80</v>
      </c>
      <c r="F279" s="22" t="s">
        <v>325</v>
      </c>
      <c r="G279" s="23"/>
      <c r="H279" s="43"/>
      <c r="I279" s="24"/>
      <c r="J279" s="25"/>
      <c r="K279" s="25"/>
      <c r="L279" s="24"/>
      <c r="M279" s="24"/>
      <c r="N279" s="24"/>
      <c r="O279" s="24"/>
      <c r="P279" s="24"/>
      <c r="Q279" s="6"/>
    </row>
    <row r="280" spans="1:17" s="26" customFormat="1" ht="15">
      <c r="A280" s="22" t="s">
        <v>1639</v>
      </c>
      <c r="B280" s="21" t="s">
        <v>1556</v>
      </c>
      <c r="C280" s="6" t="s">
        <v>1638</v>
      </c>
      <c r="D280" s="22">
        <v>5040</v>
      </c>
      <c r="E280" s="22">
        <v>105</v>
      </c>
      <c r="F280" s="22" t="s">
        <v>328</v>
      </c>
      <c r="G280" s="23">
        <v>5040</v>
      </c>
      <c r="H280" s="23">
        <v>105</v>
      </c>
      <c r="I280" s="24"/>
      <c r="J280" s="25"/>
      <c r="K280" s="25"/>
      <c r="L280" s="8">
        <v>5901</v>
      </c>
      <c r="M280" s="8">
        <v>5664</v>
      </c>
      <c r="N280" s="8">
        <v>5993</v>
      </c>
      <c r="O280" s="8">
        <v>5589</v>
      </c>
      <c r="P280" s="8">
        <v>5788</v>
      </c>
      <c r="Q280" s="6"/>
    </row>
    <row r="281" spans="1:17" s="26" customFormat="1" ht="15">
      <c r="A281" s="22" t="s">
        <v>675</v>
      </c>
      <c r="B281" s="21" t="s">
        <v>1556</v>
      </c>
      <c r="C281" s="6" t="s">
        <v>1640</v>
      </c>
      <c r="D281" s="22">
        <v>2080</v>
      </c>
      <c r="E281" s="22">
        <v>115</v>
      </c>
      <c r="F281" s="22" t="s">
        <v>682</v>
      </c>
      <c r="G281" s="23">
        <v>2220</v>
      </c>
      <c r="H281" s="23">
        <v>42</v>
      </c>
      <c r="I281" s="27">
        <v>3</v>
      </c>
      <c r="J281" s="25">
        <v>3.8</v>
      </c>
      <c r="K281" s="25">
        <v>7.8</v>
      </c>
      <c r="L281" s="8">
        <v>2311</v>
      </c>
      <c r="M281" s="8">
        <v>2158</v>
      </c>
      <c r="N281" s="8">
        <v>2339</v>
      </c>
      <c r="O281" s="8">
        <v>2141</v>
      </c>
      <c r="P281" s="8">
        <v>2238</v>
      </c>
      <c r="Q281" s="6"/>
    </row>
    <row r="282" spans="1:17" s="26" customFormat="1" ht="15">
      <c r="A282" s="21"/>
      <c r="B282" s="21"/>
      <c r="C282" s="6"/>
      <c r="D282" s="22">
        <v>2140</v>
      </c>
      <c r="E282" s="22">
        <v>80</v>
      </c>
      <c r="F282" s="22" t="s">
        <v>677</v>
      </c>
      <c r="G282" s="43"/>
      <c r="H282" s="43"/>
      <c r="I282" s="24"/>
      <c r="J282" s="25"/>
      <c r="K282" s="25"/>
      <c r="L282" s="24"/>
      <c r="M282" s="24"/>
      <c r="N282" s="24"/>
      <c r="O282" s="24"/>
      <c r="P282" s="24"/>
      <c r="Q282" s="6"/>
    </row>
    <row r="283" spans="1:17" s="26" customFormat="1" ht="15">
      <c r="A283" s="21"/>
      <c r="B283" s="21"/>
      <c r="C283" s="6"/>
      <c r="D283" s="22">
        <v>2270</v>
      </c>
      <c r="E283" s="22">
        <v>80</v>
      </c>
      <c r="F283" s="22" t="s">
        <v>679</v>
      </c>
      <c r="G283" s="43"/>
      <c r="H283" s="43"/>
      <c r="I283" s="24"/>
      <c r="J283" s="25"/>
      <c r="K283" s="25"/>
      <c r="L283" s="24"/>
      <c r="M283" s="24"/>
      <c r="N283" s="24"/>
      <c r="O283" s="24"/>
      <c r="P283" s="24"/>
      <c r="Q283" s="6"/>
    </row>
    <row r="284" spans="1:17" s="26" customFormat="1" ht="15">
      <c r="A284" s="21"/>
      <c r="B284" s="21"/>
      <c r="C284" s="6"/>
      <c r="D284" s="22">
        <v>2290</v>
      </c>
      <c r="E284" s="22">
        <v>70</v>
      </c>
      <c r="F284" s="22" t="s">
        <v>680</v>
      </c>
      <c r="G284" s="23"/>
      <c r="H284" s="43"/>
      <c r="I284" s="24"/>
      <c r="J284" s="25"/>
      <c r="K284" s="25"/>
      <c r="L284" s="24"/>
      <c r="M284" s="24"/>
      <c r="N284" s="24"/>
      <c r="O284" s="24"/>
      <c r="P284" s="24"/>
      <c r="Q284" s="6"/>
    </row>
    <row r="285" spans="1:17" s="26" customFormat="1" ht="15">
      <c r="A285" s="21"/>
      <c r="B285" s="21"/>
      <c r="C285" s="6"/>
      <c r="D285" s="22">
        <v>3440</v>
      </c>
      <c r="E285" s="22">
        <v>75</v>
      </c>
      <c r="F285" s="22" t="s">
        <v>681</v>
      </c>
      <c r="G285" s="23">
        <v>3440</v>
      </c>
      <c r="H285" s="23">
        <v>75</v>
      </c>
      <c r="I285" s="24"/>
      <c r="J285" s="25"/>
      <c r="K285" s="25"/>
      <c r="L285" s="8">
        <v>3827</v>
      </c>
      <c r="M285" s="8">
        <v>3613</v>
      </c>
      <c r="N285" s="8">
        <v>3893</v>
      </c>
      <c r="O285" s="8">
        <v>3484</v>
      </c>
      <c r="P285" s="8">
        <v>3704</v>
      </c>
      <c r="Q285" s="6"/>
    </row>
    <row r="286" spans="1:17" s="26" customFormat="1" ht="15">
      <c r="A286" s="21"/>
      <c r="B286" s="21"/>
      <c r="C286" s="6"/>
      <c r="D286" s="22">
        <v>3670</v>
      </c>
      <c r="E286" s="22">
        <v>90</v>
      </c>
      <c r="F286" s="22" t="s">
        <v>683</v>
      </c>
      <c r="G286" s="23">
        <v>3670</v>
      </c>
      <c r="H286" s="23">
        <v>90</v>
      </c>
      <c r="I286" s="24"/>
      <c r="J286" s="25"/>
      <c r="K286" s="25"/>
      <c r="L286" s="8">
        <v>4146</v>
      </c>
      <c r="M286" s="8">
        <v>3882</v>
      </c>
      <c r="N286" s="8">
        <v>4286</v>
      </c>
      <c r="O286" s="8">
        <v>3722</v>
      </c>
      <c r="P286" s="8">
        <v>3980</v>
      </c>
      <c r="Q286" s="6"/>
    </row>
    <row r="287" spans="1:17" s="26" customFormat="1" ht="15">
      <c r="A287" s="22" t="s">
        <v>684</v>
      </c>
      <c r="B287" s="21" t="s">
        <v>1556</v>
      </c>
      <c r="C287" s="6" t="s">
        <v>1640</v>
      </c>
      <c r="D287" s="22">
        <v>4830</v>
      </c>
      <c r="E287" s="22">
        <v>80</v>
      </c>
      <c r="F287" s="22" t="s">
        <v>685</v>
      </c>
      <c r="G287" s="23">
        <v>4785</v>
      </c>
      <c r="H287" s="23">
        <v>48</v>
      </c>
      <c r="I287" s="27">
        <v>3</v>
      </c>
      <c r="J287" s="25">
        <v>7.1</v>
      </c>
      <c r="K287" s="25">
        <v>7.8</v>
      </c>
      <c r="L287" s="8">
        <v>5589</v>
      </c>
      <c r="M287" s="8">
        <v>5473</v>
      </c>
      <c r="N287" s="8">
        <v>5603</v>
      </c>
      <c r="O287" s="8">
        <v>5329</v>
      </c>
      <c r="P287" s="8">
        <v>5516</v>
      </c>
      <c r="Q287" s="6"/>
    </row>
    <row r="288" spans="1:17" s="26" customFormat="1" ht="15">
      <c r="A288" s="21"/>
      <c r="B288" s="21"/>
      <c r="C288" s="6"/>
      <c r="D288" s="22">
        <v>4830</v>
      </c>
      <c r="E288" s="22">
        <v>85</v>
      </c>
      <c r="F288" s="22" t="s">
        <v>686</v>
      </c>
      <c r="G288" s="23"/>
      <c r="H288" s="43"/>
      <c r="I288" s="24"/>
      <c r="J288" s="25"/>
      <c r="K288" s="25"/>
      <c r="L288" s="24"/>
      <c r="M288" s="24"/>
      <c r="N288" s="24"/>
      <c r="O288" s="24"/>
      <c r="P288" s="24"/>
      <c r="Q288" s="6"/>
    </row>
    <row r="289" spans="1:17" s="26" customFormat="1" ht="15">
      <c r="A289" s="21"/>
      <c r="B289" s="21"/>
      <c r="C289" s="6"/>
      <c r="D289" s="22">
        <v>4470</v>
      </c>
      <c r="E289" s="22">
        <v>125</v>
      </c>
      <c r="F289" s="22" t="s">
        <v>687</v>
      </c>
      <c r="G289" s="23"/>
      <c r="H289" s="43"/>
      <c r="I289" s="24"/>
      <c r="J289" s="25"/>
      <c r="K289" s="25"/>
      <c r="L289" s="24"/>
      <c r="M289" s="24"/>
      <c r="N289" s="24"/>
      <c r="O289" s="24"/>
      <c r="P289" s="24"/>
      <c r="Q289" s="6"/>
    </row>
    <row r="290" spans="1:17" s="26" customFormat="1" ht="15">
      <c r="A290" s="21"/>
      <c r="B290" s="21"/>
      <c r="C290" s="6"/>
      <c r="D290" s="22">
        <v>4850</v>
      </c>
      <c r="E290" s="22">
        <v>110</v>
      </c>
      <c r="F290" s="22" t="s">
        <v>688</v>
      </c>
      <c r="G290" s="23"/>
      <c r="H290" s="43"/>
      <c r="I290" s="24"/>
      <c r="J290" s="25"/>
      <c r="K290" s="25"/>
      <c r="L290" s="24"/>
      <c r="M290" s="24"/>
      <c r="N290" s="24"/>
      <c r="O290" s="24"/>
      <c r="P290" s="24"/>
      <c r="Q290" s="6"/>
    </row>
    <row r="291" spans="1:17" s="26" customFormat="1" ht="15">
      <c r="A291" s="22" t="s">
        <v>1082</v>
      </c>
      <c r="B291" s="21" t="s">
        <v>1556</v>
      </c>
      <c r="C291" s="6" t="s">
        <v>1641</v>
      </c>
      <c r="D291" s="22">
        <v>1970</v>
      </c>
      <c r="E291" s="22">
        <v>95</v>
      </c>
      <c r="F291" s="22" t="s">
        <v>1084</v>
      </c>
      <c r="G291" s="23">
        <v>1970</v>
      </c>
      <c r="H291" s="23">
        <v>95</v>
      </c>
      <c r="I291" s="24"/>
      <c r="J291" s="25"/>
      <c r="K291" s="25"/>
      <c r="L291" s="8">
        <v>2052</v>
      </c>
      <c r="M291" s="8">
        <v>1818</v>
      </c>
      <c r="N291" s="8">
        <v>2292</v>
      </c>
      <c r="O291" s="8">
        <v>1699</v>
      </c>
      <c r="P291" s="8">
        <v>1927</v>
      </c>
      <c r="Q291" s="6"/>
    </row>
    <row r="292" spans="1:17" s="26" customFormat="1" ht="15">
      <c r="A292" s="22" t="s">
        <v>1642</v>
      </c>
      <c r="B292" s="21" t="s">
        <v>1556</v>
      </c>
      <c r="C292" s="6" t="s">
        <v>1643</v>
      </c>
      <c r="D292" s="22">
        <v>2246</v>
      </c>
      <c r="E292" s="22">
        <v>44</v>
      </c>
      <c r="F292" s="22" t="s">
        <v>303</v>
      </c>
      <c r="G292" s="23">
        <v>2232</v>
      </c>
      <c r="H292" s="23">
        <v>34</v>
      </c>
      <c r="I292" s="27">
        <v>1</v>
      </c>
      <c r="J292" s="25">
        <v>0.2</v>
      </c>
      <c r="K292" s="25">
        <v>3.8</v>
      </c>
      <c r="L292" s="8">
        <v>2320</v>
      </c>
      <c r="M292" s="8">
        <v>2159</v>
      </c>
      <c r="N292" s="8">
        <v>2335</v>
      </c>
      <c r="O292" s="8">
        <v>2153</v>
      </c>
      <c r="P292" s="8">
        <v>2228</v>
      </c>
      <c r="Q292" s="6"/>
    </row>
    <row r="293" spans="1:17" s="26" customFormat="1" ht="15">
      <c r="A293" s="21"/>
      <c r="B293" s="21"/>
      <c r="C293" s="6"/>
      <c r="D293" s="22">
        <v>2213</v>
      </c>
      <c r="E293" s="22">
        <v>50</v>
      </c>
      <c r="F293" s="22" t="s">
        <v>305</v>
      </c>
      <c r="G293" s="43"/>
      <c r="H293" s="43"/>
      <c r="I293" s="24"/>
      <c r="J293" s="25"/>
      <c r="K293" s="25"/>
      <c r="L293" s="24"/>
      <c r="M293" s="24"/>
      <c r="N293" s="24"/>
      <c r="O293" s="24"/>
      <c r="P293" s="24"/>
      <c r="Q293" s="6"/>
    </row>
    <row r="294" spans="1:17" s="26" customFormat="1" ht="15">
      <c r="A294" s="22" t="s">
        <v>1644</v>
      </c>
      <c r="B294" s="21" t="s">
        <v>1556</v>
      </c>
      <c r="C294" s="6" t="s">
        <v>1643</v>
      </c>
      <c r="D294" s="22">
        <v>2084</v>
      </c>
      <c r="E294" s="22">
        <v>43</v>
      </c>
      <c r="F294" s="22" t="s">
        <v>296</v>
      </c>
      <c r="G294" s="23">
        <v>2084</v>
      </c>
      <c r="H294" s="23">
        <v>43</v>
      </c>
      <c r="I294" s="24"/>
      <c r="J294" s="25"/>
      <c r="K294" s="25"/>
      <c r="L294" s="8">
        <v>2113</v>
      </c>
      <c r="M294" s="8">
        <v>2000</v>
      </c>
      <c r="N294" s="8">
        <v>2285</v>
      </c>
      <c r="O294" s="8">
        <v>1934</v>
      </c>
      <c r="P294" s="8">
        <v>2081</v>
      </c>
      <c r="Q294" s="6"/>
    </row>
    <row r="295" spans="1:17" s="26" customFormat="1" ht="15">
      <c r="A295" s="21"/>
      <c r="B295" s="21"/>
      <c r="C295" s="6"/>
      <c r="D295" s="22">
        <v>2190</v>
      </c>
      <c r="E295" s="22">
        <v>40</v>
      </c>
      <c r="F295" s="22" t="s">
        <v>292</v>
      </c>
      <c r="G295" s="23">
        <v>2236</v>
      </c>
      <c r="H295" s="23">
        <v>20</v>
      </c>
      <c r="I295" s="27">
        <v>4</v>
      </c>
      <c r="J295" s="25">
        <v>4.7</v>
      </c>
      <c r="K295" s="25">
        <v>9.5</v>
      </c>
      <c r="L295" s="8">
        <v>2316</v>
      </c>
      <c r="M295" s="8">
        <v>2181</v>
      </c>
      <c r="N295" s="8">
        <v>2331</v>
      </c>
      <c r="O295" s="8">
        <v>2157</v>
      </c>
      <c r="P295" s="8">
        <v>2212</v>
      </c>
      <c r="Q295" s="6"/>
    </row>
    <row r="296" spans="1:17" s="26" customFormat="1" ht="15">
      <c r="A296" s="21"/>
      <c r="B296" s="21"/>
      <c r="C296" s="6"/>
      <c r="D296" s="22">
        <v>2211</v>
      </c>
      <c r="E296" s="22">
        <v>42</v>
      </c>
      <c r="F296" s="22" t="s">
        <v>300</v>
      </c>
      <c r="G296" s="43"/>
      <c r="H296" s="43"/>
      <c r="I296" s="24"/>
      <c r="J296" s="25"/>
      <c r="K296" s="25"/>
      <c r="L296" s="24"/>
      <c r="M296" s="24"/>
      <c r="N296" s="24"/>
      <c r="O296" s="24"/>
      <c r="P296" s="24"/>
      <c r="Q296" s="6"/>
    </row>
    <row r="297" spans="1:17" s="26" customFormat="1" ht="15">
      <c r="A297" s="21"/>
      <c r="B297" s="21"/>
      <c r="C297" s="6"/>
      <c r="D297" s="22">
        <v>2216</v>
      </c>
      <c r="E297" s="22">
        <v>47</v>
      </c>
      <c r="F297" s="22" t="s">
        <v>298</v>
      </c>
      <c r="G297" s="23"/>
      <c r="H297" s="43"/>
      <c r="I297" s="24"/>
      <c r="J297" s="25"/>
      <c r="K297" s="25"/>
      <c r="L297" s="24"/>
      <c r="M297" s="24"/>
      <c r="N297" s="24"/>
      <c r="O297" s="24"/>
      <c r="P297" s="24"/>
      <c r="Q297" s="6"/>
    </row>
    <row r="298" spans="1:17" s="26" customFormat="1" ht="15">
      <c r="A298" s="21"/>
      <c r="B298" s="21"/>
      <c r="C298" s="6"/>
      <c r="D298" s="22">
        <v>2285</v>
      </c>
      <c r="E298" s="22">
        <v>56</v>
      </c>
      <c r="F298" s="22" t="s">
        <v>294</v>
      </c>
      <c r="G298" s="23"/>
      <c r="H298" s="43"/>
      <c r="I298" s="24"/>
      <c r="J298" s="25"/>
      <c r="K298" s="25"/>
      <c r="L298" s="24"/>
      <c r="M298" s="24"/>
      <c r="N298" s="24"/>
      <c r="O298" s="24"/>
      <c r="P298" s="24"/>
      <c r="Q298" s="6"/>
    </row>
    <row r="299" spans="1:17" s="26" customFormat="1" ht="15">
      <c r="A299" s="21"/>
      <c r="B299" s="21"/>
      <c r="C299" s="6"/>
      <c r="D299" s="22">
        <v>2297</v>
      </c>
      <c r="E299" s="22">
        <v>42</v>
      </c>
      <c r="F299" s="22" t="s">
        <v>287</v>
      </c>
      <c r="G299" s="23"/>
      <c r="H299" s="43"/>
      <c r="I299" s="24"/>
      <c r="J299" s="25"/>
      <c r="K299" s="25"/>
      <c r="L299" s="24"/>
      <c r="M299" s="24"/>
      <c r="N299" s="24"/>
      <c r="O299" s="24"/>
      <c r="P299" s="24"/>
      <c r="Q299" s="6"/>
    </row>
    <row r="300" spans="1:17" s="26" customFormat="1" ht="15">
      <c r="A300" s="22" t="s">
        <v>622</v>
      </c>
      <c r="B300" s="21" t="s">
        <v>1556</v>
      </c>
      <c r="C300" s="6" t="s">
        <v>1593</v>
      </c>
      <c r="D300" s="22">
        <v>2162</v>
      </c>
      <c r="E300" s="22">
        <v>62</v>
      </c>
      <c r="F300" s="22" t="s">
        <v>627</v>
      </c>
      <c r="G300" s="23">
        <v>2203</v>
      </c>
      <c r="H300" s="23">
        <v>34</v>
      </c>
      <c r="I300" s="27">
        <v>2</v>
      </c>
      <c r="J300" s="25">
        <v>0.8</v>
      </c>
      <c r="K300" s="25">
        <v>6</v>
      </c>
      <c r="L300" s="8">
        <v>2307</v>
      </c>
      <c r="M300" s="8">
        <v>2153</v>
      </c>
      <c r="N300" s="8">
        <v>2322</v>
      </c>
      <c r="O300" s="8">
        <v>2134</v>
      </c>
      <c r="P300" s="8">
        <v>2236</v>
      </c>
      <c r="Q300" s="6"/>
    </row>
    <row r="301" spans="1:17" s="26" customFormat="1" ht="15">
      <c r="A301" s="21"/>
      <c r="B301" s="21"/>
      <c r="C301" s="6"/>
      <c r="D301" s="22">
        <v>2196</v>
      </c>
      <c r="E301" s="22">
        <v>65</v>
      </c>
      <c r="F301" s="22" t="s">
        <v>629</v>
      </c>
      <c r="G301" s="43"/>
      <c r="H301" s="43"/>
      <c r="I301" s="24"/>
      <c r="J301" s="25"/>
      <c r="K301" s="25"/>
      <c r="L301" s="24"/>
      <c r="M301" s="24"/>
      <c r="N301" s="24"/>
      <c r="O301" s="24"/>
      <c r="P301" s="24"/>
      <c r="Q301" s="6"/>
    </row>
    <row r="302" spans="1:17" s="26" customFormat="1" ht="15">
      <c r="A302" s="21"/>
      <c r="B302" s="21"/>
      <c r="C302" s="6"/>
      <c r="D302" s="22">
        <v>2234</v>
      </c>
      <c r="E302" s="22">
        <v>50</v>
      </c>
      <c r="F302" s="22" t="s">
        <v>637</v>
      </c>
      <c r="G302" s="43"/>
      <c r="H302" s="43"/>
      <c r="I302" s="24"/>
      <c r="J302" s="25"/>
      <c r="K302" s="25"/>
      <c r="L302" s="24"/>
      <c r="M302" s="24"/>
      <c r="N302" s="24"/>
      <c r="O302" s="24"/>
      <c r="P302" s="24"/>
      <c r="Q302" s="6"/>
    </row>
    <row r="303" spans="1:17" s="26" customFormat="1" ht="15">
      <c r="A303" s="21"/>
      <c r="B303" s="21"/>
      <c r="C303" s="6"/>
      <c r="D303" s="22">
        <v>2381</v>
      </c>
      <c r="E303" s="22">
        <v>57</v>
      </c>
      <c r="F303" s="22" t="s">
        <v>640</v>
      </c>
      <c r="G303" s="23">
        <v>2381</v>
      </c>
      <c r="H303" s="23">
        <v>57</v>
      </c>
      <c r="I303" s="24"/>
      <c r="J303" s="25"/>
      <c r="K303" s="25"/>
      <c r="L303" s="28">
        <v>2676</v>
      </c>
      <c r="M303" s="28">
        <v>2343</v>
      </c>
      <c r="N303" s="28">
        <v>2704</v>
      </c>
      <c r="O303" s="28">
        <v>2320</v>
      </c>
      <c r="P303" s="28">
        <v>2439</v>
      </c>
      <c r="Q303" s="6"/>
    </row>
    <row r="304" spans="1:17" s="26" customFormat="1" ht="15">
      <c r="A304" s="21"/>
      <c r="B304" s="21"/>
      <c r="C304" s="6"/>
      <c r="D304" s="22">
        <v>2882</v>
      </c>
      <c r="E304" s="22">
        <v>108</v>
      </c>
      <c r="F304" s="22" t="s">
        <v>641</v>
      </c>
      <c r="G304" s="23">
        <v>3041</v>
      </c>
      <c r="H304" s="23">
        <v>22</v>
      </c>
      <c r="I304" s="27">
        <v>7</v>
      </c>
      <c r="J304" s="25">
        <v>7.1</v>
      </c>
      <c r="K304" s="25">
        <v>14.1</v>
      </c>
      <c r="L304" s="8">
        <v>3326</v>
      </c>
      <c r="M304" s="8">
        <v>3210</v>
      </c>
      <c r="N304" s="8">
        <v>3340</v>
      </c>
      <c r="O304" s="8">
        <v>3173</v>
      </c>
      <c r="P304" s="8">
        <v>3245</v>
      </c>
      <c r="Q304" s="6"/>
    </row>
    <row r="305" spans="1:17" s="26" customFormat="1" ht="15">
      <c r="A305" s="21"/>
      <c r="B305" s="21"/>
      <c r="C305" s="6"/>
      <c r="D305" s="22">
        <v>2941</v>
      </c>
      <c r="E305" s="22">
        <v>55</v>
      </c>
      <c r="F305" s="22" t="s">
        <v>646</v>
      </c>
      <c r="G305" s="43"/>
      <c r="H305" s="43"/>
      <c r="I305" s="24"/>
      <c r="J305" s="25"/>
      <c r="K305" s="25"/>
      <c r="L305" s="24"/>
      <c r="M305" s="24"/>
      <c r="N305" s="24"/>
      <c r="O305" s="24"/>
      <c r="P305" s="24"/>
      <c r="Q305" s="6"/>
    </row>
    <row r="306" spans="1:17" s="26" customFormat="1" ht="15">
      <c r="A306" s="21"/>
      <c r="B306" s="21"/>
      <c r="C306" s="6"/>
      <c r="D306" s="22">
        <v>3051</v>
      </c>
      <c r="E306" s="22">
        <v>51</v>
      </c>
      <c r="F306" s="22" t="s">
        <v>639</v>
      </c>
      <c r="G306" s="43"/>
      <c r="H306" s="43"/>
      <c r="I306" s="24"/>
      <c r="J306" s="25"/>
      <c r="K306" s="25"/>
      <c r="L306" s="24"/>
      <c r="M306" s="24"/>
      <c r="N306" s="24"/>
      <c r="O306" s="24"/>
      <c r="P306" s="24"/>
      <c r="Q306" s="6"/>
    </row>
    <row r="307" spans="1:17" s="26" customFormat="1" ht="15">
      <c r="A307" s="21"/>
      <c r="B307" s="21"/>
      <c r="C307" s="6"/>
      <c r="D307" s="22">
        <v>3051</v>
      </c>
      <c r="E307" s="22">
        <v>56</v>
      </c>
      <c r="F307" s="22" t="s">
        <v>643</v>
      </c>
      <c r="G307" s="23"/>
      <c r="H307" s="43"/>
      <c r="I307" s="24"/>
      <c r="J307" s="25"/>
      <c r="K307" s="25"/>
      <c r="L307" s="24"/>
      <c r="M307" s="24"/>
      <c r="N307" s="24"/>
      <c r="O307" s="24"/>
      <c r="P307" s="24"/>
      <c r="Q307" s="6"/>
    </row>
    <row r="308" spans="1:17" s="26" customFormat="1" ht="15">
      <c r="A308" s="21"/>
      <c r="B308" s="21"/>
      <c r="C308" s="6"/>
      <c r="D308" s="22">
        <v>3068</v>
      </c>
      <c r="E308" s="22">
        <v>75</v>
      </c>
      <c r="F308" s="22" t="s">
        <v>625</v>
      </c>
      <c r="G308" s="23"/>
      <c r="H308" s="43"/>
      <c r="I308" s="24"/>
      <c r="J308" s="25"/>
      <c r="K308" s="25"/>
      <c r="L308" s="24"/>
      <c r="M308" s="24"/>
      <c r="N308" s="24"/>
      <c r="O308" s="24"/>
      <c r="P308" s="24"/>
      <c r="Q308" s="6"/>
    </row>
    <row r="309" spans="1:17" s="26" customFormat="1" ht="15">
      <c r="A309" s="21"/>
      <c r="B309" s="21"/>
      <c r="C309" s="6"/>
      <c r="D309" s="22">
        <v>3074</v>
      </c>
      <c r="E309" s="22">
        <v>57</v>
      </c>
      <c r="F309" s="22" t="s">
        <v>647</v>
      </c>
      <c r="G309" s="23"/>
      <c r="H309" s="43"/>
      <c r="I309" s="24"/>
      <c r="J309" s="25"/>
      <c r="K309" s="25"/>
      <c r="L309" s="24"/>
      <c r="M309" s="24"/>
      <c r="N309" s="24"/>
      <c r="O309" s="24"/>
      <c r="P309" s="24"/>
      <c r="Q309" s="6"/>
    </row>
    <row r="310" spans="1:17" s="26" customFormat="1" ht="15">
      <c r="A310" s="21"/>
      <c r="B310" s="21"/>
      <c r="C310" s="6"/>
      <c r="D310" s="22">
        <v>3090</v>
      </c>
      <c r="E310" s="22">
        <v>57</v>
      </c>
      <c r="F310" s="22" t="s">
        <v>644</v>
      </c>
      <c r="G310" s="23"/>
      <c r="H310" s="43"/>
      <c r="I310" s="24"/>
      <c r="J310" s="25"/>
      <c r="K310" s="25"/>
      <c r="L310" s="24"/>
      <c r="M310" s="24"/>
      <c r="N310" s="24"/>
      <c r="O310" s="24"/>
      <c r="P310" s="24"/>
      <c r="Q310" s="6"/>
    </row>
    <row r="311" spans="1:17" s="26" customFormat="1" ht="15">
      <c r="A311" s="21"/>
      <c r="B311" s="21"/>
      <c r="C311" s="6"/>
      <c r="D311" s="22">
        <v>3093</v>
      </c>
      <c r="E311" s="22">
        <v>77</v>
      </c>
      <c r="F311" s="22" t="s">
        <v>648</v>
      </c>
      <c r="G311" s="23"/>
      <c r="H311" s="43"/>
      <c r="I311" s="24"/>
      <c r="J311" s="25"/>
      <c r="K311" s="25"/>
      <c r="L311" s="24"/>
      <c r="M311" s="24"/>
      <c r="N311" s="24"/>
      <c r="O311" s="24"/>
      <c r="P311" s="24"/>
      <c r="Q311" s="6"/>
    </row>
    <row r="312" spans="1:17" s="26" customFormat="1" ht="15">
      <c r="A312" s="21"/>
      <c r="B312" s="21"/>
      <c r="C312" s="6"/>
      <c r="D312" s="22">
        <v>3279</v>
      </c>
      <c r="E312" s="22">
        <v>55</v>
      </c>
      <c r="F312" s="22" t="s">
        <v>642</v>
      </c>
      <c r="G312" s="23">
        <v>3333</v>
      </c>
      <c r="H312" s="23">
        <v>35</v>
      </c>
      <c r="I312" s="27">
        <v>4</v>
      </c>
      <c r="J312" s="25">
        <v>4.8</v>
      </c>
      <c r="K312" s="25">
        <v>9.5</v>
      </c>
      <c r="L312" s="8">
        <v>3614</v>
      </c>
      <c r="M312" s="8">
        <v>3484</v>
      </c>
      <c r="N312" s="8">
        <v>3681</v>
      </c>
      <c r="O312" s="8">
        <v>3475</v>
      </c>
      <c r="P312" s="8">
        <v>3568</v>
      </c>
      <c r="Q312" s="6"/>
    </row>
    <row r="313" spans="1:17" s="26" customFormat="1" ht="15">
      <c r="A313" s="21"/>
      <c r="B313" s="21"/>
      <c r="C313" s="6"/>
      <c r="D313" s="22">
        <v>3308</v>
      </c>
      <c r="E313" s="22">
        <v>83</v>
      </c>
      <c r="F313" s="22" t="s">
        <v>633</v>
      </c>
      <c r="G313" s="43"/>
      <c r="H313" s="43"/>
      <c r="I313" s="24"/>
      <c r="J313" s="25"/>
      <c r="K313" s="25"/>
      <c r="L313" s="24"/>
      <c r="M313" s="24"/>
      <c r="N313" s="24"/>
      <c r="O313" s="24"/>
      <c r="P313" s="24"/>
      <c r="Q313" s="6"/>
    </row>
    <row r="314" spans="1:17" s="26" customFormat="1" ht="15">
      <c r="A314" s="21"/>
      <c r="B314" s="21"/>
      <c r="C314" s="6"/>
      <c r="D314" s="22">
        <v>3321</v>
      </c>
      <c r="E314" s="22">
        <v>70</v>
      </c>
      <c r="F314" s="22" t="s">
        <v>631</v>
      </c>
      <c r="G314" s="23"/>
      <c r="H314" s="43"/>
      <c r="I314" s="24"/>
      <c r="J314" s="25"/>
      <c r="K314" s="25"/>
      <c r="L314" s="24"/>
      <c r="M314" s="24"/>
      <c r="N314" s="24"/>
      <c r="O314" s="24"/>
      <c r="P314" s="24"/>
      <c r="Q314" s="6"/>
    </row>
    <row r="315" spans="1:17" s="26" customFormat="1" ht="15">
      <c r="A315" s="21"/>
      <c r="B315" s="21"/>
      <c r="C315" s="6"/>
      <c r="D315" s="22">
        <v>3462</v>
      </c>
      <c r="E315" s="22">
        <v>79</v>
      </c>
      <c r="F315" s="22" t="s">
        <v>635</v>
      </c>
      <c r="G315" s="23"/>
      <c r="H315" s="43"/>
      <c r="I315" s="24"/>
      <c r="J315" s="25"/>
      <c r="K315" s="25"/>
      <c r="L315" s="24"/>
      <c r="M315" s="24"/>
      <c r="N315" s="24"/>
      <c r="O315" s="24"/>
      <c r="P315" s="24"/>
      <c r="Q315" s="6"/>
    </row>
    <row r="316" spans="1:17" s="26" customFormat="1" ht="15">
      <c r="A316" s="21"/>
      <c r="B316" s="21"/>
      <c r="C316" s="6"/>
      <c r="D316" s="22">
        <v>3725</v>
      </c>
      <c r="E316" s="22">
        <v>400</v>
      </c>
      <c r="F316" s="22" t="s">
        <v>624</v>
      </c>
      <c r="G316" s="23"/>
      <c r="H316" s="43"/>
      <c r="I316" s="24"/>
      <c r="J316" s="25"/>
      <c r="K316" s="25"/>
      <c r="L316" s="24"/>
      <c r="M316" s="24"/>
      <c r="N316" s="24"/>
      <c r="O316" s="24"/>
      <c r="P316" s="24"/>
      <c r="Q316" s="6"/>
    </row>
    <row r="317" spans="1:17" s="26" customFormat="1" ht="15">
      <c r="A317" s="21"/>
      <c r="B317" s="21"/>
      <c r="C317" s="6"/>
      <c r="D317" s="22">
        <v>8429</v>
      </c>
      <c r="E317" s="22">
        <v>123</v>
      </c>
      <c r="F317" s="22" t="s">
        <v>634</v>
      </c>
      <c r="G317" s="23">
        <v>8429</v>
      </c>
      <c r="H317" s="23">
        <v>123</v>
      </c>
      <c r="I317" s="24"/>
      <c r="J317" s="25"/>
      <c r="K317" s="25"/>
      <c r="L317" s="8">
        <v>9536</v>
      </c>
      <c r="M317" s="8">
        <v>9299</v>
      </c>
      <c r="N317" s="8">
        <v>9660</v>
      </c>
      <c r="O317" s="8">
        <v>9035</v>
      </c>
      <c r="P317" s="8">
        <v>9389</v>
      </c>
      <c r="Q317" s="6"/>
    </row>
    <row r="318" spans="1:17" s="26" customFormat="1" ht="15">
      <c r="A318" s="22" t="s">
        <v>669</v>
      </c>
      <c r="B318" s="21" t="s">
        <v>1556</v>
      </c>
      <c r="C318" s="6" t="s">
        <v>1593</v>
      </c>
      <c r="D318" s="22">
        <v>4760</v>
      </c>
      <c r="E318" s="22">
        <v>70</v>
      </c>
      <c r="F318" s="22" t="s">
        <v>1645</v>
      </c>
      <c r="G318" s="23">
        <v>4760</v>
      </c>
      <c r="H318" s="23">
        <v>70</v>
      </c>
      <c r="I318" s="24"/>
      <c r="J318" s="25"/>
      <c r="K318" s="25"/>
      <c r="L318" s="8">
        <v>5587</v>
      </c>
      <c r="M318" s="8">
        <v>5333</v>
      </c>
      <c r="N318" s="8">
        <v>5605</v>
      </c>
      <c r="O318" s="8">
        <v>5320</v>
      </c>
      <c r="P318" s="8">
        <v>5493</v>
      </c>
      <c r="Q318" s="6"/>
    </row>
    <row r="319" spans="1:17" s="26" customFormat="1" ht="15">
      <c r="A319" s="22" t="s">
        <v>886</v>
      </c>
      <c r="B319" s="21" t="s">
        <v>1556</v>
      </c>
      <c r="C319" s="6" t="s">
        <v>1646</v>
      </c>
      <c r="D319" s="22">
        <v>12482</v>
      </c>
      <c r="E319" s="22">
        <v>157</v>
      </c>
      <c r="F319" s="22" t="s">
        <v>1288</v>
      </c>
      <c r="G319" s="23">
        <v>12482</v>
      </c>
      <c r="H319" s="23">
        <v>157</v>
      </c>
      <c r="I319" s="24"/>
      <c r="J319" s="25"/>
      <c r="K319" s="25"/>
      <c r="L319" s="8">
        <v>14988</v>
      </c>
      <c r="M319" s="8">
        <v>14320</v>
      </c>
      <c r="N319" s="8">
        <v>15206</v>
      </c>
      <c r="O319" s="8">
        <v>14101</v>
      </c>
      <c r="P319" s="8">
        <v>14659</v>
      </c>
      <c r="Q319" s="6"/>
    </row>
    <row r="320" spans="1:17" s="26" customFormat="1" ht="15">
      <c r="A320" s="22" t="s">
        <v>883</v>
      </c>
      <c r="B320" s="21" t="s">
        <v>1556</v>
      </c>
      <c r="C320" s="6" t="s">
        <v>1647</v>
      </c>
      <c r="D320" s="22">
        <v>1380</v>
      </c>
      <c r="E320" s="22">
        <v>90</v>
      </c>
      <c r="F320" s="22" t="s">
        <v>884</v>
      </c>
      <c r="G320" s="23">
        <v>1380</v>
      </c>
      <c r="H320" s="23">
        <v>90</v>
      </c>
      <c r="I320" s="24"/>
      <c r="J320" s="25"/>
      <c r="K320" s="25"/>
      <c r="L320" s="8">
        <v>1378</v>
      </c>
      <c r="M320" s="8">
        <v>1185</v>
      </c>
      <c r="N320" s="8">
        <v>1520</v>
      </c>
      <c r="O320" s="8">
        <v>1075</v>
      </c>
      <c r="P320" s="8">
        <v>1306</v>
      </c>
      <c r="Q320" s="6"/>
    </row>
    <row r="321" spans="1:17" s="26" customFormat="1" ht="15">
      <c r="A321" s="21"/>
      <c r="B321" s="21"/>
      <c r="C321" s="6"/>
      <c r="D321" s="22">
        <v>2360</v>
      </c>
      <c r="E321" s="22">
        <v>80</v>
      </c>
      <c r="F321" s="22" t="s">
        <v>885</v>
      </c>
      <c r="G321" s="23">
        <v>2360</v>
      </c>
      <c r="H321" s="23">
        <v>80</v>
      </c>
      <c r="I321" s="24"/>
      <c r="J321" s="25"/>
      <c r="K321" s="25"/>
      <c r="L321" s="8">
        <v>2686</v>
      </c>
      <c r="M321" s="8">
        <v>2312</v>
      </c>
      <c r="N321" s="8">
        <v>2715</v>
      </c>
      <c r="O321" s="8">
        <v>2160</v>
      </c>
      <c r="P321" s="8">
        <v>2405</v>
      </c>
      <c r="Q321" s="6"/>
    </row>
    <row r="322" spans="1:17" s="26" customFormat="1" ht="15">
      <c r="A322" s="22" t="s">
        <v>813</v>
      </c>
      <c r="B322" s="21" t="s">
        <v>1556</v>
      </c>
      <c r="C322" s="6" t="s">
        <v>1647</v>
      </c>
      <c r="D322" s="22">
        <v>3260</v>
      </c>
      <c r="E322" s="22">
        <v>90</v>
      </c>
      <c r="F322" s="22" t="s">
        <v>815</v>
      </c>
      <c r="G322" s="23">
        <v>3260</v>
      </c>
      <c r="H322" s="23">
        <v>90</v>
      </c>
      <c r="I322" s="24"/>
      <c r="J322" s="25"/>
      <c r="K322" s="25"/>
      <c r="L322" s="8">
        <v>3579</v>
      </c>
      <c r="M322" s="8">
        <v>3385</v>
      </c>
      <c r="N322" s="8">
        <v>3702</v>
      </c>
      <c r="O322" s="8">
        <v>3252</v>
      </c>
      <c r="P322" s="8">
        <v>3466</v>
      </c>
      <c r="Q322" s="6"/>
    </row>
    <row r="323" spans="1:17" s="26" customFormat="1" ht="15">
      <c r="A323" s="21"/>
      <c r="B323" s="21"/>
      <c r="C323" s="6"/>
      <c r="D323" s="22">
        <v>2880</v>
      </c>
      <c r="E323" s="22">
        <v>90</v>
      </c>
      <c r="F323" s="22" t="s">
        <v>816</v>
      </c>
      <c r="G323" s="23">
        <v>2880</v>
      </c>
      <c r="H323" s="23">
        <v>90</v>
      </c>
      <c r="I323" s="24"/>
      <c r="J323" s="25"/>
      <c r="K323" s="25"/>
      <c r="L323" s="8">
        <v>3144</v>
      </c>
      <c r="M323" s="8">
        <v>2882</v>
      </c>
      <c r="N323" s="8">
        <v>3319</v>
      </c>
      <c r="O323" s="8">
        <v>2786</v>
      </c>
      <c r="P323" s="8">
        <v>3064</v>
      </c>
      <c r="Q323" s="6"/>
    </row>
    <row r="324" spans="1:17" s="26" customFormat="1" ht="15">
      <c r="A324" s="22" t="s">
        <v>871</v>
      </c>
      <c r="B324" s="21" t="s">
        <v>1556</v>
      </c>
      <c r="C324" s="6" t="s">
        <v>1648</v>
      </c>
      <c r="D324" s="22">
        <v>10190</v>
      </c>
      <c r="E324" s="22">
        <v>120</v>
      </c>
      <c r="F324" s="22" t="s">
        <v>1649</v>
      </c>
      <c r="G324" s="23">
        <v>10190</v>
      </c>
      <c r="H324" s="23">
        <v>120</v>
      </c>
      <c r="I324" s="24"/>
      <c r="J324" s="25"/>
      <c r="K324" s="25"/>
      <c r="L324" s="8">
        <v>12114</v>
      </c>
      <c r="M324" s="8">
        <v>11510</v>
      </c>
      <c r="N324" s="8">
        <v>12386</v>
      </c>
      <c r="O324" s="8">
        <v>11358</v>
      </c>
      <c r="P324" s="8">
        <v>11862</v>
      </c>
      <c r="Q324" s="6"/>
    </row>
    <row r="325" spans="1:17" s="26" customFormat="1" ht="15">
      <c r="A325" s="22" t="s">
        <v>443</v>
      </c>
      <c r="B325" s="21" t="s">
        <v>1556</v>
      </c>
      <c r="C325" s="6" t="s">
        <v>1650</v>
      </c>
      <c r="D325" s="22">
        <v>3720</v>
      </c>
      <c r="E325" s="22">
        <v>110</v>
      </c>
      <c r="F325" s="22" t="s">
        <v>445</v>
      </c>
      <c r="G325" s="23">
        <v>3670</v>
      </c>
      <c r="H325" s="23">
        <v>82</v>
      </c>
      <c r="I325" s="27">
        <v>1</v>
      </c>
      <c r="J325" s="25">
        <v>0.5</v>
      </c>
      <c r="K325" s="25">
        <v>3.8</v>
      </c>
      <c r="L325" s="8">
        <v>4143</v>
      </c>
      <c r="M325" s="8">
        <v>3890</v>
      </c>
      <c r="N325" s="8">
        <v>4245</v>
      </c>
      <c r="O325" s="8">
        <v>3726</v>
      </c>
      <c r="P325" s="8">
        <v>4007</v>
      </c>
      <c r="Q325" s="6"/>
    </row>
    <row r="326" spans="1:17" s="26" customFormat="1" ht="15">
      <c r="A326" s="21"/>
      <c r="B326" s="21"/>
      <c r="C326" s="6"/>
      <c r="D326" s="22">
        <v>3610</v>
      </c>
      <c r="E326" s="22">
        <v>120</v>
      </c>
      <c r="F326" s="22" t="s">
        <v>446</v>
      </c>
      <c r="G326" s="43"/>
      <c r="H326" s="43"/>
      <c r="I326" s="24"/>
      <c r="J326" s="25"/>
      <c r="K326" s="25"/>
      <c r="L326" s="24"/>
      <c r="M326" s="24"/>
      <c r="N326" s="24"/>
      <c r="O326" s="24"/>
      <c r="P326" s="24"/>
      <c r="Q326" s="6"/>
    </row>
    <row r="327" spans="1:17" s="26" customFormat="1" ht="15">
      <c r="A327" s="22" t="s">
        <v>573</v>
      </c>
      <c r="B327" s="21" t="s">
        <v>1556</v>
      </c>
      <c r="C327" s="6" t="s">
        <v>1651</v>
      </c>
      <c r="D327" s="22">
        <v>2230</v>
      </c>
      <c r="E327" s="22">
        <v>90</v>
      </c>
      <c r="F327" s="22" t="s">
        <v>578</v>
      </c>
      <c r="G327" s="23">
        <v>2230</v>
      </c>
      <c r="H327" s="23">
        <v>90</v>
      </c>
      <c r="I327" s="24"/>
      <c r="J327" s="25"/>
      <c r="K327" s="25"/>
      <c r="L327" s="8">
        <v>2343</v>
      </c>
      <c r="M327" s="8">
        <v>2145</v>
      </c>
      <c r="N327" s="8">
        <v>2460</v>
      </c>
      <c r="O327" s="8">
        <v>1992</v>
      </c>
      <c r="P327" s="8">
        <v>2240</v>
      </c>
      <c r="Q327" s="6"/>
    </row>
    <row r="328" spans="1:17" s="26" customFormat="1" ht="15">
      <c r="A328" s="21"/>
      <c r="B328" s="21"/>
      <c r="C328" s="6"/>
      <c r="D328" s="22">
        <v>2470</v>
      </c>
      <c r="E328" s="22">
        <v>90</v>
      </c>
      <c r="F328" s="22" t="s">
        <v>575</v>
      </c>
      <c r="G328" s="23">
        <v>2520</v>
      </c>
      <c r="H328" s="23">
        <v>56</v>
      </c>
      <c r="I328" s="27">
        <v>1</v>
      </c>
      <c r="J328" s="25">
        <v>0.5</v>
      </c>
      <c r="K328" s="25">
        <v>3.8</v>
      </c>
      <c r="L328" s="28">
        <v>2740</v>
      </c>
      <c r="M328" s="28">
        <v>2495</v>
      </c>
      <c r="N328" s="28">
        <v>2751</v>
      </c>
      <c r="O328" s="28">
        <v>2380</v>
      </c>
      <c r="P328" s="28">
        <v>2590</v>
      </c>
      <c r="Q328" s="6"/>
    </row>
    <row r="329" spans="1:17" s="26" customFormat="1" ht="15">
      <c r="A329" s="21"/>
      <c r="B329" s="21"/>
      <c r="C329" s="6"/>
      <c r="D329" s="22">
        <v>2550</v>
      </c>
      <c r="E329" s="22">
        <v>70</v>
      </c>
      <c r="F329" s="22" t="s">
        <v>581</v>
      </c>
      <c r="G329" s="23"/>
      <c r="H329" s="43"/>
      <c r="I329" s="24"/>
      <c r="J329" s="25"/>
      <c r="K329" s="25"/>
      <c r="L329" s="24"/>
      <c r="M329" s="24"/>
      <c r="N329" s="24"/>
      <c r="O329" s="24"/>
      <c r="P329" s="24"/>
      <c r="Q329" s="6"/>
    </row>
    <row r="330" spans="1:17" s="26" customFormat="1" ht="15">
      <c r="A330" s="21"/>
      <c r="B330" s="21"/>
      <c r="C330" s="6"/>
      <c r="D330" s="22">
        <v>4090</v>
      </c>
      <c r="E330" s="22">
        <v>80</v>
      </c>
      <c r="F330" s="22" t="s">
        <v>583</v>
      </c>
      <c r="G330" s="23">
        <v>4090</v>
      </c>
      <c r="H330" s="23">
        <v>80</v>
      </c>
      <c r="I330" s="24"/>
      <c r="J330" s="25"/>
      <c r="K330" s="25"/>
      <c r="L330" s="8">
        <v>4810</v>
      </c>
      <c r="M330" s="8">
        <v>4447</v>
      </c>
      <c r="N330" s="8">
        <v>4826</v>
      </c>
      <c r="O330" s="8">
        <v>4426</v>
      </c>
      <c r="P330" s="8">
        <v>4595</v>
      </c>
      <c r="Q330" s="6"/>
    </row>
    <row r="331" spans="1:17" s="26" customFormat="1" ht="15">
      <c r="A331" s="22" t="s">
        <v>584</v>
      </c>
      <c r="B331" s="21" t="s">
        <v>1556</v>
      </c>
      <c r="C331" s="6" t="s">
        <v>1651</v>
      </c>
      <c r="D331" s="22">
        <v>3760</v>
      </c>
      <c r="E331" s="22">
        <v>70</v>
      </c>
      <c r="F331" s="22" t="s">
        <v>1652</v>
      </c>
      <c r="G331" s="23">
        <v>3760</v>
      </c>
      <c r="H331" s="23">
        <v>70</v>
      </c>
      <c r="I331" s="24"/>
      <c r="J331" s="25"/>
      <c r="K331" s="25"/>
      <c r="L331" s="8">
        <v>4237</v>
      </c>
      <c r="M331" s="8">
        <v>3991</v>
      </c>
      <c r="N331" s="8">
        <v>4405</v>
      </c>
      <c r="O331" s="8">
        <v>3927</v>
      </c>
      <c r="P331" s="8">
        <v>4130</v>
      </c>
      <c r="Q331" s="6"/>
    </row>
    <row r="332" spans="1:17" s="26" customFormat="1" ht="15">
      <c r="A332" s="22" t="s">
        <v>586</v>
      </c>
      <c r="B332" s="21" t="s">
        <v>1556</v>
      </c>
      <c r="C332" s="6" t="s">
        <v>1651</v>
      </c>
      <c r="D332" s="22">
        <v>3360</v>
      </c>
      <c r="E332" s="22">
        <v>70</v>
      </c>
      <c r="F332" s="22" t="s">
        <v>1283</v>
      </c>
      <c r="G332" s="23">
        <v>3360</v>
      </c>
      <c r="H332" s="23">
        <v>70</v>
      </c>
      <c r="I332" s="24"/>
      <c r="J332" s="25"/>
      <c r="K332" s="25"/>
      <c r="L332" s="8">
        <v>3691</v>
      </c>
      <c r="M332" s="8">
        <v>3484</v>
      </c>
      <c r="N332" s="8">
        <v>3826</v>
      </c>
      <c r="O332" s="8">
        <v>3448</v>
      </c>
      <c r="P332" s="8">
        <v>3602</v>
      </c>
      <c r="Q332" s="6"/>
    </row>
    <row r="333" spans="1:17" s="26" customFormat="1" ht="15">
      <c r="A333" s="22" t="s">
        <v>475</v>
      </c>
      <c r="B333" s="21" t="s">
        <v>1556</v>
      </c>
      <c r="C333" s="6" t="s">
        <v>1568</v>
      </c>
      <c r="D333" s="22">
        <v>2700</v>
      </c>
      <c r="E333" s="22">
        <v>100</v>
      </c>
      <c r="F333" s="22" t="s">
        <v>477</v>
      </c>
      <c r="G333" s="23">
        <v>2724</v>
      </c>
      <c r="H333" s="23">
        <v>48</v>
      </c>
      <c r="I333" s="27">
        <v>3</v>
      </c>
      <c r="J333" s="25">
        <v>3</v>
      </c>
      <c r="K333" s="25">
        <v>7.8</v>
      </c>
      <c r="L333" s="8">
        <v>2858</v>
      </c>
      <c r="M333" s="8">
        <v>2771</v>
      </c>
      <c r="N333" s="8">
        <v>2925</v>
      </c>
      <c r="O333" s="8">
        <v>2752</v>
      </c>
      <c r="P333" s="8">
        <v>2823</v>
      </c>
      <c r="Q333" s="6"/>
    </row>
    <row r="334" spans="1:17" s="26" customFormat="1" ht="15">
      <c r="A334" s="21"/>
      <c r="B334" s="21"/>
      <c r="C334" s="6"/>
      <c r="D334" s="22">
        <v>2720</v>
      </c>
      <c r="E334" s="22">
        <v>85</v>
      </c>
      <c r="F334" s="22" t="s">
        <v>478</v>
      </c>
      <c r="G334" s="23"/>
      <c r="H334" s="43"/>
      <c r="I334" s="24"/>
      <c r="J334" s="25"/>
      <c r="K334" s="25"/>
      <c r="L334" s="24"/>
      <c r="M334" s="24"/>
      <c r="N334" s="24"/>
      <c r="O334" s="24"/>
      <c r="P334" s="24"/>
      <c r="Q334" s="6"/>
    </row>
    <row r="335" spans="1:17" s="26" customFormat="1" ht="15">
      <c r="A335" s="21"/>
      <c r="B335" s="21"/>
      <c r="C335" s="6"/>
      <c r="D335" s="22">
        <v>2640</v>
      </c>
      <c r="E335" s="22">
        <v>90</v>
      </c>
      <c r="F335" s="22" t="s">
        <v>479</v>
      </c>
      <c r="G335" s="23"/>
      <c r="H335" s="43"/>
      <c r="I335" s="24"/>
      <c r="J335" s="25"/>
      <c r="K335" s="25"/>
      <c r="L335" s="24"/>
      <c r="M335" s="24"/>
      <c r="N335" s="24"/>
      <c r="O335" s="24"/>
      <c r="P335" s="24"/>
      <c r="Q335" s="6"/>
    </row>
    <row r="336" spans="1:17" s="26" customFormat="1" ht="15">
      <c r="A336" s="21"/>
      <c r="B336" s="21"/>
      <c r="C336" s="6"/>
      <c r="D336" s="22">
        <v>2890</v>
      </c>
      <c r="E336" s="22">
        <v>115</v>
      </c>
      <c r="F336" s="22" t="s">
        <v>480</v>
      </c>
      <c r="G336" s="23"/>
      <c r="H336" s="43"/>
      <c r="I336" s="24"/>
      <c r="J336" s="25"/>
      <c r="K336" s="25"/>
      <c r="L336" s="24"/>
      <c r="M336" s="24"/>
      <c r="N336" s="24"/>
      <c r="O336" s="24"/>
      <c r="P336" s="24"/>
      <c r="Q336" s="6"/>
    </row>
    <row r="337" spans="1:17" s="26" customFormat="1" ht="15">
      <c r="A337" s="22" t="s">
        <v>905</v>
      </c>
      <c r="B337" s="21" t="s">
        <v>1556</v>
      </c>
      <c r="C337" s="6" t="s">
        <v>1653</v>
      </c>
      <c r="D337" s="22">
        <v>1223</v>
      </c>
      <c r="E337" s="22">
        <v>53</v>
      </c>
      <c r="F337" s="22" t="s">
        <v>906</v>
      </c>
      <c r="G337" s="23">
        <v>1223</v>
      </c>
      <c r="H337" s="23">
        <v>53</v>
      </c>
      <c r="I337" s="24"/>
      <c r="J337" s="25"/>
      <c r="K337" s="25"/>
      <c r="L337" s="8">
        <v>1236</v>
      </c>
      <c r="M337" s="8">
        <v>1070</v>
      </c>
      <c r="N337" s="8">
        <v>1281</v>
      </c>
      <c r="O337" s="8">
        <v>1006</v>
      </c>
      <c r="P337" s="8">
        <v>1151</v>
      </c>
      <c r="Q337" s="6"/>
    </row>
    <row r="338" spans="1:17" s="26" customFormat="1" ht="15">
      <c r="A338" s="22" t="s">
        <v>902</v>
      </c>
      <c r="B338" s="21" t="s">
        <v>1556</v>
      </c>
      <c r="C338" s="6" t="s">
        <v>1653</v>
      </c>
      <c r="D338" s="22">
        <v>1267</v>
      </c>
      <c r="E338" s="22">
        <v>42</v>
      </c>
      <c r="F338" s="22" t="s">
        <v>904</v>
      </c>
      <c r="G338" s="23">
        <v>1267</v>
      </c>
      <c r="H338" s="23">
        <v>42</v>
      </c>
      <c r="I338" s="24"/>
      <c r="J338" s="25"/>
      <c r="K338" s="25"/>
      <c r="L338" s="8">
        <v>1269</v>
      </c>
      <c r="M338" s="8">
        <v>1179</v>
      </c>
      <c r="N338" s="8">
        <v>1287</v>
      </c>
      <c r="O338" s="8">
        <v>1080</v>
      </c>
      <c r="P338" s="8">
        <v>1213</v>
      </c>
      <c r="Q338" s="6"/>
    </row>
    <row r="339" spans="1:17" s="26" customFormat="1" ht="15">
      <c r="A339" s="22" t="s">
        <v>1654</v>
      </c>
      <c r="B339" s="21" t="s">
        <v>1556</v>
      </c>
      <c r="C339" s="6" t="s">
        <v>1655</v>
      </c>
      <c r="D339" s="22">
        <v>2300</v>
      </c>
      <c r="E339" s="22">
        <v>85</v>
      </c>
      <c r="F339" s="22" t="s">
        <v>365</v>
      </c>
      <c r="G339" s="23">
        <v>2300</v>
      </c>
      <c r="H339" s="23">
        <v>85</v>
      </c>
      <c r="I339" s="24"/>
      <c r="J339" s="25"/>
      <c r="K339" s="25"/>
      <c r="L339" s="8">
        <v>2430</v>
      </c>
      <c r="M339" s="8">
        <v>2154</v>
      </c>
      <c r="N339" s="8">
        <v>2700</v>
      </c>
      <c r="O339" s="8">
        <v>2073</v>
      </c>
      <c r="P339" s="8">
        <v>2320</v>
      </c>
      <c r="Q339" s="6"/>
    </row>
    <row r="340" spans="1:17" s="26" customFormat="1" ht="15">
      <c r="A340" s="22" t="s">
        <v>1656</v>
      </c>
      <c r="B340" s="21" t="s">
        <v>1556</v>
      </c>
      <c r="C340" s="6" t="s">
        <v>1655</v>
      </c>
      <c r="D340" s="22">
        <v>2190</v>
      </c>
      <c r="E340" s="22">
        <v>80</v>
      </c>
      <c r="F340" s="22" t="s">
        <v>368</v>
      </c>
      <c r="G340" s="23">
        <v>2190</v>
      </c>
      <c r="H340" s="23">
        <v>80</v>
      </c>
      <c r="I340" s="24"/>
      <c r="J340" s="25"/>
      <c r="K340" s="25"/>
      <c r="L340" s="8">
        <v>2316</v>
      </c>
      <c r="M340" s="8">
        <v>2120</v>
      </c>
      <c r="N340" s="8">
        <v>2346</v>
      </c>
      <c r="O340" s="8">
        <v>2000</v>
      </c>
      <c r="P340" s="8">
        <v>2196</v>
      </c>
      <c r="Q340" s="6"/>
    </row>
    <row r="341" spans="1:17" s="26" customFormat="1" ht="15">
      <c r="A341" s="22" t="s">
        <v>1179</v>
      </c>
      <c r="B341" s="21" t="s">
        <v>1556</v>
      </c>
      <c r="C341" s="6" t="s">
        <v>1657</v>
      </c>
      <c r="D341" s="22">
        <v>1630</v>
      </c>
      <c r="E341" s="22">
        <v>60</v>
      </c>
      <c r="F341" s="22" t="s">
        <v>1658</v>
      </c>
      <c r="G341" s="23">
        <v>1630</v>
      </c>
      <c r="H341" s="23">
        <v>60</v>
      </c>
      <c r="I341" s="24"/>
      <c r="J341" s="25"/>
      <c r="K341" s="25"/>
      <c r="L341" s="8">
        <v>1602</v>
      </c>
      <c r="M341" s="8">
        <v>1416</v>
      </c>
      <c r="N341" s="8">
        <v>1695</v>
      </c>
      <c r="O341" s="8">
        <v>1388</v>
      </c>
      <c r="P341" s="8">
        <v>1525</v>
      </c>
      <c r="Q341" s="6"/>
    </row>
    <row r="342" spans="1:17" s="26" customFormat="1" ht="15">
      <c r="A342" s="22" t="s">
        <v>1659</v>
      </c>
      <c r="B342" s="21" t="s">
        <v>1556</v>
      </c>
      <c r="C342" s="6" t="s">
        <v>1660</v>
      </c>
      <c r="D342" s="22">
        <v>2160</v>
      </c>
      <c r="E342" s="22">
        <v>95</v>
      </c>
      <c r="F342" s="22" t="s">
        <v>385</v>
      </c>
      <c r="G342" s="23">
        <v>2160</v>
      </c>
      <c r="H342" s="23">
        <v>95</v>
      </c>
      <c r="I342" s="24"/>
      <c r="J342" s="25"/>
      <c r="K342" s="25"/>
      <c r="L342" s="8">
        <v>2308</v>
      </c>
      <c r="M342" s="8">
        <v>2049</v>
      </c>
      <c r="N342" s="8">
        <v>2348</v>
      </c>
      <c r="O342" s="8">
        <v>1934</v>
      </c>
      <c r="P342" s="8">
        <v>2157</v>
      </c>
      <c r="Q342" s="6"/>
    </row>
    <row r="343" spans="1:17" s="26" customFormat="1" ht="15">
      <c r="A343" s="22" t="s">
        <v>387</v>
      </c>
      <c r="B343" s="21" t="s">
        <v>1556</v>
      </c>
      <c r="C343" s="6" t="s">
        <v>1660</v>
      </c>
      <c r="D343" s="22">
        <v>2390</v>
      </c>
      <c r="E343" s="22">
        <v>75</v>
      </c>
      <c r="F343" s="22" t="s">
        <v>388</v>
      </c>
      <c r="G343" s="23">
        <v>2390</v>
      </c>
      <c r="H343" s="23">
        <v>75</v>
      </c>
      <c r="I343" s="24"/>
      <c r="J343" s="25"/>
      <c r="K343" s="25"/>
      <c r="L343" s="8">
        <v>2689</v>
      </c>
      <c r="M343" s="8">
        <v>2341</v>
      </c>
      <c r="N343" s="8">
        <v>2723</v>
      </c>
      <c r="O343" s="8">
        <v>2310</v>
      </c>
      <c r="P343" s="8">
        <v>2569</v>
      </c>
      <c r="Q343" s="6"/>
    </row>
    <row r="344" spans="1:17" s="26" customFormat="1" ht="15">
      <c r="A344" s="21"/>
      <c r="B344" s="21"/>
      <c r="C344" s="6"/>
      <c r="D344" s="22">
        <v>2650</v>
      </c>
      <c r="E344" s="22">
        <v>140</v>
      </c>
      <c r="F344" s="22" t="s">
        <v>390</v>
      </c>
      <c r="G344" s="23">
        <v>2742</v>
      </c>
      <c r="H344" s="23">
        <v>64</v>
      </c>
      <c r="I344" s="27">
        <v>2</v>
      </c>
      <c r="J344" s="25">
        <v>0.8</v>
      </c>
      <c r="K344" s="25">
        <v>6</v>
      </c>
      <c r="L344" s="8">
        <v>2920</v>
      </c>
      <c r="M344" s="8">
        <v>2768</v>
      </c>
      <c r="N344" s="8">
        <v>2991</v>
      </c>
      <c r="O344" s="8">
        <v>2749</v>
      </c>
      <c r="P344" s="8">
        <v>2829</v>
      </c>
      <c r="Q344" s="6"/>
    </row>
    <row r="345" spans="1:17" s="26" customFormat="1" ht="15">
      <c r="A345" s="21"/>
      <c r="B345" s="21"/>
      <c r="C345" s="6"/>
      <c r="D345" s="22">
        <v>2730</v>
      </c>
      <c r="E345" s="22">
        <v>100</v>
      </c>
      <c r="F345" s="22" t="s">
        <v>392</v>
      </c>
      <c r="G345" s="43"/>
      <c r="H345" s="43"/>
      <c r="I345" s="24"/>
      <c r="J345" s="25"/>
      <c r="K345" s="25"/>
      <c r="L345" s="24"/>
      <c r="M345" s="24"/>
      <c r="N345" s="24"/>
      <c r="O345" s="24"/>
      <c r="P345" s="24"/>
      <c r="Q345" s="6"/>
    </row>
    <row r="346" spans="1:17" s="26" customFormat="1" ht="15">
      <c r="A346" s="21"/>
      <c r="B346" s="21"/>
      <c r="C346" s="6"/>
      <c r="D346" s="22">
        <v>2800</v>
      </c>
      <c r="E346" s="22">
        <v>100</v>
      </c>
      <c r="F346" s="22" t="s">
        <v>393</v>
      </c>
      <c r="G346" s="23"/>
      <c r="H346" s="43"/>
      <c r="I346" s="24"/>
      <c r="J346" s="25"/>
      <c r="K346" s="25"/>
      <c r="L346" s="24"/>
      <c r="M346" s="24"/>
      <c r="N346" s="24"/>
      <c r="O346" s="24"/>
      <c r="P346" s="24"/>
      <c r="Q346" s="6"/>
    </row>
    <row r="347" spans="1:17" s="26" customFormat="1" ht="15">
      <c r="A347" s="22" t="s">
        <v>1661</v>
      </c>
      <c r="B347" s="21" t="s">
        <v>1556</v>
      </c>
      <c r="C347" s="6" t="s">
        <v>1662</v>
      </c>
      <c r="D347" s="22">
        <v>8270</v>
      </c>
      <c r="E347" s="22">
        <v>60</v>
      </c>
      <c r="F347" s="22" t="s">
        <v>1307</v>
      </c>
      <c r="G347" s="23">
        <v>8270</v>
      </c>
      <c r="H347" s="23">
        <v>60</v>
      </c>
      <c r="I347" s="24"/>
      <c r="J347" s="25"/>
      <c r="K347" s="25"/>
      <c r="L347" s="8">
        <v>9400</v>
      </c>
      <c r="M347" s="8">
        <v>9136</v>
      </c>
      <c r="N347" s="8">
        <v>9435</v>
      </c>
      <c r="O347" s="8">
        <v>9034</v>
      </c>
      <c r="P347" s="8">
        <v>9296</v>
      </c>
      <c r="Q347" s="6"/>
    </row>
    <row r="348" spans="1:17" s="26" customFormat="1" ht="15">
      <c r="A348" s="21"/>
      <c r="B348" s="21"/>
      <c r="C348" s="6"/>
      <c r="D348" s="22">
        <v>8450</v>
      </c>
      <c r="E348" s="22">
        <v>70</v>
      </c>
      <c r="F348" s="22" t="s">
        <v>152</v>
      </c>
      <c r="G348" s="23">
        <v>8476</v>
      </c>
      <c r="H348" s="23">
        <v>44</v>
      </c>
      <c r="I348" s="27">
        <v>2</v>
      </c>
      <c r="J348" s="25">
        <v>0.8</v>
      </c>
      <c r="K348" s="25">
        <v>6</v>
      </c>
      <c r="L348" s="8">
        <v>9525</v>
      </c>
      <c r="M348" s="8">
        <v>9475</v>
      </c>
      <c r="N348" s="8">
        <v>9537</v>
      </c>
      <c r="O348" s="8">
        <v>9439</v>
      </c>
      <c r="P348" s="8">
        <v>9495</v>
      </c>
      <c r="Q348" s="6"/>
    </row>
    <row r="349" spans="1:17" s="26" customFormat="1" ht="15">
      <c r="A349" s="21"/>
      <c r="B349" s="21"/>
      <c r="C349" s="6"/>
      <c r="D349" s="22">
        <v>8450</v>
      </c>
      <c r="E349" s="22">
        <v>80</v>
      </c>
      <c r="F349" s="22" t="s">
        <v>153</v>
      </c>
      <c r="G349" s="43"/>
      <c r="H349" s="43"/>
      <c r="I349" s="24"/>
      <c r="J349" s="25"/>
      <c r="K349" s="25"/>
      <c r="L349" s="24"/>
      <c r="M349" s="24"/>
      <c r="N349" s="24"/>
      <c r="O349" s="24"/>
      <c r="P349" s="24"/>
      <c r="Q349" s="6"/>
    </row>
    <row r="350" spans="1:17" s="26" customFormat="1" ht="15">
      <c r="A350" s="21"/>
      <c r="B350" s="21"/>
      <c r="C350" s="6"/>
      <c r="D350" s="22">
        <v>8535</v>
      </c>
      <c r="E350" s="22">
        <v>80</v>
      </c>
      <c r="F350" s="22" t="s">
        <v>166</v>
      </c>
      <c r="G350" s="23"/>
      <c r="H350" s="43"/>
      <c r="I350" s="24"/>
      <c r="J350" s="25"/>
      <c r="K350" s="25"/>
      <c r="L350" s="24"/>
      <c r="M350" s="24"/>
      <c r="N350" s="24"/>
      <c r="O350" s="24"/>
      <c r="P350" s="24"/>
      <c r="Q350" s="6"/>
    </row>
    <row r="351" spans="1:17" s="26" customFormat="1" ht="15">
      <c r="A351" s="21"/>
      <c r="B351" s="21"/>
      <c r="C351" s="6"/>
      <c r="D351" s="22">
        <v>8675</v>
      </c>
      <c r="E351" s="22">
        <v>40</v>
      </c>
      <c r="F351" s="22" t="s">
        <v>147</v>
      </c>
      <c r="G351" s="23">
        <v>8763</v>
      </c>
      <c r="H351" s="23">
        <v>24</v>
      </c>
      <c r="I351" s="27">
        <v>6</v>
      </c>
      <c r="J351" s="25">
        <v>10.6</v>
      </c>
      <c r="K351" s="25">
        <v>12.6</v>
      </c>
      <c r="L351" s="8">
        <v>9885</v>
      </c>
      <c r="M351" s="8">
        <v>9686</v>
      </c>
      <c r="N351" s="8">
        <v>9900</v>
      </c>
      <c r="O351" s="8">
        <v>9662</v>
      </c>
      <c r="P351" s="8">
        <v>9753</v>
      </c>
      <c r="Q351" s="6"/>
    </row>
    <row r="352" spans="1:17" s="26" customFormat="1" ht="15">
      <c r="A352" s="21"/>
      <c r="B352" s="21"/>
      <c r="C352" s="6"/>
      <c r="D352" s="22">
        <v>8720</v>
      </c>
      <c r="E352" s="22">
        <v>170</v>
      </c>
      <c r="F352" s="22" t="s">
        <v>150</v>
      </c>
      <c r="G352" s="23"/>
      <c r="H352" s="43"/>
      <c r="I352" s="24"/>
      <c r="J352" s="25"/>
      <c r="K352" s="25"/>
      <c r="L352" s="24"/>
      <c r="M352" s="24"/>
      <c r="N352" s="24"/>
      <c r="O352" s="24"/>
      <c r="P352" s="24"/>
      <c r="Q352" s="6"/>
    </row>
    <row r="353" spans="1:17" s="26" customFormat="1" ht="15">
      <c r="A353" s="21"/>
      <c r="B353" s="21"/>
      <c r="C353" s="6"/>
      <c r="D353" s="22">
        <v>8775</v>
      </c>
      <c r="E353" s="22">
        <v>50</v>
      </c>
      <c r="F353" s="22" t="s">
        <v>145</v>
      </c>
      <c r="G353" s="23"/>
      <c r="H353" s="43"/>
      <c r="I353" s="24"/>
      <c r="J353" s="25"/>
      <c r="K353" s="25"/>
      <c r="L353" s="24"/>
      <c r="M353" s="24"/>
      <c r="N353" s="24"/>
      <c r="O353" s="24"/>
      <c r="P353" s="24"/>
      <c r="Q353" s="6"/>
    </row>
    <row r="354" spans="1:17" s="26" customFormat="1" ht="15">
      <c r="A354" s="21"/>
      <c r="B354" s="21"/>
      <c r="C354" s="6"/>
      <c r="D354" s="22">
        <v>8780</v>
      </c>
      <c r="E354" s="22">
        <v>90</v>
      </c>
      <c r="F354" s="22" t="s">
        <v>169</v>
      </c>
      <c r="G354" s="23"/>
      <c r="H354" s="43"/>
      <c r="I354" s="24"/>
      <c r="J354" s="25"/>
      <c r="K354" s="25"/>
      <c r="L354" s="24"/>
      <c r="M354" s="24"/>
      <c r="N354" s="24"/>
      <c r="O354" s="24"/>
      <c r="P354" s="24"/>
      <c r="Q354" s="6"/>
    </row>
    <row r="355" spans="1:17" s="26" customFormat="1" ht="15">
      <c r="A355" s="21"/>
      <c r="B355" s="21"/>
      <c r="C355" s="6"/>
      <c r="D355" s="22">
        <v>8805</v>
      </c>
      <c r="E355" s="22">
        <v>50</v>
      </c>
      <c r="F355" s="22" t="s">
        <v>171</v>
      </c>
      <c r="G355" s="23"/>
      <c r="H355" s="43"/>
      <c r="I355" s="24"/>
      <c r="J355" s="25"/>
      <c r="K355" s="25"/>
      <c r="L355" s="24"/>
      <c r="M355" s="24"/>
      <c r="N355" s="24"/>
      <c r="O355" s="24"/>
      <c r="P355" s="24"/>
      <c r="Q355" s="6"/>
    </row>
    <row r="356" spans="1:17" s="26" customFormat="1" ht="15">
      <c r="A356" s="21"/>
      <c r="B356" s="21"/>
      <c r="C356" s="6"/>
      <c r="D356" s="22">
        <v>8905</v>
      </c>
      <c r="E356" s="22">
        <v>145</v>
      </c>
      <c r="F356" s="22" t="s">
        <v>143</v>
      </c>
      <c r="G356" s="23"/>
      <c r="H356" s="43"/>
      <c r="I356" s="24"/>
      <c r="J356" s="25"/>
      <c r="K356" s="25"/>
      <c r="L356" s="24"/>
      <c r="M356" s="24"/>
      <c r="N356" s="24"/>
      <c r="O356" s="24"/>
      <c r="P356" s="24"/>
      <c r="Q356" s="6"/>
    </row>
    <row r="357" spans="1:17" s="26" customFormat="1" ht="15">
      <c r="A357" s="21"/>
      <c r="B357" s="21"/>
      <c r="C357" s="6"/>
      <c r="D357" s="22">
        <v>8920</v>
      </c>
      <c r="E357" s="22">
        <v>80</v>
      </c>
      <c r="F357" s="22" t="s">
        <v>1663</v>
      </c>
      <c r="G357" s="23"/>
      <c r="H357" s="43"/>
      <c r="I357" s="24"/>
      <c r="J357" s="25"/>
      <c r="K357" s="25"/>
      <c r="L357" s="24"/>
      <c r="M357" s="24"/>
      <c r="N357" s="24"/>
      <c r="O357" s="24"/>
      <c r="P357" s="24"/>
      <c r="Q357" s="6"/>
    </row>
    <row r="358" spans="1:17" s="26" customFormat="1" ht="15">
      <c r="A358" s="21"/>
      <c r="B358" s="21"/>
      <c r="C358" s="6"/>
      <c r="D358" s="22">
        <v>8960</v>
      </c>
      <c r="E358" s="22">
        <v>70</v>
      </c>
      <c r="F358" s="22" t="s">
        <v>159</v>
      </c>
      <c r="G358" s="23">
        <v>9105</v>
      </c>
      <c r="H358" s="23">
        <v>29</v>
      </c>
      <c r="I358" s="27">
        <v>4</v>
      </c>
      <c r="J358" s="25">
        <v>8.1</v>
      </c>
      <c r="K358" s="25">
        <v>9.5</v>
      </c>
      <c r="L358" s="8">
        <v>10256</v>
      </c>
      <c r="M358" s="8">
        <v>10228</v>
      </c>
      <c r="N358" s="8">
        <v>10369</v>
      </c>
      <c r="O358" s="8">
        <v>10203</v>
      </c>
      <c r="P358" s="8">
        <v>10244</v>
      </c>
      <c r="Q358" s="6"/>
    </row>
    <row r="359" spans="1:17" s="26" customFormat="1" ht="15">
      <c r="A359" s="21"/>
      <c r="B359" s="21"/>
      <c r="C359" s="6"/>
      <c r="D359" s="22">
        <v>9009</v>
      </c>
      <c r="E359" s="22">
        <v>80</v>
      </c>
      <c r="F359" s="22" t="s">
        <v>161</v>
      </c>
      <c r="G359" s="23"/>
      <c r="H359" s="43"/>
      <c r="I359" s="24"/>
      <c r="J359" s="25"/>
      <c r="K359" s="25"/>
      <c r="L359" s="24"/>
      <c r="M359" s="24"/>
      <c r="N359" s="24"/>
      <c r="O359" s="24"/>
      <c r="P359" s="24"/>
      <c r="Q359" s="6"/>
    </row>
    <row r="360" spans="1:17" s="26" customFormat="1" ht="15">
      <c r="A360" s="21"/>
      <c r="B360" s="21"/>
      <c r="C360" s="6"/>
      <c r="D360" s="22">
        <v>9110</v>
      </c>
      <c r="E360" s="22">
        <v>110</v>
      </c>
      <c r="F360" s="22" t="s">
        <v>1305</v>
      </c>
      <c r="G360" s="23"/>
      <c r="H360" s="43"/>
      <c r="I360" s="24"/>
      <c r="J360" s="25"/>
      <c r="K360" s="25"/>
      <c r="L360" s="24"/>
      <c r="M360" s="24"/>
      <c r="N360" s="24"/>
      <c r="O360" s="24"/>
      <c r="P360" s="24"/>
      <c r="Q360" s="6"/>
    </row>
    <row r="361" spans="1:17" s="26" customFormat="1" ht="15">
      <c r="A361" s="21"/>
      <c r="B361" s="21"/>
      <c r="C361" s="6"/>
      <c r="D361" s="22">
        <v>9155</v>
      </c>
      <c r="E361" s="22">
        <v>40</v>
      </c>
      <c r="F361" s="22" t="s">
        <v>173</v>
      </c>
      <c r="G361" s="23"/>
      <c r="H361" s="43"/>
      <c r="I361" s="24"/>
      <c r="J361" s="25"/>
      <c r="K361" s="25"/>
      <c r="L361" s="24"/>
      <c r="M361" s="24"/>
      <c r="N361" s="24"/>
      <c r="O361" s="24"/>
      <c r="P361" s="24"/>
      <c r="Q361" s="6"/>
    </row>
    <row r="362" spans="1:17" s="26" customFormat="1" ht="15">
      <c r="A362" s="21"/>
      <c r="B362" s="21"/>
      <c r="C362" s="6"/>
      <c r="D362" s="22">
        <v>9180</v>
      </c>
      <c r="E362" s="22">
        <v>80</v>
      </c>
      <c r="F362" s="22" t="s">
        <v>175</v>
      </c>
      <c r="G362" s="23"/>
      <c r="H362" s="43"/>
      <c r="I362" s="24"/>
      <c r="J362" s="25"/>
      <c r="K362" s="25"/>
      <c r="L362" s="24"/>
      <c r="M362" s="24"/>
      <c r="N362" s="24"/>
      <c r="O362" s="24"/>
      <c r="P362" s="24"/>
      <c r="Q362" s="6"/>
    </row>
    <row r="363" spans="1:17" s="26" customFormat="1" ht="15">
      <c r="A363" s="21"/>
      <c r="B363" s="21"/>
      <c r="C363" s="6"/>
      <c r="D363" s="22">
        <v>9570</v>
      </c>
      <c r="E363" s="22">
        <v>70</v>
      </c>
      <c r="F363" s="22" t="s">
        <v>1306</v>
      </c>
      <c r="G363" s="23">
        <v>9570</v>
      </c>
      <c r="H363" s="23">
        <v>70</v>
      </c>
      <c r="I363" s="24"/>
      <c r="J363" s="25"/>
      <c r="K363" s="25"/>
      <c r="L363" s="8">
        <v>11083</v>
      </c>
      <c r="M363" s="8">
        <v>10760</v>
      </c>
      <c r="N363" s="8">
        <v>11165</v>
      </c>
      <c r="O363" s="8">
        <v>10704</v>
      </c>
      <c r="P363" s="8">
        <v>10852</v>
      </c>
      <c r="Q363" s="6"/>
    </row>
    <row r="364" spans="1:17" s="26" customFormat="1" ht="15">
      <c r="A364" s="21" t="s">
        <v>1664</v>
      </c>
      <c r="B364" s="21" t="s">
        <v>1556</v>
      </c>
      <c r="C364" s="6" t="s">
        <v>1665</v>
      </c>
      <c r="D364" s="22">
        <v>5280</v>
      </c>
      <c r="E364" s="22">
        <v>90</v>
      </c>
      <c r="F364" s="22" t="s">
        <v>1161</v>
      </c>
      <c r="G364" s="23">
        <v>5280</v>
      </c>
      <c r="H364" s="23">
        <v>90</v>
      </c>
      <c r="I364" s="24"/>
      <c r="J364" s="25"/>
      <c r="K364" s="25"/>
      <c r="L364" s="8">
        <v>6181</v>
      </c>
      <c r="M364" s="8">
        <v>5944</v>
      </c>
      <c r="N364" s="8">
        <v>6280</v>
      </c>
      <c r="O364" s="8">
        <v>5905</v>
      </c>
      <c r="P364" s="8">
        <v>6071</v>
      </c>
      <c r="Q364" s="6"/>
    </row>
    <row r="365" spans="1:17" s="26" customFormat="1" ht="15">
      <c r="A365" s="22" t="s">
        <v>1129</v>
      </c>
      <c r="B365" s="21" t="s">
        <v>1556</v>
      </c>
      <c r="C365" s="6" t="s">
        <v>1666</v>
      </c>
      <c r="D365" s="22">
        <v>2410</v>
      </c>
      <c r="E365" s="22">
        <v>250</v>
      </c>
      <c r="F365" s="22" t="s">
        <v>1131</v>
      </c>
      <c r="G365" s="23">
        <v>2410</v>
      </c>
      <c r="H365" s="23">
        <v>250</v>
      </c>
      <c r="I365" s="24"/>
      <c r="J365" s="25"/>
      <c r="K365" s="25"/>
      <c r="L365" s="8">
        <v>2756</v>
      </c>
      <c r="M365" s="8">
        <v>2153</v>
      </c>
      <c r="N365" s="8">
        <v>3076</v>
      </c>
      <c r="O365" s="8">
        <v>1871</v>
      </c>
      <c r="P365" s="8">
        <v>2475</v>
      </c>
      <c r="Q365" s="6"/>
    </row>
    <row r="366" spans="1:17" s="26" customFormat="1" ht="15">
      <c r="A366" s="22" t="s">
        <v>1132</v>
      </c>
      <c r="B366" s="21" t="s">
        <v>1556</v>
      </c>
      <c r="C366" s="6" t="s">
        <v>1666</v>
      </c>
      <c r="D366" s="22">
        <v>1930</v>
      </c>
      <c r="E366" s="22">
        <v>100</v>
      </c>
      <c r="F366" s="22" t="s">
        <v>1667</v>
      </c>
      <c r="G366" s="23">
        <v>1930</v>
      </c>
      <c r="H366" s="23">
        <v>100</v>
      </c>
      <c r="I366" s="24"/>
      <c r="J366" s="25"/>
      <c r="K366" s="25"/>
      <c r="L366" s="8">
        <v>1991</v>
      </c>
      <c r="M366" s="8">
        <v>1738</v>
      </c>
      <c r="N366" s="8">
        <v>2125</v>
      </c>
      <c r="O366" s="8">
        <v>1620</v>
      </c>
      <c r="P366" s="8">
        <v>1878</v>
      </c>
      <c r="Q366" s="6"/>
    </row>
    <row r="367" spans="1:17" s="26" customFormat="1" ht="15">
      <c r="A367" s="22" t="s">
        <v>615</v>
      </c>
      <c r="B367" s="21" t="s">
        <v>1556</v>
      </c>
      <c r="C367" s="6" t="s">
        <v>1668</v>
      </c>
      <c r="D367" s="22">
        <v>2340</v>
      </c>
      <c r="E367" s="22">
        <v>100</v>
      </c>
      <c r="F367" s="22" t="s">
        <v>617</v>
      </c>
      <c r="G367" s="23">
        <v>2401</v>
      </c>
      <c r="H367" s="23">
        <v>71</v>
      </c>
      <c r="I367" s="27">
        <v>1</v>
      </c>
      <c r="J367" s="25">
        <v>0.7</v>
      </c>
      <c r="K367" s="25">
        <v>3.8</v>
      </c>
      <c r="L367" s="8">
        <v>2688</v>
      </c>
      <c r="M367" s="8">
        <v>2347</v>
      </c>
      <c r="N367" s="8">
        <v>2716</v>
      </c>
      <c r="O367" s="8">
        <v>2333</v>
      </c>
      <c r="P367" s="8">
        <v>2475</v>
      </c>
      <c r="Q367" s="6"/>
    </row>
    <row r="368" spans="1:17" s="26" customFormat="1" ht="15">
      <c r="A368" s="21"/>
      <c r="B368" s="21"/>
      <c r="C368" s="6"/>
      <c r="D368" s="22">
        <v>2460</v>
      </c>
      <c r="E368" s="22">
        <v>100</v>
      </c>
      <c r="F368" s="22" t="s">
        <v>618</v>
      </c>
      <c r="G368" s="43"/>
      <c r="H368" s="43"/>
      <c r="I368" s="24"/>
      <c r="J368" s="25"/>
      <c r="K368" s="25"/>
      <c r="L368" s="24"/>
      <c r="M368" s="24"/>
      <c r="N368" s="24"/>
      <c r="O368" s="24"/>
      <c r="P368" s="24"/>
      <c r="Q368" s="6"/>
    </row>
    <row r="369" spans="1:17" s="26" customFormat="1" ht="15">
      <c r="A369" s="22" t="s">
        <v>1127</v>
      </c>
      <c r="B369" s="21" t="s">
        <v>1556</v>
      </c>
      <c r="C369" s="6" t="s">
        <v>1669</v>
      </c>
      <c r="D369" s="22">
        <v>1650</v>
      </c>
      <c r="E369" s="22">
        <v>85</v>
      </c>
      <c r="F369" s="22" t="s">
        <v>1128</v>
      </c>
      <c r="G369" s="23">
        <v>1650</v>
      </c>
      <c r="H369" s="23">
        <v>85</v>
      </c>
      <c r="I369" s="24"/>
      <c r="J369" s="25"/>
      <c r="K369" s="25"/>
      <c r="L369" s="8">
        <v>1690</v>
      </c>
      <c r="M369" s="8">
        <v>1415</v>
      </c>
      <c r="N369" s="8">
        <v>1774</v>
      </c>
      <c r="O369" s="8">
        <v>1352</v>
      </c>
      <c r="P369" s="8">
        <v>1554</v>
      </c>
      <c r="Q369" s="6"/>
    </row>
    <row r="370" spans="1:17" s="26" customFormat="1" ht="15">
      <c r="A370" s="22" t="s">
        <v>1206</v>
      </c>
      <c r="B370" s="21" t="s">
        <v>1556</v>
      </c>
      <c r="C370" s="6" t="s">
        <v>1669</v>
      </c>
      <c r="D370" s="22">
        <v>830</v>
      </c>
      <c r="E370" s="22">
        <v>68</v>
      </c>
      <c r="F370" s="22" t="s">
        <v>1207</v>
      </c>
      <c r="G370" s="23">
        <v>782</v>
      </c>
      <c r="H370" s="23">
        <v>52</v>
      </c>
      <c r="I370" s="27">
        <v>1</v>
      </c>
      <c r="J370" s="25">
        <v>1.2</v>
      </c>
      <c r="K370" s="25">
        <v>3.8</v>
      </c>
      <c r="L370" s="8">
        <v>739</v>
      </c>
      <c r="M370" s="8">
        <v>671</v>
      </c>
      <c r="N370" s="8">
        <v>892</v>
      </c>
      <c r="O370" s="8">
        <v>653</v>
      </c>
      <c r="P370" s="8">
        <v>721</v>
      </c>
      <c r="Q370" s="6"/>
    </row>
    <row r="371" spans="1:17" s="26" customFormat="1" ht="15">
      <c r="A371" s="21"/>
      <c r="B371" s="21"/>
      <c r="C371" s="6"/>
      <c r="D371" s="22">
        <v>715</v>
      </c>
      <c r="E371" s="22">
        <v>80</v>
      </c>
      <c r="F371" s="22" t="s">
        <v>1209</v>
      </c>
      <c r="G371" s="43"/>
      <c r="H371" s="43"/>
      <c r="I371" s="24"/>
      <c r="J371" s="25"/>
      <c r="K371" s="25"/>
      <c r="L371" s="24"/>
      <c r="M371" s="24"/>
      <c r="N371" s="24"/>
      <c r="O371" s="24"/>
      <c r="P371" s="24"/>
      <c r="Q371" s="6"/>
    </row>
    <row r="372" spans="1:17" s="26" customFormat="1" ht="15">
      <c r="A372" s="21"/>
      <c r="B372" s="21"/>
      <c r="C372" s="6"/>
      <c r="D372" s="22">
        <v>1042</v>
      </c>
      <c r="E372" s="22">
        <v>79</v>
      </c>
      <c r="F372" s="22" t="s">
        <v>1211</v>
      </c>
      <c r="G372" s="23">
        <v>1042</v>
      </c>
      <c r="H372" s="23">
        <v>79</v>
      </c>
      <c r="I372" s="24"/>
      <c r="J372" s="25"/>
      <c r="K372" s="25"/>
      <c r="L372" s="8">
        <v>1059</v>
      </c>
      <c r="M372" s="8">
        <v>804</v>
      </c>
      <c r="N372" s="8">
        <v>1174</v>
      </c>
      <c r="O372" s="8">
        <v>789</v>
      </c>
      <c r="P372" s="8">
        <v>925</v>
      </c>
      <c r="Q372" s="6"/>
    </row>
    <row r="373" spans="1:17" s="26" customFormat="1" ht="15">
      <c r="A373" s="22" t="s">
        <v>1122</v>
      </c>
      <c r="B373" s="21" t="s">
        <v>1556</v>
      </c>
      <c r="C373" s="6" t="s">
        <v>1669</v>
      </c>
      <c r="D373" s="22">
        <v>2900</v>
      </c>
      <c r="E373" s="22">
        <v>120</v>
      </c>
      <c r="F373" s="22" t="s">
        <v>1124</v>
      </c>
      <c r="G373" s="23">
        <v>2926</v>
      </c>
      <c r="H373" s="23">
        <v>73</v>
      </c>
      <c r="I373" s="27">
        <v>1</v>
      </c>
      <c r="J373" s="25">
        <v>0.1</v>
      </c>
      <c r="K373" s="25">
        <v>3.8</v>
      </c>
      <c r="L373" s="8">
        <v>3171</v>
      </c>
      <c r="M373" s="8">
        <v>2964</v>
      </c>
      <c r="N373" s="8">
        <v>3326</v>
      </c>
      <c r="O373" s="8">
        <v>2872</v>
      </c>
      <c r="P373" s="8">
        <v>3077</v>
      </c>
      <c r="Q373" s="6"/>
    </row>
    <row r="374" spans="1:17" s="26" customFormat="1" ht="15">
      <c r="A374" s="21"/>
      <c r="B374" s="21"/>
      <c r="C374" s="6"/>
      <c r="D374" s="22">
        <v>2940</v>
      </c>
      <c r="E374" s="22">
        <v>90</v>
      </c>
      <c r="F374" s="22" t="s">
        <v>1126</v>
      </c>
      <c r="G374" s="43"/>
      <c r="H374" s="43"/>
      <c r="I374" s="24"/>
      <c r="J374" s="25"/>
      <c r="K374" s="25"/>
      <c r="L374" s="24"/>
      <c r="M374" s="24"/>
      <c r="N374" s="24"/>
      <c r="O374" s="24"/>
      <c r="P374" s="24"/>
      <c r="Q374" s="6"/>
    </row>
    <row r="375" spans="1:17" s="26" customFormat="1" ht="15">
      <c r="A375" s="22" t="s">
        <v>1031</v>
      </c>
      <c r="B375" s="21" t="s">
        <v>1556</v>
      </c>
      <c r="C375" s="6" t="s">
        <v>1670</v>
      </c>
      <c r="D375" s="22">
        <v>5330</v>
      </c>
      <c r="E375" s="22">
        <v>145</v>
      </c>
      <c r="F375" s="22" t="s">
        <v>1671</v>
      </c>
      <c r="G375" s="23">
        <v>5330</v>
      </c>
      <c r="H375" s="23">
        <v>145</v>
      </c>
      <c r="I375" s="24"/>
      <c r="J375" s="25"/>
      <c r="K375" s="25"/>
      <c r="L375" s="8">
        <v>6276</v>
      </c>
      <c r="M375" s="8">
        <v>5949</v>
      </c>
      <c r="N375" s="8">
        <v>6406</v>
      </c>
      <c r="O375" s="8">
        <v>5752</v>
      </c>
      <c r="P375" s="8">
        <v>6108</v>
      </c>
      <c r="Q375" s="6"/>
    </row>
    <row r="376" spans="1:17" s="26" customFormat="1" ht="15">
      <c r="A376" s="22" t="s">
        <v>1034</v>
      </c>
      <c r="B376" s="21" t="s">
        <v>1556</v>
      </c>
      <c r="C376" s="6" t="s">
        <v>1670</v>
      </c>
      <c r="D376" s="22">
        <v>4250</v>
      </c>
      <c r="E376" s="22">
        <v>80</v>
      </c>
      <c r="F376" s="22" t="s">
        <v>1672</v>
      </c>
      <c r="G376" s="23">
        <v>4250</v>
      </c>
      <c r="H376" s="23">
        <v>80</v>
      </c>
      <c r="I376" s="24"/>
      <c r="J376" s="25"/>
      <c r="K376" s="25"/>
      <c r="L376" s="8">
        <v>4950</v>
      </c>
      <c r="M376" s="8">
        <v>4626</v>
      </c>
      <c r="N376" s="8">
        <v>5036</v>
      </c>
      <c r="O376" s="8">
        <v>4530</v>
      </c>
      <c r="P376" s="8">
        <v>4789</v>
      </c>
      <c r="Q376" s="6"/>
    </row>
    <row r="377" spans="1:17" s="26" customFormat="1" ht="15">
      <c r="A377" s="21" t="s">
        <v>1673</v>
      </c>
      <c r="B377" s="21" t="s">
        <v>1556</v>
      </c>
      <c r="C377" s="6" t="s">
        <v>1674</v>
      </c>
      <c r="D377" s="22">
        <v>6040</v>
      </c>
      <c r="E377" s="22">
        <v>110</v>
      </c>
      <c r="F377" s="22" t="s">
        <v>117</v>
      </c>
      <c r="G377" s="23">
        <v>6040</v>
      </c>
      <c r="H377" s="23">
        <v>110</v>
      </c>
      <c r="I377" s="24"/>
      <c r="J377" s="25"/>
      <c r="K377" s="25"/>
      <c r="L377" s="8">
        <v>7148</v>
      </c>
      <c r="M377" s="8">
        <v>6742</v>
      </c>
      <c r="N377" s="8">
        <v>7236</v>
      </c>
      <c r="O377" s="8">
        <v>6645</v>
      </c>
      <c r="P377" s="8">
        <v>6903</v>
      </c>
      <c r="Q377" s="6"/>
    </row>
    <row r="378" spans="1:17" s="26" customFormat="1" ht="15">
      <c r="A378" s="21" t="s">
        <v>1675</v>
      </c>
      <c r="B378" s="21" t="s">
        <v>1556</v>
      </c>
      <c r="C378" s="6" t="s">
        <v>1674</v>
      </c>
      <c r="D378" s="22">
        <v>6160</v>
      </c>
      <c r="E378" s="22">
        <v>200</v>
      </c>
      <c r="F378" s="22" t="s">
        <v>122</v>
      </c>
      <c r="G378" s="23">
        <v>6346</v>
      </c>
      <c r="H378" s="23">
        <v>72</v>
      </c>
      <c r="I378" s="27">
        <v>2</v>
      </c>
      <c r="J378" s="25">
        <v>1</v>
      </c>
      <c r="K378" s="25">
        <v>6</v>
      </c>
      <c r="L378" s="8">
        <v>7412</v>
      </c>
      <c r="M378" s="8">
        <v>7176</v>
      </c>
      <c r="N378" s="8">
        <v>7429</v>
      </c>
      <c r="O378" s="8">
        <v>7030</v>
      </c>
      <c r="P378" s="8">
        <v>7269</v>
      </c>
      <c r="Q378" s="6"/>
    </row>
    <row r="379" spans="1:17" s="26" customFormat="1" ht="15">
      <c r="A379" s="21"/>
      <c r="B379" s="21"/>
      <c r="C379" s="6"/>
      <c r="D379" s="22">
        <v>6390</v>
      </c>
      <c r="E379" s="22">
        <v>120</v>
      </c>
      <c r="F379" s="22" t="s">
        <v>125</v>
      </c>
      <c r="G379" s="23"/>
      <c r="H379" s="43"/>
      <c r="I379" s="24"/>
      <c r="J379" s="25"/>
      <c r="K379" s="25"/>
      <c r="L379" s="24"/>
      <c r="M379" s="24"/>
      <c r="N379" s="24"/>
      <c r="O379" s="24"/>
      <c r="P379" s="24"/>
      <c r="Q379" s="6"/>
    </row>
    <row r="380" spans="1:17" s="26" customFormat="1" ht="15">
      <c r="A380" s="21"/>
      <c r="B380" s="21"/>
      <c r="C380" s="6"/>
      <c r="D380" s="22">
        <v>6360</v>
      </c>
      <c r="E380" s="22">
        <v>100</v>
      </c>
      <c r="F380" s="22" t="s">
        <v>129</v>
      </c>
      <c r="G380" s="23"/>
      <c r="H380" s="43"/>
      <c r="I380" s="24"/>
      <c r="J380" s="25"/>
      <c r="K380" s="25"/>
      <c r="L380" s="24"/>
      <c r="M380" s="24"/>
      <c r="N380" s="24"/>
      <c r="O380" s="24"/>
      <c r="P380" s="24"/>
      <c r="Q380" s="6"/>
    </row>
    <row r="381" spans="1:17" s="26" customFormat="1" ht="15">
      <c r="A381" s="21"/>
      <c r="B381" s="21"/>
      <c r="C381" s="6"/>
      <c r="D381" s="22">
        <v>5830</v>
      </c>
      <c r="E381" s="22">
        <v>105</v>
      </c>
      <c r="F381" s="22" t="s">
        <v>127</v>
      </c>
      <c r="G381" s="23">
        <v>5830</v>
      </c>
      <c r="H381" s="23">
        <v>105</v>
      </c>
      <c r="I381" s="24"/>
      <c r="J381" s="25"/>
      <c r="K381" s="25"/>
      <c r="L381" s="8">
        <v>6746</v>
      </c>
      <c r="M381" s="8">
        <v>6497</v>
      </c>
      <c r="N381" s="8">
        <v>6895</v>
      </c>
      <c r="O381" s="8">
        <v>6405</v>
      </c>
      <c r="P381" s="8">
        <v>6670</v>
      </c>
      <c r="Q381" s="6"/>
    </row>
    <row r="382" spans="1:17" s="26" customFormat="1" ht="15">
      <c r="A382" s="21" t="s">
        <v>1676</v>
      </c>
      <c r="B382" s="21" t="s">
        <v>1556</v>
      </c>
      <c r="C382" s="6" t="s">
        <v>1677</v>
      </c>
      <c r="D382" s="22">
        <v>2330</v>
      </c>
      <c r="E382" s="22">
        <v>115</v>
      </c>
      <c r="F382" s="22" t="s">
        <v>380</v>
      </c>
      <c r="G382" s="23">
        <v>2330</v>
      </c>
      <c r="H382" s="23">
        <v>115</v>
      </c>
      <c r="I382" s="24"/>
      <c r="J382" s="25"/>
      <c r="K382" s="25"/>
      <c r="L382" s="8">
        <v>2681</v>
      </c>
      <c r="M382" s="8">
        <v>2158</v>
      </c>
      <c r="N382" s="8">
        <v>2735</v>
      </c>
      <c r="O382" s="8">
        <v>2114</v>
      </c>
      <c r="P382" s="8">
        <v>2384</v>
      </c>
      <c r="Q382" s="6"/>
    </row>
    <row r="383" spans="1:17" s="26" customFormat="1" ht="15">
      <c r="A383" s="21" t="s">
        <v>1678</v>
      </c>
      <c r="B383" s="21" t="s">
        <v>1556</v>
      </c>
      <c r="C383" s="6" t="s">
        <v>1679</v>
      </c>
      <c r="D383" s="22">
        <v>8840</v>
      </c>
      <c r="E383" s="22">
        <v>115</v>
      </c>
      <c r="F383" s="22" t="s">
        <v>1019</v>
      </c>
      <c r="G383" s="23">
        <v>8840</v>
      </c>
      <c r="H383" s="23">
        <v>115</v>
      </c>
      <c r="I383" s="24"/>
      <c r="J383" s="25"/>
      <c r="K383" s="25"/>
      <c r="L383" s="8">
        <v>10152</v>
      </c>
      <c r="M383" s="8">
        <v>9742</v>
      </c>
      <c r="N383" s="8">
        <v>10199</v>
      </c>
      <c r="O383" s="8">
        <v>9564</v>
      </c>
      <c r="P383" s="8">
        <v>9912</v>
      </c>
      <c r="Q383" s="6"/>
    </row>
    <row r="384" spans="1:17" s="26" customFormat="1" ht="15">
      <c r="A384" s="21" t="s">
        <v>1680</v>
      </c>
      <c r="B384" s="21" t="s">
        <v>1556</v>
      </c>
      <c r="C384" s="6" t="s">
        <v>1681</v>
      </c>
      <c r="D384" s="22">
        <v>2640</v>
      </c>
      <c r="E384" s="22">
        <v>75</v>
      </c>
      <c r="F384" s="22" t="s">
        <v>1682</v>
      </c>
      <c r="G384" s="23">
        <v>2640</v>
      </c>
      <c r="H384" s="23">
        <v>75</v>
      </c>
      <c r="I384" s="24"/>
      <c r="J384" s="25"/>
      <c r="K384" s="25"/>
      <c r="L384" s="8">
        <v>2859</v>
      </c>
      <c r="M384" s="8">
        <v>2714</v>
      </c>
      <c r="N384" s="8">
        <v>2945</v>
      </c>
      <c r="O384" s="8">
        <v>2491</v>
      </c>
      <c r="P384" s="8">
        <v>2765</v>
      </c>
      <c r="Q384" s="6"/>
    </row>
    <row r="385" spans="1:17" s="26" customFormat="1" ht="15">
      <c r="A385" s="22" t="s">
        <v>653</v>
      </c>
      <c r="B385" s="21" t="s">
        <v>1556</v>
      </c>
      <c r="C385" s="6" t="s">
        <v>1683</v>
      </c>
      <c r="D385" s="22">
        <v>5280</v>
      </c>
      <c r="E385" s="22">
        <v>90</v>
      </c>
      <c r="F385" s="22" t="s">
        <v>1684</v>
      </c>
      <c r="G385" s="23">
        <v>5280</v>
      </c>
      <c r="H385" s="23">
        <v>90</v>
      </c>
      <c r="I385" s="24"/>
      <c r="J385" s="25"/>
      <c r="K385" s="25"/>
      <c r="L385" s="8">
        <v>6181</v>
      </c>
      <c r="M385" s="8">
        <v>5944</v>
      </c>
      <c r="N385" s="8">
        <v>6280</v>
      </c>
      <c r="O385" s="8">
        <v>5905</v>
      </c>
      <c r="P385" s="8">
        <v>6057</v>
      </c>
      <c r="Q385" s="6"/>
    </row>
    <row r="386" spans="1:17" s="26" customFormat="1" ht="15">
      <c r="A386" s="21"/>
      <c r="B386" s="21"/>
      <c r="C386" s="6"/>
      <c r="D386" s="22">
        <v>3030</v>
      </c>
      <c r="E386" s="22">
        <v>120</v>
      </c>
      <c r="F386" s="22" t="s">
        <v>1685</v>
      </c>
      <c r="G386" s="23">
        <v>3030</v>
      </c>
      <c r="H386" s="23">
        <v>120</v>
      </c>
      <c r="I386" s="24"/>
      <c r="J386" s="25"/>
      <c r="K386" s="25"/>
      <c r="L386" s="8">
        <v>3371</v>
      </c>
      <c r="M386" s="8">
        <v>3065</v>
      </c>
      <c r="N386" s="8">
        <v>3477</v>
      </c>
      <c r="O386" s="8">
        <v>2879</v>
      </c>
      <c r="P386" s="8">
        <v>3235</v>
      </c>
      <c r="Q386" s="6"/>
    </row>
    <row r="387" spans="1:17" s="26" customFormat="1" ht="15">
      <c r="A387" s="21"/>
      <c r="B387" s="21"/>
      <c r="C387" s="6"/>
      <c r="D387" s="22">
        <v>4110</v>
      </c>
      <c r="E387" s="22">
        <v>107</v>
      </c>
      <c r="F387" s="22" t="s">
        <v>658</v>
      </c>
      <c r="G387" s="23">
        <v>4110</v>
      </c>
      <c r="H387" s="23">
        <v>107</v>
      </c>
      <c r="I387" s="24"/>
      <c r="J387" s="25"/>
      <c r="K387" s="25"/>
      <c r="L387" s="8">
        <v>4820</v>
      </c>
      <c r="M387" s="8">
        <v>4454</v>
      </c>
      <c r="N387" s="8">
        <v>4866</v>
      </c>
      <c r="O387" s="8">
        <v>4299</v>
      </c>
      <c r="P387" s="8">
        <v>4633</v>
      </c>
      <c r="Q387" s="6"/>
    </row>
    <row r="388" spans="1:17" s="26" customFormat="1" ht="15">
      <c r="A388" s="22" t="s">
        <v>660</v>
      </c>
      <c r="B388" s="21" t="s">
        <v>1556</v>
      </c>
      <c r="C388" s="6" t="s">
        <v>1683</v>
      </c>
      <c r="D388" s="22">
        <v>3175</v>
      </c>
      <c r="E388" s="22">
        <v>60</v>
      </c>
      <c r="F388" s="22" t="s">
        <v>1284</v>
      </c>
      <c r="G388" s="23">
        <v>3175</v>
      </c>
      <c r="H388" s="23">
        <v>60</v>
      </c>
      <c r="I388" s="24"/>
      <c r="J388" s="25"/>
      <c r="K388" s="25"/>
      <c r="L388" s="8">
        <v>3462</v>
      </c>
      <c r="M388" s="8">
        <v>3275</v>
      </c>
      <c r="N388" s="8">
        <v>3560</v>
      </c>
      <c r="O388" s="8">
        <v>3241</v>
      </c>
      <c r="P388" s="8">
        <v>3375</v>
      </c>
      <c r="Q388" s="6"/>
    </row>
    <row r="389" spans="1:17" s="26" customFormat="1" ht="15">
      <c r="A389" s="21"/>
      <c r="B389" s="21"/>
      <c r="C389" s="6"/>
      <c r="D389" s="22">
        <v>2992</v>
      </c>
      <c r="E389" s="22">
        <v>43</v>
      </c>
      <c r="F389" s="22" t="s">
        <v>1285</v>
      </c>
      <c r="G389" s="23">
        <v>2992</v>
      </c>
      <c r="H389" s="23">
        <v>43</v>
      </c>
      <c r="I389" s="24"/>
      <c r="J389" s="25"/>
      <c r="K389" s="25"/>
      <c r="L389" s="8">
        <v>3232</v>
      </c>
      <c r="M389" s="8">
        <v>3077</v>
      </c>
      <c r="N389" s="8">
        <v>3338</v>
      </c>
      <c r="O389" s="8">
        <v>3007</v>
      </c>
      <c r="P389" s="8">
        <v>3198</v>
      </c>
      <c r="Q389" s="6"/>
    </row>
    <row r="390" spans="1:17" s="26" customFormat="1" ht="15">
      <c r="A390" s="22" t="s">
        <v>795</v>
      </c>
      <c r="B390" s="21" t="s">
        <v>1556</v>
      </c>
      <c r="C390" s="6" t="s">
        <v>1686</v>
      </c>
      <c r="D390" s="22">
        <v>5970</v>
      </c>
      <c r="E390" s="22">
        <v>120</v>
      </c>
      <c r="F390" s="22" t="s">
        <v>797</v>
      </c>
      <c r="G390" s="23">
        <v>6048</v>
      </c>
      <c r="H390" s="23">
        <v>59</v>
      </c>
      <c r="I390" s="27">
        <v>2</v>
      </c>
      <c r="J390" s="25">
        <v>2.2999999999999998</v>
      </c>
      <c r="K390" s="25">
        <v>6</v>
      </c>
      <c r="L390" s="8">
        <v>6975</v>
      </c>
      <c r="M390" s="8">
        <v>6797</v>
      </c>
      <c r="N390" s="8">
        <v>7156</v>
      </c>
      <c r="O390" s="8">
        <v>6740</v>
      </c>
      <c r="P390" s="8">
        <v>6923</v>
      </c>
      <c r="Q390" s="6"/>
    </row>
    <row r="391" spans="1:17" s="26" customFormat="1" ht="15">
      <c r="A391" s="21"/>
      <c r="B391" s="21"/>
      <c r="C391" s="6"/>
      <c r="D391" s="22">
        <v>5980</v>
      </c>
      <c r="E391" s="22">
        <v>95</v>
      </c>
      <c r="F391" s="22" t="s">
        <v>802</v>
      </c>
      <c r="G391" s="23"/>
      <c r="H391" s="43"/>
      <c r="I391" s="24"/>
      <c r="J391" s="25"/>
      <c r="K391" s="25"/>
      <c r="L391" s="24"/>
      <c r="M391" s="24"/>
      <c r="N391" s="24"/>
      <c r="O391" s="24"/>
      <c r="P391" s="24"/>
      <c r="Q391" s="6"/>
    </row>
    <row r="392" spans="1:17" s="26" customFormat="1" ht="15">
      <c r="A392" s="21"/>
      <c r="B392" s="21"/>
      <c r="C392" s="6"/>
      <c r="D392" s="22">
        <v>6160</v>
      </c>
      <c r="E392" s="22">
        <v>95</v>
      </c>
      <c r="F392" s="22" t="s">
        <v>803</v>
      </c>
      <c r="G392" s="23"/>
      <c r="H392" s="43"/>
      <c r="I392" s="24"/>
      <c r="J392" s="25"/>
      <c r="K392" s="25"/>
      <c r="L392" s="24"/>
      <c r="M392" s="24"/>
      <c r="N392" s="24"/>
      <c r="O392" s="24"/>
      <c r="P392" s="24"/>
      <c r="Q392" s="6"/>
    </row>
    <row r="393" spans="1:17" s="26" customFormat="1" ht="15">
      <c r="A393" s="21"/>
      <c r="B393" s="21"/>
      <c r="C393" s="6"/>
      <c r="D393" s="22">
        <v>6430</v>
      </c>
      <c r="E393" s="22">
        <v>150</v>
      </c>
      <c r="F393" s="22" t="s">
        <v>800</v>
      </c>
      <c r="G393" s="23">
        <v>6430</v>
      </c>
      <c r="H393" s="23">
        <v>150</v>
      </c>
      <c r="I393" s="24"/>
      <c r="J393" s="25"/>
      <c r="K393" s="25"/>
      <c r="L393" s="8">
        <v>7482</v>
      </c>
      <c r="M393" s="8">
        <v>7177</v>
      </c>
      <c r="N393" s="8">
        <v>7591</v>
      </c>
      <c r="O393" s="8">
        <v>6996</v>
      </c>
      <c r="P393" s="8">
        <v>7267</v>
      </c>
      <c r="Q393" s="6"/>
    </row>
    <row r="394" spans="1:17" s="26" customFormat="1" ht="15">
      <c r="A394" s="22" t="s">
        <v>810</v>
      </c>
      <c r="B394" s="21" t="s">
        <v>1556</v>
      </c>
      <c r="C394" s="6" t="s">
        <v>1686</v>
      </c>
      <c r="D394" s="22">
        <v>1190</v>
      </c>
      <c r="E394" s="22">
        <v>80</v>
      </c>
      <c r="F394" s="22" t="s">
        <v>811</v>
      </c>
      <c r="G394" s="23">
        <v>1095</v>
      </c>
      <c r="H394" s="23">
        <v>53</v>
      </c>
      <c r="I394" s="27">
        <v>1</v>
      </c>
      <c r="J394" s="25">
        <v>2.6</v>
      </c>
      <c r="K394" s="25">
        <v>3.8</v>
      </c>
      <c r="L394" s="8">
        <v>1059</v>
      </c>
      <c r="M394" s="8">
        <v>955</v>
      </c>
      <c r="N394" s="8">
        <v>1174</v>
      </c>
      <c r="O394" s="8">
        <v>926</v>
      </c>
      <c r="P394" s="8">
        <v>1011</v>
      </c>
      <c r="Q394" s="6"/>
    </row>
    <row r="395" spans="1:17" s="26" customFormat="1" ht="15">
      <c r="A395" s="21"/>
      <c r="B395" s="21"/>
      <c r="C395" s="6"/>
      <c r="D395" s="22">
        <v>1020</v>
      </c>
      <c r="E395" s="22">
        <v>70</v>
      </c>
      <c r="F395" s="22" t="s">
        <v>812</v>
      </c>
      <c r="G395" s="43"/>
      <c r="H395" s="43"/>
      <c r="I395" s="24"/>
      <c r="J395" s="25"/>
      <c r="K395" s="25"/>
      <c r="L395" s="24"/>
      <c r="M395" s="24"/>
      <c r="N395" s="24"/>
      <c r="O395" s="24"/>
      <c r="P395" s="24"/>
      <c r="Q395" s="6"/>
    </row>
    <row r="396" spans="1:17" s="26" customFormat="1" ht="15">
      <c r="A396" s="22" t="s">
        <v>804</v>
      </c>
      <c r="B396" s="21" t="s">
        <v>1556</v>
      </c>
      <c r="C396" s="6" t="s">
        <v>1686</v>
      </c>
      <c r="D396" s="22">
        <v>3250</v>
      </c>
      <c r="E396" s="22">
        <v>85</v>
      </c>
      <c r="F396" s="22" t="s">
        <v>805</v>
      </c>
      <c r="G396" s="23">
        <v>3141</v>
      </c>
      <c r="H396" s="23">
        <v>59</v>
      </c>
      <c r="I396" s="27">
        <v>1</v>
      </c>
      <c r="J396" s="25">
        <v>3.2</v>
      </c>
      <c r="K396" s="25">
        <v>3.8</v>
      </c>
      <c r="L396" s="8">
        <v>3446</v>
      </c>
      <c r="M396" s="8">
        <v>3256</v>
      </c>
      <c r="N396" s="8">
        <v>3479</v>
      </c>
      <c r="O396" s="8">
        <v>3184</v>
      </c>
      <c r="P396" s="8">
        <v>3365</v>
      </c>
      <c r="Q396" s="6"/>
    </row>
    <row r="397" spans="1:17" s="26" customFormat="1" ht="15">
      <c r="A397" s="21"/>
      <c r="B397" s="21"/>
      <c r="C397" s="6"/>
      <c r="D397" s="22">
        <v>3040</v>
      </c>
      <c r="E397" s="22">
        <v>80</v>
      </c>
      <c r="F397" s="22" t="s">
        <v>807</v>
      </c>
      <c r="G397" s="43"/>
      <c r="H397" s="43"/>
      <c r="I397" s="24"/>
      <c r="J397" s="25"/>
      <c r="K397" s="25"/>
      <c r="L397" s="24"/>
      <c r="M397" s="24"/>
      <c r="N397" s="24"/>
      <c r="O397" s="24"/>
      <c r="P397" s="24"/>
      <c r="Q397" s="6"/>
    </row>
    <row r="398" spans="1:17" s="26" customFormat="1" ht="15">
      <c r="A398" s="21"/>
      <c r="B398" s="21"/>
      <c r="C398" s="6"/>
      <c r="D398" s="22">
        <v>3980</v>
      </c>
      <c r="E398" s="22">
        <v>70</v>
      </c>
      <c r="F398" s="22" t="s">
        <v>809</v>
      </c>
      <c r="G398" s="23">
        <v>3980</v>
      </c>
      <c r="H398" s="23">
        <v>70</v>
      </c>
      <c r="I398" s="24"/>
      <c r="J398" s="25"/>
      <c r="K398" s="25"/>
      <c r="L398" s="8">
        <v>4566</v>
      </c>
      <c r="M398" s="8">
        <v>4297</v>
      </c>
      <c r="N398" s="8">
        <v>4800</v>
      </c>
      <c r="O398" s="8">
        <v>4184</v>
      </c>
      <c r="P398" s="8">
        <v>4434</v>
      </c>
      <c r="Q398" s="6"/>
    </row>
    <row r="399" spans="1:17" s="26" customFormat="1" ht="15">
      <c r="A399" s="22" t="s">
        <v>817</v>
      </c>
      <c r="B399" s="21" t="s">
        <v>1556</v>
      </c>
      <c r="C399" s="6" t="s">
        <v>1686</v>
      </c>
      <c r="D399" s="22">
        <v>1690</v>
      </c>
      <c r="E399" s="22">
        <v>80</v>
      </c>
      <c r="F399" s="22" t="s">
        <v>1687</v>
      </c>
      <c r="G399" s="23">
        <v>1690</v>
      </c>
      <c r="H399" s="23">
        <v>80</v>
      </c>
      <c r="I399" s="24"/>
      <c r="J399" s="25"/>
      <c r="K399" s="25"/>
      <c r="L399" s="8">
        <v>1710</v>
      </c>
      <c r="M399" s="8">
        <v>1524</v>
      </c>
      <c r="N399" s="8">
        <v>1812</v>
      </c>
      <c r="O399" s="8">
        <v>1410</v>
      </c>
      <c r="P399" s="8">
        <v>1602</v>
      </c>
      <c r="Q399" s="6"/>
    </row>
    <row r="400" spans="1:17" s="26" customFormat="1" ht="15">
      <c r="A400" s="22" t="s">
        <v>1078</v>
      </c>
      <c r="B400" s="21" t="s">
        <v>1556</v>
      </c>
      <c r="C400" s="6" t="s">
        <v>1688</v>
      </c>
      <c r="D400" s="22">
        <v>1520</v>
      </c>
      <c r="E400" s="22">
        <v>75</v>
      </c>
      <c r="F400" s="22" t="s">
        <v>1689</v>
      </c>
      <c r="G400" s="23">
        <v>1520</v>
      </c>
      <c r="H400" s="23">
        <v>75</v>
      </c>
      <c r="I400" s="24"/>
      <c r="J400" s="25"/>
      <c r="K400" s="25"/>
      <c r="L400" s="8">
        <v>1521</v>
      </c>
      <c r="M400" s="8">
        <v>1345</v>
      </c>
      <c r="N400" s="8">
        <v>1554</v>
      </c>
      <c r="O400" s="8">
        <v>1298</v>
      </c>
      <c r="P400" s="8">
        <v>1433</v>
      </c>
      <c r="Q400" s="6"/>
    </row>
    <row r="401" spans="1:17" s="26" customFormat="1" ht="15">
      <c r="A401" s="21"/>
      <c r="B401" s="21"/>
      <c r="C401" s="6"/>
      <c r="D401" s="22">
        <v>2640</v>
      </c>
      <c r="E401" s="22">
        <v>70</v>
      </c>
      <c r="F401" s="22" t="s">
        <v>1081</v>
      </c>
      <c r="G401" s="23">
        <v>2640</v>
      </c>
      <c r="H401" s="23">
        <v>70</v>
      </c>
      <c r="I401" s="24"/>
      <c r="J401" s="25"/>
      <c r="K401" s="25"/>
      <c r="L401" s="8">
        <v>2848</v>
      </c>
      <c r="M401" s="8">
        <v>2722</v>
      </c>
      <c r="N401" s="8">
        <v>2925</v>
      </c>
      <c r="O401" s="8">
        <v>2493</v>
      </c>
      <c r="P401" s="8">
        <v>2760</v>
      </c>
      <c r="Q401" s="6"/>
    </row>
    <row r="402" spans="1:17" s="26" customFormat="1" ht="15">
      <c r="A402" s="22" t="s">
        <v>1086</v>
      </c>
      <c r="B402" s="21" t="s">
        <v>1556</v>
      </c>
      <c r="C402" s="6" t="s">
        <v>1690</v>
      </c>
      <c r="D402" s="22">
        <v>1900</v>
      </c>
      <c r="E402" s="22">
        <v>70</v>
      </c>
      <c r="F402" s="22" t="s">
        <v>1088</v>
      </c>
      <c r="G402" s="23">
        <v>1992</v>
      </c>
      <c r="H402" s="23">
        <v>50</v>
      </c>
      <c r="I402" s="27">
        <v>1</v>
      </c>
      <c r="J402" s="25">
        <v>3.3</v>
      </c>
      <c r="K402" s="25">
        <v>3.8</v>
      </c>
      <c r="L402" s="8">
        <v>1994</v>
      </c>
      <c r="M402" s="8">
        <v>1887</v>
      </c>
      <c r="N402" s="8">
        <v>2105</v>
      </c>
      <c r="O402" s="8">
        <v>1825</v>
      </c>
      <c r="P402" s="8">
        <v>1945</v>
      </c>
      <c r="Q402" s="6"/>
    </row>
    <row r="403" spans="1:17" s="26" customFormat="1" ht="15">
      <c r="A403" s="21"/>
      <c r="B403" s="21"/>
      <c r="C403" s="6"/>
      <c r="D403" s="22">
        <v>2080</v>
      </c>
      <c r="E403" s="22">
        <v>70</v>
      </c>
      <c r="F403" s="22" t="s">
        <v>1089</v>
      </c>
      <c r="G403" s="43"/>
      <c r="H403" s="43"/>
      <c r="I403" s="24"/>
      <c r="J403" s="25"/>
      <c r="K403" s="25"/>
      <c r="L403" s="24"/>
      <c r="M403" s="24"/>
      <c r="N403" s="24"/>
      <c r="O403" s="24"/>
      <c r="P403" s="24"/>
      <c r="Q403" s="6"/>
    </row>
    <row r="404" spans="1:17" s="26" customFormat="1" ht="15">
      <c r="A404" s="22" t="s">
        <v>1143</v>
      </c>
      <c r="B404" s="21" t="s">
        <v>1556</v>
      </c>
      <c r="C404" s="6" t="s">
        <v>1691</v>
      </c>
      <c r="D404" s="22">
        <v>2020</v>
      </c>
      <c r="E404" s="22">
        <v>85</v>
      </c>
      <c r="F404" s="22" t="s">
        <v>1145</v>
      </c>
      <c r="G404" s="23">
        <v>2041</v>
      </c>
      <c r="H404" s="23">
        <v>59</v>
      </c>
      <c r="I404" s="27">
        <v>1</v>
      </c>
      <c r="J404" s="25">
        <v>0.1</v>
      </c>
      <c r="K404" s="25">
        <v>3.8</v>
      </c>
      <c r="L404" s="8">
        <v>2104</v>
      </c>
      <c r="M404" s="8">
        <v>1928</v>
      </c>
      <c r="N404" s="8">
        <v>2150</v>
      </c>
      <c r="O404" s="8">
        <v>1874</v>
      </c>
      <c r="P404" s="8">
        <v>1989</v>
      </c>
      <c r="Q404" s="6"/>
    </row>
    <row r="405" spans="1:17" s="26" customFormat="1" ht="15">
      <c r="A405" s="21"/>
      <c r="B405" s="21"/>
      <c r="C405" s="6"/>
      <c r="D405" s="22">
        <v>2060</v>
      </c>
      <c r="E405" s="22">
        <v>80</v>
      </c>
      <c r="F405" s="22" t="s">
        <v>1146</v>
      </c>
      <c r="G405" s="23"/>
      <c r="H405" s="43"/>
      <c r="I405" s="24"/>
      <c r="J405" s="25"/>
      <c r="K405" s="25"/>
      <c r="L405" s="24"/>
      <c r="M405" s="24"/>
      <c r="N405" s="24"/>
      <c r="O405" s="24"/>
      <c r="P405" s="24"/>
      <c r="Q405" s="6"/>
    </row>
    <row r="406" spans="1:17" s="26" customFormat="1" ht="15">
      <c r="A406" s="21"/>
      <c r="B406" s="21"/>
      <c r="C406" s="6"/>
      <c r="D406" s="22">
        <v>1670</v>
      </c>
      <c r="E406" s="22">
        <v>80</v>
      </c>
      <c r="F406" s="22" t="s">
        <v>1147</v>
      </c>
      <c r="G406" s="23">
        <v>1670</v>
      </c>
      <c r="H406" s="23">
        <v>80</v>
      </c>
      <c r="I406" s="24"/>
      <c r="J406" s="25"/>
      <c r="K406" s="25"/>
      <c r="L406" s="8">
        <v>1698</v>
      </c>
      <c r="M406" s="8">
        <v>1421</v>
      </c>
      <c r="N406" s="8">
        <v>1807</v>
      </c>
      <c r="O406" s="8">
        <v>1389</v>
      </c>
      <c r="P406" s="8">
        <v>1606</v>
      </c>
      <c r="Q406" s="6"/>
    </row>
    <row r="407" spans="1:17" s="26" customFormat="1" ht="15">
      <c r="A407" s="22" t="s">
        <v>1149</v>
      </c>
      <c r="B407" s="21" t="s">
        <v>1556</v>
      </c>
      <c r="C407" s="6" t="s">
        <v>1691</v>
      </c>
      <c r="D407" s="22">
        <v>820</v>
      </c>
      <c r="E407" s="22">
        <v>80</v>
      </c>
      <c r="F407" s="22" t="s">
        <v>1150</v>
      </c>
      <c r="G407" s="23">
        <v>891</v>
      </c>
      <c r="H407" s="23">
        <v>57</v>
      </c>
      <c r="I407" s="27">
        <v>1</v>
      </c>
      <c r="J407" s="25">
        <v>1.5</v>
      </c>
      <c r="K407" s="25">
        <v>3.8</v>
      </c>
      <c r="L407" s="8">
        <v>905</v>
      </c>
      <c r="M407" s="8">
        <v>738</v>
      </c>
      <c r="N407" s="8">
        <v>924</v>
      </c>
      <c r="O407" s="8">
        <v>702</v>
      </c>
      <c r="P407" s="8">
        <v>830</v>
      </c>
      <c r="Q407" s="6"/>
    </row>
    <row r="408" spans="1:17" s="26" customFormat="1" ht="15">
      <c r="A408" s="21"/>
      <c r="B408" s="21"/>
      <c r="C408" s="6"/>
      <c r="D408" s="22">
        <v>960</v>
      </c>
      <c r="E408" s="22">
        <v>80</v>
      </c>
      <c r="F408" s="22" t="s">
        <v>1152</v>
      </c>
      <c r="G408" s="43"/>
      <c r="H408" s="43"/>
      <c r="I408" s="24"/>
      <c r="J408" s="25"/>
      <c r="K408" s="25"/>
      <c r="L408" s="24"/>
      <c r="M408" s="24"/>
      <c r="N408" s="24"/>
      <c r="O408" s="24"/>
      <c r="P408" s="24"/>
      <c r="Q408" s="6"/>
    </row>
    <row r="409" spans="1:17" s="26" customFormat="1" ht="15">
      <c r="A409" s="21"/>
      <c r="B409" s="21"/>
      <c r="C409" s="6"/>
      <c r="D409" s="22">
        <v>1380</v>
      </c>
      <c r="E409" s="22">
        <v>80</v>
      </c>
      <c r="F409" s="22" t="s">
        <v>1154</v>
      </c>
      <c r="G409" s="23">
        <v>1461</v>
      </c>
      <c r="H409" s="23">
        <v>55</v>
      </c>
      <c r="I409" s="27">
        <v>1</v>
      </c>
      <c r="J409" s="25">
        <v>1.9</v>
      </c>
      <c r="K409" s="25">
        <v>3.8</v>
      </c>
      <c r="L409" s="8">
        <v>1391</v>
      </c>
      <c r="M409" s="8">
        <v>1305</v>
      </c>
      <c r="N409" s="8">
        <v>1520</v>
      </c>
      <c r="O409" s="8">
        <v>1287</v>
      </c>
      <c r="P409" s="8">
        <v>1352</v>
      </c>
      <c r="Q409" s="6"/>
    </row>
    <row r="410" spans="1:17" s="26" customFormat="1" ht="15">
      <c r="A410" s="21"/>
      <c r="B410" s="21"/>
      <c r="C410" s="6"/>
      <c r="D410" s="22">
        <v>1530</v>
      </c>
      <c r="E410" s="22">
        <v>75</v>
      </c>
      <c r="F410" s="22" t="s">
        <v>1156</v>
      </c>
      <c r="G410" s="23"/>
      <c r="H410" s="43"/>
      <c r="I410" s="24"/>
      <c r="J410" s="25"/>
      <c r="K410" s="25"/>
      <c r="L410" s="24"/>
      <c r="M410" s="24"/>
      <c r="N410" s="24"/>
      <c r="O410" s="24"/>
      <c r="P410" s="24"/>
      <c r="Q410" s="6"/>
    </row>
    <row r="411" spans="1:17" s="26" customFormat="1" ht="15">
      <c r="A411" s="22" t="s">
        <v>1157</v>
      </c>
      <c r="B411" s="21" t="s">
        <v>1556</v>
      </c>
      <c r="C411" s="6" t="s">
        <v>1691</v>
      </c>
      <c r="D411" s="22">
        <v>1950</v>
      </c>
      <c r="E411" s="22">
        <v>85</v>
      </c>
      <c r="F411" s="22" t="s">
        <v>1158</v>
      </c>
      <c r="G411" s="23">
        <v>1950</v>
      </c>
      <c r="H411" s="23">
        <v>85</v>
      </c>
      <c r="I411" s="24"/>
      <c r="J411" s="25"/>
      <c r="K411" s="25"/>
      <c r="L411" s="8">
        <v>2003</v>
      </c>
      <c r="M411" s="8">
        <v>1742</v>
      </c>
      <c r="N411" s="8">
        <v>2124</v>
      </c>
      <c r="O411" s="8">
        <v>1705</v>
      </c>
      <c r="P411" s="8">
        <v>1902</v>
      </c>
      <c r="Q411" s="6"/>
    </row>
    <row r="412" spans="1:17" s="26" customFormat="1" ht="15">
      <c r="A412" s="22" t="s">
        <v>1169</v>
      </c>
      <c r="B412" s="21" t="s">
        <v>1556</v>
      </c>
      <c r="C412" s="6" t="s">
        <v>1692</v>
      </c>
      <c r="D412" s="22">
        <v>2320</v>
      </c>
      <c r="E412" s="22">
        <v>70</v>
      </c>
      <c r="F412" s="22" t="s">
        <v>1171</v>
      </c>
      <c r="G412" s="23">
        <v>2362</v>
      </c>
      <c r="H412" s="23">
        <v>52</v>
      </c>
      <c r="I412" s="27">
        <v>1</v>
      </c>
      <c r="J412" s="25">
        <v>0.8</v>
      </c>
      <c r="K412" s="25">
        <v>3.8</v>
      </c>
      <c r="L412" s="8">
        <v>2482</v>
      </c>
      <c r="M412" s="8">
        <v>2335</v>
      </c>
      <c r="N412" s="8">
        <v>2700</v>
      </c>
      <c r="O412" s="8">
        <v>2208</v>
      </c>
      <c r="P412" s="8">
        <v>2411</v>
      </c>
      <c r="Q412" s="6"/>
    </row>
    <row r="413" spans="1:17" s="26" customFormat="1" ht="15">
      <c r="A413" s="21"/>
      <c r="B413" s="21"/>
      <c r="C413" s="6"/>
      <c r="D413" s="22">
        <v>2410</v>
      </c>
      <c r="E413" s="22">
        <v>75</v>
      </c>
      <c r="F413" s="22" t="s">
        <v>1174</v>
      </c>
      <c r="G413" s="43"/>
      <c r="H413" s="43"/>
      <c r="I413" s="24"/>
      <c r="J413" s="25"/>
      <c r="K413" s="25"/>
      <c r="L413" s="24"/>
      <c r="M413" s="24"/>
      <c r="N413" s="24"/>
      <c r="O413" s="24"/>
      <c r="P413" s="24"/>
      <c r="Q413" s="6"/>
    </row>
    <row r="414" spans="1:17" s="26" customFormat="1" ht="15">
      <c r="A414" s="21" t="s">
        <v>1693</v>
      </c>
      <c r="B414" s="21" t="s">
        <v>1556</v>
      </c>
      <c r="C414" s="6" t="s">
        <v>1694</v>
      </c>
      <c r="D414" s="22">
        <v>2566</v>
      </c>
      <c r="E414" s="22">
        <v>57</v>
      </c>
      <c r="F414" s="22" t="s">
        <v>939</v>
      </c>
      <c r="G414" s="23">
        <v>2554</v>
      </c>
      <c r="H414" s="23">
        <v>48</v>
      </c>
      <c r="I414" s="24">
        <v>1</v>
      </c>
      <c r="J414" s="25">
        <v>0.2</v>
      </c>
      <c r="K414" s="25">
        <v>3.8</v>
      </c>
      <c r="L414" s="8">
        <v>2750</v>
      </c>
      <c r="M414" s="8">
        <v>2512</v>
      </c>
      <c r="N414" s="8">
        <v>2759</v>
      </c>
      <c r="O414" s="8">
        <v>2488</v>
      </c>
      <c r="P414" s="8">
        <v>2627</v>
      </c>
      <c r="Q414" s="6"/>
    </row>
    <row r="415" spans="1:17" s="26" customFormat="1">
      <c r="A415" s="21"/>
      <c r="B415" s="21"/>
      <c r="C415" s="6"/>
      <c r="D415" s="22">
        <v>2523</v>
      </c>
      <c r="E415" s="22">
        <v>89</v>
      </c>
      <c r="F415" s="22" t="s">
        <v>940</v>
      </c>
      <c r="G415" s="43"/>
      <c r="H415" s="43"/>
      <c r="I415" s="24"/>
      <c r="J415" s="25"/>
      <c r="K415" s="25"/>
      <c r="L415" s="24"/>
      <c r="M415" s="24"/>
      <c r="N415" s="24"/>
      <c r="O415" s="24"/>
      <c r="P415" s="24"/>
      <c r="Q415" s="6"/>
    </row>
    <row r="416" spans="1:17" s="26" customFormat="1" ht="15">
      <c r="A416" s="22" t="s">
        <v>993</v>
      </c>
      <c r="B416" s="21" t="s">
        <v>1556</v>
      </c>
      <c r="C416" s="6" t="s">
        <v>1695</v>
      </c>
      <c r="D416" s="22">
        <v>2030</v>
      </c>
      <c r="E416" s="22">
        <v>80</v>
      </c>
      <c r="F416" s="22" t="s">
        <v>995</v>
      </c>
      <c r="G416" s="23">
        <v>2030</v>
      </c>
      <c r="H416" s="23">
        <v>80</v>
      </c>
      <c r="I416" s="24"/>
      <c r="J416" s="25"/>
      <c r="K416" s="25"/>
      <c r="L416" s="8">
        <v>2109</v>
      </c>
      <c r="M416" s="8">
        <v>1896</v>
      </c>
      <c r="N416" s="8">
        <v>2301</v>
      </c>
      <c r="O416" s="8">
        <v>1818</v>
      </c>
      <c r="P416" s="8">
        <v>1997</v>
      </c>
      <c r="Q416" s="6"/>
    </row>
    <row r="417" spans="1:17" s="26" customFormat="1" ht="15">
      <c r="A417" s="22" t="s">
        <v>423</v>
      </c>
      <c r="B417" s="21" t="s">
        <v>1556</v>
      </c>
      <c r="C417" s="6" t="s">
        <v>1698</v>
      </c>
      <c r="D417" s="22">
        <v>3840</v>
      </c>
      <c r="E417" s="22">
        <v>90</v>
      </c>
      <c r="F417" s="22" t="s">
        <v>424</v>
      </c>
      <c r="G417" s="23">
        <v>3840</v>
      </c>
      <c r="H417" s="23">
        <v>90</v>
      </c>
      <c r="I417" s="24"/>
      <c r="J417" s="37"/>
      <c r="K417" s="25"/>
      <c r="L417" s="8">
        <v>4407</v>
      </c>
      <c r="M417" s="8">
        <v>4150</v>
      </c>
      <c r="N417" s="8">
        <v>4514</v>
      </c>
      <c r="O417" s="8">
        <v>3982</v>
      </c>
      <c r="P417" s="8">
        <v>4217</v>
      </c>
      <c r="Q417" s="6"/>
    </row>
    <row r="418" spans="1:17" s="26" customFormat="1" ht="15">
      <c r="A418" s="21"/>
      <c r="B418" s="21"/>
      <c r="C418" s="6"/>
      <c r="D418" s="22">
        <v>3150</v>
      </c>
      <c r="E418" s="22">
        <v>75</v>
      </c>
      <c r="F418" s="22" t="s">
        <v>426</v>
      </c>
      <c r="G418" s="23">
        <v>3182</v>
      </c>
      <c r="H418" s="23">
        <v>69</v>
      </c>
      <c r="I418" s="24">
        <v>1</v>
      </c>
      <c r="J418" s="37">
        <v>1.1000000000000001</v>
      </c>
      <c r="K418" s="25">
        <v>3.8</v>
      </c>
      <c r="L418" s="8">
        <v>3542</v>
      </c>
      <c r="M418" s="8">
        <v>3272</v>
      </c>
      <c r="N418" s="8">
        <v>3565</v>
      </c>
      <c r="O418" s="8">
        <v>3235</v>
      </c>
      <c r="P418" s="8">
        <v>3417</v>
      </c>
      <c r="Q418" s="6"/>
    </row>
    <row r="419" spans="1:17" s="26" customFormat="1" ht="15">
      <c r="A419" s="21"/>
      <c r="B419" s="21"/>
      <c r="C419" s="6"/>
      <c r="D419" s="22">
        <v>3340</v>
      </c>
      <c r="E419" s="22">
        <v>170</v>
      </c>
      <c r="F419" s="22" t="s">
        <v>427</v>
      </c>
      <c r="G419" s="43"/>
      <c r="H419" s="43"/>
      <c r="I419" s="24"/>
      <c r="J419" s="37"/>
      <c r="K419" s="25"/>
      <c r="L419" s="24"/>
      <c r="M419" s="24"/>
      <c r="N419" s="24"/>
      <c r="O419" s="24"/>
      <c r="P419" s="24"/>
      <c r="Q419" s="6"/>
    </row>
    <row r="420" spans="1:17" s="26" customFormat="1" ht="15">
      <c r="A420" s="22" t="s">
        <v>396</v>
      </c>
      <c r="B420" s="21" t="s">
        <v>1556</v>
      </c>
      <c r="C420" s="6" t="s">
        <v>1698</v>
      </c>
      <c r="D420" s="22">
        <v>2830</v>
      </c>
      <c r="E420" s="22">
        <v>100</v>
      </c>
      <c r="F420" s="22" t="s">
        <v>421</v>
      </c>
      <c r="G420" s="23">
        <v>3110</v>
      </c>
      <c r="H420" s="23">
        <v>32</v>
      </c>
      <c r="I420" s="24">
        <v>7</v>
      </c>
      <c r="J420" s="25">
        <v>12.1</v>
      </c>
      <c r="K420" s="25">
        <v>14.1</v>
      </c>
      <c r="L420" s="8">
        <v>3375</v>
      </c>
      <c r="M420" s="8">
        <v>3256</v>
      </c>
      <c r="N420" s="8">
        <v>3391</v>
      </c>
      <c r="O420" s="8">
        <v>3232</v>
      </c>
      <c r="P420" s="8">
        <v>3329</v>
      </c>
      <c r="Q420" s="6"/>
    </row>
    <row r="421" spans="1:17" s="26" customFormat="1" ht="15">
      <c r="A421" s="21"/>
      <c r="B421" s="21"/>
      <c r="C421" s="6"/>
      <c r="D421" s="22">
        <v>3000</v>
      </c>
      <c r="E421" s="22">
        <v>80</v>
      </c>
      <c r="F421" s="22" t="s">
        <v>419</v>
      </c>
      <c r="G421" s="23"/>
      <c r="H421" s="43"/>
      <c r="I421" s="24"/>
      <c r="J421" s="25"/>
      <c r="K421" s="25"/>
      <c r="L421" s="24"/>
      <c r="M421" s="24"/>
      <c r="N421" s="24"/>
      <c r="O421" s="24"/>
      <c r="P421" s="24"/>
      <c r="Q421" s="6"/>
    </row>
    <row r="422" spans="1:17" s="26" customFormat="1" ht="15">
      <c r="A422" s="21"/>
      <c r="B422" s="21"/>
      <c r="C422" s="6"/>
      <c r="D422" s="22">
        <v>3080</v>
      </c>
      <c r="E422" s="22">
        <v>195</v>
      </c>
      <c r="F422" s="22" t="s">
        <v>417</v>
      </c>
      <c r="G422" s="23"/>
      <c r="H422" s="43"/>
      <c r="I422" s="24"/>
      <c r="J422" s="25"/>
      <c r="K422" s="25"/>
      <c r="L422" s="24"/>
      <c r="M422" s="24"/>
      <c r="N422" s="24"/>
      <c r="O422" s="24"/>
      <c r="P422" s="24"/>
      <c r="Q422" s="6"/>
    </row>
    <row r="423" spans="1:17" s="26" customFormat="1" ht="15">
      <c r="A423" s="21"/>
      <c r="B423" s="21"/>
      <c r="C423" s="6"/>
      <c r="D423" s="22">
        <v>3150</v>
      </c>
      <c r="E423" s="22">
        <v>105</v>
      </c>
      <c r="F423" s="22" t="s">
        <v>413</v>
      </c>
      <c r="G423" s="23"/>
      <c r="H423" s="43"/>
      <c r="I423" s="24"/>
      <c r="J423" s="25"/>
      <c r="K423" s="25"/>
      <c r="L423" s="24"/>
      <c r="M423" s="24"/>
      <c r="N423" s="24"/>
      <c r="O423" s="24"/>
      <c r="P423" s="24"/>
      <c r="Q423" s="6"/>
    </row>
    <row r="424" spans="1:17" s="26" customFormat="1" ht="15">
      <c r="A424" s="21"/>
      <c r="B424" s="21"/>
      <c r="C424" s="6"/>
      <c r="D424" s="22">
        <v>3160</v>
      </c>
      <c r="E424" s="22">
        <v>80</v>
      </c>
      <c r="F424" s="22" t="s">
        <v>405</v>
      </c>
      <c r="G424" s="23"/>
      <c r="H424" s="43"/>
      <c r="I424" s="24"/>
      <c r="J424" s="25"/>
      <c r="K424" s="25"/>
      <c r="L424" s="24"/>
      <c r="M424" s="24"/>
      <c r="N424" s="24"/>
      <c r="O424" s="24"/>
      <c r="P424" s="24"/>
      <c r="Q424" s="6"/>
    </row>
    <row r="425" spans="1:17" s="26" customFormat="1" ht="15">
      <c r="A425" s="21"/>
      <c r="B425" s="21"/>
      <c r="C425" s="6"/>
      <c r="D425" s="22">
        <v>3160</v>
      </c>
      <c r="E425" s="22">
        <v>80</v>
      </c>
      <c r="F425" s="22" t="s">
        <v>415</v>
      </c>
      <c r="G425" s="23"/>
      <c r="H425" s="43"/>
      <c r="I425" s="24"/>
      <c r="J425" s="25"/>
      <c r="K425" s="25"/>
      <c r="L425" s="24"/>
      <c r="M425" s="24"/>
      <c r="N425" s="24"/>
      <c r="O425" s="24"/>
      <c r="P425" s="24"/>
      <c r="Q425" s="6"/>
    </row>
    <row r="426" spans="1:17" s="26" customFormat="1" ht="15">
      <c r="A426" s="21"/>
      <c r="B426" s="21"/>
      <c r="C426" s="6"/>
      <c r="D426" s="22">
        <v>3180</v>
      </c>
      <c r="E426" s="22">
        <v>85</v>
      </c>
      <c r="F426" s="22" t="s">
        <v>409</v>
      </c>
      <c r="G426" s="23"/>
      <c r="H426" s="43"/>
      <c r="I426" s="24"/>
      <c r="J426" s="25"/>
      <c r="K426" s="25"/>
      <c r="L426" s="24"/>
      <c r="M426" s="24"/>
      <c r="N426" s="24"/>
      <c r="O426" s="24"/>
      <c r="P426" s="24"/>
      <c r="Q426" s="6"/>
    </row>
    <row r="427" spans="1:17" s="26" customFormat="1" ht="15">
      <c r="A427" s="21"/>
      <c r="B427" s="21"/>
      <c r="C427" s="6"/>
      <c r="D427" s="22">
        <v>3180</v>
      </c>
      <c r="E427" s="22">
        <v>70</v>
      </c>
      <c r="F427" s="22" t="s">
        <v>411</v>
      </c>
      <c r="G427" s="23"/>
      <c r="H427" s="43"/>
      <c r="I427" s="24"/>
      <c r="J427" s="25"/>
      <c r="K427" s="25"/>
      <c r="L427" s="24"/>
      <c r="M427" s="24"/>
      <c r="N427" s="24"/>
      <c r="O427" s="24"/>
      <c r="P427" s="24"/>
      <c r="Q427" s="6"/>
    </row>
    <row r="428" spans="1:17" s="26" customFormat="1" ht="15">
      <c r="A428" s="21"/>
      <c r="B428" s="21"/>
      <c r="C428" s="6"/>
      <c r="D428" s="22">
        <v>3560</v>
      </c>
      <c r="E428" s="22">
        <v>195</v>
      </c>
      <c r="F428" s="22" t="s">
        <v>407</v>
      </c>
      <c r="G428" s="23">
        <v>3768</v>
      </c>
      <c r="H428" s="23">
        <v>82</v>
      </c>
      <c r="I428" s="24">
        <v>1</v>
      </c>
      <c r="J428" s="25">
        <v>1.3</v>
      </c>
      <c r="K428" s="25">
        <v>3.8</v>
      </c>
      <c r="L428" s="8">
        <v>4281</v>
      </c>
      <c r="M428" s="8">
        <v>3986</v>
      </c>
      <c r="N428" s="8">
        <v>4411</v>
      </c>
      <c r="O428" s="8">
        <v>3926</v>
      </c>
      <c r="P428" s="8">
        <v>4145</v>
      </c>
      <c r="Q428" s="6"/>
    </row>
    <row r="429" spans="1:17" s="26" customFormat="1" ht="15">
      <c r="A429" s="21"/>
      <c r="B429" s="21"/>
      <c r="C429" s="6"/>
      <c r="D429" s="22">
        <v>3810</v>
      </c>
      <c r="E429" s="22">
        <v>90</v>
      </c>
      <c r="F429" s="22" t="s">
        <v>402</v>
      </c>
      <c r="G429" s="23"/>
      <c r="H429" s="43"/>
      <c r="I429" s="24"/>
      <c r="J429" s="25"/>
      <c r="K429" s="25"/>
      <c r="L429" s="24"/>
      <c r="M429" s="24"/>
      <c r="N429" s="24"/>
      <c r="O429" s="24"/>
      <c r="P429" s="24"/>
      <c r="Q429" s="6"/>
    </row>
    <row r="430" spans="1:17" s="26" customFormat="1" ht="15">
      <c r="A430" s="21"/>
      <c r="B430" s="21"/>
      <c r="C430" s="6"/>
      <c r="D430" s="22">
        <v>5110</v>
      </c>
      <c r="E430" s="22">
        <v>80</v>
      </c>
      <c r="F430" s="22" t="s">
        <v>397</v>
      </c>
      <c r="G430" s="23">
        <v>5138</v>
      </c>
      <c r="H430" s="23">
        <v>75</v>
      </c>
      <c r="I430" s="24">
        <v>1</v>
      </c>
      <c r="J430" s="25">
        <v>0.9</v>
      </c>
      <c r="K430" s="25">
        <v>3.8</v>
      </c>
      <c r="L430" s="8">
        <v>5987</v>
      </c>
      <c r="M430" s="8">
        <v>5753</v>
      </c>
      <c r="N430" s="8">
        <v>6174</v>
      </c>
      <c r="O430" s="8">
        <v>5663</v>
      </c>
      <c r="P430" s="8">
        <v>5862</v>
      </c>
      <c r="Q430" s="6"/>
    </row>
    <row r="431" spans="1:17" s="26" customFormat="1" ht="15">
      <c r="A431" s="21"/>
      <c r="B431" s="21"/>
      <c r="C431" s="6"/>
      <c r="D431" s="22">
        <v>5310</v>
      </c>
      <c r="E431" s="22">
        <v>200</v>
      </c>
      <c r="F431" s="22" t="s">
        <v>400</v>
      </c>
      <c r="G431" s="23"/>
      <c r="H431" s="43"/>
      <c r="I431" s="24"/>
      <c r="J431" s="25"/>
      <c r="K431" s="25"/>
      <c r="L431" s="24"/>
      <c r="M431" s="24"/>
      <c r="N431" s="24"/>
      <c r="O431" s="24"/>
      <c r="P431" s="24"/>
      <c r="Q431" s="6"/>
    </row>
    <row r="432" spans="1:17" s="26" customFormat="1" ht="15">
      <c r="A432" s="22" t="s">
        <v>428</v>
      </c>
      <c r="B432" s="21" t="s">
        <v>1556</v>
      </c>
      <c r="C432" s="6" t="s">
        <v>1698</v>
      </c>
      <c r="D432" s="22">
        <v>2590</v>
      </c>
      <c r="E432" s="22">
        <v>70</v>
      </c>
      <c r="F432" s="22" t="s">
        <v>437</v>
      </c>
      <c r="G432" s="23">
        <v>2590</v>
      </c>
      <c r="H432" s="23">
        <v>70</v>
      </c>
      <c r="I432" s="24"/>
      <c r="J432" s="25"/>
      <c r="K432" s="25"/>
      <c r="L432" s="8">
        <v>2780</v>
      </c>
      <c r="M432" s="8">
        <v>2504</v>
      </c>
      <c r="N432" s="8">
        <v>2854</v>
      </c>
      <c r="O432" s="8">
        <v>2443</v>
      </c>
      <c r="P432" s="8">
        <v>2715</v>
      </c>
      <c r="Q432" s="6"/>
    </row>
    <row r="433" spans="1:17" s="26" customFormat="1" ht="15">
      <c r="A433" s="21"/>
      <c r="B433" s="21"/>
      <c r="C433" s="6"/>
      <c r="D433" s="22">
        <v>2950</v>
      </c>
      <c r="E433" s="22">
        <v>80</v>
      </c>
      <c r="F433" s="22" t="s">
        <v>434</v>
      </c>
      <c r="G433" s="23">
        <v>3090</v>
      </c>
      <c r="H433" s="23">
        <v>51</v>
      </c>
      <c r="I433" s="24">
        <v>2</v>
      </c>
      <c r="J433" s="25">
        <v>5</v>
      </c>
      <c r="K433" s="25">
        <v>6</v>
      </c>
      <c r="L433" s="8">
        <v>3364</v>
      </c>
      <c r="M433" s="8">
        <v>3237</v>
      </c>
      <c r="N433" s="8">
        <v>3441</v>
      </c>
      <c r="O433" s="8">
        <v>3167</v>
      </c>
      <c r="P433" s="8">
        <v>3293</v>
      </c>
      <c r="Q433" s="6"/>
    </row>
    <row r="434" spans="1:17" s="26" customFormat="1" ht="15">
      <c r="A434" s="21"/>
      <c r="B434" s="21"/>
      <c r="C434" s="6"/>
      <c r="D434" s="22">
        <v>3150</v>
      </c>
      <c r="E434" s="22">
        <v>135</v>
      </c>
      <c r="F434" s="22" t="s">
        <v>436</v>
      </c>
      <c r="G434" s="23"/>
      <c r="H434" s="43"/>
      <c r="I434" s="24"/>
      <c r="J434" s="25"/>
      <c r="K434" s="25"/>
      <c r="L434" s="24"/>
      <c r="M434" s="24"/>
      <c r="N434" s="24"/>
      <c r="O434" s="24"/>
      <c r="P434" s="24"/>
      <c r="Q434" s="6"/>
    </row>
    <row r="435" spans="1:17" s="26" customFormat="1" ht="15">
      <c r="A435" s="21"/>
      <c r="B435" s="21"/>
      <c r="C435" s="6"/>
      <c r="D435" s="22">
        <v>3190</v>
      </c>
      <c r="E435" s="22">
        <v>75</v>
      </c>
      <c r="F435" s="22" t="s">
        <v>431</v>
      </c>
      <c r="G435" s="23"/>
      <c r="H435" s="43"/>
      <c r="I435" s="24"/>
      <c r="J435" s="25"/>
      <c r="K435" s="25"/>
      <c r="L435" s="24"/>
      <c r="M435" s="24"/>
      <c r="N435" s="24"/>
      <c r="O435" s="24"/>
      <c r="P435" s="24"/>
      <c r="Q435" s="6"/>
    </row>
    <row r="436" spans="1:17" s="26" customFormat="1" ht="15">
      <c r="A436" s="21"/>
      <c r="B436" s="21"/>
      <c r="C436" s="6"/>
      <c r="D436" s="22">
        <v>3830</v>
      </c>
      <c r="E436" s="22">
        <v>80</v>
      </c>
      <c r="F436" s="22" t="s">
        <v>429</v>
      </c>
      <c r="G436" s="23">
        <v>3830</v>
      </c>
      <c r="H436" s="23">
        <v>80</v>
      </c>
      <c r="I436" s="24"/>
      <c r="J436" s="25"/>
      <c r="K436" s="25"/>
      <c r="L436" s="8">
        <v>4404</v>
      </c>
      <c r="M436" s="8">
        <v>4100</v>
      </c>
      <c r="N436" s="8">
        <v>4430</v>
      </c>
      <c r="O436" s="8">
        <v>3985</v>
      </c>
      <c r="P436" s="8">
        <v>4210</v>
      </c>
      <c r="Q436" s="6"/>
    </row>
    <row r="437" spans="1:17" s="26" customFormat="1" ht="15">
      <c r="A437" s="21" t="s">
        <v>1699</v>
      </c>
      <c r="B437" s="21" t="s">
        <v>1556</v>
      </c>
      <c r="C437" s="6" t="s">
        <v>1700</v>
      </c>
      <c r="D437" s="22">
        <v>4220</v>
      </c>
      <c r="E437" s="22">
        <v>80</v>
      </c>
      <c r="F437" s="22" t="s">
        <v>500</v>
      </c>
      <c r="G437" s="23">
        <v>4220</v>
      </c>
      <c r="H437" s="23">
        <v>80</v>
      </c>
      <c r="I437" s="24"/>
      <c r="J437" s="25"/>
      <c r="K437" s="25"/>
      <c r="L437" s="8">
        <v>4857</v>
      </c>
      <c r="M437" s="8">
        <v>4624</v>
      </c>
      <c r="N437" s="8">
        <v>4961</v>
      </c>
      <c r="O437" s="8">
        <v>4527</v>
      </c>
      <c r="P437" s="8">
        <v>4715</v>
      </c>
      <c r="Q437" s="6"/>
    </row>
    <row r="438" spans="1:17" s="26" customFormat="1" ht="15">
      <c r="A438" s="21"/>
      <c r="B438" s="21"/>
      <c r="C438" s="6"/>
      <c r="D438" s="22">
        <v>3540</v>
      </c>
      <c r="E438" s="22">
        <v>120</v>
      </c>
      <c r="F438" s="22" t="s">
        <v>504</v>
      </c>
      <c r="G438" s="23">
        <v>3624</v>
      </c>
      <c r="H438" s="23">
        <v>77</v>
      </c>
      <c r="I438" s="24">
        <v>1</v>
      </c>
      <c r="J438" s="25">
        <v>0.8</v>
      </c>
      <c r="K438" s="25">
        <v>3.8</v>
      </c>
      <c r="L438" s="8">
        <v>4080</v>
      </c>
      <c r="M438" s="8">
        <v>3839</v>
      </c>
      <c r="N438" s="8">
        <v>4150</v>
      </c>
      <c r="O438" s="8">
        <v>3719</v>
      </c>
      <c r="P438" s="8">
        <v>3961</v>
      </c>
      <c r="Q438" s="6"/>
    </row>
    <row r="439" spans="1:17" s="26" customFormat="1" ht="15">
      <c r="A439" s="21"/>
      <c r="B439" s="21"/>
      <c r="C439" s="6"/>
      <c r="D439" s="22">
        <v>3680</v>
      </c>
      <c r="E439" s="22">
        <v>100</v>
      </c>
      <c r="F439" s="22" t="s">
        <v>506</v>
      </c>
      <c r="G439" s="23"/>
      <c r="H439" s="43"/>
      <c r="I439" s="24"/>
      <c r="J439" s="25"/>
      <c r="K439" s="25"/>
      <c r="L439" s="24"/>
      <c r="M439" s="24"/>
      <c r="N439" s="24"/>
      <c r="O439" s="24"/>
      <c r="P439" s="24"/>
      <c r="Q439" s="6"/>
    </row>
    <row r="440" spans="1:17" s="26" customFormat="1" ht="15">
      <c r="A440" s="21" t="s">
        <v>1701</v>
      </c>
      <c r="B440" s="21" t="s">
        <v>1556</v>
      </c>
      <c r="C440" s="6" t="s">
        <v>1700</v>
      </c>
      <c r="D440" s="22">
        <v>5750</v>
      </c>
      <c r="E440" s="22">
        <v>125</v>
      </c>
      <c r="F440" s="22" t="s">
        <v>509</v>
      </c>
      <c r="G440" s="23">
        <v>5830</v>
      </c>
      <c r="H440" s="23">
        <v>74</v>
      </c>
      <c r="I440" s="24">
        <v>1</v>
      </c>
      <c r="J440" s="25">
        <v>0.6</v>
      </c>
      <c r="K440" s="25">
        <v>3.8</v>
      </c>
      <c r="L440" s="8">
        <v>6734</v>
      </c>
      <c r="M440" s="8">
        <v>6548</v>
      </c>
      <c r="N440" s="8">
        <v>6825</v>
      </c>
      <c r="O440" s="8">
        <v>6448</v>
      </c>
      <c r="P440" s="8">
        <v>6637</v>
      </c>
      <c r="Q440" s="6"/>
    </row>
    <row r="441" spans="1:17" s="26" customFormat="1" ht="15">
      <c r="A441" s="21"/>
      <c r="B441" s="21"/>
      <c r="C441" s="6"/>
      <c r="D441" s="22">
        <v>5870</v>
      </c>
      <c r="E441" s="22">
        <v>90</v>
      </c>
      <c r="F441" s="22" t="s">
        <v>511</v>
      </c>
      <c r="G441" s="43"/>
      <c r="H441" s="43"/>
      <c r="I441" s="24"/>
      <c r="J441" s="25"/>
      <c r="K441" s="25"/>
      <c r="L441" s="24"/>
      <c r="M441" s="24"/>
      <c r="N441" s="24"/>
      <c r="O441" s="24"/>
      <c r="P441" s="24"/>
      <c r="Q441" s="6"/>
    </row>
    <row r="442" spans="1:17" s="26" customFormat="1" ht="15">
      <c r="A442" s="21" t="s">
        <v>1702</v>
      </c>
      <c r="B442" s="21" t="s">
        <v>1556</v>
      </c>
      <c r="C442" s="6" t="s">
        <v>1703</v>
      </c>
      <c r="D442" s="22">
        <v>3270</v>
      </c>
      <c r="E442" s="22">
        <v>90</v>
      </c>
      <c r="F442" s="22" t="s">
        <v>879</v>
      </c>
      <c r="G442" s="23">
        <v>3270</v>
      </c>
      <c r="H442" s="23">
        <v>90</v>
      </c>
      <c r="I442" s="24"/>
      <c r="J442" s="25"/>
      <c r="K442" s="25"/>
      <c r="L442" s="8">
        <v>3590</v>
      </c>
      <c r="M442" s="8">
        <v>3392</v>
      </c>
      <c r="N442" s="8">
        <v>3719</v>
      </c>
      <c r="O442" s="8">
        <v>3255</v>
      </c>
      <c r="P442" s="8">
        <v>3506</v>
      </c>
      <c r="Q442" s="6"/>
    </row>
    <row r="443" spans="1:17" s="26" customFormat="1" ht="15">
      <c r="A443" s="21" t="s">
        <v>1704</v>
      </c>
      <c r="B443" s="21" t="s">
        <v>1556</v>
      </c>
      <c r="C443" s="6" t="s">
        <v>1705</v>
      </c>
      <c r="D443" s="22">
        <v>3625</v>
      </c>
      <c r="E443" s="22">
        <v>65</v>
      </c>
      <c r="F443" s="22" t="s">
        <v>894</v>
      </c>
      <c r="G443" s="23">
        <v>3625</v>
      </c>
      <c r="H443" s="23">
        <v>65</v>
      </c>
      <c r="I443" s="24"/>
      <c r="J443" s="25"/>
      <c r="K443" s="25"/>
      <c r="L443" s="8">
        <v>4072</v>
      </c>
      <c r="M443" s="8">
        <v>3847</v>
      </c>
      <c r="N443" s="8">
        <v>4147</v>
      </c>
      <c r="O443" s="8">
        <v>3725</v>
      </c>
      <c r="P443" s="8">
        <v>3943</v>
      </c>
      <c r="Q443" s="6"/>
    </row>
    <row r="444" spans="1:17" s="26" customFormat="1" ht="15">
      <c r="A444" s="22" t="s">
        <v>890</v>
      </c>
      <c r="B444" s="21" t="s">
        <v>1556</v>
      </c>
      <c r="C444" s="6" t="s">
        <v>1705</v>
      </c>
      <c r="D444" s="22">
        <v>4380</v>
      </c>
      <c r="E444" s="22">
        <v>110</v>
      </c>
      <c r="F444" s="22" t="s">
        <v>1289</v>
      </c>
      <c r="G444" s="23">
        <v>4380</v>
      </c>
      <c r="H444" s="23">
        <v>110</v>
      </c>
      <c r="I444" s="24"/>
      <c r="J444" s="25"/>
      <c r="K444" s="25"/>
      <c r="L444" s="8">
        <v>5270</v>
      </c>
      <c r="M444" s="8">
        <v>4844</v>
      </c>
      <c r="N444" s="8">
        <v>5318</v>
      </c>
      <c r="O444" s="8">
        <v>4647</v>
      </c>
      <c r="P444" s="8">
        <v>5088</v>
      </c>
      <c r="Q444" s="6"/>
    </row>
    <row r="445" spans="1:17" s="26" customFormat="1" ht="15">
      <c r="A445" s="21"/>
      <c r="B445" s="21"/>
      <c r="C445" s="6"/>
      <c r="D445" s="22">
        <v>4805</v>
      </c>
      <c r="E445" s="22">
        <v>100</v>
      </c>
      <c r="F445" s="22" t="s">
        <v>1290</v>
      </c>
      <c r="G445" s="23">
        <v>4805</v>
      </c>
      <c r="H445" s="23">
        <v>100</v>
      </c>
      <c r="I445" s="24"/>
      <c r="J445" s="25"/>
      <c r="K445" s="25"/>
      <c r="L445" s="8">
        <v>5644</v>
      </c>
      <c r="M445" s="8">
        <v>5332</v>
      </c>
      <c r="N445" s="8">
        <v>5738</v>
      </c>
      <c r="O445" s="8">
        <v>5314</v>
      </c>
      <c r="P445" s="8">
        <v>5496</v>
      </c>
      <c r="Q445" s="6"/>
    </row>
    <row r="446" spans="1:17" s="26" customFormat="1" ht="15">
      <c r="A446" s="22" t="s">
        <v>896</v>
      </c>
      <c r="B446" s="21" t="s">
        <v>1556</v>
      </c>
      <c r="C446" s="6" t="s">
        <v>1705</v>
      </c>
      <c r="D446" s="22">
        <v>1105</v>
      </c>
      <c r="E446" s="22">
        <v>50</v>
      </c>
      <c r="F446" s="22" t="s">
        <v>1291</v>
      </c>
      <c r="G446" s="23">
        <v>1105</v>
      </c>
      <c r="H446" s="23">
        <v>50</v>
      </c>
      <c r="I446" s="24"/>
      <c r="J446" s="25"/>
      <c r="K446" s="25"/>
      <c r="L446" s="8">
        <v>1062</v>
      </c>
      <c r="M446" s="8">
        <v>958</v>
      </c>
      <c r="N446" s="8">
        <v>1174</v>
      </c>
      <c r="O446" s="8">
        <v>930</v>
      </c>
      <c r="P446" s="8">
        <v>1019</v>
      </c>
      <c r="Q446" s="6"/>
    </row>
    <row r="447" spans="1:17" s="26" customFormat="1" ht="15">
      <c r="A447" s="22" t="s">
        <v>989</v>
      </c>
      <c r="B447" s="21" t="s">
        <v>1556</v>
      </c>
      <c r="C447" s="6" t="s">
        <v>1706</v>
      </c>
      <c r="D447" s="22">
        <v>2220</v>
      </c>
      <c r="E447" s="22">
        <v>70</v>
      </c>
      <c r="F447" s="22" t="s">
        <v>990</v>
      </c>
      <c r="G447" s="23">
        <v>2220</v>
      </c>
      <c r="H447" s="23">
        <v>70</v>
      </c>
      <c r="I447" s="24"/>
      <c r="J447" s="25"/>
      <c r="K447" s="25"/>
      <c r="L447" s="8">
        <v>2322</v>
      </c>
      <c r="M447" s="8">
        <v>2153</v>
      </c>
      <c r="N447" s="8">
        <v>2352</v>
      </c>
      <c r="O447" s="8">
        <v>2045</v>
      </c>
      <c r="P447" s="8">
        <v>2224</v>
      </c>
      <c r="Q447" s="6"/>
    </row>
    <row r="448" spans="1:17" s="26" customFormat="1" ht="15">
      <c r="A448" s="22" t="s">
        <v>974</v>
      </c>
      <c r="B448" s="21" t="s">
        <v>1556</v>
      </c>
      <c r="C448" s="6" t="s">
        <v>1706</v>
      </c>
      <c r="D448" s="22">
        <v>2390</v>
      </c>
      <c r="E448" s="22">
        <v>80</v>
      </c>
      <c r="F448" s="22" t="s">
        <v>980</v>
      </c>
      <c r="G448" s="23">
        <v>2507</v>
      </c>
      <c r="H448" s="23">
        <v>45</v>
      </c>
      <c r="I448" s="24">
        <v>2</v>
      </c>
      <c r="J448" s="25">
        <v>5</v>
      </c>
      <c r="K448" s="25">
        <v>6</v>
      </c>
      <c r="L448" s="8">
        <v>2725</v>
      </c>
      <c r="M448" s="8">
        <v>2494</v>
      </c>
      <c r="N448" s="8">
        <v>2745</v>
      </c>
      <c r="O448" s="8">
        <v>2384</v>
      </c>
      <c r="P448" s="8">
        <v>2609</v>
      </c>
      <c r="Q448" s="6"/>
    </row>
    <row r="449" spans="1:17" s="26" customFormat="1" ht="15">
      <c r="A449" s="21"/>
      <c r="B449" s="21"/>
      <c r="C449" s="6"/>
      <c r="D449" s="22">
        <v>2470</v>
      </c>
      <c r="E449" s="22">
        <v>80</v>
      </c>
      <c r="F449" s="22" t="s">
        <v>978</v>
      </c>
      <c r="G449" s="43"/>
      <c r="H449" s="43"/>
      <c r="I449" s="24"/>
      <c r="J449" s="25"/>
      <c r="K449" s="25"/>
      <c r="L449" s="24"/>
      <c r="M449" s="24"/>
      <c r="N449" s="24"/>
      <c r="O449" s="24"/>
      <c r="P449" s="24"/>
      <c r="Q449" s="6"/>
    </row>
    <row r="450" spans="1:17" s="26" customFormat="1" ht="15">
      <c r="A450" s="21"/>
      <c r="B450" s="21"/>
      <c r="C450" s="6"/>
      <c r="D450" s="22">
        <v>2620</v>
      </c>
      <c r="E450" s="22">
        <v>70</v>
      </c>
      <c r="F450" s="22" t="s">
        <v>975</v>
      </c>
      <c r="G450" s="43"/>
      <c r="H450" s="43"/>
      <c r="I450" s="24"/>
      <c r="J450" s="25"/>
      <c r="K450" s="25"/>
      <c r="L450" s="24"/>
      <c r="M450" s="24"/>
      <c r="N450" s="24"/>
      <c r="O450" s="24"/>
      <c r="P450" s="24"/>
      <c r="Q450" s="6"/>
    </row>
    <row r="451" spans="1:17" s="26" customFormat="1" ht="15">
      <c r="A451" s="21"/>
      <c r="B451" s="21"/>
      <c r="C451" s="6"/>
      <c r="D451" s="22">
        <v>3180</v>
      </c>
      <c r="E451" s="22">
        <v>155</v>
      </c>
      <c r="F451" s="22" t="s">
        <v>987</v>
      </c>
      <c r="G451" s="23">
        <v>3180</v>
      </c>
      <c r="H451" s="23">
        <v>155</v>
      </c>
      <c r="I451" s="24"/>
      <c r="J451" s="25"/>
      <c r="K451" s="25"/>
      <c r="L451" s="8">
        <v>3584</v>
      </c>
      <c r="M451" s="8">
        <v>3184</v>
      </c>
      <c r="N451" s="8">
        <v>3825</v>
      </c>
      <c r="O451" s="8">
        <v>2976</v>
      </c>
      <c r="P451" s="8">
        <v>3395</v>
      </c>
      <c r="Q451" s="6"/>
    </row>
    <row r="452" spans="1:17" s="26" customFormat="1" ht="15">
      <c r="A452" s="21"/>
      <c r="B452" s="21"/>
      <c r="C452" s="6"/>
      <c r="D452" s="22">
        <v>3890</v>
      </c>
      <c r="E452" s="22">
        <v>85</v>
      </c>
      <c r="F452" s="22" t="s">
        <v>982</v>
      </c>
      <c r="G452" s="23">
        <v>3933</v>
      </c>
      <c r="H452" s="23">
        <v>53</v>
      </c>
      <c r="I452" s="24">
        <v>2</v>
      </c>
      <c r="J452" s="25">
        <v>0.8</v>
      </c>
      <c r="K452" s="25">
        <v>6</v>
      </c>
      <c r="L452" s="8">
        <v>4498</v>
      </c>
      <c r="M452" s="8">
        <v>4289</v>
      </c>
      <c r="N452" s="8">
        <v>4522</v>
      </c>
      <c r="O452" s="8">
        <v>4184</v>
      </c>
      <c r="P452" s="8">
        <v>4367</v>
      </c>
      <c r="Q452" s="6"/>
    </row>
    <row r="453" spans="1:17" s="26" customFormat="1" ht="15">
      <c r="A453" s="21"/>
      <c r="B453" s="21"/>
      <c r="C453" s="6"/>
      <c r="D453" s="22">
        <v>3910</v>
      </c>
      <c r="E453" s="22">
        <v>105</v>
      </c>
      <c r="F453" s="22" t="s">
        <v>984</v>
      </c>
      <c r="G453" s="43"/>
      <c r="H453" s="43"/>
      <c r="I453" s="24"/>
      <c r="J453" s="25"/>
      <c r="K453" s="25"/>
      <c r="L453" s="24"/>
      <c r="M453" s="24"/>
      <c r="N453" s="24"/>
      <c r="O453" s="24"/>
      <c r="P453" s="24"/>
      <c r="Q453" s="6"/>
    </row>
    <row r="454" spans="1:17" s="26" customFormat="1" ht="15">
      <c r="A454" s="21"/>
      <c r="B454" s="21"/>
      <c r="C454" s="6"/>
      <c r="D454" s="22">
        <v>3990</v>
      </c>
      <c r="E454" s="22">
        <v>85</v>
      </c>
      <c r="F454" s="22" t="s">
        <v>985</v>
      </c>
      <c r="G454" s="23"/>
      <c r="H454" s="43"/>
      <c r="I454" s="24"/>
      <c r="J454" s="25"/>
      <c r="K454" s="25"/>
      <c r="L454" s="24"/>
      <c r="M454" s="24"/>
      <c r="N454" s="24"/>
      <c r="O454" s="24"/>
      <c r="P454" s="24"/>
      <c r="Q454" s="6"/>
    </row>
    <row r="455" spans="1:17" s="26" customFormat="1" ht="15">
      <c r="A455" s="21"/>
      <c r="B455" s="21"/>
      <c r="C455" s="6"/>
      <c r="D455" s="22">
        <v>4340</v>
      </c>
      <c r="E455" s="22">
        <v>100</v>
      </c>
      <c r="F455" s="22" t="s">
        <v>988</v>
      </c>
      <c r="G455" s="23">
        <v>4340</v>
      </c>
      <c r="H455" s="23">
        <v>100</v>
      </c>
      <c r="I455" s="24"/>
      <c r="J455" s="25"/>
      <c r="K455" s="25"/>
      <c r="L455" s="8">
        <v>5260</v>
      </c>
      <c r="M455" s="8">
        <v>4825</v>
      </c>
      <c r="N455" s="8">
        <v>5298</v>
      </c>
      <c r="O455" s="8">
        <v>4630</v>
      </c>
      <c r="P455" s="8">
        <v>4914</v>
      </c>
      <c r="Q455" s="6"/>
    </row>
    <row r="456" spans="1:17" s="26" customFormat="1" ht="15">
      <c r="A456" s="22" t="s">
        <v>971</v>
      </c>
      <c r="B456" s="21" t="s">
        <v>1556</v>
      </c>
      <c r="C456" s="6" t="s">
        <v>1706</v>
      </c>
      <c r="D456" s="22">
        <v>3070</v>
      </c>
      <c r="E456" s="22">
        <v>90</v>
      </c>
      <c r="F456" s="22" t="s">
        <v>973</v>
      </c>
      <c r="G456" s="23">
        <v>3070</v>
      </c>
      <c r="H456" s="23">
        <v>90</v>
      </c>
      <c r="I456" s="24"/>
      <c r="J456" s="25"/>
      <c r="K456" s="25"/>
      <c r="L456" s="8">
        <v>3383</v>
      </c>
      <c r="M456" s="8">
        <v>3161</v>
      </c>
      <c r="N456" s="8">
        <v>3461</v>
      </c>
      <c r="O456" s="8">
        <v>3000</v>
      </c>
      <c r="P456" s="8">
        <v>3265</v>
      </c>
      <c r="Q456" s="6"/>
    </row>
    <row r="457" spans="1:17" s="26" customFormat="1" ht="15">
      <c r="A457" s="22" t="s">
        <v>991</v>
      </c>
      <c r="B457" s="21" t="s">
        <v>1556</v>
      </c>
      <c r="C457" s="6" t="s">
        <v>1706</v>
      </c>
      <c r="D457" s="22">
        <v>2320</v>
      </c>
      <c r="E457" s="22">
        <v>80</v>
      </c>
      <c r="F457" s="22" t="s">
        <v>1707</v>
      </c>
      <c r="G457" s="23">
        <v>2320</v>
      </c>
      <c r="H457" s="23">
        <v>80</v>
      </c>
      <c r="I457" s="24"/>
      <c r="J457" s="25"/>
      <c r="K457" s="25"/>
      <c r="L457" s="8">
        <v>2465</v>
      </c>
      <c r="M457" s="8">
        <v>2160</v>
      </c>
      <c r="N457" s="8">
        <v>2700</v>
      </c>
      <c r="O457" s="8">
        <v>2145</v>
      </c>
      <c r="P457" s="8">
        <v>2349</v>
      </c>
      <c r="Q457" s="6"/>
    </row>
    <row r="458" spans="1:17" s="26" customFormat="1" ht="15">
      <c r="A458" s="22" t="s">
        <v>1708</v>
      </c>
      <c r="B458" s="21" t="s">
        <v>1556</v>
      </c>
      <c r="C458" s="6" t="s">
        <v>1643</v>
      </c>
      <c r="D458" s="22">
        <v>2720</v>
      </c>
      <c r="E458" s="22">
        <v>80</v>
      </c>
      <c r="F458" s="22" t="s">
        <v>179</v>
      </c>
      <c r="G458" s="23">
        <v>2720</v>
      </c>
      <c r="H458" s="23">
        <v>80</v>
      </c>
      <c r="I458" s="24"/>
      <c r="J458" s="25"/>
      <c r="K458" s="25"/>
      <c r="L458" s="8">
        <v>2920</v>
      </c>
      <c r="M458" s="8">
        <v>2754</v>
      </c>
      <c r="N458" s="8">
        <v>3056</v>
      </c>
      <c r="O458" s="8">
        <v>2724</v>
      </c>
      <c r="P458" s="8">
        <v>2837</v>
      </c>
      <c r="Q458" s="6"/>
    </row>
    <row r="459" spans="1:17" s="26" customFormat="1" ht="15">
      <c r="A459" s="22" t="s">
        <v>1709</v>
      </c>
      <c r="B459" s="21" t="s">
        <v>1556</v>
      </c>
      <c r="C459" s="6" t="s">
        <v>1710</v>
      </c>
      <c r="D459" s="22">
        <v>10690</v>
      </c>
      <c r="E459" s="22">
        <v>210</v>
      </c>
      <c r="F459" s="22" t="s">
        <v>354</v>
      </c>
      <c r="G459" s="23">
        <v>10690</v>
      </c>
      <c r="H459" s="23">
        <v>210</v>
      </c>
      <c r="I459" s="24"/>
      <c r="J459" s="25"/>
      <c r="K459" s="25"/>
      <c r="L459" s="8">
        <v>12820</v>
      </c>
      <c r="M459" s="8">
        <v>12239</v>
      </c>
      <c r="N459" s="8">
        <v>13050</v>
      </c>
      <c r="O459" s="8">
        <v>12020</v>
      </c>
      <c r="P459" s="8">
        <v>12574</v>
      </c>
      <c r="Q459" s="6"/>
    </row>
    <row r="460" spans="1:17" s="26" customFormat="1" ht="15">
      <c r="A460" s="22" t="s">
        <v>1711</v>
      </c>
      <c r="B460" s="21" t="s">
        <v>1556</v>
      </c>
      <c r="C460" s="6" t="s">
        <v>1710</v>
      </c>
      <c r="D460" s="22">
        <v>5800</v>
      </c>
      <c r="E460" s="22">
        <v>115</v>
      </c>
      <c r="F460" s="22" t="s">
        <v>350</v>
      </c>
      <c r="G460" s="23">
        <v>5821</v>
      </c>
      <c r="H460" s="23">
        <v>62</v>
      </c>
      <c r="I460" s="24">
        <v>2</v>
      </c>
      <c r="J460" s="25">
        <v>0.4</v>
      </c>
      <c r="K460" s="25">
        <v>6</v>
      </c>
      <c r="L460" s="8">
        <v>6718</v>
      </c>
      <c r="M460" s="8">
        <v>6543</v>
      </c>
      <c r="N460" s="8">
        <v>6780</v>
      </c>
      <c r="O460" s="8">
        <v>6477</v>
      </c>
      <c r="P460" s="8">
        <v>6624</v>
      </c>
      <c r="Q460" s="6"/>
    </row>
    <row r="461" spans="1:17" s="26" customFormat="1" ht="15">
      <c r="A461" s="21"/>
      <c r="B461" s="21"/>
      <c r="C461" s="6"/>
      <c r="D461" s="22">
        <v>5740</v>
      </c>
      <c r="E461" s="22">
        <v>165</v>
      </c>
      <c r="F461" s="22" t="s">
        <v>351</v>
      </c>
      <c r="G461" s="23"/>
      <c r="H461" s="43"/>
      <c r="I461" s="24"/>
      <c r="J461" s="25"/>
      <c r="K461" s="25"/>
      <c r="L461" s="24"/>
      <c r="M461" s="24"/>
      <c r="N461" s="24"/>
      <c r="O461" s="24"/>
      <c r="P461" s="24"/>
      <c r="Q461" s="6"/>
    </row>
    <row r="462" spans="1:17" s="26" customFormat="1" ht="15">
      <c r="A462" s="21"/>
      <c r="B462" s="21"/>
      <c r="C462" s="6"/>
      <c r="D462" s="22">
        <v>5850</v>
      </c>
      <c r="E462" s="22">
        <v>80</v>
      </c>
      <c r="F462" s="22" t="s">
        <v>352</v>
      </c>
      <c r="G462" s="23"/>
      <c r="H462" s="43"/>
      <c r="I462" s="24"/>
      <c r="J462" s="25"/>
      <c r="K462" s="25"/>
      <c r="L462" s="24"/>
      <c r="M462" s="24"/>
      <c r="N462" s="24"/>
      <c r="O462" s="24"/>
      <c r="P462" s="24"/>
      <c r="Q462" s="6"/>
    </row>
    <row r="463" spans="1:17" s="26" customFormat="1" ht="15">
      <c r="A463" s="21" t="s">
        <v>1712</v>
      </c>
      <c r="B463" s="21" t="s">
        <v>1556</v>
      </c>
      <c r="C463" s="6" t="s">
        <v>1713</v>
      </c>
      <c r="D463" s="22">
        <v>4614</v>
      </c>
      <c r="E463" s="22">
        <v>63</v>
      </c>
      <c r="F463" s="22" t="s">
        <v>1714</v>
      </c>
      <c r="G463" s="23">
        <v>4657</v>
      </c>
      <c r="H463" s="23">
        <v>49</v>
      </c>
      <c r="I463" s="24">
        <v>1</v>
      </c>
      <c r="J463" s="25">
        <v>1.1000000000000001</v>
      </c>
      <c r="K463" s="25">
        <v>3.8</v>
      </c>
      <c r="L463" s="8">
        <v>5464</v>
      </c>
      <c r="M463" s="8">
        <v>5316</v>
      </c>
      <c r="N463" s="8">
        <v>5578</v>
      </c>
      <c r="O463" s="8">
        <v>5300</v>
      </c>
      <c r="P463" s="8">
        <v>5397</v>
      </c>
      <c r="Q463" s="6"/>
    </row>
    <row r="464" spans="1:17" s="26" customFormat="1" ht="15">
      <c r="A464" s="21"/>
      <c r="B464" s="21"/>
      <c r="C464" s="6"/>
      <c r="D464" s="22">
        <v>4716</v>
      </c>
      <c r="E464" s="22">
        <v>75</v>
      </c>
      <c r="F464" s="22" t="s">
        <v>1715</v>
      </c>
      <c r="G464" s="23"/>
      <c r="H464" s="43"/>
      <c r="I464" s="24"/>
      <c r="J464" s="25"/>
      <c r="K464" s="25"/>
      <c r="L464" s="24"/>
      <c r="M464" s="24"/>
      <c r="N464" s="24"/>
      <c r="O464" s="24"/>
      <c r="P464" s="24"/>
      <c r="Q464" s="6"/>
    </row>
    <row r="465" spans="1:17" s="26" customFormat="1" ht="15">
      <c r="A465" s="21"/>
      <c r="B465" s="21"/>
      <c r="C465" s="6"/>
      <c r="D465" s="22">
        <v>3772</v>
      </c>
      <c r="E465" s="22">
        <v>68</v>
      </c>
      <c r="F465" s="22" t="s">
        <v>1716</v>
      </c>
      <c r="G465" s="23">
        <v>3772</v>
      </c>
      <c r="H465" s="23">
        <v>68</v>
      </c>
      <c r="I465" s="24"/>
      <c r="J465" s="25"/>
      <c r="K465" s="25"/>
      <c r="L465" s="8">
        <v>4245</v>
      </c>
      <c r="M465" s="8">
        <v>3993</v>
      </c>
      <c r="N465" s="8">
        <v>4407</v>
      </c>
      <c r="O465" s="8">
        <v>3973</v>
      </c>
      <c r="P465" s="8">
        <v>4166</v>
      </c>
      <c r="Q465" s="6"/>
    </row>
    <row r="466" spans="1:17" s="26" customFormat="1" ht="15">
      <c r="A466" s="21" t="s">
        <v>1717</v>
      </c>
      <c r="B466" s="21" t="s">
        <v>1556</v>
      </c>
      <c r="C466" s="6" t="s">
        <v>1718</v>
      </c>
      <c r="D466" s="22">
        <v>1848</v>
      </c>
      <c r="E466" s="22">
        <v>53</v>
      </c>
      <c r="F466" s="22" t="s">
        <v>1301</v>
      </c>
      <c r="G466" s="23">
        <v>1837</v>
      </c>
      <c r="H466" s="23">
        <v>38</v>
      </c>
      <c r="I466" s="24">
        <v>1</v>
      </c>
      <c r="J466" s="25">
        <v>0.1</v>
      </c>
      <c r="K466" s="25">
        <v>3.8</v>
      </c>
      <c r="L466" s="8">
        <v>1820</v>
      </c>
      <c r="M466" s="8">
        <v>1723</v>
      </c>
      <c r="N466" s="8">
        <v>1873</v>
      </c>
      <c r="O466" s="8">
        <v>1635</v>
      </c>
      <c r="P466" s="8">
        <v>1778</v>
      </c>
      <c r="Q466" s="6"/>
    </row>
    <row r="467" spans="1:17" s="26" customFormat="1" ht="15">
      <c r="A467" s="21"/>
      <c r="B467" s="21"/>
      <c r="C467" s="6"/>
      <c r="D467" s="22">
        <v>1826</v>
      </c>
      <c r="E467" s="22">
        <v>52</v>
      </c>
      <c r="F467" s="22" t="s">
        <v>1719</v>
      </c>
      <c r="G467" s="43"/>
      <c r="H467" s="43"/>
      <c r="I467" s="24"/>
      <c r="J467" s="25"/>
      <c r="K467" s="25"/>
      <c r="L467" s="24"/>
      <c r="M467" s="24"/>
      <c r="N467" s="24"/>
      <c r="O467" s="24"/>
      <c r="P467" s="24"/>
      <c r="Q467" s="6"/>
    </row>
    <row r="468" spans="1:17" s="26" customFormat="1" ht="15">
      <c r="A468" s="21"/>
      <c r="B468" s="21"/>
      <c r="C468" s="6"/>
      <c r="D468" s="22">
        <v>2918</v>
      </c>
      <c r="E468" s="22">
        <v>44</v>
      </c>
      <c r="F468" s="22" t="s">
        <v>1302</v>
      </c>
      <c r="G468" s="23">
        <v>2918</v>
      </c>
      <c r="H468" s="23">
        <v>44</v>
      </c>
      <c r="I468" s="24"/>
      <c r="J468" s="25"/>
      <c r="K468" s="25"/>
      <c r="L468" s="8">
        <v>3144</v>
      </c>
      <c r="M468" s="8">
        <v>2995</v>
      </c>
      <c r="N468" s="8">
        <v>3208</v>
      </c>
      <c r="O468" s="8">
        <v>2930</v>
      </c>
      <c r="P468" s="8">
        <v>3054</v>
      </c>
      <c r="Q468" s="6"/>
    </row>
    <row r="469" spans="1:17" s="26" customFormat="1" ht="15">
      <c r="A469" s="21" t="s">
        <v>1720</v>
      </c>
      <c r="B469" s="21" t="s">
        <v>1556</v>
      </c>
      <c r="C469" s="6" t="s">
        <v>1721</v>
      </c>
      <c r="D469" s="22">
        <v>2870</v>
      </c>
      <c r="E469" s="22">
        <v>60</v>
      </c>
      <c r="F469" s="22" t="s">
        <v>899</v>
      </c>
      <c r="G469" s="23">
        <v>2870</v>
      </c>
      <c r="H469" s="23">
        <v>60</v>
      </c>
      <c r="I469" s="24"/>
      <c r="J469" s="25"/>
      <c r="K469" s="25"/>
      <c r="L469" s="8">
        <v>3074</v>
      </c>
      <c r="M469" s="8">
        <v>2885</v>
      </c>
      <c r="N469" s="8">
        <v>3172</v>
      </c>
      <c r="O469" s="8">
        <v>2850</v>
      </c>
      <c r="P469" s="8">
        <v>2999</v>
      </c>
      <c r="Q469" s="6"/>
    </row>
    <row r="470" spans="1:17" s="26" customFormat="1" ht="15">
      <c r="A470" s="22" t="s">
        <v>932</v>
      </c>
      <c r="B470" s="21" t="s">
        <v>1556</v>
      </c>
      <c r="C470" s="6" t="s">
        <v>1722</v>
      </c>
      <c r="D470" s="22">
        <v>1500</v>
      </c>
      <c r="E470" s="22">
        <v>95</v>
      </c>
      <c r="F470" s="22" t="s">
        <v>1723</v>
      </c>
      <c r="G470" s="23">
        <v>1500</v>
      </c>
      <c r="H470" s="23">
        <v>95</v>
      </c>
      <c r="I470" s="24"/>
      <c r="J470" s="25"/>
      <c r="K470" s="25"/>
      <c r="L470" s="8">
        <v>1520</v>
      </c>
      <c r="M470" s="8">
        <v>1309</v>
      </c>
      <c r="N470" s="8">
        <v>1609</v>
      </c>
      <c r="O470" s="8">
        <v>1267</v>
      </c>
      <c r="P470" s="8">
        <v>1409</v>
      </c>
      <c r="Q470" s="6"/>
    </row>
    <row r="471" spans="1:17" s="26" customFormat="1" ht="15">
      <c r="A471" s="22" t="s">
        <v>930</v>
      </c>
      <c r="B471" s="21" t="s">
        <v>1556</v>
      </c>
      <c r="C471" s="6" t="s">
        <v>1722</v>
      </c>
      <c r="D471" s="22">
        <v>2420</v>
      </c>
      <c r="E471" s="22">
        <v>100</v>
      </c>
      <c r="F471" s="22" t="s">
        <v>1724</v>
      </c>
      <c r="G471" s="23">
        <v>2420</v>
      </c>
      <c r="H471" s="23">
        <v>100</v>
      </c>
      <c r="I471" s="24"/>
      <c r="J471" s="25"/>
      <c r="K471" s="25"/>
      <c r="L471" s="8">
        <v>2699</v>
      </c>
      <c r="M471" s="8">
        <v>2351</v>
      </c>
      <c r="N471" s="8">
        <v>2750</v>
      </c>
      <c r="O471" s="8">
        <v>2188</v>
      </c>
      <c r="P471" s="8">
        <v>2508</v>
      </c>
      <c r="Q471" s="6"/>
    </row>
    <row r="472" spans="1:17" s="26" customFormat="1" ht="15">
      <c r="A472" s="22" t="s">
        <v>934</v>
      </c>
      <c r="B472" s="21" t="s">
        <v>1556</v>
      </c>
      <c r="C472" s="6" t="s">
        <v>1722</v>
      </c>
      <c r="D472" s="22">
        <v>2730</v>
      </c>
      <c r="E472" s="22">
        <v>85</v>
      </c>
      <c r="F472" s="22" t="s">
        <v>1725</v>
      </c>
      <c r="G472" s="23">
        <v>2730</v>
      </c>
      <c r="H472" s="23">
        <v>85</v>
      </c>
      <c r="I472" s="24"/>
      <c r="J472" s="25"/>
      <c r="K472" s="25"/>
      <c r="L472" s="8">
        <v>2924</v>
      </c>
      <c r="M472" s="8">
        <v>2755</v>
      </c>
      <c r="N472" s="8">
        <v>3065</v>
      </c>
      <c r="O472" s="8">
        <v>2725</v>
      </c>
      <c r="P472" s="8">
        <v>2848</v>
      </c>
      <c r="Q472" s="6"/>
    </row>
    <row r="473" spans="1:17" s="26" customFormat="1" ht="15">
      <c r="A473" s="22" t="s">
        <v>912</v>
      </c>
      <c r="B473" s="21" t="s">
        <v>1556</v>
      </c>
      <c r="C473" s="6" t="s">
        <v>1722</v>
      </c>
      <c r="D473" s="22">
        <v>2970</v>
      </c>
      <c r="E473" s="22">
        <v>100</v>
      </c>
      <c r="F473" s="22" t="s">
        <v>914</v>
      </c>
      <c r="G473" s="23">
        <v>2970</v>
      </c>
      <c r="H473" s="23">
        <v>100</v>
      </c>
      <c r="I473" s="24"/>
      <c r="J473" s="25"/>
      <c r="K473" s="25"/>
      <c r="L473" s="8">
        <v>3324</v>
      </c>
      <c r="M473" s="8">
        <v>2995</v>
      </c>
      <c r="N473" s="8">
        <v>3376</v>
      </c>
      <c r="O473" s="8">
        <v>2877</v>
      </c>
      <c r="P473" s="8">
        <v>3135</v>
      </c>
      <c r="Q473" s="6"/>
    </row>
    <row r="474" spans="1:17" s="26" customFormat="1" ht="15">
      <c r="A474" s="22" t="s">
        <v>917</v>
      </c>
      <c r="B474" s="21" t="s">
        <v>1556</v>
      </c>
      <c r="C474" s="6" t="s">
        <v>1722</v>
      </c>
      <c r="D474" s="22">
        <v>1010</v>
      </c>
      <c r="E474" s="22">
        <v>75</v>
      </c>
      <c r="F474" s="22" t="s">
        <v>928</v>
      </c>
      <c r="G474" s="23">
        <v>1010</v>
      </c>
      <c r="H474" s="23">
        <v>75</v>
      </c>
      <c r="I474" s="24"/>
      <c r="J474" s="25"/>
      <c r="K474" s="25"/>
      <c r="L474" s="8">
        <v>1045</v>
      </c>
      <c r="M474" s="8">
        <v>797</v>
      </c>
      <c r="N474" s="8">
        <v>1071</v>
      </c>
      <c r="O474" s="8">
        <v>738</v>
      </c>
      <c r="P474" s="8">
        <v>939</v>
      </c>
      <c r="Q474" s="6"/>
    </row>
    <row r="475" spans="1:17" s="26" customFormat="1" ht="15">
      <c r="A475" s="21"/>
      <c r="B475" s="21"/>
      <c r="C475" s="6"/>
      <c r="D475" s="22">
        <v>1460</v>
      </c>
      <c r="E475" s="22">
        <v>70</v>
      </c>
      <c r="F475" s="22" t="s">
        <v>919</v>
      </c>
      <c r="G475" s="23">
        <v>1493</v>
      </c>
      <c r="H475" s="23">
        <v>55</v>
      </c>
      <c r="I475" s="24">
        <v>1</v>
      </c>
      <c r="J475" s="25">
        <v>0.5</v>
      </c>
      <c r="K475" s="25">
        <v>3.8</v>
      </c>
      <c r="L475" s="8">
        <v>1476</v>
      </c>
      <c r="M475" s="8">
        <v>1310</v>
      </c>
      <c r="N475" s="8">
        <v>1523</v>
      </c>
      <c r="O475" s="8">
        <v>1302</v>
      </c>
      <c r="P475" s="8">
        <v>1386</v>
      </c>
      <c r="Q475" s="6"/>
    </row>
    <row r="476" spans="1:17" s="26" customFormat="1" ht="15">
      <c r="A476" s="21"/>
      <c r="B476" s="21"/>
      <c r="C476" s="6"/>
      <c r="D476" s="22">
        <v>1540</v>
      </c>
      <c r="E476" s="22">
        <v>85</v>
      </c>
      <c r="F476" s="22" t="s">
        <v>918</v>
      </c>
      <c r="G476" s="43"/>
      <c r="H476" s="43"/>
      <c r="I476" s="24"/>
      <c r="J476" s="25"/>
      <c r="K476" s="25"/>
      <c r="L476" s="24"/>
      <c r="M476" s="24"/>
      <c r="N476" s="24"/>
      <c r="O476" s="24"/>
      <c r="P476" s="24"/>
      <c r="Q476" s="6"/>
    </row>
    <row r="477" spans="1:17" s="26" customFormat="1" ht="15">
      <c r="A477" s="21"/>
      <c r="B477" s="21"/>
      <c r="C477" s="6"/>
      <c r="D477" s="22">
        <v>2100</v>
      </c>
      <c r="E477" s="22">
        <v>75</v>
      </c>
      <c r="F477" s="22" t="s">
        <v>922</v>
      </c>
      <c r="G477" s="23">
        <v>2100</v>
      </c>
      <c r="H477" s="23">
        <v>75</v>
      </c>
      <c r="I477" s="24"/>
      <c r="J477" s="25"/>
      <c r="K477" s="25"/>
      <c r="L477" s="8">
        <v>2295</v>
      </c>
      <c r="M477" s="8">
        <v>1951</v>
      </c>
      <c r="N477" s="8">
        <v>2308</v>
      </c>
      <c r="O477" s="8">
        <v>1900</v>
      </c>
      <c r="P477" s="8">
        <v>2082</v>
      </c>
      <c r="Q477" s="6"/>
    </row>
    <row r="478" spans="1:17" s="26" customFormat="1" ht="15">
      <c r="A478" s="21"/>
      <c r="B478" s="21"/>
      <c r="C478" s="6"/>
      <c r="D478" s="22">
        <v>2370</v>
      </c>
      <c r="E478" s="22">
        <v>90</v>
      </c>
      <c r="F478" s="22" t="s">
        <v>920</v>
      </c>
      <c r="G478" s="23">
        <v>2464</v>
      </c>
      <c r="H478" s="23">
        <v>56</v>
      </c>
      <c r="I478" s="24">
        <v>1</v>
      </c>
      <c r="J478" s="25">
        <v>1.7</v>
      </c>
      <c r="K478" s="25">
        <v>3.8</v>
      </c>
      <c r="L478" s="8">
        <v>2705</v>
      </c>
      <c r="M478" s="8">
        <v>2440</v>
      </c>
      <c r="N478" s="8">
        <v>2716</v>
      </c>
      <c r="O478" s="8">
        <v>2363</v>
      </c>
      <c r="P478" s="8">
        <v>2547</v>
      </c>
      <c r="Q478" s="6"/>
    </row>
    <row r="479" spans="1:17" s="26" customFormat="1" ht="15">
      <c r="A479" s="21"/>
      <c r="B479" s="21"/>
      <c r="C479" s="6"/>
      <c r="D479" s="22">
        <v>2520</v>
      </c>
      <c r="E479" s="22">
        <v>70</v>
      </c>
      <c r="F479" s="22" t="s">
        <v>923</v>
      </c>
      <c r="G479" s="43"/>
      <c r="H479" s="43"/>
      <c r="I479" s="24"/>
      <c r="J479" s="25"/>
      <c r="K479" s="25"/>
      <c r="L479" s="24"/>
      <c r="M479" s="24"/>
      <c r="N479" s="24"/>
      <c r="O479" s="24"/>
      <c r="P479" s="24"/>
      <c r="Q479" s="6"/>
    </row>
    <row r="480" spans="1:17" s="26" customFormat="1" ht="15">
      <c r="A480" s="21"/>
      <c r="B480" s="21"/>
      <c r="C480" s="6"/>
      <c r="D480" s="22">
        <v>2660</v>
      </c>
      <c r="E480" s="22">
        <v>75</v>
      </c>
      <c r="F480" s="22" t="s">
        <v>926</v>
      </c>
      <c r="G480" s="23">
        <v>2660</v>
      </c>
      <c r="H480" s="23">
        <v>75</v>
      </c>
      <c r="I480" s="24"/>
      <c r="J480" s="25"/>
      <c r="K480" s="25"/>
      <c r="L480" s="8">
        <v>2859</v>
      </c>
      <c r="M480" s="8">
        <v>2735</v>
      </c>
      <c r="N480" s="8">
        <v>2955</v>
      </c>
      <c r="O480" s="8">
        <v>2500</v>
      </c>
      <c r="P480" s="8">
        <v>2773</v>
      </c>
      <c r="Q480" s="6"/>
    </row>
    <row r="481" spans="1:17" s="26" customFormat="1" ht="15">
      <c r="A481" s="22" t="s">
        <v>1213</v>
      </c>
      <c r="B481" s="21" t="s">
        <v>1556</v>
      </c>
      <c r="C481" s="6" t="s">
        <v>1726</v>
      </c>
      <c r="D481" s="22">
        <v>1162</v>
      </c>
      <c r="E481" s="22">
        <v>124</v>
      </c>
      <c r="F481" s="22" t="s">
        <v>1218</v>
      </c>
      <c r="G481" s="23">
        <v>1162</v>
      </c>
      <c r="H481" s="23">
        <v>124</v>
      </c>
      <c r="I481" s="24"/>
      <c r="J481" s="25"/>
      <c r="K481" s="25"/>
      <c r="L481" s="8">
        <v>1235</v>
      </c>
      <c r="M481" s="8">
        <v>960</v>
      </c>
      <c r="N481" s="8">
        <v>1305</v>
      </c>
      <c r="O481" s="8">
        <v>799</v>
      </c>
      <c r="P481" s="8">
        <v>1140</v>
      </c>
      <c r="Q481" s="6"/>
    </row>
    <row r="482" spans="1:17" s="26" customFormat="1" ht="15">
      <c r="A482" s="21"/>
      <c r="B482" s="21"/>
      <c r="C482" s="6"/>
      <c r="D482" s="22">
        <v>1516</v>
      </c>
      <c r="E482" s="22">
        <v>85</v>
      </c>
      <c r="F482" s="22" t="s">
        <v>1221</v>
      </c>
      <c r="G482" s="23">
        <v>1622</v>
      </c>
      <c r="H482" s="23">
        <v>38</v>
      </c>
      <c r="I482" s="24">
        <v>4</v>
      </c>
      <c r="J482" s="25">
        <v>3.9</v>
      </c>
      <c r="K482" s="25">
        <v>9.5</v>
      </c>
      <c r="L482" s="8">
        <v>1562</v>
      </c>
      <c r="M482" s="8">
        <v>1418</v>
      </c>
      <c r="N482" s="8">
        <v>1605</v>
      </c>
      <c r="O482" s="8">
        <v>1411</v>
      </c>
      <c r="P482" s="8">
        <v>1492</v>
      </c>
      <c r="Q482" s="6"/>
    </row>
    <row r="483" spans="1:17" s="26" customFormat="1" ht="15">
      <c r="A483" s="21"/>
      <c r="B483" s="21"/>
      <c r="C483" s="6"/>
      <c r="D483" s="22">
        <v>1533</v>
      </c>
      <c r="E483" s="22">
        <v>92</v>
      </c>
      <c r="F483" s="22" t="s">
        <v>1215</v>
      </c>
      <c r="G483" s="23"/>
      <c r="H483" s="43"/>
      <c r="I483" s="24"/>
      <c r="J483" s="25"/>
      <c r="K483" s="25"/>
      <c r="L483" s="24"/>
      <c r="M483" s="24"/>
      <c r="N483" s="24"/>
      <c r="O483" s="24"/>
      <c r="P483" s="24"/>
      <c r="Q483" s="6"/>
    </row>
    <row r="484" spans="1:17" s="26" customFormat="1" ht="15">
      <c r="A484" s="21"/>
      <c r="B484" s="21"/>
      <c r="C484" s="6"/>
      <c r="D484" s="22">
        <v>1668</v>
      </c>
      <c r="E484" s="22">
        <v>79</v>
      </c>
      <c r="F484" s="22" t="s">
        <v>1219</v>
      </c>
      <c r="G484" s="23"/>
      <c r="H484" s="43"/>
      <c r="I484" s="24"/>
      <c r="J484" s="25"/>
      <c r="K484" s="25"/>
      <c r="L484" s="24"/>
      <c r="M484" s="24"/>
      <c r="N484" s="24"/>
      <c r="O484" s="24"/>
      <c r="P484" s="24"/>
      <c r="Q484" s="6"/>
    </row>
    <row r="485" spans="1:17" s="26" customFormat="1" ht="15">
      <c r="A485" s="21"/>
      <c r="B485" s="21"/>
      <c r="C485" s="6"/>
      <c r="D485" s="22">
        <v>1680</v>
      </c>
      <c r="E485" s="22">
        <v>79</v>
      </c>
      <c r="F485" s="22" t="s">
        <v>1220</v>
      </c>
      <c r="G485" s="23"/>
      <c r="H485" s="43"/>
      <c r="I485" s="24"/>
      <c r="J485" s="25"/>
      <c r="K485" s="25"/>
      <c r="L485" s="24"/>
      <c r="M485" s="24"/>
      <c r="N485" s="24"/>
      <c r="O485" s="24"/>
      <c r="P485" s="24"/>
      <c r="Q485" s="6"/>
    </row>
    <row r="486" spans="1:17" s="26" customFormat="1" ht="15">
      <c r="A486" s="21"/>
      <c r="B486" s="21"/>
      <c r="C486" s="6"/>
      <c r="D486" s="22">
        <v>1686</v>
      </c>
      <c r="E486" s="22">
        <v>89</v>
      </c>
      <c r="F486" s="22" t="s">
        <v>1225</v>
      </c>
      <c r="G486" s="23"/>
      <c r="H486" s="43"/>
      <c r="I486" s="24"/>
      <c r="J486" s="25"/>
      <c r="K486" s="25"/>
      <c r="L486" s="24"/>
      <c r="M486" s="24"/>
      <c r="N486" s="24"/>
      <c r="O486" s="24"/>
      <c r="P486" s="24"/>
      <c r="Q486" s="6"/>
    </row>
    <row r="487" spans="1:17" s="26" customFormat="1" ht="15">
      <c r="A487" s="21" t="s">
        <v>1727</v>
      </c>
      <c r="B487" s="21" t="s">
        <v>1556</v>
      </c>
      <c r="C487" s="6" t="s">
        <v>1728</v>
      </c>
      <c r="D487" s="22">
        <v>2470</v>
      </c>
      <c r="E487" s="22">
        <v>70</v>
      </c>
      <c r="F487" s="22" t="s">
        <v>1063</v>
      </c>
      <c r="G487" s="23">
        <v>2470</v>
      </c>
      <c r="H487" s="23">
        <v>70</v>
      </c>
      <c r="I487" s="24"/>
      <c r="J487" s="25"/>
      <c r="K487" s="25"/>
      <c r="L487" s="8">
        <v>2711</v>
      </c>
      <c r="M487" s="8">
        <v>2461</v>
      </c>
      <c r="N487" s="8">
        <v>2725</v>
      </c>
      <c r="O487" s="8">
        <v>2359</v>
      </c>
      <c r="P487" s="8">
        <v>2528</v>
      </c>
      <c r="Q487" s="6"/>
    </row>
    <row r="488" spans="1:17" s="26" customFormat="1" ht="15">
      <c r="A488" s="21"/>
      <c r="B488" s="21"/>
      <c r="C488" s="6"/>
      <c r="D488" s="22">
        <v>1510</v>
      </c>
      <c r="E488" s="22">
        <v>65</v>
      </c>
      <c r="F488" s="22" t="s">
        <v>1064</v>
      </c>
      <c r="G488" s="23">
        <v>1522</v>
      </c>
      <c r="H488" s="23">
        <v>55</v>
      </c>
      <c r="I488" s="24">
        <v>1</v>
      </c>
      <c r="J488" s="25">
        <v>0.1</v>
      </c>
      <c r="K488" s="25">
        <v>3.8</v>
      </c>
      <c r="L488" s="8">
        <v>1519</v>
      </c>
      <c r="M488" s="8">
        <v>1350</v>
      </c>
      <c r="N488" s="8">
        <v>1530</v>
      </c>
      <c r="O488" s="8">
        <v>1312</v>
      </c>
      <c r="P488" s="8">
        <v>1429</v>
      </c>
      <c r="Q488" s="6"/>
    </row>
    <row r="489" spans="1:17" s="26" customFormat="1" ht="15">
      <c r="A489" s="21"/>
      <c r="B489" s="21"/>
      <c r="C489" s="6"/>
      <c r="D489" s="22">
        <v>1550</v>
      </c>
      <c r="E489" s="22">
        <v>100</v>
      </c>
      <c r="F489" s="22" t="s">
        <v>1065</v>
      </c>
      <c r="G489" s="23"/>
      <c r="H489" s="43"/>
      <c r="I489" s="24"/>
      <c r="J489" s="25"/>
      <c r="K489" s="25"/>
      <c r="L489" s="24"/>
      <c r="M489" s="24"/>
      <c r="N489" s="24"/>
      <c r="O489" s="24"/>
      <c r="P489" s="24"/>
      <c r="Q489" s="6"/>
    </row>
    <row r="490" spans="1:17" s="26" customFormat="1" ht="15">
      <c r="A490" s="22" t="s">
        <v>1054</v>
      </c>
      <c r="B490" s="21" t="s">
        <v>1556</v>
      </c>
      <c r="C490" s="6" t="s">
        <v>1728</v>
      </c>
      <c r="D490" s="22">
        <v>6860</v>
      </c>
      <c r="E490" s="22">
        <v>85</v>
      </c>
      <c r="F490" s="22" t="s">
        <v>1729</v>
      </c>
      <c r="G490" s="23">
        <v>6860</v>
      </c>
      <c r="H490" s="23">
        <v>85</v>
      </c>
      <c r="I490" s="24"/>
      <c r="J490" s="25"/>
      <c r="K490" s="25"/>
      <c r="L490" s="8">
        <v>7786</v>
      </c>
      <c r="M490" s="8">
        <v>7616</v>
      </c>
      <c r="N490" s="8">
        <v>7922</v>
      </c>
      <c r="O490" s="8">
        <v>7573</v>
      </c>
      <c r="P490" s="8">
        <v>7706</v>
      </c>
      <c r="Q490" s="6"/>
    </row>
    <row r="491" spans="1:17" s="26" customFormat="1" ht="15">
      <c r="A491" s="21" t="s">
        <v>1696</v>
      </c>
      <c r="B491" s="21" t="s">
        <v>1556</v>
      </c>
      <c r="C491" s="6" t="s">
        <v>1697</v>
      </c>
      <c r="D491" s="22">
        <v>2910</v>
      </c>
      <c r="E491" s="22">
        <v>150</v>
      </c>
      <c r="F491" s="22" t="s">
        <v>359</v>
      </c>
      <c r="G491" s="23">
        <v>2910</v>
      </c>
      <c r="H491" s="23">
        <v>150</v>
      </c>
      <c r="I491" s="24"/>
      <c r="J491" s="25"/>
      <c r="K491" s="25"/>
      <c r="L491" s="8">
        <v>3235</v>
      </c>
      <c r="M491" s="8">
        <v>2865</v>
      </c>
      <c r="N491" s="8">
        <v>3399</v>
      </c>
      <c r="O491" s="8">
        <v>2754</v>
      </c>
      <c r="P491" s="8">
        <v>3021</v>
      </c>
      <c r="Q491" s="6"/>
    </row>
    <row r="492" spans="1:17" s="26" customFormat="1" ht="15">
      <c r="A492" s="21"/>
      <c r="B492" s="21"/>
      <c r="C492" s="6"/>
      <c r="D492" s="22">
        <v>2200</v>
      </c>
      <c r="E492" s="22">
        <v>140</v>
      </c>
      <c r="F492" s="22" t="s">
        <v>362</v>
      </c>
      <c r="G492" s="23">
        <v>2200</v>
      </c>
      <c r="H492" s="23">
        <v>140</v>
      </c>
      <c r="I492" s="24"/>
      <c r="J492" s="25"/>
      <c r="K492" s="25"/>
      <c r="L492" s="8">
        <v>2348</v>
      </c>
      <c r="M492" s="8">
        <v>2005</v>
      </c>
      <c r="N492" s="8">
        <v>2699</v>
      </c>
      <c r="O492" s="8">
        <v>1874</v>
      </c>
      <c r="P492" s="8">
        <v>2251</v>
      </c>
      <c r="Q492" s="6"/>
    </row>
    <row r="493" spans="1:17" s="26" customFormat="1" ht="15">
      <c r="A493" s="22" t="s">
        <v>864</v>
      </c>
      <c r="B493" s="21" t="s">
        <v>1556</v>
      </c>
      <c r="C493" s="6" t="s">
        <v>1730</v>
      </c>
      <c r="D493" s="22">
        <v>2690</v>
      </c>
      <c r="E493" s="22">
        <v>100</v>
      </c>
      <c r="F493" s="22" t="s">
        <v>866</v>
      </c>
      <c r="G493" s="23">
        <v>2797</v>
      </c>
      <c r="H493" s="23">
        <v>71</v>
      </c>
      <c r="I493" s="24">
        <v>1</v>
      </c>
      <c r="J493" s="25">
        <v>2.2000000000000002</v>
      </c>
      <c r="K493" s="25">
        <v>3.8</v>
      </c>
      <c r="L493" s="8">
        <v>2973</v>
      </c>
      <c r="M493" s="8">
        <v>2793</v>
      </c>
      <c r="N493" s="8">
        <v>3103</v>
      </c>
      <c r="O493" s="8">
        <v>2758</v>
      </c>
      <c r="P493" s="8">
        <v>2917</v>
      </c>
      <c r="Q493" s="6"/>
    </row>
    <row r="494" spans="1:17" s="26" customFormat="1" ht="15">
      <c r="A494" s="21"/>
      <c r="B494" s="21"/>
      <c r="C494" s="6"/>
      <c r="D494" s="22">
        <v>2900</v>
      </c>
      <c r="E494" s="22">
        <v>100</v>
      </c>
      <c r="F494" s="22" t="s">
        <v>868</v>
      </c>
      <c r="G494" s="43"/>
      <c r="H494" s="43"/>
      <c r="I494" s="24"/>
      <c r="J494" s="25"/>
      <c r="K494" s="25"/>
      <c r="L494" s="24"/>
      <c r="M494" s="24"/>
      <c r="N494" s="24"/>
      <c r="O494" s="24"/>
      <c r="P494" s="24"/>
      <c r="Q494" s="6"/>
    </row>
    <row r="495" spans="1:17" s="26" customFormat="1" ht="15">
      <c r="A495" s="21"/>
      <c r="B495" s="21"/>
      <c r="C495" s="6"/>
      <c r="D495" s="22">
        <v>3340</v>
      </c>
      <c r="E495" s="22">
        <v>90</v>
      </c>
      <c r="F495" s="22" t="s">
        <v>869</v>
      </c>
      <c r="G495" s="23">
        <v>3340</v>
      </c>
      <c r="H495" s="23">
        <v>90</v>
      </c>
      <c r="I495" s="24"/>
      <c r="J495" s="25"/>
      <c r="K495" s="25"/>
      <c r="L495" s="8">
        <v>3688</v>
      </c>
      <c r="M495" s="8">
        <v>3460</v>
      </c>
      <c r="N495" s="8">
        <v>3828</v>
      </c>
      <c r="O495" s="8">
        <v>3387</v>
      </c>
      <c r="P495" s="8">
        <v>3582</v>
      </c>
      <c r="Q495" s="6"/>
    </row>
    <row r="496" spans="1:17" s="26" customFormat="1" ht="15">
      <c r="A496" s="21"/>
      <c r="B496" s="21"/>
      <c r="C496" s="6"/>
      <c r="D496" s="22">
        <v>5500</v>
      </c>
      <c r="E496" s="22">
        <v>85</v>
      </c>
      <c r="F496" s="22" t="s">
        <v>870</v>
      </c>
      <c r="G496" s="23">
        <v>5500</v>
      </c>
      <c r="H496" s="23">
        <v>85</v>
      </c>
      <c r="I496" s="24"/>
      <c r="J496" s="25"/>
      <c r="K496" s="25"/>
      <c r="L496" s="8">
        <v>6400</v>
      </c>
      <c r="M496" s="8">
        <v>6211</v>
      </c>
      <c r="N496" s="8">
        <v>6483</v>
      </c>
      <c r="O496" s="8">
        <v>6021</v>
      </c>
      <c r="P496" s="8">
        <v>6293</v>
      </c>
      <c r="Q496" s="6"/>
    </row>
    <row r="497" spans="1:17" s="26" customFormat="1" ht="15">
      <c r="A497" s="21" t="s">
        <v>1731</v>
      </c>
      <c r="B497" s="21" t="s">
        <v>1556</v>
      </c>
      <c r="C497" s="6" t="s">
        <v>1732</v>
      </c>
      <c r="D497" s="22">
        <v>2640</v>
      </c>
      <c r="E497" s="22">
        <v>95</v>
      </c>
      <c r="F497" s="22" t="s">
        <v>1733</v>
      </c>
      <c r="G497" s="23">
        <v>2640</v>
      </c>
      <c r="H497" s="23">
        <v>95</v>
      </c>
      <c r="I497" s="24"/>
      <c r="J497" s="25"/>
      <c r="K497" s="25"/>
      <c r="L497" s="8">
        <v>2875</v>
      </c>
      <c r="M497" s="8">
        <v>2539</v>
      </c>
      <c r="N497" s="8">
        <v>2966</v>
      </c>
      <c r="O497" s="8">
        <v>2434</v>
      </c>
      <c r="P497" s="8">
        <v>2757</v>
      </c>
      <c r="Q497" s="6"/>
    </row>
    <row r="498" spans="1:17" s="26" customFormat="1" ht="15">
      <c r="A498" s="22" t="s">
        <v>1090</v>
      </c>
      <c r="B498" s="21" t="s">
        <v>1556</v>
      </c>
      <c r="C498" s="6" t="s">
        <v>1734</v>
      </c>
      <c r="D498" s="22">
        <v>2390</v>
      </c>
      <c r="E498" s="22">
        <v>75</v>
      </c>
      <c r="F498" s="22" t="s">
        <v>1092</v>
      </c>
      <c r="G498" s="23">
        <v>2363</v>
      </c>
      <c r="H498" s="23">
        <v>52</v>
      </c>
      <c r="I498" s="24">
        <v>1</v>
      </c>
      <c r="J498" s="25">
        <v>0.2</v>
      </c>
      <c r="K498" s="25">
        <v>3.8</v>
      </c>
      <c r="L498" s="8">
        <v>2485</v>
      </c>
      <c r="M498" s="8">
        <v>2335</v>
      </c>
      <c r="N498" s="8">
        <v>2700</v>
      </c>
      <c r="O498" s="8">
        <v>2209</v>
      </c>
      <c r="P498" s="8">
        <v>2412</v>
      </c>
      <c r="Q498" s="6"/>
    </row>
    <row r="499" spans="1:17" s="26" customFormat="1" ht="15">
      <c r="A499" s="21"/>
      <c r="B499" s="21"/>
      <c r="C499" s="6"/>
      <c r="D499" s="22">
        <v>2340</v>
      </c>
      <c r="E499" s="22">
        <v>70</v>
      </c>
      <c r="F499" s="22" t="s">
        <v>1093</v>
      </c>
      <c r="G499" s="43"/>
      <c r="H499" s="43"/>
      <c r="I499" s="24"/>
      <c r="J499" s="25"/>
      <c r="K499" s="25"/>
      <c r="L499" s="24"/>
      <c r="M499" s="24"/>
      <c r="N499" s="24"/>
      <c r="O499" s="24"/>
      <c r="P499" s="24"/>
      <c r="Q499" s="6"/>
    </row>
    <row r="500" spans="1:17" s="26" customFormat="1" ht="15">
      <c r="A500" s="22" t="s">
        <v>1096</v>
      </c>
      <c r="B500" s="21" t="s">
        <v>1556</v>
      </c>
      <c r="C500" s="6" t="s">
        <v>1735</v>
      </c>
      <c r="D500" s="22">
        <v>2710</v>
      </c>
      <c r="E500" s="22">
        <v>65</v>
      </c>
      <c r="F500" s="22" t="s">
        <v>1098</v>
      </c>
      <c r="G500" s="23">
        <v>2797</v>
      </c>
      <c r="H500" s="23">
        <v>29</v>
      </c>
      <c r="I500" s="24">
        <v>3</v>
      </c>
      <c r="J500" s="25">
        <v>6.9</v>
      </c>
      <c r="K500" s="25">
        <v>7.8</v>
      </c>
      <c r="L500" s="8">
        <v>2943</v>
      </c>
      <c r="M500" s="8">
        <v>2860</v>
      </c>
      <c r="N500" s="8">
        <v>2967</v>
      </c>
      <c r="O500" s="8">
        <v>2797</v>
      </c>
      <c r="P500" s="8">
        <v>2905</v>
      </c>
      <c r="Q500" s="6"/>
    </row>
    <row r="501" spans="1:17" s="26" customFormat="1" ht="15">
      <c r="A501" s="21"/>
      <c r="B501" s="21"/>
      <c r="C501" s="6"/>
      <c r="D501" s="22">
        <v>2720</v>
      </c>
      <c r="E501" s="22">
        <v>55</v>
      </c>
      <c r="F501" s="22" t="s">
        <v>1110</v>
      </c>
      <c r="G501" s="43"/>
      <c r="H501" s="43"/>
      <c r="I501" s="24"/>
      <c r="J501" s="25"/>
      <c r="K501" s="25"/>
      <c r="L501" s="24"/>
      <c r="M501" s="24"/>
      <c r="N501" s="24"/>
      <c r="O501" s="24"/>
      <c r="P501" s="24"/>
      <c r="Q501" s="6"/>
    </row>
    <row r="502" spans="1:17" s="26" customFormat="1" ht="15">
      <c r="A502" s="21"/>
      <c r="B502" s="21"/>
      <c r="C502" s="6"/>
      <c r="D502" s="22">
        <v>2850</v>
      </c>
      <c r="E502" s="22">
        <v>55</v>
      </c>
      <c r="F502" s="22" t="s">
        <v>1102</v>
      </c>
      <c r="G502" s="23"/>
      <c r="H502" s="43"/>
      <c r="I502" s="24"/>
      <c r="J502" s="25"/>
      <c r="K502" s="25"/>
      <c r="L502" s="24"/>
      <c r="M502" s="24"/>
      <c r="N502" s="24"/>
      <c r="O502" s="24"/>
      <c r="P502" s="24"/>
      <c r="Q502" s="6"/>
    </row>
    <row r="503" spans="1:17" s="26" customFormat="1" ht="15">
      <c r="A503" s="21"/>
      <c r="B503" s="21"/>
      <c r="C503" s="6"/>
      <c r="D503" s="22">
        <v>2880</v>
      </c>
      <c r="E503" s="22">
        <v>55</v>
      </c>
      <c r="F503" s="22" t="s">
        <v>1104</v>
      </c>
      <c r="G503" s="23"/>
      <c r="H503" s="43"/>
      <c r="I503" s="24"/>
      <c r="J503" s="25"/>
      <c r="K503" s="25"/>
      <c r="L503" s="24"/>
      <c r="M503" s="24"/>
      <c r="N503" s="24"/>
      <c r="O503" s="24"/>
      <c r="P503" s="24"/>
      <c r="Q503" s="6"/>
    </row>
    <row r="504" spans="1:17" s="26" customFormat="1" ht="15">
      <c r="A504" s="21"/>
      <c r="B504" s="21"/>
      <c r="C504" s="6"/>
      <c r="D504" s="22">
        <v>2960</v>
      </c>
      <c r="E504" s="22">
        <v>200</v>
      </c>
      <c r="F504" s="22" t="s">
        <v>1112</v>
      </c>
      <c r="G504" s="23">
        <v>3062</v>
      </c>
      <c r="H504" s="23">
        <v>42</v>
      </c>
      <c r="I504" s="24">
        <v>3</v>
      </c>
      <c r="J504" s="25">
        <v>3.9</v>
      </c>
      <c r="K504" s="25">
        <v>7.8</v>
      </c>
      <c r="L504" s="8">
        <v>3343</v>
      </c>
      <c r="M504" s="8">
        <v>3216</v>
      </c>
      <c r="N504" s="8">
        <v>3371</v>
      </c>
      <c r="O504" s="8">
        <v>3165</v>
      </c>
      <c r="P504" s="8">
        <v>3259</v>
      </c>
      <c r="Q504" s="6"/>
    </row>
    <row r="505" spans="1:17" s="26" customFormat="1" ht="15">
      <c r="A505" s="21"/>
      <c r="B505" s="21"/>
      <c r="C505" s="6"/>
      <c r="D505" s="22">
        <v>3000</v>
      </c>
      <c r="E505" s="22">
        <v>60</v>
      </c>
      <c r="F505" s="22" t="s">
        <v>1106</v>
      </c>
      <c r="G505" s="23"/>
      <c r="H505" s="43"/>
      <c r="I505" s="24"/>
      <c r="J505" s="25"/>
      <c r="K505" s="25"/>
      <c r="L505" s="24"/>
      <c r="M505" s="24"/>
      <c r="N505" s="24"/>
      <c r="O505" s="24"/>
      <c r="P505" s="24"/>
      <c r="Q505" s="6"/>
    </row>
    <row r="506" spans="1:17" s="26" customFormat="1" ht="15">
      <c r="A506" s="21"/>
      <c r="B506" s="21"/>
      <c r="C506" s="6"/>
      <c r="D506" s="22">
        <v>3020</v>
      </c>
      <c r="E506" s="22">
        <v>115</v>
      </c>
      <c r="F506" s="22" t="s">
        <v>1100</v>
      </c>
      <c r="G506" s="23"/>
      <c r="H506" s="43"/>
      <c r="I506" s="24"/>
      <c r="J506" s="25"/>
      <c r="K506" s="25"/>
      <c r="L506" s="24"/>
      <c r="M506" s="24"/>
      <c r="N506" s="24"/>
      <c r="O506" s="24"/>
      <c r="P506" s="24"/>
      <c r="Q506" s="6"/>
    </row>
    <row r="507" spans="1:17" s="26" customFormat="1" ht="15">
      <c r="A507" s="21"/>
      <c r="B507" s="21"/>
      <c r="C507" s="6"/>
      <c r="D507" s="22">
        <v>3170</v>
      </c>
      <c r="E507" s="22">
        <v>70</v>
      </c>
      <c r="F507" s="22" t="s">
        <v>1108</v>
      </c>
      <c r="G507" s="23"/>
      <c r="H507" s="43"/>
      <c r="I507" s="24"/>
      <c r="J507" s="25"/>
      <c r="K507" s="25"/>
      <c r="L507" s="24"/>
      <c r="M507" s="24"/>
      <c r="N507" s="24"/>
      <c r="O507" s="24"/>
      <c r="P507" s="24"/>
      <c r="Q507" s="6"/>
    </row>
    <row r="508" spans="1:17" s="26" customFormat="1" ht="15">
      <c r="A508" s="22" t="s">
        <v>1114</v>
      </c>
      <c r="B508" s="21" t="s">
        <v>1556</v>
      </c>
      <c r="C508" s="6" t="s">
        <v>1735</v>
      </c>
      <c r="D508" s="22">
        <v>2450</v>
      </c>
      <c r="E508" s="22">
        <v>70</v>
      </c>
      <c r="F508" s="22" t="s">
        <v>1115</v>
      </c>
      <c r="G508" s="23">
        <v>2450</v>
      </c>
      <c r="H508" s="23">
        <v>70</v>
      </c>
      <c r="I508" s="24"/>
      <c r="J508" s="25"/>
      <c r="K508" s="25"/>
      <c r="L508" s="8">
        <v>2697</v>
      </c>
      <c r="M508" s="8">
        <v>2365</v>
      </c>
      <c r="N508" s="8">
        <v>2719</v>
      </c>
      <c r="O508" s="8">
        <v>2355</v>
      </c>
      <c r="P508" s="8">
        <v>2584</v>
      </c>
      <c r="Q508" s="6"/>
    </row>
    <row r="509" spans="1:17" s="26" customFormat="1" ht="15">
      <c r="A509" s="21"/>
      <c r="B509" s="21"/>
      <c r="C509" s="6"/>
      <c r="D509" s="22">
        <v>2940</v>
      </c>
      <c r="E509" s="22">
        <v>85</v>
      </c>
      <c r="F509" s="22" t="s">
        <v>1116</v>
      </c>
      <c r="G509" s="23">
        <v>2940</v>
      </c>
      <c r="H509" s="23">
        <v>85</v>
      </c>
      <c r="I509" s="24"/>
      <c r="J509" s="25"/>
      <c r="K509" s="25"/>
      <c r="L509" s="8">
        <v>3210</v>
      </c>
      <c r="M509" s="8">
        <v>2967</v>
      </c>
      <c r="N509" s="8">
        <v>3342</v>
      </c>
      <c r="O509" s="8">
        <v>2875</v>
      </c>
      <c r="P509" s="8">
        <v>3059</v>
      </c>
      <c r="Q509" s="6"/>
    </row>
    <row r="510" spans="1:17" s="26" customFormat="1" ht="15">
      <c r="A510" s="22" t="s">
        <v>1117</v>
      </c>
      <c r="B510" s="21" t="s">
        <v>1556</v>
      </c>
      <c r="C510" s="6" t="s">
        <v>1735</v>
      </c>
      <c r="D510" s="22">
        <v>2067</v>
      </c>
      <c r="E510" s="22">
        <v>103</v>
      </c>
      <c r="F510" s="22" t="s">
        <v>1296</v>
      </c>
      <c r="G510" s="23">
        <v>2067</v>
      </c>
      <c r="H510" s="23">
        <v>103</v>
      </c>
      <c r="I510" s="24"/>
      <c r="J510" s="37"/>
      <c r="K510" s="25"/>
      <c r="L510" s="8">
        <v>2152</v>
      </c>
      <c r="M510" s="8">
        <v>1897</v>
      </c>
      <c r="N510" s="8">
        <v>2314</v>
      </c>
      <c r="O510" s="8">
        <v>1825</v>
      </c>
      <c r="P510" s="8">
        <v>2074</v>
      </c>
      <c r="Q510" s="6"/>
    </row>
    <row r="511" spans="1:17" s="26" customFormat="1" ht="15">
      <c r="A511" s="21"/>
      <c r="B511" s="21"/>
      <c r="C511" s="6"/>
      <c r="D511" s="22">
        <v>3584</v>
      </c>
      <c r="E511" s="22">
        <v>104</v>
      </c>
      <c r="F511" s="22" t="s">
        <v>1119</v>
      </c>
      <c r="G511" s="23">
        <v>3584</v>
      </c>
      <c r="H511" s="23">
        <v>104</v>
      </c>
      <c r="I511" s="24"/>
      <c r="J511" s="37"/>
      <c r="K511" s="25"/>
      <c r="L511" s="8">
        <v>4072</v>
      </c>
      <c r="M511" s="8">
        <v>3721</v>
      </c>
      <c r="N511" s="8">
        <v>4221</v>
      </c>
      <c r="O511" s="8">
        <v>3612</v>
      </c>
      <c r="P511" s="8">
        <v>3862</v>
      </c>
      <c r="Q511" s="6"/>
    </row>
    <row r="512" spans="1:17" s="26" customFormat="1" ht="15">
      <c r="A512" s="21"/>
      <c r="B512" s="21"/>
      <c r="C512" s="6"/>
      <c r="D512" s="22">
        <v>2646</v>
      </c>
      <c r="E512" s="22">
        <v>76</v>
      </c>
      <c r="F512" s="22" t="s">
        <v>1120</v>
      </c>
      <c r="G512" s="23">
        <v>2646</v>
      </c>
      <c r="H512" s="23">
        <v>76</v>
      </c>
      <c r="I512" s="24"/>
      <c r="J512" s="37"/>
      <c r="K512" s="25"/>
      <c r="L512" s="8">
        <v>2858</v>
      </c>
      <c r="M512" s="8">
        <v>2719</v>
      </c>
      <c r="N512" s="8">
        <v>2950</v>
      </c>
      <c r="O512" s="8">
        <v>2493</v>
      </c>
      <c r="P512" s="8">
        <v>2771</v>
      </c>
      <c r="Q512" s="6"/>
    </row>
    <row r="513" spans="1:18" s="26" customFormat="1" ht="15">
      <c r="A513" s="21" t="s">
        <v>1736</v>
      </c>
      <c r="B513" s="21" t="s">
        <v>1556</v>
      </c>
      <c r="C513" s="6" t="s">
        <v>1737</v>
      </c>
      <c r="D513" s="22">
        <v>2260</v>
      </c>
      <c r="E513" s="22">
        <v>75</v>
      </c>
      <c r="F513" s="22" t="s">
        <v>1028</v>
      </c>
      <c r="G513" s="23">
        <v>2260</v>
      </c>
      <c r="H513" s="23">
        <v>75</v>
      </c>
      <c r="I513" s="24"/>
      <c r="J513" s="25"/>
      <c r="K513" s="25"/>
      <c r="L513" s="8">
        <v>2348</v>
      </c>
      <c r="M513" s="8">
        <v>2156</v>
      </c>
      <c r="N513" s="8">
        <v>2463</v>
      </c>
      <c r="O513" s="8">
        <v>2055</v>
      </c>
      <c r="P513" s="8">
        <v>2246</v>
      </c>
      <c r="Q513" s="6"/>
    </row>
    <row r="514" spans="1:18" s="26" customFormat="1" ht="15">
      <c r="A514" s="22" t="s">
        <v>24</v>
      </c>
      <c r="B514" s="21" t="s">
        <v>1556</v>
      </c>
      <c r="C514" s="6" t="s">
        <v>1603</v>
      </c>
      <c r="D514" s="22">
        <v>10470</v>
      </c>
      <c r="E514" s="22">
        <v>360</v>
      </c>
      <c r="F514" s="22" t="s">
        <v>1371</v>
      </c>
      <c r="G514" s="23">
        <v>10470</v>
      </c>
      <c r="H514" s="23">
        <v>360</v>
      </c>
      <c r="I514" s="24"/>
      <c r="J514" s="25"/>
      <c r="K514" s="25"/>
      <c r="L514" s="8">
        <v>12720</v>
      </c>
      <c r="M514" s="8">
        <v>11759</v>
      </c>
      <c r="N514" s="8">
        <v>13039</v>
      </c>
      <c r="O514" s="8">
        <v>11245</v>
      </c>
      <c r="P514" s="8">
        <v>12293</v>
      </c>
      <c r="Q514" s="6"/>
    </row>
    <row r="515" spans="1:18" s="26" customFormat="1" ht="15">
      <c r="A515" s="21"/>
      <c r="B515" s="21"/>
      <c r="C515" s="6"/>
      <c r="D515" s="22">
        <v>13200</v>
      </c>
      <c r="E515" s="22">
        <v>160</v>
      </c>
      <c r="F515" s="22" t="s">
        <v>38</v>
      </c>
      <c r="G515" s="23">
        <v>13200</v>
      </c>
      <c r="H515" s="23">
        <v>160</v>
      </c>
      <c r="I515" s="24"/>
      <c r="J515" s="25"/>
      <c r="K515" s="25"/>
      <c r="L515" s="8">
        <v>16104</v>
      </c>
      <c r="M515" s="8">
        <v>15619</v>
      </c>
      <c r="N515" s="8">
        <v>16278</v>
      </c>
      <c r="O515" s="8">
        <v>15323</v>
      </c>
      <c r="P515" s="8">
        <v>15847</v>
      </c>
      <c r="Q515" s="6"/>
    </row>
    <row r="516" spans="1:18" s="26" customFormat="1" ht="15">
      <c r="A516" s="21"/>
      <c r="B516" s="21"/>
      <c r="C516" s="6"/>
      <c r="D516" s="22">
        <v>23150</v>
      </c>
      <c r="E516" s="22">
        <v>330</v>
      </c>
      <c r="F516" s="22" t="s">
        <v>46</v>
      </c>
      <c r="G516" s="23">
        <v>23423</v>
      </c>
      <c r="H516" s="23">
        <v>241</v>
      </c>
      <c r="I516" s="24">
        <v>1</v>
      </c>
      <c r="J516" s="25">
        <v>1.3</v>
      </c>
      <c r="K516" s="25">
        <v>3.8</v>
      </c>
      <c r="L516" s="8">
        <v>27777</v>
      </c>
      <c r="M516" s="8">
        <v>27440</v>
      </c>
      <c r="N516" s="8">
        <v>27992</v>
      </c>
      <c r="O516" s="8">
        <v>27239</v>
      </c>
      <c r="P516" s="8">
        <v>27613</v>
      </c>
      <c r="Q516" s="6"/>
    </row>
    <row r="517" spans="1:18" s="26" customFormat="1" ht="15">
      <c r="A517" s="21"/>
      <c r="B517" s="21"/>
      <c r="C517" s="6"/>
      <c r="D517" s="22">
        <v>23700</v>
      </c>
      <c r="E517" s="22">
        <v>350</v>
      </c>
      <c r="F517" s="22" t="s">
        <v>42</v>
      </c>
      <c r="G517" s="43"/>
      <c r="H517" s="43"/>
      <c r="I517" s="24"/>
      <c r="J517" s="25"/>
      <c r="K517" s="25"/>
      <c r="L517" s="24"/>
      <c r="M517" s="24"/>
      <c r="N517" s="24"/>
      <c r="O517" s="24"/>
      <c r="P517" s="24"/>
      <c r="Q517" s="6"/>
    </row>
    <row r="518" spans="1:18" s="26" customFormat="1" ht="15">
      <c r="A518" s="21"/>
      <c r="B518" s="21"/>
      <c r="C518" s="6"/>
      <c r="D518" s="22">
        <v>25700</v>
      </c>
      <c r="E518" s="22">
        <v>360</v>
      </c>
      <c r="F518" s="22" t="s">
        <v>52</v>
      </c>
      <c r="G518" s="23">
        <v>25700</v>
      </c>
      <c r="H518" s="23">
        <v>360</v>
      </c>
      <c r="I518" s="24"/>
      <c r="J518" s="25"/>
      <c r="K518" s="25"/>
      <c r="L518" s="8">
        <v>30379</v>
      </c>
      <c r="M518" s="8">
        <v>29461</v>
      </c>
      <c r="N518" s="8">
        <v>30747</v>
      </c>
      <c r="O518" s="8">
        <v>29067</v>
      </c>
      <c r="P518" s="8">
        <v>29912</v>
      </c>
      <c r="Q518" s="6"/>
    </row>
    <row r="519" spans="1:18" s="26" customFormat="1" ht="15">
      <c r="A519" s="21"/>
      <c r="B519" s="21"/>
      <c r="C519" s="6"/>
      <c r="D519" s="22">
        <v>27500</v>
      </c>
      <c r="E519" s="22">
        <v>380</v>
      </c>
      <c r="F519" s="22" t="s">
        <v>50</v>
      </c>
      <c r="G519" s="23">
        <v>27500</v>
      </c>
      <c r="H519" s="23">
        <v>380</v>
      </c>
      <c r="I519" s="24"/>
      <c r="J519" s="25"/>
      <c r="K519" s="25"/>
      <c r="L519" s="8">
        <v>31677</v>
      </c>
      <c r="M519" s="8">
        <v>31047</v>
      </c>
      <c r="N519" s="8">
        <v>32428</v>
      </c>
      <c r="O519" s="8">
        <v>30876</v>
      </c>
      <c r="P519" s="8">
        <v>31374</v>
      </c>
      <c r="Q519" s="6"/>
    </row>
    <row r="520" spans="1:18" s="26" customFormat="1" ht="15">
      <c r="A520" s="22" t="s">
        <v>62</v>
      </c>
      <c r="B520" s="21" t="s">
        <v>1556</v>
      </c>
      <c r="C520" s="6" t="s">
        <v>1603</v>
      </c>
      <c r="D520" s="22">
        <v>30500</v>
      </c>
      <c r="E520" s="22">
        <v>370</v>
      </c>
      <c r="F520" s="22" t="s">
        <v>67</v>
      </c>
      <c r="G520" s="23">
        <v>30998</v>
      </c>
      <c r="H520" s="23">
        <v>170</v>
      </c>
      <c r="I520" s="24">
        <v>1</v>
      </c>
      <c r="J520" s="25">
        <v>2.1</v>
      </c>
      <c r="K520" s="25">
        <v>3.8</v>
      </c>
      <c r="L520" s="8">
        <v>35056</v>
      </c>
      <c r="M520" s="8">
        <v>34705</v>
      </c>
      <c r="N520" s="8">
        <v>35291</v>
      </c>
      <c r="O520" s="8">
        <v>34551</v>
      </c>
      <c r="P520" s="8">
        <v>34908</v>
      </c>
      <c r="Q520" s="6"/>
    </row>
    <row r="521" spans="1:18" s="26" customFormat="1" ht="15">
      <c r="A521" s="21"/>
      <c r="B521" s="21"/>
      <c r="C521" s="6"/>
      <c r="D521" s="22">
        <v>31115</v>
      </c>
      <c r="E521" s="22">
        <v>190</v>
      </c>
      <c r="F521" s="22" t="s">
        <v>69</v>
      </c>
      <c r="G521" s="43"/>
      <c r="H521" s="43"/>
      <c r="I521" s="24"/>
      <c r="J521" s="25"/>
      <c r="K521" s="25"/>
      <c r="L521" s="24"/>
      <c r="M521" s="24"/>
      <c r="N521" s="24"/>
      <c r="O521" s="24"/>
      <c r="P521" s="24"/>
      <c r="Q521" s="6"/>
    </row>
    <row r="522" spans="1:18">
      <c r="A522" s="21"/>
      <c r="B522" s="21"/>
      <c r="C522" s="6"/>
      <c r="D522" s="22">
        <v>34990</v>
      </c>
      <c r="E522" s="22">
        <v>400</v>
      </c>
      <c r="F522" s="22" t="s">
        <v>68</v>
      </c>
      <c r="G522" s="23">
        <v>34990</v>
      </c>
      <c r="H522" s="23">
        <v>400</v>
      </c>
      <c r="I522" s="24"/>
      <c r="J522" s="25"/>
      <c r="K522" s="25"/>
      <c r="L522" s="8">
        <v>39980</v>
      </c>
      <c r="M522" s="8">
        <v>39043</v>
      </c>
      <c r="N522" s="8">
        <v>40460</v>
      </c>
      <c r="O522" s="8">
        <v>38660</v>
      </c>
      <c r="P522" s="8">
        <v>39539</v>
      </c>
      <c r="Q522" s="24"/>
      <c r="R522" s="24"/>
    </row>
    <row r="523" spans="1:18">
      <c r="A523" s="21"/>
      <c r="B523" s="21"/>
      <c r="C523" s="6"/>
      <c r="D523" s="22">
        <v>37785</v>
      </c>
      <c r="E523" s="22">
        <v>250</v>
      </c>
      <c r="F523" s="22" t="s">
        <v>70</v>
      </c>
      <c r="G523" s="23">
        <v>37785</v>
      </c>
      <c r="H523" s="23">
        <v>250</v>
      </c>
      <c r="I523" s="24"/>
      <c r="J523" s="25"/>
      <c r="K523" s="25"/>
      <c r="L523" s="8">
        <v>42292</v>
      </c>
      <c r="M523" s="8">
        <v>41913</v>
      </c>
      <c r="N523" s="8">
        <v>42488</v>
      </c>
      <c r="O523" s="8">
        <v>41720</v>
      </c>
      <c r="P523" s="8">
        <v>42085</v>
      </c>
      <c r="Q523" s="28"/>
      <c r="R523" s="28"/>
    </row>
    <row r="524" spans="1:18">
      <c r="A524" s="21" t="s">
        <v>1738</v>
      </c>
      <c r="B524" s="21" t="s">
        <v>1556</v>
      </c>
      <c r="C524" s="6" t="s">
        <v>1739</v>
      </c>
      <c r="D524" s="22">
        <v>4465</v>
      </c>
      <c r="E524" s="22">
        <v>60</v>
      </c>
      <c r="F524" s="22" t="s">
        <v>1740</v>
      </c>
      <c r="G524" s="23">
        <v>4465</v>
      </c>
      <c r="H524" s="23">
        <v>60</v>
      </c>
      <c r="I524" s="24"/>
      <c r="J524" s="25"/>
      <c r="K524" s="25"/>
      <c r="L524" s="8">
        <v>5282</v>
      </c>
      <c r="M524" s="8">
        <v>4977</v>
      </c>
      <c r="N524" s="8">
        <v>5301</v>
      </c>
      <c r="O524" s="8">
        <v>4882</v>
      </c>
      <c r="P524" s="8">
        <v>5120</v>
      </c>
      <c r="Q524" s="8"/>
      <c r="R524" s="8"/>
    </row>
    <row r="525" spans="1:18">
      <c r="A525" s="6" t="s">
        <v>1259</v>
      </c>
      <c r="B525" s="6" t="s">
        <v>25</v>
      </c>
      <c r="C525" s="6" t="s">
        <v>488</v>
      </c>
      <c r="D525" s="6">
        <v>3340</v>
      </c>
      <c r="E525" s="6">
        <v>30</v>
      </c>
      <c r="F525" s="6" t="s">
        <v>1260</v>
      </c>
      <c r="G525" s="8">
        <v>3350</v>
      </c>
      <c r="H525" s="8">
        <v>22</v>
      </c>
      <c r="I525" s="24">
        <v>1</v>
      </c>
      <c r="J525" s="25">
        <v>0.2</v>
      </c>
      <c r="K525" s="25">
        <v>3.8</v>
      </c>
      <c r="L525" s="24">
        <v>3630</v>
      </c>
      <c r="M525" s="24">
        <v>3567</v>
      </c>
      <c r="N525" s="24">
        <v>3681</v>
      </c>
      <c r="O525" s="24">
        <v>3510</v>
      </c>
      <c r="P525" s="24">
        <v>3593</v>
      </c>
      <c r="Q525" s="8"/>
      <c r="R525" s="8"/>
    </row>
    <row r="526" spans="1:18">
      <c r="A526" s="6" t="s">
        <v>1259</v>
      </c>
      <c r="B526" s="6" t="s">
        <v>25</v>
      </c>
      <c r="C526" s="6" t="s">
        <v>488</v>
      </c>
      <c r="D526" s="6">
        <v>3360</v>
      </c>
      <c r="E526" s="6">
        <v>30</v>
      </c>
      <c r="F526" s="6" t="s">
        <v>1263</v>
      </c>
      <c r="G526" s="8"/>
      <c r="H526" s="8"/>
      <c r="I526" s="24"/>
      <c r="J526" s="25"/>
      <c r="K526" s="25"/>
      <c r="L526" s="28"/>
      <c r="M526" s="28"/>
      <c r="N526" s="28"/>
      <c r="O526" s="28"/>
      <c r="P526" s="28"/>
      <c r="Q526" s="24"/>
      <c r="R526" s="24"/>
    </row>
    <row r="527" spans="1:18">
      <c r="A527" s="6" t="s">
        <v>1259</v>
      </c>
      <c r="B527" s="6" t="s">
        <v>25</v>
      </c>
      <c r="C527" s="6" t="s">
        <v>488</v>
      </c>
      <c r="D527" s="6">
        <v>2880</v>
      </c>
      <c r="E527" s="6">
        <v>30</v>
      </c>
      <c r="F527" s="6" t="s">
        <v>1272</v>
      </c>
      <c r="G527" s="8">
        <v>2880</v>
      </c>
      <c r="H527" s="8">
        <v>30</v>
      </c>
      <c r="I527" s="24"/>
      <c r="J527" s="25"/>
      <c r="K527" s="25"/>
      <c r="L527" s="8">
        <v>3060</v>
      </c>
      <c r="M527" s="8">
        <v>2961</v>
      </c>
      <c r="N527" s="8">
        <v>3141</v>
      </c>
      <c r="O527" s="8">
        <v>2888</v>
      </c>
      <c r="P527" s="8">
        <v>3006</v>
      </c>
      <c r="Q527" s="28"/>
      <c r="R527" s="28"/>
    </row>
    <row r="528" spans="1:18">
      <c r="A528" s="6" t="s">
        <v>1253</v>
      </c>
      <c r="B528" s="6" t="s">
        <v>25</v>
      </c>
      <c r="C528" s="6" t="s">
        <v>513</v>
      </c>
      <c r="D528" s="6">
        <v>4020</v>
      </c>
      <c r="E528" s="6">
        <v>50</v>
      </c>
      <c r="F528" s="6" t="s">
        <v>1254</v>
      </c>
      <c r="G528" s="8">
        <v>4035</v>
      </c>
      <c r="H528" s="8">
        <v>25</v>
      </c>
      <c r="I528" s="24">
        <v>2</v>
      </c>
      <c r="J528" s="25">
        <v>0.2</v>
      </c>
      <c r="K528" s="25">
        <v>6</v>
      </c>
      <c r="L528" s="8">
        <v>4520</v>
      </c>
      <c r="M528" s="8">
        <v>4449</v>
      </c>
      <c r="N528" s="8">
        <v>4570</v>
      </c>
      <c r="O528" s="8">
        <v>4426</v>
      </c>
      <c r="P528" s="8">
        <v>4482</v>
      </c>
      <c r="Q528" s="8"/>
      <c r="R528" s="8"/>
    </row>
    <row r="529" spans="1:28">
      <c r="A529" s="6" t="s">
        <v>1253</v>
      </c>
      <c r="B529" s="6" t="s">
        <v>25</v>
      </c>
      <c r="C529" s="6" t="s">
        <v>513</v>
      </c>
      <c r="D529" s="6">
        <v>4045</v>
      </c>
      <c r="E529" s="6">
        <v>40</v>
      </c>
      <c r="F529" s="6" t="s">
        <v>1256</v>
      </c>
      <c r="G529" s="8"/>
      <c r="H529" s="8"/>
      <c r="I529" s="24"/>
      <c r="J529" s="25"/>
      <c r="K529" s="25"/>
      <c r="L529" s="24"/>
      <c r="M529" s="24"/>
      <c r="N529" s="24"/>
      <c r="O529" s="24"/>
      <c r="P529" s="24"/>
      <c r="Q529" s="8"/>
      <c r="R529" s="8"/>
    </row>
    <row r="530" spans="1:28">
      <c r="A530" s="6" t="s">
        <v>1253</v>
      </c>
      <c r="B530" s="6" t="s">
        <v>25</v>
      </c>
      <c r="C530" s="6" t="s">
        <v>513</v>
      </c>
      <c r="D530" s="6">
        <v>4035</v>
      </c>
      <c r="E530" s="6">
        <v>40</v>
      </c>
      <c r="F530" s="6" t="s">
        <v>1258</v>
      </c>
      <c r="G530" s="8"/>
      <c r="H530" s="8"/>
      <c r="I530" s="24"/>
      <c r="J530" s="25"/>
      <c r="K530" s="25"/>
      <c r="L530" s="28"/>
      <c r="M530" s="28"/>
      <c r="N530" s="28"/>
      <c r="O530" s="28"/>
      <c r="P530" s="28"/>
      <c r="Q530" s="24"/>
      <c r="R530" s="24"/>
    </row>
    <row r="531" spans="1:28">
      <c r="A531" s="6" t="s">
        <v>1265</v>
      </c>
      <c r="B531" s="6" t="s">
        <v>25</v>
      </c>
      <c r="C531" s="6" t="s">
        <v>488</v>
      </c>
      <c r="D531" s="6">
        <v>3450</v>
      </c>
      <c r="E531" s="6">
        <v>30</v>
      </c>
      <c r="F531" s="6" t="s">
        <v>1266</v>
      </c>
      <c r="G531" s="8">
        <v>3450</v>
      </c>
      <c r="H531" s="8">
        <v>30</v>
      </c>
      <c r="I531" s="24"/>
      <c r="J531" s="25"/>
      <c r="K531" s="25"/>
      <c r="L531" s="8">
        <v>3820</v>
      </c>
      <c r="M531" s="8">
        <v>3643</v>
      </c>
      <c r="N531" s="8">
        <v>3829</v>
      </c>
      <c r="O531" s="8">
        <v>3637</v>
      </c>
      <c r="P531" s="8">
        <v>3711</v>
      </c>
    </row>
    <row r="532" spans="1:28">
      <c r="A532" s="6" t="s">
        <v>1274</v>
      </c>
      <c r="B532" s="6" t="s">
        <v>25</v>
      </c>
      <c r="C532" s="6" t="s">
        <v>488</v>
      </c>
      <c r="D532" s="6">
        <v>2410</v>
      </c>
      <c r="E532" s="6">
        <v>30</v>
      </c>
      <c r="F532" s="6" t="s">
        <v>1275</v>
      </c>
      <c r="G532" s="8">
        <v>2410</v>
      </c>
      <c r="H532" s="8">
        <v>30</v>
      </c>
      <c r="I532" s="24"/>
      <c r="J532" s="25"/>
      <c r="K532" s="25"/>
      <c r="L532" s="8">
        <v>2465</v>
      </c>
      <c r="M532" s="8">
        <v>2357</v>
      </c>
      <c r="N532" s="8">
        <v>2688</v>
      </c>
      <c r="O532" s="8">
        <v>2350</v>
      </c>
      <c r="P532" s="8">
        <v>2431</v>
      </c>
    </row>
    <row r="533" spans="1:28">
      <c r="A533" s="6" t="s">
        <v>1277</v>
      </c>
      <c r="B533" s="6" t="s">
        <v>25</v>
      </c>
      <c r="C533" s="6" t="s">
        <v>488</v>
      </c>
      <c r="D533" s="6">
        <v>2690</v>
      </c>
      <c r="E533" s="6">
        <v>30</v>
      </c>
      <c r="F533" s="6" t="s">
        <v>1278</v>
      </c>
      <c r="G533" s="8">
        <v>2690</v>
      </c>
      <c r="H533" s="8">
        <v>30</v>
      </c>
      <c r="I533" s="24"/>
      <c r="J533" s="25"/>
      <c r="K533" s="25"/>
      <c r="L533" s="24">
        <v>2842</v>
      </c>
      <c r="M533" s="24">
        <v>2757</v>
      </c>
      <c r="N533" s="24">
        <v>2849</v>
      </c>
      <c r="O533" s="24">
        <v>2753</v>
      </c>
      <c r="P533" s="24">
        <v>2789</v>
      </c>
    </row>
    <row r="534" spans="1:28" ht="16.5" customHeight="1">
      <c r="A534" s="6" t="s">
        <v>1858</v>
      </c>
      <c r="B534" s="6" t="s">
        <v>25</v>
      </c>
      <c r="C534" s="6" t="s">
        <v>690</v>
      </c>
      <c r="D534" s="6">
        <v>5340</v>
      </c>
      <c r="E534" s="6">
        <v>80</v>
      </c>
      <c r="F534" s="6" t="s">
        <v>1859</v>
      </c>
      <c r="G534" s="8">
        <v>5340</v>
      </c>
      <c r="H534" s="8">
        <v>80</v>
      </c>
      <c r="I534" s="47"/>
      <c r="J534" s="47"/>
      <c r="K534" s="47"/>
      <c r="L534" s="8">
        <v>6285</v>
      </c>
      <c r="M534" s="8">
        <v>5941</v>
      </c>
      <c r="N534" s="8">
        <v>6256</v>
      </c>
      <c r="O534" s="8">
        <v>6002</v>
      </c>
      <c r="P534" s="8">
        <v>6120</v>
      </c>
      <c r="Q534" s="6"/>
      <c r="R534" s="6"/>
      <c r="S534" s="6"/>
      <c r="T534" s="6"/>
      <c r="U534" s="6"/>
      <c r="V534" s="6"/>
    </row>
    <row r="535" spans="1:28">
      <c r="A535" s="6" t="s">
        <v>1861</v>
      </c>
      <c r="B535" s="6" t="s">
        <v>25</v>
      </c>
      <c r="C535" s="6" t="s">
        <v>589</v>
      </c>
      <c r="D535" s="6">
        <v>5014</v>
      </c>
      <c r="E535" s="6">
        <v>55</v>
      </c>
      <c r="F535" s="6" t="s">
        <v>1862</v>
      </c>
      <c r="G535" s="8">
        <v>5014</v>
      </c>
      <c r="H535" s="8">
        <v>55</v>
      </c>
      <c r="L535" s="8">
        <v>5882</v>
      </c>
      <c r="M535" s="8">
        <v>5660</v>
      </c>
      <c r="N535" s="8">
        <v>5903</v>
      </c>
      <c r="O535" s="8">
        <v>5621</v>
      </c>
      <c r="P535" s="8">
        <v>5759</v>
      </c>
    </row>
    <row r="536" spans="1:28">
      <c r="A536" s="6" t="s">
        <v>1916</v>
      </c>
      <c r="B536" s="6" t="s">
        <v>25</v>
      </c>
      <c r="C536" s="6" t="s">
        <v>667</v>
      </c>
      <c r="D536" s="6">
        <v>2937</v>
      </c>
      <c r="E536" s="6">
        <v>35</v>
      </c>
      <c r="F536" s="6" t="s">
        <v>1917</v>
      </c>
      <c r="G536" s="8">
        <v>2937</v>
      </c>
      <c r="H536" s="8">
        <v>35</v>
      </c>
      <c r="I536" s="8"/>
      <c r="J536" s="8"/>
      <c r="K536" s="8"/>
      <c r="L536" s="8">
        <v>3161</v>
      </c>
      <c r="M536" s="8">
        <v>3036</v>
      </c>
      <c r="N536" s="8">
        <v>3206</v>
      </c>
      <c r="O536" s="8">
        <v>2972</v>
      </c>
      <c r="P536" s="8">
        <v>3092</v>
      </c>
      <c r="Q536" s="8"/>
      <c r="R536" s="8"/>
      <c r="S536" s="8"/>
      <c r="T536" s="6"/>
      <c r="U536" s="6"/>
      <c r="V536" s="9"/>
      <c r="W536" s="8"/>
      <c r="X536" s="6"/>
      <c r="Y536" s="6"/>
      <c r="Z536" s="6"/>
      <c r="AA536" s="6"/>
      <c r="AB536" s="6"/>
    </row>
    <row r="537" spans="1:28">
      <c r="A537" s="6" t="s">
        <v>1916</v>
      </c>
      <c r="B537" s="6" t="s">
        <v>25</v>
      </c>
      <c r="C537" s="6" t="s">
        <v>667</v>
      </c>
      <c r="D537" s="6">
        <v>3146</v>
      </c>
      <c r="E537" s="6">
        <v>30</v>
      </c>
      <c r="F537" s="6" t="s">
        <v>1918</v>
      </c>
      <c r="G537" s="8">
        <v>3158</v>
      </c>
      <c r="H537" s="8">
        <v>22</v>
      </c>
      <c r="I537" s="8">
        <v>1</v>
      </c>
      <c r="J537" s="8">
        <v>0.3</v>
      </c>
      <c r="K537" s="8">
        <v>3.8</v>
      </c>
      <c r="L537" s="8">
        <v>3439</v>
      </c>
      <c r="M537" s="8">
        <v>3345</v>
      </c>
      <c r="N537" s="8">
        <v>3448</v>
      </c>
      <c r="O537" s="8">
        <v>3258</v>
      </c>
      <c r="P537" s="8">
        <v>3373</v>
      </c>
      <c r="Q537" s="8"/>
      <c r="R537" s="8"/>
      <c r="S537" s="8"/>
      <c r="T537" s="6"/>
      <c r="U537" s="6"/>
      <c r="V537" s="9"/>
      <c r="W537" s="8"/>
      <c r="X537" s="6"/>
      <c r="Y537" s="6"/>
      <c r="Z537" s="6"/>
      <c r="AA537" s="6"/>
      <c r="AB537" s="6"/>
    </row>
    <row r="538" spans="1:28">
      <c r="A538" s="6" t="s">
        <v>1916</v>
      </c>
      <c r="B538" s="6" t="s">
        <v>25</v>
      </c>
      <c r="C538" s="6" t="s">
        <v>667</v>
      </c>
      <c r="D538" s="6">
        <v>3170</v>
      </c>
      <c r="E538" s="6">
        <v>30</v>
      </c>
      <c r="F538" s="6" t="s">
        <v>1919</v>
      </c>
      <c r="G538" s="8"/>
      <c r="H538" s="8"/>
      <c r="I538" s="8"/>
      <c r="J538" s="8"/>
      <c r="K538" s="8"/>
      <c r="L538" s="8">
        <v>3444</v>
      </c>
      <c r="M538" s="8">
        <v>3365</v>
      </c>
      <c r="N538" s="8">
        <v>3454</v>
      </c>
      <c r="O538" s="8">
        <v>3345</v>
      </c>
      <c r="P538" s="8">
        <v>3397</v>
      </c>
      <c r="Q538" s="8"/>
      <c r="R538" s="8"/>
      <c r="S538" s="8"/>
      <c r="T538" s="6"/>
      <c r="U538" s="6"/>
      <c r="V538" s="9"/>
      <c r="W538" s="8"/>
      <c r="X538" s="6"/>
      <c r="Y538" s="6"/>
      <c r="Z538" s="6"/>
      <c r="AA538" s="6"/>
      <c r="AB538" s="6"/>
    </row>
    <row r="539" spans="1:28">
      <c r="A539" s="6" t="s">
        <v>1898</v>
      </c>
      <c r="B539" s="6" t="s">
        <v>25</v>
      </c>
      <c r="C539" s="6" t="s">
        <v>488</v>
      </c>
      <c r="D539" s="6">
        <v>2572</v>
      </c>
      <c r="E539" s="6">
        <v>60</v>
      </c>
      <c r="F539" s="6" t="s">
        <v>1899</v>
      </c>
      <c r="G539" s="8">
        <v>2631</v>
      </c>
      <c r="H539" s="8">
        <v>43</v>
      </c>
      <c r="I539" s="8">
        <v>1</v>
      </c>
      <c r="J539" s="8">
        <v>1.9</v>
      </c>
      <c r="K539" s="8">
        <v>3.8</v>
      </c>
      <c r="L539" s="8">
        <v>2759</v>
      </c>
      <c r="M539" s="8">
        <v>2505</v>
      </c>
      <c r="N539" s="8">
        <v>2791</v>
      </c>
      <c r="O539" s="8">
        <v>2440</v>
      </c>
      <c r="P539" s="8">
        <v>2640</v>
      </c>
      <c r="Q539" s="8"/>
      <c r="R539" s="8"/>
      <c r="S539" s="8"/>
      <c r="T539" s="6"/>
      <c r="U539" s="6"/>
      <c r="V539" s="9"/>
      <c r="W539" s="8"/>
      <c r="X539" s="6"/>
      <c r="Y539" s="6"/>
      <c r="Z539" s="6"/>
      <c r="AA539" s="6"/>
      <c r="AB539" s="6"/>
    </row>
    <row r="540" spans="1:28">
      <c r="A540" s="6"/>
      <c r="B540" s="6"/>
      <c r="C540" s="6"/>
      <c r="D540" s="6">
        <v>2689</v>
      </c>
      <c r="E540" s="6">
        <v>60</v>
      </c>
      <c r="F540" s="6" t="s">
        <v>1900</v>
      </c>
      <c r="G540" s="8"/>
      <c r="H540" s="8"/>
      <c r="I540" s="8"/>
      <c r="J540" s="8"/>
      <c r="K540" s="8"/>
      <c r="L540" s="8">
        <v>2310</v>
      </c>
      <c r="M540" s="8">
        <v>2150</v>
      </c>
      <c r="N540" s="8">
        <v>2345</v>
      </c>
      <c r="O540" s="8">
        <v>2060</v>
      </c>
      <c r="P540" s="8">
        <v>2219</v>
      </c>
      <c r="Q540" s="8"/>
      <c r="R540" s="8"/>
      <c r="S540" s="8"/>
      <c r="T540" s="6"/>
      <c r="U540" s="6"/>
      <c r="V540" s="9"/>
      <c r="W540" s="8"/>
      <c r="X540" s="6"/>
      <c r="Y540" s="6"/>
      <c r="Z540" s="6"/>
      <c r="AA540" s="6"/>
      <c r="AB540" s="6"/>
    </row>
    <row r="541" spans="1:28">
      <c r="A541" s="6"/>
      <c r="B541" s="6"/>
      <c r="C541" s="6"/>
      <c r="D541" s="6">
        <v>3090</v>
      </c>
      <c r="E541" s="6">
        <v>60</v>
      </c>
      <c r="F541" s="6" t="s">
        <v>1901</v>
      </c>
      <c r="G541" s="8">
        <v>3106</v>
      </c>
      <c r="H541" s="8">
        <v>33</v>
      </c>
      <c r="I541" s="8">
        <v>3</v>
      </c>
      <c r="J541" s="8">
        <v>1.3</v>
      </c>
      <c r="K541" s="8">
        <v>7.8</v>
      </c>
      <c r="L541" s="8">
        <v>3371</v>
      </c>
      <c r="M541" s="8">
        <v>3229</v>
      </c>
      <c r="N541" s="8">
        <v>3447</v>
      </c>
      <c r="O541" s="8">
        <v>3157</v>
      </c>
      <c r="P541" s="8">
        <v>3292</v>
      </c>
      <c r="Q541" s="8"/>
      <c r="R541" s="8"/>
      <c r="S541" s="8"/>
      <c r="T541" s="6"/>
      <c r="U541" s="6"/>
      <c r="V541" s="9"/>
      <c r="W541" s="8"/>
      <c r="X541" s="6"/>
      <c r="Y541" s="6"/>
      <c r="Z541" s="6"/>
      <c r="AA541" s="6"/>
      <c r="AB541" s="6"/>
    </row>
    <row r="542" spans="1:28">
      <c r="A542" s="6"/>
      <c r="B542" s="6"/>
      <c r="C542" s="6"/>
      <c r="D542" s="6">
        <v>3136</v>
      </c>
      <c r="E542" s="6">
        <v>60</v>
      </c>
      <c r="F542" s="6" t="s">
        <v>1902</v>
      </c>
      <c r="G542" s="8"/>
      <c r="H542" s="8"/>
      <c r="I542" s="8"/>
      <c r="J542" s="8"/>
      <c r="K542" s="8"/>
      <c r="L542" s="8">
        <v>3445</v>
      </c>
      <c r="M542" s="8">
        <v>3253</v>
      </c>
      <c r="N542" s="8">
        <v>3478</v>
      </c>
      <c r="O542" s="8">
        <v>3181</v>
      </c>
      <c r="P542" s="8">
        <v>3351</v>
      </c>
      <c r="Q542" s="8"/>
      <c r="R542" s="8"/>
      <c r="S542" s="8"/>
      <c r="T542" s="6"/>
      <c r="U542" s="6"/>
      <c r="V542" s="9"/>
      <c r="W542" s="8"/>
      <c r="X542" s="6"/>
      <c r="Y542" s="6"/>
      <c r="Z542" s="6"/>
      <c r="AA542" s="6"/>
      <c r="AB542" s="6"/>
    </row>
    <row r="543" spans="1:28">
      <c r="A543" s="6"/>
      <c r="B543" s="6"/>
      <c r="C543" s="6"/>
      <c r="D543" s="6">
        <v>3010</v>
      </c>
      <c r="E543" s="6">
        <v>100</v>
      </c>
      <c r="F543" s="6" t="s">
        <v>1903</v>
      </c>
      <c r="G543" s="8"/>
      <c r="H543" s="8"/>
      <c r="I543" s="8"/>
      <c r="J543" s="8"/>
      <c r="K543" s="8"/>
      <c r="L543" s="8">
        <v>3344</v>
      </c>
      <c r="M543" s="8">
        <v>3069</v>
      </c>
      <c r="N543" s="8">
        <v>3444</v>
      </c>
      <c r="O543" s="8">
        <v>2896</v>
      </c>
      <c r="P543" s="8">
        <v>3188</v>
      </c>
      <c r="Q543" s="8"/>
      <c r="R543" s="8"/>
      <c r="S543" s="8"/>
      <c r="T543" s="6"/>
      <c r="U543" s="6"/>
      <c r="V543" s="9"/>
      <c r="W543" s="8"/>
      <c r="X543" s="6"/>
      <c r="Y543" s="6"/>
      <c r="Z543" s="6"/>
      <c r="AA543" s="6"/>
      <c r="AB543" s="6"/>
    </row>
    <row r="544" spans="1:28">
      <c r="A544" s="6"/>
      <c r="B544" s="6"/>
      <c r="C544" s="6"/>
      <c r="D544" s="6">
        <v>3126</v>
      </c>
      <c r="E544" s="6">
        <v>60</v>
      </c>
      <c r="F544" s="6" t="s">
        <v>1904</v>
      </c>
      <c r="G544" s="8"/>
      <c r="H544" s="8"/>
      <c r="I544" s="8"/>
      <c r="J544" s="8"/>
      <c r="K544" s="8"/>
      <c r="L544" s="8">
        <v>3440</v>
      </c>
      <c r="M544" s="8">
        <v>3250</v>
      </c>
      <c r="N544" s="8">
        <v>3459</v>
      </c>
      <c r="O544" s="8">
        <v>3176</v>
      </c>
      <c r="P544" s="8">
        <v>3338</v>
      </c>
      <c r="Q544" s="8"/>
      <c r="R544" s="8"/>
      <c r="S544" s="8"/>
      <c r="T544" s="6"/>
      <c r="U544" s="6"/>
      <c r="V544" s="9"/>
      <c r="W544" s="8"/>
      <c r="X544" s="6"/>
      <c r="Y544" s="6"/>
      <c r="Z544" s="6"/>
      <c r="AA544" s="6"/>
      <c r="AB544" s="6"/>
    </row>
    <row r="545" spans="1:28">
      <c r="A545" s="6" t="s">
        <v>1905</v>
      </c>
      <c r="B545" s="6" t="s">
        <v>25</v>
      </c>
      <c r="C545" s="6" t="s">
        <v>488</v>
      </c>
      <c r="D545" s="6">
        <v>3097</v>
      </c>
      <c r="E545" s="6">
        <v>35</v>
      </c>
      <c r="F545" s="6" t="s">
        <v>1906</v>
      </c>
      <c r="G545" s="8">
        <v>3119</v>
      </c>
      <c r="H545" s="8">
        <v>25</v>
      </c>
      <c r="I545" s="8">
        <v>1</v>
      </c>
      <c r="J545" s="8">
        <v>0.8</v>
      </c>
      <c r="K545" s="8">
        <v>3.8</v>
      </c>
      <c r="L545" s="8">
        <v>3365</v>
      </c>
      <c r="M545" s="8">
        <v>3251</v>
      </c>
      <c r="N545" s="8">
        <v>3383</v>
      </c>
      <c r="O545" s="8">
        <v>3216</v>
      </c>
      <c r="P545" s="8">
        <v>3300</v>
      </c>
      <c r="Q545" s="8"/>
      <c r="R545" s="8"/>
      <c r="S545" s="8"/>
      <c r="T545" s="6"/>
      <c r="U545" s="6"/>
      <c r="V545" s="9"/>
      <c r="W545" s="8"/>
      <c r="X545" s="6"/>
      <c r="Y545" s="6"/>
      <c r="Z545" s="6"/>
      <c r="AA545" s="6"/>
      <c r="AB545" s="6"/>
    </row>
    <row r="546" spans="1:28">
      <c r="A546" s="6"/>
      <c r="B546" s="6"/>
      <c r="C546" s="6"/>
      <c r="D546" s="6">
        <v>3141</v>
      </c>
      <c r="E546" s="6">
        <v>35</v>
      </c>
      <c r="F546" s="6" t="s">
        <v>1908</v>
      </c>
      <c r="G546" s="8"/>
      <c r="H546" s="8"/>
      <c r="I546" s="8"/>
      <c r="J546" s="8"/>
      <c r="K546" s="8"/>
      <c r="L546" s="8">
        <v>3438</v>
      </c>
      <c r="M546" s="8">
        <v>3272</v>
      </c>
      <c r="N546" s="8">
        <v>3448</v>
      </c>
      <c r="O546" s="8">
        <v>3251</v>
      </c>
      <c r="P546" s="8">
        <v>3366</v>
      </c>
      <c r="Q546" s="8"/>
      <c r="R546" s="8"/>
      <c r="S546" s="8"/>
      <c r="T546" s="6"/>
      <c r="U546" s="6"/>
      <c r="V546" s="9"/>
      <c r="W546" s="8"/>
      <c r="X546" s="6"/>
      <c r="Y546" s="6"/>
      <c r="Z546" s="6"/>
      <c r="AA546" s="6"/>
      <c r="AB546" s="6"/>
    </row>
    <row r="547" spans="1:28">
      <c r="A547" s="6"/>
      <c r="B547" s="6"/>
      <c r="C547" s="6"/>
      <c r="D547" s="6">
        <v>3238</v>
      </c>
      <c r="E547" s="6">
        <v>35</v>
      </c>
      <c r="F547" s="6" t="s">
        <v>1907</v>
      </c>
      <c r="G547" s="8">
        <v>3226</v>
      </c>
      <c r="H547" s="8">
        <v>13</v>
      </c>
      <c r="I547" s="8">
        <v>7</v>
      </c>
      <c r="J547" s="8">
        <v>10.3</v>
      </c>
      <c r="K547" s="8">
        <v>14.1</v>
      </c>
      <c r="L547" s="8">
        <v>3548</v>
      </c>
      <c r="M547" s="8">
        <v>3399</v>
      </c>
      <c r="N547" s="8">
        <v>3560</v>
      </c>
      <c r="O547" s="8">
        <v>3385</v>
      </c>
      <c r="P547" s="8">
        <v>3459</v>
      </c>
      <c r="Q547" s="8"/>
      <c r="R547" s="8"/>
      <c r="S547" s="8"/>
      <c r="T547" s="6"/>
      <c r="U547" s="6"/>
      <c r="V547" s="9"/>
      <c r="W547" s="8"/>
      <c r="X547" s="6"/>
      <c r="Y547" s="6"/>
      <c r="Z547" s="6"/>
      <c r="AA547" s="6"/>
      <c r="AB547" s="6"/>
    </row>
    <row r="548" spans="1:28">
      <c r="A548" s="6"/>
      <c r="B548" s="6"/>
      <c r="C548" s="6"/>
      <c r="D548" s="6">
        <v>3184</v>
      </c>
      <c r="E548" s="6">
        <v>35</v>
      </c>
      <c r="F548" s="6" t="s">
        <v>1909</v>
      </c>
      <c r="G548" s="8"/>
      <c r="H548" s="8"/>
      <c r="I548" s="47"/>
      <c r="J548" s="47"/>
      <c r="K548" s="47"/>
      <c r="L548" s="8">
        <v>3446</v>
      </c>
      <c r="M548" s="8">
        <v>3379</v>
      </c>
      <c r="N548" s="8">
        <v>3477</v>
      </c>
      <c r="O548" s="8">
        <v>3349</v>
      </c>
      <c r="P548" s="8">
        <v>3409</v>
      </c>
      <c r="Q548" s="8"/>
      <c r="R548" s="8"/>
      <c r="S548" s="8"/>
      <c r="T548" s="6"/>
      <c r="U548" s="6"/>
      <c r="V548" s="9"/>
      <c r="W548" s="8"/>
      <c r="X548" s="6"/>
      <c r="Y548" s="6"/>
      <c r="Z548" s="6"/>
      <c r="AA548" s="6"/>
      <c r="AB548" s="6"/>
    </row>
    <row r="549" spans="1:28">
      <c r="A549" s="6"/>
      <c r="B549" s="6"/>
      <c r="C549" s="6"/>
      <c r="D549" s="6">
        <v>3277</v>
      </c>
      <c r="E549" s="6">
        <v>40</v>
      </c>
      <c r="F549" s="6" t="s">
        <v>1910</v>
      </c>
      <c r="G549" s="8"/>
      <c r="H549" s="8"/>
      <c r="L549" s="8">
        <v>3560</v>
      </c>
      <c r="M549" s="8">
        <v>3458</v>
      </c>
      <c r="N549" s="8">
        <v>3591</v>
      </c>
      <c r="O549" s="8">
        <v>3400</v>
      </c>
      <c r="P549" s="8">
        <v>3507</v>
      </c>
      <c r="Q549" s="8"/>
      <c r="R549" s="8"/>
      <c r="S549" s="8"/>
      <c r="T549" s="6"/>
      <c r="U549" s="6"/>
      <c r="V549" s="9"/>
      <c r="W549" s="8"/>
      <c r="X549" s="6"/>
      <c r="Y549" s="6"/>
      <c r="Z549" s="6"/>
      <c r="AA549" s="6"/>
      <c r="AB549" s="6"/>
    </row>
    <row r="550" spans="1:28">
      <c r="A550" s="6"/>
      <c r="B550" s="6"/>
      <c r="C550" s="6"/>
      <c r="D550" s="6">
        <v>3272</v>
      </c>
      <c r="E550" s="6">
        <v>35</v>
      </c>
      <c r="F550" s="6" t="s">
        <v>1911</v>
      </c>
      <c r="G550" s="8"/>
      <c r="H550" s="8"/>
      <c r="I550" s="47"/>
      <c r="J550" s="47"/>
      <c r="K550" s="47"/>
      <c r="L550" s="8">
        <v>3558</v>
      </c>
      <c r="M550" s="8">
        <v>3455</v>
      </c>
      <c r="N550" s="8">
        <v>3578</v>
      </c>
      <c r="O550" s="8">
        <v>3403</v>
      </c>
      <c r="P550" s="8">
        <v>3503</v>
      </c>
      <c r="Q550" s="8"/>
      <c r="R550" s="8"/>
      <c r="S550" s="8"/>
      <c r="T550" s="6"/>
      <c r="U550" s="6"/>
      <c r="V550" s="9"/>
      <c r="W550" s="8"/>
      <c r="X550" s="6"/>
      <c r="Y550" s="6"/>
      <c r="Z550" s="6"/>
      <c r="AA550" s="6"/>
      <c r="AB550" s="6"/>
    </row>
    <row r="551" spans="1:28">
      <c r="A551" s="6"/>
      <c r="B551" s="6"/>
      <c r="C551" s="6"/>
      <c r="D551" s="6">
        <v>3272</v>
      </c>
      <c r="E551" s="6">
        <v>35</v>
      </c>
      <c r="F551" s="6" t="s">
        <v>1912</v>
      </c>
      <c r="G551" s="8"/>
      <c r="H551" s="8"/>
      <c r="L551" s="8">
        <v>3558</v>
      </c>
      <c r="M551" s="8">
        <v>3455</v>
      </c>
      <c r="N551" s="8">
        <v>3578</v>
      </c>
      <c r="O551" s="8">
        <v>3403</v>
      </c>
      <c r="P551" s="8">
        <v>3503</v>
      </c>
      <c r="Q551" s="8"/>
      <c r="R551" s="8"/>
      <c r="S551" s="8"/>
      <c r="T551" s="6"/>
      <c r="U551" s="6"/>
      <c r="V551" s="9"/>
      <c r="W551" s="8"/>
      <c r="X551" s="6"/>
      <c r="Y551" s="6"/>
      <c r="Z551" s="6"/>
      <c r="AA551" s="6"/>
      <c r="AB551" s="6"/>
    </row>
    <row r="552" spans="1:28">
      <c r="A552" s="6"/>
      <c r="B552" s="6"/>
      <c r="C552" s="6"/>
      <c r="D552" s="6">
        <v>3165</v>
      </c>
      <c r="E552" s="6">
        <v>35</v>
      </c>
      <c r="F552" s="6" t="s">
        <v>1913</v>
      </c>
      <c r="G552" s="8"/>
      <c r="H552" s="8"/>
      <c r="I552" s="47"/>
      <c r="J552" s="47"/>
      <c r="K552" s="47"/>
      <c r="L552" s="8">
        <v>3445</v>
      </c>
      <c r="M552" s="8">
        <v>3361</v>
      </c>
      <c r="N552" s="8">
        <v>3457</v>
      </c>
      <c r="O552" s="8">
        <v>3267</v>
      </c>
      <c r="P552" s="8">
        <v>3392</v>
      </c>
      <c r="Q552" s="8"/>
      <c r="R552" s="8"/>
      <c r="S552" s="8"/>
      <c r="T552" s="6"/>
      <c r="U552" s="6"/>
      <c r="V552" s="9"/>
      <c r="W552" s="8"/>
      <c r="X552" s="6"/>
      <c r="Y552" s="6"/>
      <c r="Z552" s="6"/>
      <c r="AA552" s="6"/>
      <c r="AB552" s="6"/>
    </row>
    <row r="553" spans="1:28">
      <c r="A553" s="6"/>
      <c r="B553" s="6"/>
      <c r="C553" s="6"/>
      <c r="D553" s="6">
        <v>3204</v>
      </c>
      <c r="E553" s="6">
        <v>35</v>
      </c>
      <c r="F553" s="6" t="s">
        <v>1914</v>
      </c>
      <c r="G553" s="8"/>
      <c r="H553" s="8"/>
      <c r="L553" s="8">
        <v>3451</v>
      </c>
      <c r="M553" s="8">
        <v>3389</v>
      </c>
      <c r="N553" s="8">
        <v>3549</v>
      </c>
      <c r="O553" s="8">
        <v>3360</v>
      </c>
      <c r="P553" s="8">
        <v>3423</v>
      </c>
      <c r="Q553" s="8"/>
      <c r="R553" s="8"/>
      <c r="S553" s="8"/>
      <c r="T553" s="6"/>
      <c r="U553" s="6"/>
      <c r="V553" s="9"/>
      <c r="W553" s="8"/>
      <c r="X553" s="6"/>
      <c r="Y553" s="6"/>
      <c r="Z553" s="6"/>
      <c r="AA553" s="6"/>
      <c r="AB553" s="6"/>
    </row>
    <row r="554" spans="1:28">
      <c r="A554" s="6"/>
      <c r="B554" s="6"/>
      <c r="C554" s="6"/>
      <c r="D554" s="6">
        <v>3209</v>
      </c>
      <c r="E554" s="6">
        <v>35</v>
      </c>
      <c r="F554" s="6" t="s">
        <v>1915</v>
      </c>
      <c r="G554" s="8"/>
      <c r="H554" s="8"/>
      <c r="I554" s="47"/>
      <c r="J554" s="47"/>
      <c r="K554" s="47"/>
      <c r="L554" s="8">
        <v>3454</v>
      </c>
      <c r="M554" s="8">
        <v>3387</v>
      </c>
      <c r="N554" s="8">
        <v>3552</v>
      </c>
      <c r="O554" s="8">
        <v>3362</v>
      </c>
      <c r="P554" s="8">
        <v>3426</v>
      </c>
      <c r="Q554" s="8"/>
      <c r="R554" s="8"/>
      <c r="S554" s="8"/>
      <c r="T554" s="6"/>
      <c r="U554" s="6"/>
      <c r="V554" s="9"/>
      <c r="W554" s="8"/>
      <c r="X554" s="6"/>
      <c r="Y554" s="6"/>
      <c r="Z554" s="6"/>
      <c r="AA554" s="6"/>
      <c r="AB554" s="6"/>
    </row>
    <row r="555" spans="1:28">
      <c r="A555" s="6" t="s">
        <v>1923</v>
      </c>
      <c r="B555" s="6"/>
      <c r="C555" s="6"/>
      <c r="D555" s="6"/>
      <c r="E555" s="6"/>
      <c r="F555" s="6"/>
      <c r="G555" s="6"/>
      <c r="H555" s="6">
        <f>AVERAGE(H5:H554)</f>
        <v>84.052117263843641</v>
      </c>
      <c r="I555" s="6"/>
    </row>
  </sheetData>
  <mergeCells count="15">
    <mergeCell ref="I2:I4"/>
    <mergeCell ref="J2:J4"/>
    <mergeCell ref="K2:K4"/>
    <mergeCell ref="L2:O2"/>
    <mergeCell ref="L3:M3"/>
    <mergeCell ref="N3:O3"/>
    <mergeCell ref="A1:H1"/>
    <mergeCell ref="A2:A4"/>
    <mergeCell ref="B2:B4"/>
    <mergeCell ref="C2:C4"/>
    <mergeCell ref="D2:D4"/>
    <mergeCell ref="E2:E4"/>
    <mergeCell ref="F2:F4"/>
    <mergeCell ref="G2:G4"/>
    <mergeCell ref="H2:H4"/>
  </mergeCells>
  <phoneticPr fontId="4" type="noConversion"/>
  <pageMargins left="0.7" right="0.7" top="0.75" bottom="0.75" header="0.3" footer="0.3"/>
  <pageSetup paperSize="9"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924"/>
  <sheetViews>
    <sheetView topLeftCell="A881" workbookViewId="0">
      <selection activeCell="G900" sqref="G900"/>
    </sheetView>
  </sheetViews>
  <sheetFormatPr baseColWidth="10" defaultColWidth="11" defaultRowHeight="16"/>
  <cols>
    <col min="1" max="1" width="12" style="61" bestFit="1" customWidth="1"/>
    <col min="2" max="2" width="21.6640625" style="58" customWidth="1"/>
    <col min="3" max="8" width="14.5" style="58" customWidth="1"/>
    <col min="9" max="9" width="23.6640625" style="58" customWidth="1"/>
    <col min="10" max="12" width="14.5" style="58" customWidth="1"/>
  </cols>
  <sheetData>
    <row r="1" spans="1:23" s="5" customFormat="1" ht="16.5" customHeight="1" thickBot="1">
      <c r="A1" s="59" t="s">
        <v>1236</v>
      </c>
      <c r="B1" s="55" t="s">
        <v>1237</v>
      </c>
      <c r="C1" s="75" t="s">
        <v>1238</v>
      </c>
      <c r="D1" s="75"/>
      <c r="E1" s="75"/>
      <c r="F1" s="75"/>
      <c r="G1" s="75"/>
      <c r="H1" s="75"/>
      <c r="I1" s="75"/>
      <c r="J1" s="75"/>
      <c r="K1" s="75"/>
      <c r="L1" s="55"/>
      <c r="M1" s="1"/>
      <c r="N1" s="1"/>
      <c r="O1" s="3"/>
      <c r="P1" s="1"/>
      <c r="Q1" s="4"/>
      <c r="R1" s="4"/>
      <c r="S1" s="4"/>
      <c r="T1" s="4"/>
      <c r="U1" s="4"/>
      <c r="V1" s="4"/>
      <c r="W1" s="4"/>
    </row>
    <row r="2" spans="1:23" s="5" customFormat="1" ht="16.5" customHeight="1" thickBot="1">
      <c r="A2" s="59" t="s">
        <v>1239</v>
      </c>
      <c r="B2" s="55" t="s">
        <v>1240</v>
      </c>
      <c r="C2" s="55" t="s">
        <v>1241</v>
      </c>
      <c r="D2" s="55" t="s">
        <v>1242</v>
      </c>
      <c r="E2" s="55" t="s">
        <v>1243</v>
      </c>
      <c r="F2" s="55" t="s">
        <v>1852</v>
      </c>
      <c r="G2" s="55" t="s">
        <v>1853</v>
      </c>
      <c r="H2" s="55" t="s">
        <v>1854</v>
      </c>
      <c r="I2" s="55" t="s">
        <v>1244</v>
      </c>
      <c r="J2" s="55" t="s">
        <v>1245</v>
      </c>
      <c r="K2" s="55" t="s">
        <v>1246</v>
      </c>
      <c r="L2" s="55" t="s">
        <v>1741</v>
      </c>
      <c r="M2" s="1"/>
      <c r="N2" s="1"/>
      <c r="O2" s="3"/>
      <c r="P2" s="1"/>
      <c r="Q2" s="4"/>
      <c r="R2" s="4"/>
      <c r="S2" s="4"/>
      <c r="T2" s="4"/>
      <c r="U2" s="4"/>
      <c r="V2" s="4"/>
      <c r="W2" s="4"/>
    </row>
    <row r="3" spans="1:23">
      <c r="A3" s="60">
        <v>0</v>
      </c>
      <c r="B3" s="57">
        <v>9.9769999999999998E-3</v>
      </c>
      <c r="C3" s="57">
        <v>-5.9699999999999996E-3</v>
      </c>
      <c r="D3" s="57">
        <v>4.9199999999999999E-3</v>
      </c>
      <c r="E3" s="57">
        <v>1.2099999999999999E-3</v>
      </c>
      <c r="F3" s="57">
        <v>7.5699999999999997E-4</v>
      </c>
      <c r="G3" s="57">
        <v>-5.1200000000000004E-3</v>
      </c>
      <c r="H3" s="57">
        <v>2.673E-2</v>
      </c>
      <c r="I3" s="57">
        <v>-0.19669</v>
      </c>
      <c r="J3" s="57">
        <v>1.0399999999999999E-3</v>
      </c>
      <c r="K3" s="57">
        <v>0.18715000000000001</v>
      </c>
      <c r="L3" s="56">
        <v>6.3140000000000002E-3</v>
      </c>
    </row>
    <row r="4" spans="1:23">
      <c r="A4" s="60">
        <v>10</v>
      </c>
      <c r="B4" s="57">
        <v>6.2880000000000002E-3</v>
      </c>
      <c r="C4" s="57">
        <v>5.2490000000000002E-3</v>
      </c>
      <c r="D4" s="57">
        <v>2.2300000000000002E-3</v>
      </c>
      <c r="E4" s="57">
        <v>2.5500000000000002E-4</v>
      </c>
      <c r="F4" s="57">
        <v>-1.5499999999999999E-3</v>
      </c>
      <c r="G4" s="57">
        <v>-3.9399999999999999E-3</v>
      </c>
      <c r="H4" s="57">
        <v>2.1850000000000001E-2</v>
      </c>
      <c r="I4" s="57">
        <v>-0.19449</v>
      </c>
      <c r="J4" s="57">
        <v>1.3799999999999999E-3</v>
      </c>
      <c r="K4" s="57">
        <v>0.18814</v>
      </c>
      <c r="L4" s="56">
        <v>1.8670000000000002E-3</v>
      </c>
    </row>
    <row r="5" spans="1:23">
      <c r="A5" s="60">
        <v>20</v>
      </c>
      <c r="B5" s="57">
        <v>4.0350000000000004E-3</v>
      </c>
      <c r="C5" s="57">
        <v>7.0500000000000001E-4</v>
      </c>
      <c r="D5" s="57">
        <v>-2.6099999999999999E-3</v>
      </c>
      <c r="E5" s="57">
        <v>-1.0900000000000001E-4</v>
      </c>
      <c r="F5" s="57">
        <v>-3.5000000000000001E-3</v>
      </c>
      <c r="G5" s="57">
        <v>-2.7200000000000002E-3</v>
      </c>
      <c r="H5" s="57">
        <v>1.702E-2</v>
      </c>
      <c r="I5" s="57">
        <v>-0.19231000000000001</v>
      </c>
      <c r="J5" s="57">
        <v>1.73E-3</v>
      </c>
      <c r="K5" s="57">
        <v>0.18912000000000001</v>
      </c>
      <c r="L5" s="56">
        <v>-3.4429999999999999E-3</v>
      </c>
    </row>
    <row r="6" spans="1:23">
      <c r="A6" s="60">
        <v>30</v>
      </c>
      <c r="B6" s="57">
        <v>2.1719999999999999E-3</v>
      </c>
      <c r="C6" s="57">
        <v>4.058E-3</v>
      </c>
      <c r="D6" s="57">
        <v>-5.2900000000000004E-3</v>
      </c>
      <c r="E6" s="57">
        <v>-6.4999999999999994E-5</v>
      </c>
      <c r="F6" s="57">
        <v>-5.11E-3</v>
      </c>
      <c r="G6" s="57">
        <v>-1.47E-3</v>
      </c>
      <c r="H6" s="57">
        <v>1.223E-2</v>
      </c>
      <c r="I6" s="57">
        <v>-0.19012999999999999</v>
      </c>
      <c r="J6" s="57">
        <v>2.0600000000000002E-3</v>
      </c>
      <c r="K6" s="57">
        <v>0.19011</v>
      </c>
      <c r="L6" s="56">
        <v>-6.3299999999999997E-3</v>
      </c>
    </row>
    <row r="7" spans="1:23">
      <c r="A7" s="60">
        <v>40</v>
      </c>
      <c r="B7" s="57">
        <v>1.041E-3</v>
      </c>
      <c r="C7" s="57">
        <v>-4.5599999999999998E-3</v>
      </c>
      <c r="D7" s="57">
        <v>-3.1700000000000001E-3</v>
      </c>
      <c r="E7" s="57">
        <v>2.04E-4</v>
      </c>
      <c r="F7" s="57">
        <v>-6.4099999999999999E-3</v>
      </c>
      <c r="G7" s="57">
        <v>-1.9799999999999999E-4</v>
      </c>
      <c r="H7" s="57">
        <v>7.4900000000000001E-3</v>
      </c>
      <c r="I7" s="57">
        <v>-0.18797</v>
      </c>
      <c r="J7" s="57">
        <v>2.3999999999999998E-3</v>
      </c>
      <c r="K7" s="57">
        <v>0.19109000000000001</v>
      </c>
      <c r="L7" s="56">
        <v>-4.9220000000000002E-3</v>
      </c>
    </row>
    <row r="8" spans="1:23">
      <c r="A8" s="60">
        <v>50</v>
      </c>
      <c r="B8" s="57">
        <v>5.8200000000000005E-4</v>
      </c>
      <c r="C8" s="57">
        <v>-1.9400000000000001E-3</v>
      </c>
      <c r="D8" s="57">
        <v>-2.5399999999999999E-4</v>
      </c>
      <c r="E8" s="57">
        <v>5.1699999999999999E-4</v>
      </c>
      <c r="F8" s="57">
        <v>-7.4099999999999999E-3</v>
      </c>
      <c r="G8" s="57">
        <v>1.09E-3</v>
      </c>
      <c r="H8" s="57">
        <v>2.7899999999999999E-3</v>
      </c>
      <c r="I8" s="57">
        <v>-0.18582000000000001</v>
      </c>
      <c r="J8" s="57">
        <v>2.7399999999999998E-3</v>
      </c>
      <c r="K8" s="57">
        <v>0.19206999999999999</v>
      </c>
      <c r="L8" s="56">
        <v>-2.6210000000000001E-3</v>
      </c>
    </row>
    <row r="9" spans="1:23">
      <c r="A9" s="60">
        <v>60</v>
      </c>
      <c r="B9" s="57">
        <v>1.054E-3</v>
      </c>
      <c r="C9" s="57">
        <v>7.9330000000000008E-3</v>
      </c>
      <c r="D9" s="57">
        <v>-5.62E-4</v>
      </c>
      <c r="E9" s="57">
        <v>6.8000000000000005E-4</v>
      </c>
      <c r="F9" s="57">
        <v>-8.1399999999999997E-3</v>
      </c>
      <c r="G9" s="57">
        <v>2.3999999999999998E-3</v>
      </c>
      <c r="H9" s="57">
        <v>-1.8600000000000001E-3</v>
      </c>
      <c r="I9" s="57">
        <v>-0.18368000000000001</v>
      </c>
      <c r="J9" s="57">
        <v>3.0699999999999998E-3</v>
      </c>
      <c r="K9" s="57">
        <v>0.19303999999999999</v>
      </c>
      <c r="L9" s="56">
        <v>-2.856E-3</v>
      </c>
    </row>
    <row r="10" spans="1:23">
      <c r="A10" s="60">
        <v>70</v>
      </c>
      <c r="B10" s="57">
        <v>1.297E-3</v>
      </c>
      <c r="C10" s="57">
        <v>-4.0000000000000001E-3</v>
      </c>
      <c r="D10" s="57">
        <v>-9.7599999999999998E-4</v>
      </c>
      <c r="E10" s="57">
        <v>4.57E-4</v>
      </c>
      <c r="F10" s="57">
        <v>-8.6199999999999992E-3</v>
      </c>
      <c r="G10" s="57">
        <v>3.7100000000000002E-3</v>
      </c>
      <c r="H10" s="57">
        <v>-6.4599999999999996E-3</v>
      </c>
      <c r="I10" s="57">
        <v>-0.18156</v>
      </c>
      <c r="J10" s="57">
        <v>3.4099999999999998E-3</v>
      </c>
      <c r="K10" s="57">
        <v>0.19402</v>
      </c>
      <c r="L10" s="56">
        <v>-3.2439999999999999E-3</v>
      </c>
    </row>
    <row r="11" spans="1:23">
      <c r="A11" s="60">
        <v>80</v>
      </c>
      <c r="B11" s="57">
        <v>1.7290000000000001E-3</v>
      </c>
      <c r="C11" s="57">
        <v>1.0499999999999999E-3</v>
      </c>
      <c r="D11" s="57">
        <v>2.2399999999999998E-3</v>
      </c>
      <c r="E11" s="57">
        <v>-2.9100000000000003E-4</v>
      </c>
      <c r="F11" s="57">
        <v>-8.8699999999999994E-3</v>
      </c>
      <c r="G11" s="57">
        <v>5.0299999999999997E-3</v>
      </c>
      <c r="H11" s="57">
        <v>-1.102E-2</v>
      </c>
      <c r="I11" s="57">
        <v>-0.17943999999999999</v>
      </c>
      <c r="J11" s="57">
        <v>3.7399999999999998E-3</v>
      </c>
      <c r="K11" s="57">
        <v>0.19499</v>
      </c>
      <c r="L11" s="56">
        <v>-1.0269999999999999E-3</v>
      </c>
    </row>
    <row r="12" spans="1:23">
      <c r="A12" s="60">
        <v>90</v>
      </c>
      <c r="B12" s="57">
        <v>1.7030000000000001E-3</v>
      </c>
      <c r="C12" s="57">
        <v>3.3930000000000002E-3</v>
      </c>
      <c r="D12" s="57">
        <v>4.6899999999999997E-3</v>
      </c>
      <c r="E12" s="57">
        <v>-1.2999999999999999E-3</v>
      </c>
      <c r="F12" s="57">
        <v>-8.9099999999999995E-3</v>
      </c>
      <c r="G12" s="57">
        <v>6.3499999999999997E-3</v>
      </c>
      <c r="H12" s="57">
        <v>-1.553E-2</v>
      </c>
      <c r="I12" s="57">
        <v>-0.17734</v>
      </c>
      <c r="J12" s="57">
        <v>4.0699999999999998E-3</v>
      </c>
      <c r="K12" s="57">
        <v>0.19596</v>
      </c>
      <c r="L12" s="56">
        <v>5.8400000000000032E-4</v>
      </c>
    </row>
    <row r="13" spans="1:23">
      <c r="A13" s="60">
        <v>100</v>
      </c>
      <c r="B13" s="57">
        <v>1.751E-3</v>
      </c>
      <c r="C13" s="57">
        <v>-2.0200000000000001E-3</v>
      </c>
      <c r="D13" s="57">
        <v>2.0999999999999999E-3</v>
      </c>
      <c r="E13" s="57">
        <v>-2.15E-3</v>
      </c>
      <c r="F13" s="57">
        <v>-8.77E-3</v>
      </c>
      <c r="G13" s="57">
        <v>7.6699999999999997E-3</v>
      </c>
      <c r="H13" s="57">
        <v>-1.9990000000000001E-2</v>
      </c>
      <c r="I13" s="57">
        <v>-0.17524999999999999</v>
      </c>
      <c r="J13" s="57">
        <v>4.4000000000000003E-3</v>
      </c>
      <c r="K13" s="57">
        <v>0.19692999999999999</v>
      </c>
      <c r="L13" s="56">
        <v>-1.5649999999999998E-3</v>
      </c>
    </row>
    <row r="14" spans="1:23">
      <c r="A14" s="60">
        <v>110</v>
      </c>
      <c r="B14" s="57">
        <v>1.9380000000000001E-3</v>
      </c>
      <c r="C14" s="57">
        <v>4.8170000000000001E-3</v>
      </c>
      <c r="D14" s="57">
        <v>-2.9299999999999999E-3</v>
      </c>
      <c r="E14" s="57">
        <v>-2.4399999999999999E-3</v>
      </c>
      <c r="F14" s="57">
        <v>-8.4600000000000005E-3</v>
      </c>
      <c r="G14" s="57">
        <v>8.9800000000000001E-3</v>
      </c>
      <c r="H14" s="57">
        <v>-2.4410000000000001E-2</v>
      </c>
      <c r="I14" s="57">
        <v>-0.17316999999999999</v>
      </c>
      <c r="J14" s="57">
        <v>4.7299999999999998E-3</v>
      </c>
      <c r="K14" s="57">
        <v>0.19789000000000001</v>
      </c>
      <c r="L14" s="56">
        <v>-5.0760000000000007E-3</v>
      </c>
    </row>
    <row r="15" spans="1:23">
      <c r="A15" s="60">
        <v>120</v>
      </c>
      <c r="B15" s="57">
        <v>1.165E-3</v>
      </c>
      <c r="C15" s="57">
        <v>-1.042E-2</v>
      </c>
      <c r="D15" s="57">
        <v>-5.2199999999999998E-3</v>
      </c>
      <c r="E15" s="57">
        <v>-1.74E-3</v>
      </c>
      <c r="F15" s="57">
        <v>-8.0099999999999998E-3</v>
      </c>
      <c r="G15" s="57">
        <v>1.027E-2</v>
      </c>
      <c r="H15" s="57">
        <v>-2.877E-2</v>
      </c>
      <c r="I15" s="57">
        <v>-0.1711</v>
      </c>
      <c r="J15" s="57">
        <v>5.0600000000000003E-3</v>
      </c>
      <c r="K15" s="57">
        <v>0.19885</v>
      </c>
      <c r="L15" s="56">
        <v>-5.4630000000000008E-3</v>
      </c>
    </row>
    <row r="16" spans="1:23">
      <c r="A16" s="60">
        <v>130</v>
      </c>
      <c r="B16" s="57">
        <v>1.1720000000000001E-3</v>
      </c>
      <c r="C16" s="57">
        <v>3.6700000000000001E-3</v>
      </c>
      <c r="D16" s="57">
        <v>-3.5100000000000001E-3</v>
      </c>
      <c r="E16" s="57">
        <v>-2.3000000000000001E-4</v>
      </c>
      <c r="F16" s="57">
        <v>-7.4400000000000004E-3</v>
      </c>
      <c r="G16" s="57">
        <v>1.155E-2</v>
      </c>
      <c r="H16" s="57">
        <v>-3.3090000000000001E-2</v>
      </c>
      <c r="I16" s="57">
        <v>-0.16905000000000001</v>
      </c>
      <c r="J16" s="57">
        <v>5.3800000000000002E-3</v>
      </c>
      <c r="K16" s="57">
        <v>0.19980999999999999</v>
      </c>
      <c r="L16" s="56">
        <v>-1.892E-3</v>
      </c>
    </row>
    <row r="17" spans="1:12">
      <c r="A17" s="60">
        <v>140</v>
      </c>
      <c r="B17" s="57">
        <v>2.8410000000000002E-3</v>
      </c>
      <c r="C17" s="57">
        <v>4.0489999999999996E-3</v>
      </c>
      <c r="D17" s="57">
        <v>-1.2800000000000001E-3</v>
      </c>
      <c r="E17" s="57">
        <v>1.34E-3</v>
      </c>
      <c r="F17" s="57">
        <v>-6.7499999999999999E-3</v>
      </c>
      <c r="G17" s="57">
        <v>1.2800000000000001E-2</v>
      </c>
      <c r="H17" s="57">
        <v>-3.7359999999999997E-2</v>
      </c>
      <c r="I17" s="57">
        <v>-0.16700000000000001</v>
      </c>
      <c r="J17" s="57">
        <v>5.7099999999999998E-3</v>
      </c>
      <c r="K17" s="57">
        <v>0.20077</v>
      </c>
      <c r="L17" s="56">
        <v>2.085E-3</v>
      </c>
    </row>
    <row r="18" spans="1:12">
      <c r="A18" s="60">
        <v>150</v>
      </c>
      <c r="B18" s="57">
        <v>7.084E-3</v>
      </c>
      <c r="C18" s="57">
        <v>-6.6499999999999997E-3</v>
      </c>
      <c r="D18" s="57">
        <v>7.85E-4</v>
      </c>
      <c r="E18" s="57">
        <v>2.1900000000000001E-3</v>
      </c>
      <c r="F18" s="57">
        <v>-6.0200000000000002E-3</v>
      </c>
      <c r="G18" s="57">
        <v>1.4030000000000001E-2</v>
      </c>
      <c r="H18" s="57">
        <v>-4.1579999999999999E-2</v>
      </c>
      <c r="I18" s="57">
        <v>-0.16497000000000001</v>
      </c>
      <c r="J18" s="57">
        <v>6.0299999999999998E-3</v>
      </c>
      <c r="K18" s="57">
        <v>0.20172999999999999</v>
      </c>
      <c r="L18" s="56">
        <v>5.359E-3</v>
      </c>
    </row>
    <row r="19" spans="1:12">
      <c r="A19" s="60">
        <v>160</v>
      </c>
      <c r="B19" s="57">
        <v>1.3988E-2</v>
      </c>
      <c r="C19" s="57">
        <v>6.398E-3</v>
      </c>
      <c r="D19" s="57">
        <v>2.96E-3</v>
      </c>
      <c r="E19" s="57">
        <v>2.0699999999999998E-3</v>
      </c>
      <c r="F19" s="57">
        <v>-5.2900000000000004E-3</v>
      </c>
      <c r="G19" s="57">
        <v>1.5219999999999999E-2</v>
      </c>
      <c r="H19" s="57">
        <v>-4.5749999999999999E-2</v>
      </c>
      <c r="I19" s="57">
        <v>-0.16294</v>
      </c>
      <c r="J19" s="57">
        <v>6.3499999999999997E-3</v>
      </c>
      <c r="K19" s="57">
        <v>0.20268</v>
      </c>
      <c r="L19" s="56">
        <v>8.0320000000000009E-3</v>
      </c>
    </row>
    <row r="20" spans="1:12">
      <c r="A20" s="60">
        <v>170</v>
      </c>
      <c r="B20" s="57">
        <v>9.1149999999999998E-3</v>
      </c>
      <c r="C20" s="57">
        <v>-3.4299999999999999E-3</v>
      </c>
      <c r="D20" s="57">
        <v>4.7099999999999998E-3</v>
      </c>
      <c r="E20" s="57">
        <v>1.8600000000000001E-3</v>
      </c>
      <c r="F20" s="57">
        <v>-4.64E-3</v>
      </c>
      <c r="G20" s="57">
        <v>1.6379999999999999E-2</v>
      </c>
      <c r="H20" s="57">
        <v>-4.9869999999999998E-2</v>
      </c>
      <c r="I20" s="57">
        <v>-0.16092999999999999</v>
      </c>
      <c r="J20" s="57">
        <v>6.6699999999999997E-3</v>
      </c>
      <c r="K20" s="57">
        <v>0.20363000000000001</v>
      </c>
      <c r="L20" s="56">
        <v>9.9869999999999994E-3</v>
      </c>
    </row>
    <row r="21" spans="1:12">
      <c r="A21" s="60">
        <v>180</v>
      </c>
      <c r="B21" s="57">
        <v>7.5269999999999998E-3</v>
      </c>
      <c r="C21" s="57">
        <v>8.1099999999999998E-4</v>
      </c>
      <c r="D21" s="57">
        <v>2.8300000000000001E-3</v>
      </c>
      <c r="E21" s="57">
        <v>1.92E-3</v>
      </c>
      <c r="F21" s="57">
        <v>-4.1099999999999999E-3</v>
      </c>
      <c r="G21" s="57">
        <v>1.7489999999999999E-2</v>
      </c>
      <c r="H21" s="57">
        <v>-5.3940000000000002E-2</v>
      </c>
      <c r="I21" s="57">
        <v>-0.15892999999999999</v>
      </c>
      <c r="J21" s="57">
        <v>6.9899999999999997E-3</v>
      </c>
      <c r="K21" s="57">
        <v>0.20458000000000001</v>
      </c>
      <c r="L21" s="56">
        <v>9.411000000000001E-3</v>
      </c>
    </row>
    <row r="22" spans="1:12">
      <c r="A22" s="60">
        <v>190</v>
      </c>
      <c r="B22" s="57">
        <v>5.1939999999999998E-3</v>
      </c>
      <c r="C22" s="57">
        <v>-3.9100000000000003E-3</v>
      </c>
      <c r="D22" s="57">
        <v>-1.39E-3</v>
      </c>
      <c r="E22" s="57">
        <v>2.2499999999999998E-3</v>
      </c>
      <c r="F22" s="57">
        <v>-3.7200000000000002E-3</v>
      </c>
      <c r="G22" s="57">
        <v>1.856E-2</v>
      </c>
      <c r="H22" s="57">
        <v>-5.7959999999999998E-2</v>
      </c>
      <c r="I22" s="57">
        <v>-0.15694</v>
      </c>
      <c r="J22" s="57">
        <v>7.3099999999999997E-3</v>
      </c>
      <c r="K22" s="57">
        <v>0.20552000000000001</v>
      </c>
      <c r="L22" s="56">
        <v>7.1910000000000003E-3</v>
      </c>
    </row>
    <row r="23" spans="1:12">
      <c r="A23" s="60">
        <v>200</v>
      </c>
      <c r="B23" s="57">
        <v>5.738E-3</v>
      </c>
      <c r="C23" s="57">
        <v>2.3579999999999999E-3</v>
      </c>
      <c r="D23" s="57">
        <v>-1.7799999999999999E-3</v>
      </c>
      <c r="E23" s="57">
        <v>2.48E-3</v>
      </c>
      <c r="F23" s="57">
        <v>-3.47E-3</v>
      </c>
      <c r="G23" s="57">
        <v>1.9570000000000001E-2</v>
      </c>
      <c r="H23" s="57">
        <v>-6.1929999999999999E-2</v>
      </c>
      <c r="I23" s="57">
        <v>-0.15495999999999999</v>
      </c>
      <c r="J23" s="57">
        <v>7.6299999999999996E-3</v>
      </c>
      <c r="K23" s="57">
        <v>0.20646999999999999</v>
      </c>
      <c r="L23" s="56">
        <v>7.6339999999999993E-3</v>
      </c>
    </row>
    <row r="24" spans="1:12">
      <c r="A24" s="60">
        <v>210</v>
      </c>
      <c r="B24" s="57">
        <v>6.3530000000000001E-3</v>
      </c>
      <c r="C24" s="57">
        <v>-2.6700000000000001E-3</v>
      </c>
      <c r="D24" s="57">
        <v>1.49E-3</v>
      </c>
      <c r="E24" s="57">
        <v>2.14E-3</v>
      </c>
      <c r="F24" s="57">
        <v>-3.3500000000000001E-3</v>
      </c>
      <c r="G24" s="57">
        <v>2.053E-2</v>
      </c>
      <c r="H24" s="57">
        <v>-6.5850000000000006E-2</v>
      </c>
      <c r="I24" s="57">
        <v>-0.15298999999999999</v>
      </c>
      <c r="J24" s="57">
        <v>7.9399999999999991E-3</v>
      </c>
      <c r="K24" s="57">
        <v>0.20741000000000001</v>
      </c>
      <c r="L24" s="56">
        <v>1.0516999999999999E-2</v>
      </c>
    </row>
    <row r="25" spans="1:12">
      <c r="A25" s="60">
        <v>220</v>
      </c>
      <c r="B25" s="57">
        <v>3.3509999999999998E-3</v>
      </c>
      <c r="C25" s="57">
        <v>1.5100000000000001E-3</v>
      </c>
      <c r="D25" s="57">
        <v>1.7600000000000001E-3</v>
      </c>
      <c r="E25" s="57">
        <v>1.1800000000000001E-3</v>
      </c>
      <c r="F25" s="57">
        <v>-3.31E-3</v>
      </c>
      <c r="G25" s="57">
        <v>2.1430000000000001E-2</v>
      </c>
      <c r="H25" s="57">
        <v>-6.9709999999999994E-2</v>
      </c>
      <c r="I25" s="57">
        <v>-0.15104000000000001</v>
      </c>
      <c r="J25" s="57">
        <v>8.26E-3</v>
      </c>
      <c r="K25" s="57">
        <v>0.20834</v>
      </c>
      <c r="L25" s="56">
        <v>1.0471999999999999E-2</v>
      </c>
    </row>
    <row r="26" spans="1:12">
      <c r="A26" s="60">
        <v>230</v>
      </c>
      <c r="B26" s="57">
        <v>1.2570000000000001E-3</v>
      </c>
      <c r="C26" s="57">
        <v>-2.9399999999999999E-3</v>
      </c>
      <c r="D26" s="57">
        <v>-3.1999999999999999E-5</v>
      </c>
      <c r="E26" s="57">
        <v>-2.5099999999999998E-4</v>
      </c>
      <c r="F26" s="57">
        <v>-3.31E-3</v>
      </c>
      <c r="G26" s="57">
        <v>2.2270000000000002E-2</v>
      </c>
      <c r="H26" s="57">
        <v>-7.3520000000000002E-2</v>
      </c>
      <c r="I26" s="57">
        <v>-0.14909</v>
      </c>
      <c r="J26" s="57">
        <v>8.5699999999999995E-3</v>
      </c>
      <c r="K26" s="57">
        <v>0.20927999999999999</v>
      </c>
      <c r="L26" s="56">
        <v>8.267E-3</v>
      </c>
    </row>
    <row r="27" spans="1:12">
      <c r="A27" s="60">
        <v>240</v>
      </c>
      <c r="B27" s="57">
        <v>1.305E-3</v>
      </c>
      <c r="C27" s="57">
        <v>-1.2199999999999999E-3</v>
      </c>
      <c r="D27" s="57">
        <v>-7.7800000000000005E-4</v>
      </c>
      <c r="E27" s="57">
        <v>-1.66E-3</v>
      </c>
      <c r="F27" s="57">
        <v>-3.29E-3</v>
      </c>
      <c r="G27" s="57">
        <v>2.3029999999999998E-2</v>
      </c>
      <c r="H27" s="57">
        <v>-7.7280000000000001E-2</v>
      </c>
      <c r="I27" s="57">
        <v>-0.14715</v>
      </c>
      <c r="J27" s="57">
        <v>8.8800000000000007E-3</v>
      </c>
      <c r="K27" s="57">
        <v>0.21021000000000001</v>
      </c>
      <c r="L27" s="56">
        <v>6.7219999999999997E-3</v>
      </c>
    </row>
    <row r="28" spans="1:12">
      <c r="A28" s="60">
        <v>250</v>
      </c>
      <c r="B28" s="57">
        <v>1.3389999999999999E-3</v>
      </c>
      <c r="C28" s="57">
        <v>6.1500000000000004E-5</v>
      </c>
      <c r="D28" s="57">
        <v>-1.5299999999999999E-3</v>
      </c>
      <c r="E28" s="57">
        <v>-2.5400000000000002E-3</v>
      </c>
      <c r="F28" s="57">
        <v>-3.1900000000000001E-3</v>
      </c>
      <c r="G28" s="57">
        <v>2.3730000000000001E-2</v>
      </c>
      <c r="H28" s="57">
        <v>-8.0990000000000006E-2</v>
      </c>
      <c r="I28" s="57">
        <v>-0.14521999999999999</v>
      </c>
      <c r="J28" s="57">
        <v>9.1900000000000003E-3</v>
      </c>
      <c r="K28" s="57">
        <v>0.21115</v>
      </c>
      <c r="L28" s="56">
        <v>5.6280000000000011E-3</v>
      </c>
    </row>
    <row r="29" spans="1:12">
      <c r="A29" s="60">
        <v>260</v>
      </c>
      <c r="B29" s="57">
        <v>3.0249999999999999E-3</v>
      </c>
      <c r="C29" s="57">
        <v>5.9299999999999998E-5</v>
      </c>
      <c r="D29" s="57">
        <v>-4.15E-3</v>
      </c>
      <c r="E29" s="57">
        <v>-2.64E-3</v>
      </c>
      <c r="F29" s="57">
        <v>-2.98E-3</v>
      </c>
      <c r="G29" s="57">
        <v>2.4340000000000001E-2</v>
      </c>
      <c r="H29" s="57">
        <v>-8.4640000000000007E-2</v>
      </c>
      <c r="I29" s="57">
        <v>-0.14330999999999999</v>
      </c>
      <c r="J29" s="57">
        <v>9.4999999999999998E-3</v>
      </c>
      <c r="K29" s="57">
        <v>0.21207000000000001</v>
      </c>
      <c r="L29" s="56">
        <v>3.6829999999999996E-3</v>
      </c>
    </row>
    <row r="30" spans="1:12">
      <c r="A30" s="60">
        <v>270</v>
      </c>
      <c r="B30" s="57">
        <v>6.4790000000000004E-3</v>
      </c>
      <c r="C30" s="57">
        <v>2.7200000000000002E-3</v>
      </c>
      <c r="D30" s="57">
        <v>-5.4000000000000003E-3</v>
      </c>
      <c r="E30" s="57">
        <v>-1.99E-3</v>
      </c>
      <c r="F30" s="57">
        <v>-2.5899999999999999E-3</v>
      </c>
      <c r="G30" s="57">
        <v>2.487E-2</v>
      </c>
      <c r="H30" s="57">
        <v>-8.8239999999999999E-2</v>
      </c>
      <c r="I30" s="57">
        <v>-0.1414</v>
      </c>
      <c r="J30" s="57">
        <v>9.8099999999999993E-3</v>
      </c>
      <c r="K30" s="57">
        <v>0.21299999999999999</v>
      </c>
      <c r="L30" s="56">
        <v>3.3829999999999997E-3</v>
      </c>
    </row>
    <row r="31" spans="1:12">
      <c r="A31" s="60">
        <v>280</v>
      </c>
      <c r="B31" s="57">
        <v>9.2790000000000008E-3</v>
      </c>
      <c r="C31" s="57">
        <v>-4.6600000000000001E-3</v>
      </c>
      <c r="D31" s="57">
        <v>-3.5999999999999999E-3</v>
      </c>
      <c r="E31" s="57">
        <v>-9.3499999999999996E-4</v>
      </c>
      <c r="F31" s="57">
        <v>-2.0100000000000001E-3</v>
      </c>
      <c r="G31" s="57">
        <v>2.5309999999999999E-2</v>
      </c>
      <c r="H31" s="57">
        <v>-9.178E-2</v>
      </c>
      <c r="I31" s="57">
        <v>-0.13950000000000001</v>
      </c>
      <c r="J31" s="57">
        <v>1.0109999999999999E-2</v>
      </c>
      <c r="K31" s="57">
        <v>0.21392</v>
      </c>
      <c r="L31" s="56">
        <v>5.7409999999999996E-3</v>
      </c>
    </row>
    <row r="32" spans="1:12">
      <c r="A32" s="60">
        <v>290</v>
      </c>
      <c r="B32" s="57">
        <v>1.7288000000000001E-2</v>
      </c>
      <c r="C32" s="57">
        <v>1.024E-3</v>
      </c>
      <c r="D32" s="57">
        <v>3.97E-4</v>
      </c>
      <c r="E32" s="57">
        <v>3.3700000000000001E-4</v>
      </c>
      <c r="F32" s="57">
        <v>-1.23E-3</v>
      </c>
      <c r="G32" s="57">
        <v>2.5659999999999999E-2</v>
      </c>
      <c r="H32" s="57">
        <v>-9.5269999999999994E-2</v>
      </c>
      <c r="I32" s="57">
        <v>-0.13761999999999999</v>
      </c>
      <c r="J32" s="57">
        <v>1.042E-2</v>
      </c>
      <c r="K32" s="57">
        <v>0.21485000000000001</v>
      </c>
      <c r="L32" s="56">
        <v>1.0074999999999999E-2</v>
      </c>
    </row>
    <row r="33" spans="1:12">
      <c r="A33" s="60">
        <v>300</v>
      </c>
      <c r="B33" s="57">
        <v>2.0095999999999999E-2</v>
      </c>
      <c r="C33" s="57">
        <v>-1.98E-3</v>
      </c>
      <c r="D33" s="57">
        <v>5.0699999999999999E-3</v>
      </c>
      <c r="E33" s="57">
        <v>1.56E-3</v>
      </c>
      <c r="F33" s="57">
        <v>-2.4899999999999998E-4</v>
      </c>
      <c r="G33" s="57">
        <v>2.5909999999999999E-2</v>
      </c>
      <c r="H33" s="57">
        <v>-9.8710000000000006E-2</v>
      </c>
      <c r="I33" s="57">
        <v>-0.13574</v>
      </c>
      <c r="J33" s="57">
        <v>1.072E-2</v>
      </c>
      <c r="K33" s="57">
        <v>0.21576000000000001</v>
      </c>
      <c r="L33" s="56">
        <v>1.5244799999999999E-2</v>
      </c>
    </row>
    <row r="34" spans="1:12">
      <c r="A34" s="60">
        <v>310</v>
      </c>
      <c r="B34" s="57">
        <v>2.0638E-2</v>
      </c>
      <c r="C34" s="57">
        <v>4.1110000000000001E-3</v>
      </c>
      <c r="D34" s="57">
        <v>6.0600000000000003E-3</v>
      </c>
      <c r="E34" s="57">
        <v>2.2499999999999998E-3</v>
      </c>
      <c r="F34" s="57">
        <v>8.9300000000000002E-4</v>
      </c>
      <c r="G34" s="57">
        <v>2.606E-2</v>
      </c>
      <c r="H34" s="57">
        <v>-0.10209</v>
      </c>
      <c r="I34" s="57">
        <v>-0.13388</v>
      </c>
      <c r="J34" s="57">
        <v>1.102E-2</v>
      </c>
      <c r="K34" s="57">
        <v>0.21668000000000001</v>
      </c>
      <c r="L34" s="56">
        <v>1.7346E-2</v>
      </c>
    </row>
    <row r="35" spans="1:12">
      <c r="A35" s="60">
        <v>320</v>
      </c>
      <c r="B35" s="57">
        <v>1.7176E-2</v>
      </c>
      <c r="C35" s="57">
        <v>1.8159999999999999E-3</v>
      </c>
      <c r="D35" s="57">
        <v>2.8700000000000002E-3</v>
      </c>
      <c r="E35" s="57">
        <v>2.14E-3</v>
      </c>
      <c r="F35" s="57">
        <v>2.14E-3</v>
      </c>
      <c r="G35" s="57">
        <v>2.6110000000000001E-2</v>
      </c>
      <c r="H35" s="57">
        <v>-0.10541</v>
      </c>
      <c r="I35" s="57">
        <v>-0.13202</v>
      </c>
      <c r="J35" s="57">
        <v>1.132E-2</v>
      </c>
      <c r="K35" s="57">
        <v>0.21759999999999999</v>
      </c>
      <c r="L35" s="56">
        <v>1.5538999999999999E-2</v>
      </c>
    </row>
    <row r="36" spans="1:12">
      <c r="A36" s="60">
        <v>330</v>
      </c>
      <c r="B36" s="57">
        <v>1.5398E-2</v>
      </c>
      <c r="C36" s="57">
        <v>-6.8500000000000002E-3</v>
      </c>
      <c r="D36" s="57">
        <v>1.18E-4</v>
      </c>
      <c r="E36" s="57">
        <v>1.4400000000000001E-3</v>
      </c>
      <c r="F36" s="57">
        <v>3.4499999999999999E-3</v>
      </c>
      <c r="G36" s="57">
        <v>2.6069999999999999E-2</v>
      </c>
      <c r="H36" s="57">
        <v>-0.10868</v>
      </c>
      <c r="I36" s="57">
        <v>-0.13017000000000001</v>
      </c>
      <c r="J36" s="57">
        <v>1.162E-2</v>
      </c>
      <c r="K36" s="57">
        <v>0.21851000000000001</v>
      </c>
      <c r="L36" s="56">
        <v>1.3568E-2</v>
      </c>
    </row>
    <row r="37" spans="1:12">
      <c r="A37" s="60">
        <v>340</v>
      </c>
      <c r="B37" s="57">
        <v>1.1032E-2</v>
      </c>
      <c r="C37" s="57">
        <v>-1.2460000000000001E-2</v>
      </c>
      <c r="D37" s="57">
        <v>1.32E-3</v>
      </c>
      <c r="E37" s="57">
        <v>5.9800000000000001E-4</v>
      </c>
      <c r="F37" s="57">
        <v>4.7600000000000003E-3</v>
      </c>
      <c r="G37" s="57">
        <v>2.5919999999999999E-2</v>
      </c>
      <c r="H37" s="57">
        <v>-0.11189</v>
      </c>
      <c r="I37" s="57">
        <v>-0.12834000000000001</v>
      </c>
      <c r="J37" s="57">
        <v>1.192E-2</v>
      </c>
      <c r="K37" s="57">
        <v>0.21942</v>
      </c>
      <c r="L37" s="56">
        <v>1.46036E-2</v>
      </c>
    </row>
    <row r="38" spans="1:12">
      <c r="A38" s="60">
        <v>350</v>
      </c>
      <c r="B38" s="57">
        <v>1.3211000000000001E-2</v>
      </c>
      <c r="C38" s="57">
        <v>7.613E-3</v>
      </c>
      <c r="D38" s="57">
        <v>4.6299999999999996E-3</v>
      </c>
      <c r="E38" s="57">
        <v>-1.9000000000000001E-5</v>
      </c>
      <c r="F38" s="57">
        <v>6.0400000000000002E-3</v>
      </c>
      <c r="G38" s="57">
        <v>2.5680000000000001E-2</v>
      </c>
      <c r="H38" s="57">
        <v>-0.11505</v>
      </c>
      <c r="I38" s="57">
        <v>-0.12651000000000001</v>
      </c>
      <c r="J38" s="57">
        <v>1.222E-2</v>
      </c>
      <c r="K38" s="57">
        <v>0.22031999999999999</v>
      </c>
      <c r="L38" s="56">
        <v>1.7374000000000001E-2</v>
      </c>
    </row>
    <row r="39" spans="1:12">
      <c r="A39" s="60">
        <v>360</v>
      </c>
      <c r="B39" s="57">
        <v>1.6381E-2</v>
      </c>
      <c r="C39" s="57">
        <v>-9.3000000000000005E-4</v>
      </c>
      <c r="D39" s="57">
        <v>4.45E-3</v>
      </c>
      <c r="E39" s="57">
        <v>-1.5100000000000001E-4</v>
      </c>
      <c r="F39" s="57">
        <v>7.2500000000000004E-3</v>
      </c>
      <c r="G39" s="57">
        <v>2.5350000000000001E-2</v>
      </c>
      <c r="H39" s="57">
        <v>-0.11814</v>
      </c>
      <c r="I39" s="57">
        <v>-0.12469</v>
      </c>
      <c r="J39" s="57">
        <v>1.251E-2</v>
      </c>
      <c r="K39" s="57">
        <v>0.22123000000000001</v>
      </c>
      <c r="L39" s="56">
        <v>1.7488999999999998E-2</v>
      </c>
    </row>
    <row r="40" spans="1:12">
      <c r="A40" s="60">
        <v>370</v>
      </c>
      <c r="B40" s="57">
        <v>1.6025999999999999E-2</v>
      </c>
      <c r="C40" s="57">
        <v>5.0299999999999997E-4</v>
      </c>
      <c r="D40" s="57">
        <v>-3.7800000000000003E-4</v>
      </c>
      <c r="E40" s="57">
        <v>7.3999999999999996E-5</v>
      </c>
      <c r="F40" s="57">
        <v>8.3499999999999998E-3</v>
      </c>
      <c r="G40" s="57">
        <v>2.4930000000000001E-2</v>
      </c>
      <c r="H40" s="57">
        <v>-0.12118</v>
      </c>
      <c r="I40" s="57">
        <v>-0.12288</v>
      </c>
      <c r="J40" s="57">
        <v>1.281E-2</v>
      </c>
      <c r="K40" s="57">
        <v>0.22212999999999999</v>
      </c>
      <c r="L40" s="56">
        <v>1.3887199999999999E-2</v>
      </c>
    </row>
    <row r="41" spans="1:12">
      <c r="A41" s="60">
        <v>380</v>
      </c>
      <c r="B41" s="57">
        <v>1.7614999999999999E-2</v>
      </c>
      <c r="C41" s="57">
        <v>6.8400000000000004E-4</v>
      </c>
      <c r="D41" s="57">
        <v>-6.5700000000000003E-3</v>
      </c>
      <c r="E41" s="57">
        <v>2.22E-4</v>
      </c>
      <c r="F41" s="57">
        <v>9.2800000000000001E-3</v>
      </c>
      <c r="G41" s="57">
        <v>2.443E-2</v>
      </c>
      <c r="H41" s="57">
        <v>-0.12417</v>
      </c>
      <c r="I41" s="57">
        <v>-0.12107999999999999</v>
      </c>
      <c r="J41" s="57">
        <v>1.3100000000000001E-2</v>
      </c>
      <c r="K41" s="57">
        <v>0.22303000000000001</v>
      </c>
      <c r="L41" s="56">
        <v>8.9510000000000006E-3</v>
      </c>
    </row>
    <row r="42" spans="1:12">
      <c r="A42" s="60">
        <v>390</v>
      </c>
      <c r="B42" s="57">
        <v>1.7836999999999999E-2</v>
      </c>
      <c r="C42" s="57">
        <v>-4.7699999999999999E-3</v>
      </c>
      <c r="D42" s="57">
        <v>-6.5799999999999999E-3</v>
      </c>
      <c r="E42" s="57">
        <v>1.1E-5</v>
      </c>
      <c r="F42" s="57">
        <v>9.9799999999999993E-3</v>
      </c>
      <c r="G42" s="57">
        <v>2.3869999999999999E-2</v>
      </c>
      <c r="H42" s="57">
        <v>-0.12709000000000001</v>
      </c>
      <c r="I42" s="57">
        <v>-0.11928999999999999</v>
      </c>
      <c r="J42" s="57">
        <v>1.3390000000000001E-2</v>
      </c>
      <c r="K42" s="57">
        <v>0.22392999999999999</v>
      </c>
      <c r="L42" s="56">
        <v>8.5153E-3</v>
      </c>
    </row>
    <row r="43" spans="1:12">
      <c r="A43" s="60">
        <v>400</v>
      </c>
      <c r="B43" s="57">
        <v>2.0036000000000002E-2</v>
      </c>
      <c r="C43" s="57">
        <v>-2.8999999999999998E-3</v>
      </c>
      <c r="D43" s="57">
        <v>-1.5300000000000001E-4</v>
      </c>
      <c r="E43" s="57">
        <v>-7.9799999999999999E-4</v>
      </c>
      <c r="F43" s="57">
        <v>1.0410000000000001E-2</v>
      </c>
      <c r="G43" s="57">
        <v>2.324E-2</v>
      </c>
      <c r="H43" s="57">
        <v>-0.12995000000000001</v>
      </c>
      <c r="I43" s="57">
        <v>-0.11749999999999999</v>
      </c>
      <c r="J43" s="57">
        <v>1.3679999999999999E-2</v>
      </c>
      <c r="K43" s="57">
        <v>0.22481999999999999</v>
      </c>
      <c r="L43" s="56">
        <v>1.2541E-2</v>
      </c>
    </row>
    <row r="44" spans="1:12">
      <c r="A44" s="60">
        <v>410</v>
      </c>
      <c r="B44" s="57">
        <v>2.0846E-2</v>
      </c>
      <c r="C44" s="57">
        <v>1.0690000000000001E-3</v>
      </c>
      <c r="D44" s="57">
        <v>5.0800000000000003E-3</v>
      </c>
      <c r="E44" s="57">
        <v>-2.2799999999999999E-3</v>
      </c>
      <c r="F44" s="57">
        <v>1.052E-2</v>
      </c>
      <c r="G44" s="57">
        <v>2.2589999999999999E-2</v>
      </c>
      <c r="H44" s="57">
        <v>-0.13275999999999999</v>
      </c>
      <c r="I44" s="57">
        <v>-0.11573</v>
      </c>
      <c r="J44" s="57">
        <v>1.397E-2</v>
      </c>
      <c r="K44" s="57">
        <v>0.22572</v>
      </c>
      <c r="L44" s="56">
        <v>1.4848E-2</v>
      </c>
    </row>
    <row r="45" spans="1:12">
      <c r="A45" s="60">
        <v>420</v>
      </c>
      <c r="B45" s="57">
        <v>2.0875000000000001E-2</v>
      </c>
      <c r="C45" s="57">
        <v>-1E-3</v>
      </c>
      <c r="D45" s="57">
        <v>3.2599999999999999E-3</v>
      </c>
      <c r="E45" s="57">
        <v>-3.8E-3</v>
      </c>
      <c r="F45" s="57">
        <v>1.0279999999999999E-2</v>
      </c>
      <c r="G45" s="57">
        <v>2.1909999999999999E-2</v>
      </c>
      <c r="H45" s="57">
        <v>-0.13550000000000001</v>
      </c>
      <c r="I45" s="57">
        <v>-0.11397</v>
      </c>
      <c r="J45" s="57">
        <v>1.426E-2</v>
      </c>
      <c r="K45" s="57">
        <v>0.22661000000000001</v>
      </c>
      <c r="L45" s="56">
        <v>1.1245000000000002E-2</v>
      </c>
    </row>
    <row r="46" spans="1:12">
      <c r="A46" s="60">
        <v>430</v>
      </c>
      <c r="B46" s="57">
        <v>1.6282000000000001E-2</v>
      </c>
      <c r="C46" s="57">
        <v>1.178E-3</v>
      </c>
      <c r="D46" s="57">
        <v>-1.64E-3</v>
      </c>
      <c r="E46" s="57">
        <v>-4.2300000000000003E-3</v>
      </c>
      <c r="F46" s="57">
        <v>9.6299999999999997E-3</v>
      </c>
      <c r="G46" s="57">
        <v>2.1229999999999999E-2</v>
      </c>
      <c r="H46" s="57">
        <v>-0.13819000000000001</v>
      </c>
      <c r="I46" s="57">
        <v>-0.11221</v>
      </c>
      <c r="J46" s="57">
        <v>1.455E-2</v>
      </c>
      <c r="K46" s="57">
        <v>0.22749</v>
      </c>
      <c r="L46" s="56">
        <v>5.8170000000000001E-3</v>
      </c>
    </row>
    <row r="47" spans="1:12">
      <c r="A47" s="60">
        <v>440</v>
      </c>
      <c r="B47" s="57">
        <v>1.3174E-2</v>
      </c>
      <c r="C47" s="57">
        <v>-9.2899999999999996E-3</v>
      </c>
      <c r="D47" s="57">
        <v>-2.4599999999999999E-3</v>
      </c>
      <c r="E47" s="57">
        <v>-3.3500000000000001E-3</v>
      </c>
      <c r="F47" s="57">
        <v>8.5500000000000003E-3</v>
      </c>
      <c r="G47" s="57">
        <v>2.0570000000000001E-2</v>
      </c>
      <c r="H47" s="57">
        <v>-0.14082</v>
      </c>
      <c r="I47" s="57">
        <v>-0.11046</v>
      </c>
      <c r="J47" s="57">
        <v>1.4829999999999999E-2</v>
      </c>
      <c r="K47" s="57">
        <v>0.22838</v>
      </c>
      <c r="L47" s="56">
        <v>4.5109999999999994E-3</v>
      </c>
    </row>
    <row r="48" spans="1:12">
      <c r="A48" s="60">
        <v>450</v>
      </c>
      <c r="B48" s="57">
        <v>1.3969000000000001E-2</v>
      </c>
      <c r="C48" s="57">
        <v>8.0479999999999996E-3</v>
      </c>
      <c r="D48" s="57">
        <v>1.7600000000000001E-3</v>
      </c>
      <c r="E48" s="57">
        <v>-1.5E-3</v>
      </c>
      <c r="F48" s="57">
        <v>7.1000000000000004E-3</v>
      </c>
      <c r="G48" s="57">
        <v>1.993E-2</v>
      </c>
      <c r="H48" s="57">
        <v>-0.14338000000000001</v>
      </c>
      <c r="I48" s="57">
        <v>-0.10872999999999999</v>
      </c>
      <c r="J48" s="57">
        <v>1.512E-2</v>
      </c>
      <c r="K48" s="57">
        <v>0.22925999999999999</v>
      </c>
      <c r="L48" s="56">
        <v>7.7079999999999996E-3</v>
      </c>
    </row>
    <row r="49" spans="1:12">
      <c r="A49" s="60">
        <v>460</v>
      </c>
      <c r="B49" s="57">
        <v>1.2141000000000001E-2</v>
      </c>
      <c r="C49" s="57">
        <v>1.56E-5</v>
      </c>
      <c r="D49" s="57">
        <v>3.98E-3</v>
      </c>
      <c r="E49" s="57">
        <v>6.2699999999999995E-4</v>
      </c>
      <c r="F49" s="57">
        <v>5.3E-3</v>
      </c>
      <c r="G49" s="57">
        <v>1.934E-2</v>
      </c>
      <c r="H49" s="57">
        <v>-0.14588000000000001</v>
      </c>
      <c r="I49" s="57">
        <v>-0.107</v>
      </c>
      <c r="J49" s="57">
        <v>1.54E-2</v>
      </c>
      <c r="K49" s="57">
        <v>0.23014000000000001</v>
      </c>
      <c r="L49" s="56">
        <v>9.1529999999999997E-3</v>
      </c>
    </row>
    <row r="50" spans="1:12">
      <c r="A50" s="60">
        <v>470</v>
      </c>
      <c r="B50" s="57">
        <v>9.8379999999999995E-3</v>
      </c>
      <c r="C50" s="57">
        <v>-3.9399999999999999E-3</v>
      </c>
      <c r="D50" s="57">
        <v>1.2800000000000001E-3</v>
      </c>
      <c r="E50" s="57">
        <v>2.2100000000000002E-3</v>
      </c>
      <c r="F50" s="57">
        <v>3.1900000000000001E-3</v>
      </c>
      <c r="G50" s="57">
        <v>1.8800000000000001E-2</v>
      </c>
      <c r="H50" s="57">
        <v>-0.14832999999999999</v>
      </c>
      <c r="I50" s="57">
        <v>-0.10527</v>
      </c>
      <c r="J50" s="57">
        <v>1.5679999999999999E-2</v>
      </c>
      <c r="K50" s="57">
        <v>0.23102</v>
      </c>
      <c r="L50" s="56">
        <v>5.9459999999999999E-3</v>
      </c>
    </row>
    <row r="51" spans="1:12">
      <c r="A51" s="60">
        <v>480</v>
      </c>
      <c r="B51" s="57">
        <v>8.2520000000000007E-3</v>
      </c>
      <c r="C51" s="57">
        <v>1.196E-3</v>
      </c>
      <c r="D51" s="57">
        <v>-1.48E-3</v>
      </c>
      <c r="E51" s="57">
        <v>2.9199999999999999E-3</v>
      </c>
      <c r="F51" s="57">
        <v>8.0900000000000004E-4</v>
      </c>
      <c r="G51" s="57">
        <v>1.8339999999999999E-2</v>
      </c>
      <c r="H51" s="57">
        <v>-0.15071000000000001</v>
      </c>
      <c r="I51" s="57">
        <v>-0.10356</v>
      </c>
      <c r="J51" s="57">
        <v>1.5959999999999998E-2</v>
      </c>
      <c r="K51" s="57">
        <v>0.2319</v>
      </c>
      <c r="L51" s="56">
        <v>1.8860000000000001E-3</v>
      </c>
    </row>
    <row r="52" spans="1:12">
      <c r="A52" s="60">
        <v>490</v>
      </c>
      <c r="B52" s="57">
        <v>6.4390000000000003E-3</v>
      </c>
      <c r="C52" s="57">
        <v>-2.7299999999999998E-3</v>
      </c>
      <c r="D52" s="57">
        <v>-1.92E-3</v>
      </c>
      <c r="E52" s="57">
        <v>2.7799999999999999E-3</v>
      </c>
      <c r="F52" s="57">
        <v>-1.7899999999999999E-3</v>
      </c>
      <c r="G52" s="57">
        <v>1.796E-2</v>
      </c>
      <c r="H52" s="57">
        <v>-0.15303</v>
      </c>
      <c r="I52" s="57">
        <v>-0.10186000000000001</v>
      </c>
      <c r="J52" s="57">
        <v>1.6240000000000001E-2</v>
      </c>
      <c r="K52" s="57">
        <v>0.23277</v>
      </c>
      <c r="L52" s="56">
        <v>-1.0679999999999995E-3</v>
      </c>
    </row>
    <row r="53" spans="1:12">
      <c r="A53" s="60">
        <v>500</v>
      </c>
      <c r="B53" s="57">
        <v>3.4740000000000001E-3</v>
      </c>
      <c r="C53" s="57">
        <v>3.3999999999999998E-3</v>
      </c>
      <c r="D53" s="57">
        <v>-5.1800000000000001E-4</v>
      </c>
      <c r="E53" s="57">
        <v>2.3500000000000001E-3</v>
      </c>
      <c r="F53" s="57">
        <v>-4.5599999999999998E-3</v>
      </c>
      <c r="G53" s="57">
        <v>1.7670000000000002E-2</v>
      </c>
      <c r="H53" s="57">
        <v>-0.15528</v>
      </c>
      <c r="I53" s="57">
        <v>-0.10016</v>
      </c>
      <c r="J53" s="57">
        <v>1.651E-2</v>
      </c>
      <c r="K53" s="57">
        <v>0.23363999999999999</v>
      </c>
      <c r="L53" s="56">
        <v>-2.7920000000000002E-3</v>
      </c>
    </row>
    <row r="54" spans="1:12">
      <c r="A54" s="60">
        <v>510</v>
      </c>
      <c r="B54" s="57">
        <v>9.9200000000000004E-4</v>
      </c>
      <c r="C54" s="57">
        <v>5.4699999999999996E-4</v>
      </c>
      <c r="D54" s="57">
        <v>5.31E-4</v>
      </c>
      <c r="E54" s="57">
        <v>2.5400000000000002E-3</v>
      </c>
      <c r="F54" s="57">
        <v>-7.3800000000000003E-3</v>
      </c>
      <c r="G54" s="57">
        <v>1.7500000000000002E-2</v>
      </c>
      <c r="H54" s="57">
        <v>-0.15747</v>
      </c>
      <c r="I54" s="57">
        <v>-9.8470000000000002E-2</v>
      </c>
      <c r="J54" s="57">
        <v>1.6789999999999999E-2</v>
      </c>
      <c r="K54" s="57">
        <v>0.23451</v>
      </c>
      <c r="L54" s="56">
        <v>-4.1980000000000003E-3</v>
      </c>
    </row>
    <row r="55" spans="1:12">
      <c r="A55" s="60">
        <v>520</v>
      </c>
      <c r="B55" s="57">
        <v>6.0800000000000003E-4</v>
      </c>
      <c r="C55" s="57">
        <v>-2.5100000000000001E-3</v>
      </c>
      <c r="D55" s="57">
        <v>-9.5399999999999999E-4</v>
      </c>
      <c r="E55" s="57">
        <v>4.0000000000000001E-3</v>
      </c>
      <c r="F55" s="57">
        <v>-1.0109999999999999E-2</v>
      </c>
      <c r="G55" s="57">
        <v>1.7440000000000001E-2</v>
      </c>
      <c r="H55" s="57">
        <v>-0.15959999999999999</v>
      </c>
      <c r="I55" s="57">
        <v>-9.6790000000000001E-2</v>
      </c>
      <c r="J55" s="57">
        <v>1.7069999999999998E-2</v>
      </c>
      <c r="K55" s="57">
        <v>0.23538000000000001</v>
      </c>
      <c r="L55" s="56">
        <v>-6.4989999999999996E-3</v>
      </c>
    </row>
    <row r="56" spans="1:12">
      <c r="A56" s="60">
        <v>530</v>
      </c>
      <c r="B56" s="57">
        <v>3.0300000000000001E-5</v>
      </c>
      <c r="C56" s="57">
        <v>-3.1800000000000001E-3</v>
      </c>
      <c r="D56" s="57">
        <v>-3.6800000000000001E-3</v>
      </c>
      <c r="E56" s="57">
        <v>6.6299999999999996E-3</v>
      </c>
      <c r="F56" s="57">
        <v>-1.259E-2</v>
      </c>
      <c r="G56" s="57">
        <v>1.7520000000000001E-2</v>
      </c>
      <c r="H56" s="57">
        <v>-0.16167000000000001</v>
      </c>
      <c r="I56" s="57">
        <v>-9.5119999999999996E-2</v>
      </c>
      <c r="J56" s="57">
        <v>1.7340000000000001E-2</v>
      </c>
      <c r="K56" s="57">
        <v>0.23624000000000001</v>
      </c>
      <c r="L56" s="56">
        <v>-8.6230000000000005E-3</v>
      </c>
    </row>
    <row r="57" spans="1:12">
      <c r="A57" s="60">
        <v>540</v>
      </c>
      <c r="B57" s="57">
        <v>7.2000000000000005E-4</v>
      </c>
      <c r="C57" s="57">
        <v>-8.1700000000000002E-3</v>
      </c>
      <c r="D57" s="57">
        <v>-3.47E-3</v>
      </c>
      <c r="E57" s="57">
        <v>9.8200000000000006E-3</v>
      </c>
      <c r="F57" s="57">
        <v>-1.4710000000000001E-2</v>
      </c>
      <c r="G57" s="57">
        <v>1.7729999999999999E-2</v>
      </c>
      <c r="H57" s="57">
        <v>-0.16367000000000001</v>
      </c>
      <c r="I57" s="57">
        <v>-9.3450000000000005E-2</v>
      </c>
      <c r="J57" s="57">
        <v>1.7610000000000001E-2</v>
      </c>
      <c r="K57" s="57">
        <v>0.23710000000000001</v>
      </c>
      <c r="L57" s="56">
        <v>-7.5889999999999994E-3</v>
      </c>
    </row>
    <row r="58" spans="1:12">
      <c r="A58" s="60">
        <v>550</v>
      </c>
      <c r="B58" s="57">
        <v>1.9449999999999999E-3</v>
      </c>
      <c r="C58" s="57">
        <v>4.6569999999999997E-3</v>
      </c>
      <c r="D58" s="57">
        <v>6.4300000000000002E-4</v>
      </c>
      <c r="E58" s="57">
        <v>1.257E-2</v>
      </c>
      <c r="F58" s="57">
        <v>-1.634E-2</v>
      </c>
      <c r="G58" s="57">
        <v>1.8089999999999998E-2</v>
      </c>
      <c r="H58" s="57">
        <v>-0.1656</v>
      </c>
      <c r="I58" s="57">
        <v>-9.1800000000000007E-2</v>
      </c>
      <c r="J58" s="57">
        <v>1.788E-2</v>
      </c>
      <c r="K58" s="57">
        <v>0.23796</v>
      </c>
      <c r="L58" s="56">
        <v>-3.2849999999999989E-3</v>
      </c>
    </row>
    <row r="59" spans="1:12">
      <c r="A59" s="60">
        <v>560</v>
      </c>
      <c r="B59" s="57">
        <v>5.3969999999999999E-3</v>
      </c>
      <c r="C59" s="57">
        <v>-2.2499999999999998E-3</v>
      </c>
      <c r="D59" s="57">
        <v>5.13E-3</v>
      </c>
      <c r="E59" s="57">
        <v>1.387E-2</v>
      </c>
      <c r="F59" s="57">
        <v>-1.737E-2</v>
      </c>
      <c r="G59" s="57">
        <v>1.8599999999999998E-2</v>
      </c>
      <c r="H59" s="57">
        <v>-0.16747000000000001</v>
      </c>
      <c r="I59" s="57">
        <v>-9.0149999999999994E-2</v>
      </c>
      <c r="J59" s="57">
        <v>1.8149999999999999E-2</v>
      </c>
      <c r="K59" s="57">
        <v>0.23882</v>
      </c>
      <c r="L59" s="56">
        <v>6.1999999999999837E-4</v>
      </c>
    </row>
    <row r="60" spans="1:12">
      <c r="A60" s="60">
        <v>570</v>
      </c>
      <c r="B60" s="57">
        <v>1.3453E-2</v>
      </c>
      <c r="C60" s="57">
        <v>2.6930000000000001E-3</v>
      </c>
      <c r="D60" s="57">
        <v>6.8300000000000001E-3</v>
      </c>
      <c r="E60" s="57">
        <v>1.274E-2</v>
      </c>
      <c r="F60" s="57">
        <v>-1.77E-2</v>
      </c>
      <c r="G60" s="57">
        <v>1.9269999999999999E-2</v>
      </c>
      <c r="H60" s="57">
        <v>-0.16928000000000001</v>
      </c>
      <c r="I60" s="57">
        <v>-8.8499999999999995E-2</v>
      </c>
      <c r="J60" s="57">
        <v>1.8419999999999999E-2</v>
      </c>
      <c r="K60" s="57">
        <v>0.23966999999999999</v>
      </c>
      <c r="L60" s="56">
        <v>9.6600000000000136E-4</v>
      </c>
    </row>
    <row r="61" spans="1:12">
      <c r="A61" s="60">
        <v>580</v>
      </c>
      <c r="B61" s="57">
        <v>1.3832000000000001E-2</v>
      </c>
      <c r="C61" s="57">
        <v>-6.9100000000000003E-3</v>
      </c>
      <c r="D61" s="57">
        <v>3.46E-3</v>
      </c>
      <c r="E61" s="57">
        <v>8.8800000000000007E-3</v>
      </c>
      <c r="F61" s="57">
        <v>-1.7250000000000001E-2</v>
      </c>
      <c r="G61" s="57">
        <v>2.0080000000000001E-2</v>
      </c>
      <c r="H61" s="57">
        <v>-0.17102000000000001</v>
      </c>
      <c r="I61" s="57">
        <v>-8.6870000000000003E-2</v>
      </c>
      <c r="J61" s="57">
        <v>1.8689999999999998E-2</v>
      </c>
      <c r="K61" s="57">
        <v>0.24052000000000001</v>
      </c>
      <c r="L61" s="56">
        <v>-4.0500000000000015E-3</v>
      </c>
    </row>
    <row r="62" spans="1:12">
      <c r="A62" s="60">
        <v>590</v>
      </c>
      <c r="B62" s="57">
        <v>8.0630000000000007E-3</v>
      </c>
      <c r="C62" s="57">
        <v>3.9760000000000004E-3</v>
      </c>
      <c r="D62" s="57">
        <v>-3.14E-3</v>
      </c>
      <c r="E62" s="57">
        <v>2.8300000000000001E-3</v>
      </c>
      <c r="F62" s="57">
        <v>-1.5990000000000001E-2</v>
      </c>
      <c r="G62" s="57">
        <v>2.102E-2</v>
      </c>
      <c r="H62" s="57">
        <v>-0.17269999999999999</v>
      </c>
      <c r="I62" s="57">
        <v>-8.5239999999999996E-2</v>
      </c>
      <c r="J62" s="57">
        <v>1.8950000000000002E-2</v>
      </c>
      <c r="K62" s="57">
        <v>0.24137</v>
      </c>
      <c r="L62" s="56">
        <v>-1.2428000000000002E-2</v>
      </c>
    </row>
    <row r="63" spans="1:12">
      <c r="A63" s="60">
        <v>600</v>
      </c>
      <c r="B63" s="57">
        <v>4.7000000000000002E-3</v>
      </c>
      <c r="C63" s="57">
        <v>1.516E-3</v>
      </c>
      <c r="D63" s="57">
        <v>-5.7000000000000002E-3</v>
      </c>
      <c r="E63" s="57">
        <v>-4.47E-3</v>
      </c>
      <c r="F63" s="57">
        <v>-1.396E-2</v>
      </c>
      <c r="G63" s="57">
        <v>2.2100000000000002E-2</v>
      </c>
      <c r="H63" s="57">
        <v>-0.17432</v>
      </c>
      <c r="I63" s="57">
        <v>-8.362E-2</v>
      </c>
      <c r="J63" s="57">
        <v>1.9220000000000001E-2</v>
      </c>
      <c r="K63" s="57">
        <v>0.24221999999999999</v>
      </c>
      <c r="L63" s="56">
        <v>-1.7727E-2</v>
      </c>
    </row>
    <row r="64" spans="1:12">
      <c r="A64" s="60">
        <v>610</v>
      </c>
      <c r="B64" s="57">
        <v>2.6359999999999999E-3</v>
      </c>
      <c r="C64" s="57">
        <v>-1.9E-3</v>
      </c>
      <c r="D64" s="57">
        <v>-1.17E-3</v>
      </c>
      <c r="E64" s="57">
        <v>-1.1730000000000001E-2</v>
      </c>
      <c r="F64" s="57">
        <v>-1.1209999999999999E-2</v>
      </c>
      <c r="G64" s="57">
        <v>2.3269999999999999E-2</v>
      </c>
      <c r="H64" s="57">
        <v>-0.17587</v>
      </c>
      <c r="I64" s="57">
        <v>-8.201E-2</v>
      </c>
      <c r="J64" s="57">
        <v>1.9480000000000001E-2</v>
      </c>
      <c r="K64" s="57">
        <v>0.24307000000000001</v>
      </c>
      <c r="L64" s="56">
        <v>-1.6582E-2</v>
      </c>
    </row>
    <row r="65" spans="1:12">
      <c r="A65" s="60">
        <v>620</v>
      </c>
      <c r="B65" s="57">
        <v>2.5590000000000001E-3</v>
      </c>
      <c r="C65" s="57">
        <v>2.5639999999999999E-3</v>
      </c>
      <c r="D65" s="57">
        <v>3.9899999999999996E-3</v>
      </c>
      <c r="E65" s="57">
        <v>-1.746E-2</v>
      </c>
      <c r="F65" s="57">
        <v>-7.7999999999999996E-3</v>
      </c>
      <c r="G65" s="57">
        <v>2.4539999999999999E-2</v>
      </c>
      <c r="H65" s="57">
        <v>-0.17737</v>
      </c>
      <c r="I65" s="57">
        <v>-8.0399999999999999E-2</v>
      </c>
      <c r="J65" s="57">
        <v>1.9740000000000001E-2</v>
      </c>
      <c r="K65" s="57">
        <v>0.24390999999999999</v>
      </c>
      <c r="L65" s="56">
        <v>-1.3228E-2</v>
      </c>
    </row>
    <row r="66" spans="1:12">
      <c r="A66" s="60">
        <v>630</v>
      </c>
      <c r="B66" s="57">
        <v>4.8390000000000004E-3</v>
      </c>
      <c r="C66" s="57">
        <v>3.9960000000000004E-3</v>
      </c>
      <c r="D66" s="57">
        <v>3.9199999999999999E-3</v>
      </c>
      <c r="E66" s="57">
        <v>-2.0150000000000001E-2</v>
      </c>
      <c r="F66" s="57">
        <v>-3.79E-3</v>
      </c>
      <c r="G66" s="57">
        <v>2.589E-2</v>
      </c>
      <c r="H66" s="57">
        <v>-0.17881</v>
      </c>
      <c r="I66" s="57">
        <v>-7.8799999999999995E-2</v>
      </c>
      <c r="J66" s="57">
        <v>0.02</v>
      </c>
      <c r="K66" s="57">
        <v>0.24475</v>
      </c>
      <c r="L66" s="56">
        <v>-1.125E-2</v>
      </c>
    </row>
    <row r="67" spans="1:12">
      <c r="A67" s="60">
        <v>640</v>
      </c>
      <c r="B67" s="57">
        <v>8.3180000000000007E-3</v>
      </c>
      <c r="C67" s="57">
        <v>-2.8600000000000001E-3</v>
      </c>
      <c r="D67" s="57">
        <v>1.73E-4</v>
      </c>
      <c r="E67" s="57">
        <v>-1.9060000000000001E-2</v>
      </c>
      <c r="F67" s="57">
        <v>6.8999999999999997E-4</v>
      </c>
      <c r="G67" s="57">
        <v>2.7289999999999998E-2</v>
      </c>
      <c r="H67" s="57">
        <v>-0.18018999999999999</v>
      </c>
      <c r="I67" s="57">
        <v>-7.7210000000000001E-2</v>
      </c>
      <c r="J67" s="57">
        <v>2.026E-2</v>
      </c>
      <c r="K67" s="57">
        <v>0.24559</v>
      </c>
      <c r="L67" s="56">
        <v>-8.8250000000000012E-3</v>
      </c>
    </row>
    <row r="68" spans="1:12">
      <c r="A68" s="60">
        <v>650</v>
      </c>
      <c r="B68" s="57">
        <v>1.3561E-2</v>
      </c>
      <c r="C68" s="57">
        <v>-3.1900000000000001E-3</v>
      </c>
      <c r="D68" s="57">
        <v>-3.64E-3</v>
      </c>
      <c r="E68" s="57">
        <v>-1.443E-2</v>
      </c>
      <c r="F68" s="57">
        <v>5.45E-3</v>
      </c>
      <c r="G68" s="57">
        <v>2.8740000000000002E-2</v>
      </c>
      <c r="H68" s="57">
        <v>-0.18151999999999999</v>
      </c>
      <c r="I68" s="57">
        <v>-7.5630000000000003E-2</v>
      </c>
      <c r="J68" s="57">
        <v>2.052E-2</v>
      </c>
      <c r="K68" s="57">
        <v>0.24642</v>
      </c>
      <c r="L68" s="56">
        <v>-3.7589999999999993E-3</v>
      </c>
    </row>
    <row r="69" spans="1:12">
      <c r="A69" s="60">
        <v>660</v>
      </c>
      <c r="B69" s="57">
        <v>2.4924999999999999E-2</v>
      </c>
      <c r="C69" s="57">
        <v>1.779E-3</v>
      </c>
      <c r="D69" s="57">
        <v>-4.3099999999999996E-3</v>
      </c>
      <c r="E69" s="57">
        <v>-7.0000000000000001E-3</v>
      </c>
      <c r="F69" s="57">
        <v>1.025E-2</v>
      </c>
      <c r="G69" s="57">
        <v>3.022E-2</v>
      </c>
      <c r="H69" s="57">
        <v>-0.18279999999999999</v>
      </c>
      <c r="I69" s="57">
        <v>-7.4050000000000005E-2</v>
      </c>
      <c r="J69" s="57">
        <v>2.077E-2</v>
      </c>
      <c r="K69" s="57">
        <v>0.24725</v>
      </c>
      <c r="L69" s="56">
        <v>5.8529999999999997E-3</v>
      </c>
    </row>
    <row r="70" spans="1:12">
      <c r="A70" s="60">
        <v>670</v>
      </c>
      <c r="B70" s="57">
        <v>4.5080000000000002E-2</v>
      </c>
      <c r="C70" s="57">
        <v>-2.9299999999999999E-3</v>
      </c>
      <c r="D70" s="57">
        <v>-5.0299999999999997E-4</v>
      </c>
      <c r="E70" s="57">
        <v>2.2499999999999998E-3</v>
      </c>
      <c r="F70" s="57">
        <v>1.482E-2</v>
      </c>
      <c r="G70" s="57">
        <v>3.1699999999999999E-2</v>
      </c>
      <c r="H70" s="57">
        <v>-0.18401000000000001</v>
      </c>
      <c r="I70" s="57">
        <v>-7.2480000000000003E-2</v>
      </c>
      <c r="J70" s="57">
        <v>2.103E-2</v>
      </c>
      <c r="K70" s="57">
        <v>0.24807999999999999</v>
      </c>
      <c r="L70" s="56">
        <v>2.0079E-2</v>
      </c>
    </row>
    <row r="71" spans="1:12">
      <c r="A71" s="60">
        <v>680</v>
      </c>
      <c r="B71" s="57">
        <v>6.5318000000000001E-2</v>
      </c>
      <c r="C71" s="57">
        <v>2.323E-3</v>
      </c>
      <c r="D71" s="57">
        <v>7.11E-3</v>
      </c>
      <c r="E71" s="57">
        <v>1.154E-2</v>
      </c>
      <c r="F71" s="57">
        <v>1.8859999999999998E-2</v>
      </c>
      <c r="G71" s="57">
        <v>3.3189999999999997E-2</v>
      </c>
      <c r="H71" s="57">
        <v>-0.18518000000000001</v>
      </c>
      <c r="I71" s="57">
        <v>-7.0910000000000001E-2</v>
      </c>
      <c r="J71" s="57">
        <v>2.128E-2</v>
      </c>
      <c r="K71" s="57">
        <v>0.24890999999999999</v>
      </c>
      <c r="L71" s="56">
        <v>3.7185999999999997E-2</v>
      </c>
    </row>
    <row r="72" spans="1:12">
      <c r="A72" s="60">
        <v>690</v>
      </c>
      <c r="B72" s="57">
        <v>7.2859999999999994E-2</v>
      </c>
      <c r="C72" s="57">
        <v>7.1510000000000002E-3</v>
      </c>
      <c r="D72" s="57">
        <v>8.0999999999999996E-3</v>
      </c>
      <c r="E72" s="57">
        <v>1.8780000000000002E-2</v>
      </c>
      <c r="F72" s="57">
        <v>2.2100000000000002E-2</v>
      </c>
      <c r="G72" s="57">
        <v>3.465E-2</v>
      </c>
      <c r="H72" s="57">
        <v>-0.18629999999999999</v>
      </c>
      <c r="I72" s="57">
        <v>-6.9349999999999995E-2</v>
      </c>
      <c r="J72" s="57">
        <v>2.154E-2</v>
      </c>
      <c r="K72" s="57">
        <v>0.24973999999999999</v>
      </c>
      <c r="L72" s="56">
        <v>4.7150999999999992E-2</v>
      </c>
    </row>
    <row r="73" spans="1:12">
      <c r="A73" s="60">
        <v>700</v>
      </c>
      <c r="B73" s="57">
        <v>7.1526000000000006E-2</v>
      </c>
      <c r="C73" s="57">
        <v>-7.4099999999999999E-3</v>
      </c>
      <c r="D73" s="57">
        <v>1.25E-4</v>
      </c>
      <c r="E73" s="57">
        <v>2.2329999999999999E-2</v>
      </c>
      <c r="F73" s="57">
        <v>2.4240000000000001E-2</v>
      </c>
      <c r="G73" s="57">
        <v>3.6080000000000001E-2</v>
      </c>
      <c r="H73" s="57">
        <v>-0.18736</v>
      </c>
      <c r="I73" s="57">
        <v>-6.7799999999999999E-2</v>
      </c>
      <c r="J73" s="57">
        <v>2.179E-2</v>
      </c>
      <c r="K73" s="57">
        <v>0.25056</v>
      </c>
      <c r="L73" s="56">
        <v>4.6396E-2</v>
      </c>
    </row>
    <row r="74" spans="1:12">
      <c r="A74" s="60">
        <v>710</v>
      </c>
      <c r="B74" s="57">
        <v>7.0368E-2</v>
      </c>
      <c r="C74" s="57">
        <v>-1.2999999999999999E-3</v>
      </c>
      <c r="D74" s="57">
        <v>-4.7699999999999999E-3</v>
      </c>
      <c r="E74" s="57">
        <v>2.1559999999999999E-2</v>
      </c>
      <c r="F74" s="57">
        <v>2.504E-2</v>
      </c>
      <c r="G74" s="57">
        <v>3.7449999999999997E-2</v>
      </c>
      <c r="H74" s="57">
        <v>-0.18837999999999999</v>
      </c>
      <c r="I74" s="57">
        <v>-6.6250000000000003E-2</v>
      </c>
      <c r="J74" s="57">
        <v>2.2040000000000001E-2</v>
      </c>
      <c r="K74" s="57">
        <v>0.25137999999999999</v>
      </c>
      <c r="L74" s="56">
        <v>4.3454E-2</v>
      </c>
    </row>
    <row r="75" spans="1:12">
      <c r="A75" s="60">
        <v>720</v>
      </c>
      <c r="B75" s="57">
        <v>7.1789000000000006E-2</v>
      </c>
      <c r="C75" s="57">
        <v>5.4799999999999998E-4</v>
      </c>
      <c r="D75" s="57">
        <v>-1.9599999999999999E-3</v>
      </c>
      <c r="E75" s="57">
        <v>1.669E-2</v>
      </c>
      <c r="F75" s="57">
        <v>2.4389999999999998E-2</v>
      </c>
      <c r="G75" s="57">
        <v>3.8760000000000003E-2</v>
      </c>
      <c r="H75" s="57">
        <v>-0.18934999999999999</v>
      </c>
      <c r="I75" s="57">
        <v>-6.4710000000000004E-2</v>
      </c>
      <c r="J75" s="57">
        <v>2.2290000000000001E-2</v>
      </c>
      <c r="K75" s="57">
        <v>0.25219999999999998</v>
      </c>
      <c r="L75" s="56">
        <v>4.2254E-2</v>
      </c>
    </row>
    <row r="76" spans="1:12">
      <c r="A76" s="60">
        <v>730</v>
      </c>
      <c r="B76" s="57">
        <v>6.6449999999999995E-2</v>
      </c>
      <c r="C76" s="57">
        <v>5.47E-3</v>
      </c>
      <c r="D76" s="57">
        <v>-3.0200000000000002E-4</v>
      </c>
      <c r="E76" s="57">
        <v>8.9700000000000005E-3</v>
      </c>
      <c r="F76" s="57">
        <v>2.2360000000000001E-2</v>
      </c>
      <c r="G76" s="57">
        <v>3.9980000000000002E-2</v>
      </c>
      <c r="H76" s="57">
        <v>-0.19026999999999999</v>
      </c>
      <c r="I76" s="57">
        <v>-6.318E-2</v>
      </c>
      <c r="J76" s="57">
        <v>2.2530000000000001E-2</v>
      </c>
      <c r="K76" s="57">
        <v>0.25301000000000001</v>
      </c>
      <c r="L76" s="56">
        <v>3.7021999999999999E-2</v>
      </c>
    </row>
    <row r="77" spans="1:12">
      <c r="A77" s="60">
        <v>740</v>
      </c>
      <c r="B77" s="57">
        <v>5.5655999999999997E-2</v>
      </c>
      <c r="C77" s="57">
        <v>-9.8499999999999994E-3</v>
      </c>
      <c r="D77" s="57">
        <v>-1.0499999999999999E-3</v>
      </c>
      <c r="E77" s="57">
        <v>2.7799999999999998E-4</v>
      </c>
      <c r="F77" s="57">
        <v>1.9140000000000001E-2</v>
      </c>
      <c r="G77" s="57">
        <v>4.1110000000000001E-2</v>
      </c>
      <c r="H77" s="57">
        <v>-0.19114</v>
      </c>
      <c r="I77" s="57">
        <v>-6.1650000000000003E-2</v>
      </c>
      <c r="J77" s="57">
        <v>2.2780000000000002E-2</v>
      </c>
      <c r="K77" s="57">
        <v>0.25383</v>
      </c>
      <c r="L77" s="56">
        <v>2.8177000000000001E-2</v>
      </c>
    </row>
    <row r="78" spans="1:12">
      <c r="A78" s="60">
        <v>750</v>
      </c>
      <c r="B78" s="57">
        <v>5.2420000000000001E-2</v>
      </c>
      <c r="C78" s="57">
        <v>-1.1299999999999999E-3</v>
      </c>
      <c r="D78" s="57">
        <v>-5.6300000000000002E-4</v>
      </c>
      <c r="E78" s="57">
        <v>-7.5900000000000004E-3</v>
      </c>
      <c r="F78" s="57">
        <v>1.487E-2</v>
      </c>
      <c r="G78" s="57">
        <v>4.2130000000000001E-2</v>
      </c>
      <c r="H78" s="57">
        <v>-0.19198000000000001</v>
      </c>
      <c r="I78" s="57">
        <v>-6.0130000000000003E-2</v>
      </c>
      <c r="J78" s="57">
        <v>2.3019999999999999E-2</v>
      </c>
      <c r="K78" s="57">
        <v>0.25463999999999998</v>
      </c>
      <c r="L78" s="56">
        <v>1.9896999999999998E-2</v>
      </c>
    </row>
    <row r="79" spans="1:12">
      <c r="A79" s="60">
        <v>760</v>
      </c>
      <c r="B79" s="57">
        <v>5.2713999999999997E-2</v>
      </c>
      <c r="C79" s="57">
        <v>3.3509999999999998E-3</v>
      </c>
      <c r="D79" s="57">
        <v>8.8599999999999996E-4</v>
      </c>
      <c r="E79" s="57">
        <v>-1.325E-2</v>
      </c>
      <c r="F79" s="57">
        <v>9.7300000000000008E-3</v>
      </c>
      <c r="G79" s="57">
        <v>4.3049999999999998E-2</v>
      </c>
      <c r="H79" s="57">
        <v>-0.19275999999999999</v>
      </c>
      <c r="I79" s="57">
        <v>-5.8619999999999998E-2</v>
      </c>
      <c r="J79" s="57">
        <v>2.3269999999999999E-2</v>
      </c>
      <c r="K79" s="57">
        <v>0.25545000000000001</v>
      </c>
      <c r="L79" s="56">
        <v>1.3297999999999999E-2</v>
      </c>
    </row>
    <row r="80" spans="1:12">
      <c r="A80" s="60">
        <v>770</v>
      </c>
      <c r="B80" s="57">
        <v>5.0053E-2</v>
      </c>
      <c r="C80" s="57">
        <v>-5.6999999999999998E-4</v>
      </c>
      <c r="D80" s="57">
        <v>2.14E-3</v>
      </c>
      <c r="E80" s="57">
        <v>-1.602E-2</v>
      </c>
      <c r="F80" s="57">
        <v>3.9199999999999999E-3</v>
      </c>
      <c r="G80" s="57">
        <v>4.385E-2</v>
      </c>
      <c r="H80" s="57">
        <v>-0.19350999999999999</v>
      </c>
      <c r="I80" s="57">
        <v>-5.7110000000000001E-2</v>
      </c>
      <c r="J80" s="57">
        <v>2.351E-2</v>
      </c>
      <c r="K80" s="57">
        <v>0.25625999999999999</v>
      </c>
      <c r="L80" s="56">
        <v>8.1840000000000003E-3</v>
      </c>
    </row>
    <row r="81" spans="1:12">
      <c r="A81" s="60">
        <v>780</v>
      </c>
      <c r="B81" s="57">
        <v>5.0591999999999998E-2</v>
      </c>
      <c r="C81" s="57">
        <v>1.297E-3</v>
      </c>
      <c r="D81" s="57">
        <v>7.3899999999999997E-4</v>
      </c>
      <c r="E81" s="57">
        <v>-1.5970000000000002E-2</v>
      </c>
      <c r="F81" s="57">
        <v>-2.31E-3</v>
      </c>
      <c r="G81" s="57">
        <v>4.4510000000000001E-2</v>
      </c>
      <c r="H81" s="57">
        <v>-0.19422</v>
      </c>
      <c r="I81" s="57">
        <v>-5.5599999999999997E-2</v>
      </c>
      <c r="J81" s="57">
        <v>2.375E-2</v>
      </c>
      <c r="K81" s="57">
        <v>0.25706000000000001</v>
      </c>
      <c r="L81" s="56">
        <v>2.7419999999999996E-3</v>
      </c>
    </row>
    <row r="82" spans="1:12">
      <c r="A82" s="60">
        <v>790</v>
      </c>
      <c r="B82" s="57">
        <v>4.3991000000000002E-2</v>
      </c>
      <c r="C82" s="57">
        <v>-3.7499999999999999E-3</v>
      </c>
      <c r="D82" s="57">
        <v>-3.2799999999999999E-3</v>
      </c>
      <c r="E82" s="57">
        <v>-1.3729999999999999E-2</v>
      </c>
      <c r="F82" s="57">
        <v>-8.6400000000000001E-3</v>
      </c>
      <c r="G82" s="57">
        <v>4.505E-2</v>
      </c>
      <c r="H82" s="57">
        <v>-0.19488</v>
      </c>
      <c r="I82" s="57">
        <v>-5.4100000000000002E-2</v>
      </c>
      <c r="J82" s="57">
        <v>2.3990000000000001E-2</v>
      </c>
      <c r="K82" s="57">
        <v>0.25785999999999998</v>
      </c>
      <c r="L82" s="56">
        <v>-3.1560000000000008E-3</v>
      </c>
    </row>
    <row r="83" spans="1:12">
      <c r="A83" s="60">
        <v>800</v>
      </c>
      <c r="B83" s="57">
        <v>4.1428E-2</v>
      </c>
      <c r="C83" s="57">
        <v>2.921E-3</v>
      </c>
      <c r="D83" s="57">
        <v>-4.15E-3</v>
      </c>
      <c r="E83" s="57">
        <v>-1.009E-2</v>
      </c>
      <c r="F83" s="57">
        <v>-1.474E-2</v>
      </c>
      <c r="G83" s="57">
        <v>4.5440000000000001E-2</v>
      </c>
      <c r="H83" s="57">
        <v>-0.19550999999999999</v>
      </c>
      <c r="I83" s="57">
        <v>-5.2609999999999997E-2</v>
      </c>
      <c r="J83" s="57">
        <v>2.4230000000000002E-2</v>
      </c>
      <c r="K83" s="57">
        <v>0.25866</v>
      </c>
      <c r="L83" s="56">
        <v>-5.3230000000000013E-3</v>
      </c>
    </row>
    <row r="84" spans="1:12">
      <c r="A84" s="60">
        <v>810</v>
      </c>
      <c r="B84" s="57">
        <v>4.2701000000000003E-2</v>
      </c>
      <c r="C84" s="57">
        <v>1.261E-3</v>
      </c>
      <c r="D84" s="57">
        <v>-1.3600000000000001E-3</v>
      </c>
      <c r="E84" s="57">
        <v>-5.9199999999999999E-3</v>
      </c>
      <c r="F84" s="57">
        <v>-2.0209999999999999E-2</v>
      </c>
      <c r="G84" s="57">
        <v>4.5679999999999998E-2</v>
      </c>
      <c r="H84" s="57">
        <v>-0.1961</v>
      </c>
      <c r="I84" s="57">
        <v>-5.1119999999999999E-2</v>
      </c>
      <c r="J84" s="57">
        <v>2.4469999999999999E-2</v>
      </c>
      <c r="K84" s="57">
        <v>0.25946000000000002</v>
      </c>
      <c r="L84" s="56">
        <v>-3.8299999999999983E-3</v>
      </c>
    </row>
    <row r="85" spans="1:12">
      <c r="A85" s="60">
        <v>820</v>
      </c>
      <c r="B85" s="57">
        <v>4.1324E-2</v>
      </c>
      <c r="C85" s="57">
        <v>-1.99E-3</v>
      </c>
      <c r="D85" s="57">
        <v>9.6500000000000004E-4</v>
      </c>
      <c r="E85" s="57">
        <v>-2.1900000000000001E-3</v>
      </c>
      <c r="F85" s="57">
        <v>-2.4719999999999999E-2</v>
      </c>
      <c r="G85" s="57">
        <v>4.5769999999999998E-2</v>
      </c>
      <c r="H85" s="57">
        <v>-0.19666</v>
      </c>
      <c r="I85" s="57">
        <v>-4.9639999999999997E-2</v>
      </c>
      <c r="J85" s="57">
        <v>2.47E-2</v>
      </c>
      <c r="K85" s="57">
        <v>0.26024999999999998</v>
      </c>
      <c r="L85" s="56">
        <v>-2.494999999999999E-3</v>
      </c>
    </row>
    <row r="86" spans="1:12">
      <c r="A86" s="60">
        <v>830</v>
      </c>
      <c r="B86" s="57">
        <v>4.3475E-2</v>
      </c>
      <c r="C86" s="57">
        <v>-4.3400000000000001E-3</v>
      </c>
      <c r="D86" s="57">
        <v>4.28E-3</v>
      </c>
      <c r="E86" s="57">
        <v>1.9999999999999999E-6</v>
      </c>
      <c r="F86" s="57">
        <v>-2.7990000000000001E-2</v>
      </c>
      <c r="G86" s="57">
        <v>4.5699999999999998E-2</v>
      </c>
      <c r="H86" s="57">
        <v>-0.19717999999999999</v>
      </c>
      <c r="I86" s="57">
        <v>-4.8160000000000001E-2</v>
      </c>
      <c r="J86" s="57">
        <v>2.494E-2</v>
      </c>
      <c r="K86" s="57">
        <v>0.26103999999999999</v>
      </c>
      <c r="L86" s="56">
        <v>-7.8680000000000069E-4</v>
      </c>
    </row>
    <row r="87" spans="1:12">
      <c r="A87" s="60">
        <v>840</v>
      </c>
      <c r="B87" s="57">
        <v>4.6103999999999999E-2</v>
      </c>
      <c r="C87" s="57">
        <v>3.2980000000000002E-3</v>
      </c>
      <c r="D87" s="57">
        <v>7.3800000000000003E-3</v>
      </c>
      <c r="E87" s="57">
        <v>-1.2999999999999999E-5</v>
      </c>
      <c r="F87" s="57">
        <v>-2.9839999999999998E-2</v>
      </c>
      <c r="G87" s="57">
        <v>4.546E-2</v>
      </c>
      <c r="H87" s="57">
        <v>-0.19767000000000001</v>
      </c>
      <c r="I87" s="57">
        <v>-4.6690000000000002E-2</v>
      </c>
      <c r="J87" s="57">
        <v>2.5170000000000001E-2</v>
      </c>
      <c r="K87" s="57">
        <v>0.26183000000000001</v>
      </c>
      <c r="L87" s="56">
        <v>-1.0500000000000093E-4</v>
      </c>
    </row>
    <row r="88" spans="1:12">
      <c r="A88" s="60">
        <v>850</v>
      </c>
      <c r="B88" s="57">
        <v>4.4600000000000001E-2</v>
      </c>
      <c r="C88" s="57">
        <v>-1.82E-3</v>
      </c>
      <c r="D88" s="57">
        <v>7.8499999999999993E-3</v>
      </c>
      <c r="E88" s="57">
        <v>-2.4499999999999999E-3</v>
      </c>
      <c r="F88" s="57">
        <v>-3.0159999999999999E-2</v>
      </c>
      <c r="G88" s="57">
        <v>4.5060000000000003E-2</v>
      </c>
      <c r="H88" s="57">
        <v>-0.19813</v>
      </c>
      <c r="I88" s="57">
        <v>-4.5229999999999999E-2</v>
      </c>
      <c r="J88" s="57">
        <v>2.5399999999999999E-2</v>
      </c>
      <c r="K88" s="57">
        <v>0.26262000000000002</v>
      </c>
      <c r="L88" s="56">
        <v>-2.3739999999999994E-3</v>
      </c>
    </row>
    <row r="89" spans="1:12">
      <c r="A89" s="60">
        <v>860</v>
      </c>
      <c r="B89" s="57">
        <v>4.3588000000000002E-2</v>
      </c>
      <c r="C89" s="57">
        <v>2.4580000000000001E-3</v>
      </c>
      <c r="D89" s="57">
        <v>7.45E-3</v>
      </c>
      <c r="E89" s="57">
        <v>-6.9100000000000003E-3</v>
      </c>
      <c r="F89" s="57">
        <v>-2.9010000000000001E-2</v>
      </c>
      <c r="G89" s="57">
        <v>4.4519999999999997E-2</v>
      </c>
      <c r="H89" s="57">
        <v>-0.19855999999999999</v>
      </c>
      <c r="I89" s="57">
        <v>-4.376E-2</v>
      </c>
      <c r="J89" s="57">
        <v>2.563E-2</v>
      </c>
      <c r="K89" s="57">
        <v>0.26340999999999998</v>
      </c>
      <c r="L89" s="56">
        <v>-5.6889999999999996E-3</v>
      </c>
    </row>
    <row r="90" spans="1:12">
      <c r="A90" s="60">
        <v>870</v>
      </c>
      <c r="B90" s="57">
        <v>4.2229999999999997E-2</v>
      </c>
      <c r="C90" s="57">
        <v>3.8739999999999998E-3</v>
      </c>
      <c r="D90" s="57">
        <v>7.9299999999999995E-3</v>
      </c>
      <c r="E90" s="57">
        <v>-1.2659999999999999E-2</v>
      </c>
      <c r="F90" s="57">
        <v>-2.6450000000000001E-2</v>
      </c>
      <c r="G90" s="57">
        <v>4.3830000000000001E-2</v>
      </c>
      <c r="H90" s="57">
        <v>-0.19896</v>
      </c>
      <c r="I90" s="57">
        <v>-4.231E-2</v>
      </c>
      <c r="J90" s="57">
        <v>2.5860000000000001E-2</v>
      </c>
      <c r="K90" s="57">
        <v>0.26418999999999998</v>
      </c>
      <c r="L90" s="56">
        <v>-8.2710000000000023E-3</v>
      </c>
    </row>
    <row r="91" spans="1:12">
      <c r="A91" s="60">
        <v>880</v>
      </c>
      <c r="B91" s="57">
        <v>4.3443000000000002E-2</v>
      </c>
      <c r="C91" s="57">
        <v>-2.9099999999999998E-3</v>
      </c>
      <c r="D91" s="57">
        <v>5.1900000000000002E-3</v>
      </c>
      <c r="E91" s="57">
        <v>-1.7950000000000001E-2</v>
      </c>
      <c r="F91" s="57">
        <v>-2.2630000000000001E-2</v>
      </c>
      <c r="G91" s="57">
        <v>4.301E-2</v>
      </c>
      <c r="H91" s="57">
        <v>-0.19933999999999999</v>
      </c>
      <c r="I91" s="57">
        <v>-4.086E-2</v>
      </c>
      <c r="J91" s="57">
        <v>2.6089999999999999E-2</v>
      </c>
      <c r="K91" s="57">
        <v>0.26496999999999998</v>
      </c>
      <c r="L91" s="56">
        <v>-1.2211999999999999E-2</v>
      </c>
    </row>
    <row r="92" spans="1:12">
      <c r="A92" s="60">
        <v>890</v>
      </c>
      <c r="B92" s="57">
        <v>4.3716999999999999E-2</v>
      </c>
      <c r="C92" s="57">
        <v>-1.6299999999999999E-3</v>
      </c>
      <c r="D92" s="57">
        <v>-4.28E-3</v>
      </c>
      <c r="E92" s="57">
        <v>-2.0910000000000002E-2</v>
      </c>
      <c r="F92" s="57">
        <v>-1.772E-2</v>
      </c>
      <c r="G92" s="57">
        <v>4.2079999999999999E-2</v>
      </c>
      <c r="H92" s="57">
        <v>-0.19969000000000001</v>
      </c>
      <c r="I92" s="57">
        <v>-3.9410000000000001E-2</v>
      </c>
      <c r="J92" s="57">
        <v>2.632E-2</v>
      </c>
      <c r="K92" s="57">
        <v>0.26574999999999999</v>
      </c>
      <c r="L92" s="56">
        <v>-1.8887000000000001E-2</v>
      </c>
    </row>
    <row r="93" spans="1:12">
      <c r="A93" s="60">
        <v>900</v>
      </c>
      <c r="B93" s="57">
        <v>4.342E-2</v>
      </c>
      <c r="C93" s="57">
        <v>3.8700000000000002E-3</v>
      </c>
      <c r="D93" s="57">
        <v>-1.435E-2</v>
      </c>
      <c r="E93" s="57">
        <v>-2.009E-2</v>
      </c>
      <c r="F93" s="57">
        <v>-1.1950000000000001E-2</v>
      </c>
      <c r="G93" s="57">
        <v>4.1050000000000003E-2</v>
      </c>
      <c r="H93" s="57">
        <v>-0.20000999999999999</v>
      </c>
      <c r="I93" s="57">
        <v>-3.7960000000000001E-2</v>
      </c>
      <c r="J93" s="57">
        <v>2.6540000000000001E-2</v>
      </c>
      <c r="K93" s="57">
        <v>0.26651999999999998</v>
      </c>
      <c r="L93" s="56">
        <v>-2.2252000000000001E-2</v>
      </c>
    </row>
    <row r="94" spans="1:12">
      <c r="A94" s="60">
        <v>910</v>
      </c>
      <c r="B94" s="57">
        <v>4.7726999999999999E-2</v>
      </c>
      <c r="C94" s="57">
        <v>3.9899999999999999E-4</v>
      </c>
      <c r="D94" s="57">
        <v>-1.4250000000000001E-2</v>
      </c>
      <c r="E94" s="57">
        <v>-1.5259999999999999E-2</v>
      </c>
      <c r="F94" s="57">
        <v>-5.5700000000000003E-3</v>
      </c>
      <c r="G94" s="57">
        <v>3.9940000000000003E-2</v>
      </c>
      <c r="H94" s="57">
        <v>-0.20032</v>
      </c>
      <c r="I94" s="57">
        <v>-3.653E-2</v>
      </c>
      <c r="J94" s="57">
        <v>2.6769999999999999E-2</v>
      </c>
      <c r="K94" s="57">
        <v>0.26729000000000003</v>
      </c>
      <c r="L94" s="56">
        <v>-1.4267999999999996E-2</v>
      </c>
    </row>
    <row r="95" spans="1:12">
      <c r="A95" s="60">
        <v>920</v>
      </c>
      <c r="B95" s="57">
        <v>5.8109000000000001E-2</v>
      </c>
      <c r="C95" s="57">
        <v>-4.6100000000000004E-3</v>
      </c>
      <c r="D95" s="57">
        <v>-3.4499999999999999E-3</v>
      </c>
      <c r="E95" s="57">
        <v>-7.4099999999999999E-3</v>
      </c>
      <c r="F95" s="57">
        <v>1.1299999999999999E-3</v>
      </c>
      <c r="G95" s="57">
        <v>3.875E-2</v>
      </c>
      <c r="H95" s="57">
        <v>-0.20061000000000001</v>
      </c>
      <c r="I95" s="57">
        <v>-3.5090000000000003E-2</v>
      </c>
      <c r="J95" s="57">
        <v>2.699E-2</v>
      </c>
      <c r="K95" s="57">
        <v>0.26806000000000002</v>
      </c>
      <c r="L95" s="56">
        <v>4.1979999999999995E-3</v>
      </c>
    </row>
    <row r="96" spans="1:12">
      <c r="A96" s="60">
        <v>930</v>
      </c>
      <c r="B96" s="57">
        <v>8.9487999999999998E-2</v>
      </c>
      <c r="C96" s="57">
        <v>2.0539999999999998E-3</v>
      </c>
      <c r="D96" s="57">
        <v>6.5300000000000002E-3</v>
      </c>
      <c r="E96" s="57">
        <v>1.92E-3</v>
      </c>
      <c r="F96" s="57">
        <v>7.8899999999999994E-3</v>
      </c>
      <c r="G96" s="57">
        <v>3.7510000000000002E-2</v>
      </c>
      <c r="H96" s="57">
        <v>-0.20088</v>
      </c>
      <c r="I96" s="57">
        <v>-3.3669999999999999E-2</v>
      </c>
      <c r="J96" s="57">
        <v>2.7210000000000002E-2</v>
      </c>
      <c r="K96" s="57">
        <v>0.26883000000000001</v>
      </c>
      <c r="L96" s="56">
        <v>2.2588999999999998E-2</v>
      </c>
    </row>
    <row r="97" spans="1:12">
      <c r="A97" s="60">
        <v>940</v>
      </c>
      <c r="B97" s="57">
        <v>0.11308699999999999</v>
      </c>
      <c r="C97" s="57">
        <v>8.5330000000000007E-3</v>
      </c>
      <c r="D97" s="57">
        <v>1.085E-2</v>
      </c>
      <c r="E97" s="57">
        <v>1.111E-2</v>
      </c>
      <c r="F97" s="57">
        <v>1.444E-2</v>
      </c>
      <c r="G97" s="57">
        <v>3.6229999999999998E-2</v>
      </c>
      <c r="H97" s="57">
        <v>-0.20113</v>
      </c>
      <c r="I97" s="57">
        <v>-3.2239999999999998E-2</v>
      </c>
      <c r="J97" s="57">
        <v>2.743E-2</v>
      </c>
      <c r="K97" s="57">
        <v>0.26960000000000001</v>
      </c>
      <c r="L97" s="56">
        <v>3.6344000000000001E-2</v>
      </c>
    </row>
    <row r="98" spans="1:12">
      <c r="A98" s="60">
        <v>950</v>
      </c>
      <c r="B98" s="57">
        <v>0.112155</v>
      </c>
      <c r="C98" s="57">
        <v>-4.3299999999999996E-3</v>
      </c>
      <c r="D98" s="57">
        <v>1.119E-2</v>
      </c>
      <c r="E98" s="57">
        <v>1.8620000000000001E-2</v>
      </c>
      <c r="F98" s="57">
        <v>2.0490000000000001E-2</v>
      </c>
      <c r="G98" s="57">
        <v>3.4930000000000003E-2</v>
      </c>
      <c r="H98" s="57">
        <v>-0.20136999999999999</v>
      </c>
      <c r="I98" s="57">
        <v>-3.082E-2</v>
      </c>
      <c r="J98" s="57">
        <v>2.7650000000000001E-2</v>
      </c>
      <c r="K98" s="57">
        <v>0.27035999999999999</v>
      </c>
      <c r="L98" s="56">
        <v>4.6094000000000003E-2</v>
      </c>
    </row>
    <row r="99" spans="1:12">
      <c r="A99" s="60">
        <v>960</v>
      </c>
      <c r="B99" s="57">
        <v>0.121208</v>
      </c>
      <c r="C99" s="57">
        <v>-3.5300000000000002E-3</v>
      </c>
      <c r="D99" s="57">
        <v>8.0099999999999998E-3</v>
      </c>
      <c r="E99" s="57">
        <v>2.3560000000000001E-2</v>
      </c>
      <c r="F99" s="57">
        <v>2.58E-2</v>
      </c>
      <c r="G99" s="57">
        <v>3.3610000000000001E-2</v>
      </c>
      <c r="H99" s="57">
        <v>-0.2016</v>
      </c>
      <c r="I99" s="57">
        <v>-2.9399999999999999E-2</v>
      </c>
      <c r="J99" s="57">
        <v>2.7869999999999999E-2</v>
      </c>
      <c r="K99" s="57">
        <v>0.27112000000000003</v>
      </c>
      <c r="L99" s="56">
        <v>5.0811999999999996E-2</v>
      </c>
    </row>
    <row r="100" spans="1:12">
      <c r="A100" s="60">
        <v>970</v>
      </c>
      <c r="B100" s="57">
        <v>0.12435599999999999</v>
      </c>
      <c r="C100" s="57">
        <v>3.5149999999999999E-3</v>
      </c>
      <c r="D100" s="57">
        <v>3.0599999999999998E-3</v>
      </c>
      <c r="E100" s="57">
        <v>2.5839999999999998E-2</v>
      </c>
      <c r="F100" s="57">
        <v>3.0089999999999999E-2</v>
      </c>
      <c r="G100" s="57">
        <v>3.2289999999999999E-2</v>
      </c>
      <c r="H100" s="57">
        <v>-0.20180999999999999</v>
      </c>
      <c r="I100" s="57">
        <v>-2.7990000000000001E-2</v>
      </c>
      <c r="J100" s="57">
        <v>2.8080000000000001E-2</v>
      </c>
      <c r="K100" s="57">
        <v>0.27188000000000001</v>
      </c>
      <c r="L100" s="56">
        <v>5.0934E-2</v>
      </c>
    </row>
    <row r="101" spans="1:12">
      <c r="A101" s="60">
        <v>980</v>
      </c>
      <c r="B101" s="57">
        <v>0.12033099999999999</v>
      </c>
      <c r="C101" s="57">
        <v>2.0539999999999998E-3</v>
      </c>
      <c r="D101" s="57">
        <v>-3.6800000000000001E-3</v>
      </c>
      <c r="E101" s="57">
        <v>2.5829999999999999E-2</v>
      </c>
      <c r="F101" s="57">
        <v>3.3140000000000003E-2</v>
      </c>
      <c r="G101" s="57">
        <v>3.0980000000000001E-2</v>
      </c>
      <c r="H101" s="57">
        <v>-0.20202000000000001</v>
      </c>
      <c r="I101" s="57">
        <v>-2.6579999999999999E-2</v>
      </c>
      <c r="J101" s="57">
        <v>2.8299999999999999E-2</v>
      </c>
      <c r="K101" s="57">
        <v>0.27263999999999999</v>
      </c>
      <c r="L101" s="56">
        <v>4.6697999999999996E-2</v>
      </c>
    </row>
    <row r="102" spans="1:12">
      <c r="A102" s="60">
        <v>990</v>
      </c>
      <c r="B102" s="57">
        <v>0.11271100000000001</v>
      </c>
      <c r="C102" s="57">
        <v>-5.79E-3</v>
      </c>
      <c r="D102" s="57">
        <v>-1.197E-2</v>
      </c>
      <c r="E102" s="57">
        <v>2.4160000000000001E-2</v>
      </c>
      <c r="F102" s="57">
        <v>3.4790000000000001E-2</v>
      </c>
      <c r="G102" s="57">
        <v>2.971E-2</v>
      </c>
      <c r="H102" s="57">
        <v>-0.20221</v>
      </c>
      <c r="I102" s="57">
        <v>-2.5180000000000001E-2</v>
      </c>
      <c r="J102" s="57">
        <v>2.8510000000000001E-2</v>
      </c>
      <c r="K102" s="57">
        <v>0.27339000000000002</v>
      </c>
      <c r="L102" s="56">
        <v>3.9467999999999996E-2</v>
      </c>
    </row>
    <row r="103" spans="1:12">
      <c r="A103" s="60">
        <v>1000</v>
      </c>
      <c r="B103" s="57">
        <v>0.112152</v>
      </c>
      <c r="C103" s="57">
        <v>2.1689999999999999E-3</v>
      </c>
      <c r="D103" s="57">
        <v>-1.907E-2</v>
      </c>
      <c r="E103" s="57">
        <v>2.1420000000000002E-2</v>
      </c>
      <c r="F103" s="57">
        <v>3.5000000000000003E-2</v>
      </c>
      <c r="G103" s="57">
        <v>2.8469999999999999E-2</v>
      </c>
      <c r="H103" s="57">
        <v>-0.20241000000000001</v>
      </c>
      <c r="I103" s="57">
        <v>-2.3779999999999999E-2</v>
      </c>
      <c r="J103" s="57">
        <v>2.8729999999999999E-2</v>
      </c>
      <c r="K103" s="57">
        <v>0.27413999999999999</v>
      </c>
      <c r="L103" s="56">
        <v>3.1253999999999997E-2</v>
      </c>
    </row>
    <row r="104" spans="1:12">
      <c r="A104" s="60">
        <v>1010</v>
      </c>
      <c r="B104" s="57">
        <v>0.101604</v>
      </c>
      <c r="C104" s="57">
        <v>-4.1900000000000001E-3</v>
      </c>
      <c r="D104" s="57">
        <v>-1.9519999999999999E-2</v>
      </c>
      <c r="E104" s="57">
        <v>1.7600000000000001E-2</v>
      </c>
      <c r="F104" s="57">
        <v>3.3869999999999997E-2</v>
      </c>
      <c r="G104" s="57">
        <v>2.7269999999999999E-2</v>
      </c>
      <c r="H104" s="57">
        <v>-0.20258999999999999</v>
      </c>
      <c r="I104" s="57">
        <v>-2.2380000000000001E-2</v>
      </c>
      <c r="J104" s="57">
        <v>2.894E-2</v>
      </c>
      <c r="K104" s="57">
        <v>0.27489000000000002</v>
      </c>
      <c r="L104" s="56">
        <v>2.5142000000000001E-2</v>
      </c>
    </row>
    <row r="105" spans="1:12">
      <c r="A105" s="60">
        <v>1020</v>
      </c>
      <c r="B105" s="57">
        <v>9.9691000000000002E-2</v>
      </c>
      <c r="C105" s="57">
        <v>-5.2500000000000003E-3</v>
      </c>
      <c r="D105" s="57">
        <v>-1.026E-2</v>
      </c>
      <c r="E105" s="57">
        <v>1.26E-2</v>
      </c>
      <c r="F105" s="57">
        <v>3.1530000000000002E-2</v>
      </c>
      <c r="G105" s="57">
        <v>2.613E-2</v>
      </c>
      <c r="H105" s="57">
        <v>-0.20277999999999999</v>
      </c>
      <c r="I105" s="57">
        <v>-2.0990000000000002E-2</v>
      </c>
      <c r="J105" s="57">
        <v>2.9149999999999999E-2</v>
      </c>
      <c r="K105" s="57">
        <v>0.27564</v>
      </c>
      <c r="L105" s="56">
        <v>2.5255E-2</v>
      </c>
    </row>
    <row r="106" spans="1:12">
      <c r="A106" s="60">
        <v>1030</v>
      </c>
      <c r="B106" s="57">
        <v>0.114791</v>
      </c>
      <c r="C106" s="57">
        <v>3.6570000000000001E-3</v>
      </c>
      <c r="D106" s="57">
        <v>4.1000000000000003E-3</v>
      </c>
      <c r="E106" s="57">
        <v>6.5500000000000003E-3</v>
      </c>
      <c r="F106" s="57">
        <v>2.8160000000000001E-2</v>
      </c>
      <c r="G106" s="57">
        <v>2.5059999999999999E-2</v>
      </c>
      <c r="H106" s="57">
        <v>-0.20296</v>
      </c>
      <c r="I106" s="57">
        <v>-1.9599999999999999E-2</v>
      </c>
      <c r="J106" s="57">
        <v>2.9360000000000001E-2</v>
      </c>
      <c r="K106" s="57">
        <v>0.27638000000000001</v>
      </c>
      <c r="L106" s="56">
        <v>2.9853000000000001E-2</v>
      </c>
    </row>
    <row r="107" spans="1:12">
      <c r="A107" s="60">
        <v>1040</v>
      </c>
      <c r="B107" s="57">
        <v>0.12199699999999999</v>
      </c>
      <c r="C107" s="57">
        <v>1.2980999999999999E-2</v>
      </c>
      <c r="D107" s="57">
        <v>1.448E-2</v>
      </c>
      <c r="E107" s="57">
        <v>-1.5100000000000001E-4</v>
      </c>
      <c r="F107" s="57">
        <v>2.393E-2</v>
      </c>
      <c r="G107" s="57">
        <v>2.4049999999999998E-2</v>
      </c>
      <c r="H107" s="57">
        <v>-0.20313999999999999</v>
      </c>
      <c r="I107" s="57">
        <v>-1.821E-2</v>
      </c>
      <c r="J107" s="57">
        <v>2.9569999999999999E-2</v>
      </c>
      <c r="K107" s="57">
        <v>0.27711999999999998</v>
      </c>
      <c r="L107" s="56">
        <v>2.9757000000000006E-2</v>
      </c>
    </row>
    <row r="108" spans="1:12">
      <c r="A108" s="60">
        <v>1050</v>
      </c>
      <c r="B108" s="57">
        <v>0.113899</v>
      </c>
      <c r="C108" s="57">
        <v>4.0999999999999999E-4</v>
      </c>
      <c r="D108" s="57">
        <v>1.363E-2</v>
      </c>
      <c r="E108" s="57">
        <v>-7.0699999999999999E-3</v>
      </c>
      <c r="F108" s="57">
        <v>1.9029999999999998E-2</v>
      </c>
      <c r="G108" s="57">
        <v>2.3109999999999999E-2</v>
      </c>
      <c r="H108" s="57">
        <v>-0.20333000000000001</v>
      </c>
      <c r="I108" s="57">
        <v>-1.6830000000000001E-2</v>
      </c>
      <c r="J108" s="57">
        <v>2.9770000000000001E-2</v>
      </c>
      <c r="K108" s="57">
        <v>0.27786</v>
      </c>
      <c r="L108" s="56">
        <v>1.7670999999999999E-2</v>
      </c>
    </row>
    <row r="109" spans="1:12">
      <c r="A109" s="60">
        <v>1060</v>
      </c>
      <c r="B109" s="57">
        <v>9.0415999999999996E-2</v>
      </c>
      <c r="C109" s="57">
        <v>4.4640000000000001E-3</v>
      </c>
      <c r="D109" s="57">
        <v>4.96E-3</v>
      </c>
      <c r="E109" s="57">
        <v>-1.345E-2</v>
      </c>
      <c r="F109" s="57">
        <v>1.363E-2</v>
      </c>
      <c r="G109" s="57">
        <v>2.2249999999999999E-2</v>
      </c>
      <c r="H109" s="57">
        <v>-0.20351</v>
      </c>
      <c r="I109" s="57">
        <v>-1.546E-2</v>
      </c>
      <c r="J109" s="57">
        <v>2.998E-2</v>
      </c>
      <c r="K109" s="57">
        <v>0.27860000000000001</v>
      </c>
      <c r="L109" s="56">
        <v>8.0000000000001077E-5</v>
      </c>
    </row>
    <row r="110" spans="1:12">
      <c r="A110" s="60">
        <v>1070</v>
      </c>
      <c r="B110" s="57">
        <v>7.5157000000000002E-2</v>
      </c>
      <c r="C110" s="57">
        <v>-1.158E-2</v>
      </c>
      <c r="D110" s="57">
        <v>-3.7399999999999998E-3</v>
      </c>
      <c r="E110" s="57">
        <v>-1.8239999999999999E-2</v>
      </c>
      <c r="F110" s="57">
        <v>7.9000000000000008E-3</v>
      </c>
      <c r="G110" s="57">
        <v>2.1479999999999999E-2</v>
      </c>
      <c r="H110" s="57">
        <v>-0.20371</v>
      </c>
      <c r="I110" s="57">
        <v>-1.409E-2</v>
      </c>
      <c r="J110" s="57">
        <v>3.0179999999999998E-2</v>
      </c>
      <c r="K110" s="57">
        <v>0.27933000000000002</v>
      </c>
      <c r="L110" s="56">
        <v>-1.4048999999999999E-2</v>
      </c>
    </row>
    <row r="111" spans="1:12">
      <c r="A111" s="60">
        <v>1080</v>
      </c>
      <c r="B111" s="57">
        <v>7.2363999999999998E-2</v>
      </c>
      <c r="C111" s="57">
        <v>1.0128E-2</v>
      </c>
      <c r="D111" s="57">
        <v>-7.28E-3</v>
      </c>
      <c r="E111" s="57">
        <v>-2.0500000000000001E-2</v>
      </c>
      <c r="F111" s="57">
        <v>2.0200000000000001E-3</v>
      </c>
      <c r="G111" s="57">
        <v>2.0799999999999999E-2</v>
      </c>
      <c r="H111" s="57">
        <v>-0.2039</v>
      </c>
      <c r="I111" s="57">
        <v>-1.272E-2</v>
      </c>
      <c r="J111" s="57">
        <v>3.0380000000000001E-2</v>
      </c>
      <c r="K111" s="57">
        <v>0.28006999999999999</v>
      </c>
      <c r="L111" s="56">
        <v>-2.2061999999999998E-2</v>
      </c>
    </row>
    <row r="112" spans="1:12">
      <c r="A112" s="60">
        <v>1090</v>
      </c>
      <c r="B112" s="57">
        <v>7.1418999999999996E-2</v>
      </c>
      <c r="C112" s="57">
        <v>7.0270000000000003E-3</v>
      </c>
      <c r="D112" s="57">
        <v>-4.9300000000000004E-3</v>
      </c>
      <c r="E112" s="57">
        <v>-1.9910000000000001E-2</v>
      </c>
      <c r="F112" s="57">
        <v>-3.8300000000000001E-3</v>
      </c>
      <c r="G112" s="57">
        <v>2.0219999999999998E-2</v>
      </c>
      <c r="H112" s="57">
        <v>-0.20411000000000001</v>
      </c>
      <c r="I112" s="57">
        <v>-1.1350000000000001E-2</v>
      </c>
      <c r="J112" s="57">
        <v>3.058E-2</v>
      </c>
      <c r="K112" s="57">
        <v>0.28079999999999999</v>
      </c>
      <c r="L112" s="56">
        <v>-2.4329999999999997E-2</v>
      </c>
    </row>
    <row r="113" spans="1:12">
      <c r="A113" s="60">
        <v>1100</v>
      </c>
      <c r="B113" s="57">
        <v>7.1786000000000003E-2</v>
      </c>
      <c r="C113" s="57">
        <v>-1.0070000000000001E-2</v>
      </c>
      <c r="D113" s="57">
        <v>1.2999999999999999E-4</v>
      </c>
      <c r="E113" s="57">
        <v>-1.6820000000000002E-2</v>
      </c>
      <c r="F113" s="57">
        <v>-9.4900000000000002E-3</v>
      </c>
      <c r="G113" s="57">
        <v>1.9740000000000001E-2</v>
      </c>
      <c r="H113" s="57">
        <v>-0.20433000000000001</v>
      </c>
      <c r="I113" s="57">
        <v>-9.9900000000000006E-3</v>
      </c>
      <c r="J113" s="57">
        <v>3.0779999999999998E-2</v>
      </c>
      <c r="K113" s="57">
        <v>0.28151999999999999</v>
      </c>
      <c r="L113" s="56">
        <v>-2.2689000000000001E-2</v>
      </c>
    </row>
    <row r="114" spans="1:12">
      <c r="A114" s="60">
        <v>1110</v>
      </c>
      <c r="B114" s="57">
        <v>7.2891999999999998E-2</v>
      </c>
      <c r="C114" s="57">
        <v>3.441E-3</v>
      </c>
      <c r="D114" s="57">
        <v>4.1000000000000003E-3</v>
      </c>
      <c r="E114" s="57">
        <v>-1.206E-2</v>
      </c>
      <c r="F114" s="57">
        <v>-1.4789999999999999E-2</v>
      </c>
      <c r="G114" s="57">
        <v>1.9369999999999998E-2</v>
      </c>
      <c r="H114" s="57">
        <v>-0.20455000000000001</v>
      </c>
      <c r="I114" s="57">
        <v>-8.6400000000000001E-3</v>
      </c>
      <c r="J114" s="57">
        <v>3.0980000000000001E-2</v>
      </c>
      <c r="K114" s="57">
        <v>0.28225</v>
      </c>
      <c r="L114" s="56">
        <v>-2.0228999999999997E-2</v>
      </c>
    </row>
    <row r="115" spans="1:12">
      <c r="A115" s="60">
        <v>1120</v>
      </c>
      <c r="B115" s="57">
        <v>7.3466000000000004E-2</v>
      </c>
      <c r="C115" s="57">
        <v>-2.5100000000000001E-3</v>
      </c>
      <c r="D115" s="57">
        <v>4.4000000000000003E-3</v>
      </c>
      <c r="E115" s="57">
        <v>-6.4700000000000001E-3</v>
      </c>
      <c r="F115" s="57">
        <v>-1.9640000000000001E-2</v>
      </c>
      <c r="G115" s="57">
        <v>1.9120000000000002E-2</v>
      </c>
      <c r="H115" s="57">
        <v>-0.20477999999999999</v>
      </c>
      <c r="I115" s="57">
        <v>-7.2899999999999996E-3</v>
      </c>
      <c r="J115" s="57">
        <v>3.1179999999999999E-2</v>
      </c>
      <c r="K115" s="57">
        <v>0.28297</v>
      </c>
      <c r="L115" s="56">
        <v>-1.9681000000000001E-2</v>
      </c>
    </row>
    <row r="116" spans="1:12">
      <c r="A116" s="60">
        <v>1130</v>
      </c>
      <c r="B116" s="57">
        <v>7.2905999999999999E-2</v>
      </c>
      <c r="C116" s="57">
        <v>8.7699999999999996E-4</v>
      </c>
      <c r="D116" s="57">
        <v>1.57E-3</v>
      </c>
      <c r="E116" s="57">
        <v>-7.7200000000000001E-4</v>
      </c>
      <c r="F116" s="57">
        <v>-2.3910000000000001E-2</v>
      </c>
      <c r="G116" s="57">
        <v>1.898E-2</v>
      </c>
      <c r="H116" s="57">
        <v>-0.20502999999999999</v>
      </c>
      <c r="I116" s="57">
        <v>-5.94E-3</v>
      </c>
      <c r="J116" s="57">
        <v>3.1379999999999998E-2</v>
      </c>
      <c r="K116" s="57">
        <v>0.28369</v>
      </c>
      <c r="L116" s="56">
        <v>-2.0900000000000002E-2</v>
      </c>
    </row>
    <row r="117" spans="1:12">
      <c r="A117" s="60">
        <v>1140</v>
      </c>
      <c r="B117" s="57">
        <v>7.3213E-2</v>
      </c>
      <c r="C117" s="57">
        <v>3.803E-3</v>
      </c>
      <c r="D117" s="57">
        <v>-1.49E-3</v>
      </c>
      <c r="E117" s="57">
        <v>4.3899999999999998E-3</v>
      </c>
      <c r="F117" s="57">
        <v>-2.75E-2</v>
      </c>
      <c r="G117" s="57">
        <v>1.8960000000000001E-2</v>
      </c>
      <c r="H117" s="57">
        <v>-0.20527999999999999</v>
      </c>
      <c r="I117" s="57">
        <v>-4.5999999999999999E-3</v>
      </c>
      <c r="J117" s="57">
        <v>3.1570000000000001E-2</v>
      </c>
      <c r="K117" s="57">
        <v>0.28441</v>
      </c>
      <c r="L117" s="56">
        <v>-2.2099000000000001E-2</v>
      </c>
    </row>
    <row r="118" spans="1:12">
      <c r="A118" s="60">
        <v>1150</v>
      </c>
      <c r="B118" s="57">
        <v>7.3316000000000006E-2</v>
      </c>
      <c r="C118" s="57">
        <v>-6.2599999999999999E-3</v>
      </c>
      <c r="D118" s="57">
        <v>-2.32E-3</v>
      </c>
      <c r="E118" s="57">
        <v>8.6199999999999992E-3</v>
      </c>
      <c r="F118" s="57">
        <v>-3.0290000000000001E-2</v>
      </c>
      <c r="G118" s="57">
        <v>1.907E-2</v>
      </c>
      <c r="H118" s="57">
        <v>-0.20552999999999999</v>
      </c>
      <c r="I118" s="57">
        <v>-3.2599999999999999E-3</v>
      </c>
      <c r="J118" s="57">
        <v>3.1759999999999997E-2</v>
      </c>
      <c r="K118" s="57">
        <v>0.28511999999999998</v>
      </c>
      <c r="L118" s="56">
        <v>-2.1229000000000001E-2</v>
      </c>
    </row>
    <row r="119" spans="1:12">
      <c r="A119" s="60">
        <v>1160</v>
      </c>
      <c r="B119" s="57">
        <v>7.3918999999999999E-2</v>
      </c>
      <c r="C119" s="57">
        <v>2.31E-4</v>
      </c>
      <c r="D119" s="57">
        <v>-3.63E-3</v>
      </c>
      <c r="E119" s="57">
        <v>1.1809999999999999E-2</v>
      </c>
      <c r="F119" s="57">
        <v>-3.227E-2</v>
      </c>
      <c r="G119" s="57">
        <v>1.9300000000000001E-2</v>
      </c>
      <c r="H119" s="57">
        <v>-0.20579</v>
      </c>
      <c r="I119" s="57">
        <v>-1.9300000000000001E-3</v>
      </c>
      <c r="J119" s="57">
        <v>3.1960000000000002E-2</v>
      </c>
      <c r="K119" s="57">
        <v>0.28583999999999998</v>
      </c>
      <c r="L119" s="56">
        <v>-2.0657999999999999E-2</v>
      </c>
    </row>
    <row r="120" spans="1:12">
      <c r="A120" s="60">
        <v>1170</v>
      </c>
      <c r="B120" s="57">
        <v>7.5491000000000003E-2</v>
      </c>
      <c r="C120" s="57">
        <v>-4.2100000000000002E-3</v>
      </c>
      <c r="D120" s="57">
        <v>-4.6299999999999996E-3</v>
      </c>
      <c r="E120" s="57">
        <v>1.384E-2</v>
      </c>
      <c r="F120" s="57">
        <v>-3.3430000000000001E-2</v>
      </c>
      <c r="G120" s="57">
        <v>1.966E-2</v>
      </c>
      <c r="H120" s="57">
        <v>-0.20605999999999999</v>
      </c>
      <c r="I120" s="57">
        <v>-5.9599999999999996E-4</v>
      </c>
      <c r="J120" s="57">
        <v>3.2149999999999998E-2</v>
      </c>
      <c r="K120" s="57">
        <v>0.28655000000000003</v>
      </c>
      <c r="L120" s="56">
        <v>-2.0420000000000001E-2</v>
      </c>
    </row>
    <row r="121" spans="1:12">
      <c r="A121" s="60">
        <v>1180</v>
      </c>
      <c r="B121" s="57">
        <v>8.1754999999999994E-2</v>
      </c>
      <c r="C121" s="57">
        <v>-1.17E-3</v>
      </c>
      <c r="D121" s="57">
        <v>-1.01E-3</v>
      </c>
      <c r="E121" s="57">
        <v>1.4749999999999999E-2</v>
      </c>
      <c r="F121" s="57">
        <v>-3.381E-2</v>
      </c>
      <c r="G121" s="57">
        <v>2.0150000000000001E-2</v>
      </c>
      <c r="H121" s="57">
        <v>-0.20632</v>
      </c>
      <c r="I121" s="57">
        <v>7.2900000000000005E-4</v>
      </c>
      <c r="J121" s="57">
        <v>3.2340000000000001E-2</v>
      </c>
      <c r="K121" s="57">
        <v>0.28726000000000002</v>
      </c>
      <c r="L121" s="56">
        <v>-1.7206000000000003E-2</v>
      </c>
    </row>
    <row r="122" spans="1:12">
      <c r="A122" s="60">
        <v>1190</v>
      </c>
      <c r="B122" s="57">
        <v>9.6771999999999997E-2</v>
      </c>
      <c r="C122" s="57">
        <v>-1.7000000000000001E-4</v>
      </c>
      <c r="D122" s="57">
        <v>5.2900000000000004E-3</v>
      </c>
      <c r="E122" s="57">
        <v>1.447E-2</v>
      </c>
      <c r="F122" s="57">
        <v>-3.3410000000000002E-2</v>
      </c>
      <c r="G122" s="57">
        <v>2.0740000000000001E-2</v>
      </c>
      <c r="H122" s="57">
        <v>-0.20658000000000001</v>
      </c>
      <c r="I122" s="57">
        <v>2.0500000000000002E-3</v>
      </c>
      <c r="J122" s="57">
        <v>3.252E-2</v>
      </c>
      <c r="K122" s="57">
        <v>0.28795999999999999</v>
      </c>
      <c r="L122" s="56">
        <v>-1.2201999999999999E-2</v>
      </c>
    </row>
    <row r="123" spans="1:12">
      <c r="A123" s="60">
        <v>1200</v>
      </c>
      <c r="B123" s="57">
        <v>9.7086000000000006E-2</v>
      </c>
      <c r="C123" s="57">
        <v>1.4549999999999999E-3</v>
      </c>
      <c r="D123" s="57">
        <v>6.2899999999999996E-3</v>
      </c>
      <c r="E123" s="57">
        <v>1.244E-2</v>
      </c>
      <c r="F123" s="57">
        <v>-3.2239999999999998E-2</v>
      </c>
      <c r="G123" s="57">
        <v>2.145E-2</v>
      </c>
      <c r="H123" s="57">
        <v>-0.20684</v>
      </c>
      <c r="I123" s="57">
        <v>3.3700000000000002E-3</v>
      </c>
      <c r="J123" s="57">
        <v>3.2710000000000003E-2</v>
      </c>
      <c r="K123" s="57">
        <v>0.28866999999999998</v>
      </c>
      <c r="L123" s="56">
        <v>-1.1581000000000001E-2</v>
      </c>
    </row>
    <row r="124" spans="1:12">
      <c r="A124" s="60">
        <v>1210</v>
      </c>
      <c r="B124" s="57">
        <v>8.9779999999999999E-2</v>
      </c>
      <c r="C124" s="57">
        <v>-1.8600000000000001E-3</v>
      </c>
      <c r="D124" s="57">
        <v>8.8800000000000001E-4</v>
      </c>
      <c r="E124" s="57">
        <v>8.6499999999999997E-3</v>
      </c>
      <c r="F124" s="57">
        <v>-3.032E-2</v>
      </c>
      <c r="G124" s="57">
        <v>2.2249999999999999E-2</v>
      </c>
      <c r="H124" s="57">
        <v>-0.20710000000000001</v>
      </c>
      <c r="I124" s="57">
        <v>4.6800000000000001E-3</v>
      </c>
      <c r="J124" s="57">
        <v>3.2899999999999999E-2</v>
      </c>
      <c r="K124" s="57">
        <v>0.28937000000000002</v>
      </c>
      <c r="L124" s="56">
        <v>-1.6173E-2</v>
      </c>
    </row>
    <row r="125" spans="1:12">
      <c r="A125" s="60">
        <v>1220</v>
      </c>
      <c r="B125" s="57">
        <v>8.5684999999999997E-2</v>
      </c>
      <c r="C125" s="57">
        <v>2.61E-4</v>
      </c>
      <c r="D125" s="57">
        <v>-4.5199999999999997E-3</v>
      </c>
      <c r="E125" s="57">
        <v>3.6600000000000001E-3</v>
      </c>
      <c r="F125" s="57">
        <v>-2.7689999999999999E-2</v>
      </c>
      <c r="G125" s="57">
        <v>2.3140000000000001E-2</v>
      </c>
      <c r="H125" s="57">
        <v>-0.20735000000000001</v>
      </c>
      <c r="I125" s="57">
        <v>5.9800000000000001E-3</v>
      </c>
      <c r="J125" s="57">
        <v>3.3079999999999998E-2</v>
      </c>
      <c r="K125" s="57">
        <v>0.29005999999999998</v>
      </c>
      <c r="L125" s="56">
        <v>-2.1218999999999998E-2</v>
      </c>
    </row>
    <row r="126" spans="1:12">
      <c r="A126" s="60">
        <v>1230</v>
      </c>
      <c r="B126" s="57">
        <v>9.1345999999999997E-2</v>
      </c>
      <c r="C126" s="57">
        <v>-2.4299999999999999E-3</v>
      </c>
      <c r="D126" s="57">
        <v>-5.4099999999999999E-3</v>
      </c>
      <c r="E126" s="57">
        <v>-1.74E-3</v>
      </c>
      <c r="F126" s="57">
        <v>-2.4410000000000001E-2</v>
      </c>
      <c r="G126" s="57">
        <v>2.41E-2</v>
      </c>
      <c r="H126" s="57">
        <v>-0.20759</v>
      </c>
      <c r="I126" s="57">
        <v>7.2899999999999996E-3</v>
      </c>
      <c r="J126" s="57">
        <v>3.3270000000000001E-2</v>
      </c>
      <c r="K126" s="57">
        <v>0.29076000000000002</v>
      </c>
      <c r="L126" s="56">
        <v>-2.2759000000000001E-2</v>
      </c>
    </row>
    <row r="127" spans="1:12">
      <c r="A127" s="60">
        <v>1240</v>
      </c>
      <c r="B127" s="57">
        <v>9.6049999999999996E-2</v>
      </c>
      <c r="C127" s="57">
        <v>-1.47E-3</v>
      </c>
      <c r="D127" s="57">
        <v>-2.2399999999999998E-3</v>
      </c>
      <c r="E127" s="57">
        <v>-6.8799999999999998E-3</v>
      </c>
      <c r="F127" s="57">
        <v>-2.0559999999999998E-2</v>
      </c>
      <c r="G127" s="57">
        <v>2.513E-2</v>
      </c>
      <c r="H127" s="57">
        <v>-0.20782999999999999</v>
      </c>
      <c r="I127" s="57">
        <v>8.5800000000000008E-3</v>
      </c>
      <c r="J127" s="57">
        <v>3.3450000000000001E-2</v>
      </c>
      <c r="K127" s="57">
        <v>0.29144999999999999</v>
      </c>
      <c r="L127" s="56">
        <v>-2.0344000000000001E-2</v>
      </c>
    </row>
    <row r="128" spans="1:12">
      <c r="A128" s="60">
        <v>1250</v>
      </c>
      <c r="B128" s="57">
        <v>9.6565999999999999E-2</v>
      </c>
      <c r="C128" s="57">
        <v>-2.2899999999999999E-3</v>
      </c>
      <c r="D128" s="57">
        <v>2.9499999999999999E-3</v>
      </c>
      <c r="E128" s="57">
        <v>-1.123E-2</v>
      </c>
      <c r="F128" s="57">
        <v>-1.619E-2</v>
      </c>
      <c r="G128" s="57">
        <v>2.6190000000000001E-2</v>
      </c>
      <c r="H128" s="57">
        <v>-0.20805000000000001</v>
      </c>
      <c r="I128" s="57">
        <v>9.8799999999999999E-3</v>
      </c>
      <c r="J128" s="57">
        <v>3.363E-2</v>
      </c>
      <c r="K128" s="57">
        <v>0.29215000000000002</v>
      </c>
      <c r="L128" s="56">
        <v>-1.5294000000000002E-2</v>
      </c>
    </row>
    <row r="129" spans="1:12">
      <c r="A129" s="60">
        <v>1260</v>
      </c>
      <c r="B129" s="57">
        <v>9.9318000000000004E-2</v>
      </c>
      <c r="C129" s="57">
        <v>3.7529999999999998E-3</v>
      </c>
      <c r="D129" s="57">
        <v>7.6E-3</v>
      </c>
      <c r="E129" s="57">
        <v>-1.4460000000000001E-2</v>
      </c>
      <c r="F129" s="57">
        <v>-1.1350000000000001E-2</v>
      </c>
      <c r="G129" s="57">
        <v>2.7269999999999999E-2</v>
      </c>
      <c r="H129" s="57">
        <v>-0.20826</v>
      </c>
      <c r="I129" s="57">
        <v>1.1169999999999999E-2</v>
      </c>
      <c r="J129" s="57">
        <v>3.381E-2</v>
      </c>
      <c r="K129" s="57">
        <v>0.29283999999999999</v>
      </c>
      <c r="L129" s="56">
        <v>-9.4269999999999996E-3</v>
      </c>
    </row>
    <row r="130" spans="1:12">
      <c r="A130" s="60">
        <v>1270</v>
      </c>
      <c r="B130" s="57">
        <v>0.10452599999999999</v>
      </c>
      <c r="C130" s="57">
        <v>1.8500000000000001E-3</v>
      </c>
      <c r="D130" s="57">
        <v>7.5199999999999998E-3</v>
      </c>
      <c r="E130" s="57">
        <v>-1.6289999999999999E-2</v>
      </c>
      <c r="F130" s="57">
        <v>-6.1199999999999996E-3</v>
      </c>
      <c r="G130" s="57">
        <v>2.835E-2</v>
      </c>
      <c r="H130" s="57">
        <v>-0.20845</v>
      </c>
      <c r="I130" s="57">
        <v>1.2449999999999999E-2</v>
      </c>
      <c r="J130" s="57">
        <v>3.3989999999999999E-2</v>
      </c>
      <c r="K130" s="57">
        <v>0.29352</v>
      </c>
      <c r="L130" s="56">
        <v>-5.843000000000001E-3</v>
      </c>
    </row>
    <row r="131" spans="1:12">
      <c r="A131" s="60">
        <v>1280</v>
      </c>
      <c r="B131" s="57">
        <v>0.10891199999999999</v>
      </c>
      <c r="C131" s="57">
        <v>-2.2200000000000002E-3</v>
      </c>
      <c r="D131" s="57">
        <v>2.63E-3</v>
      </c>
      <c r="E131" s="57">
        <v>-1.6629999999999999E-2</v>
      </c>
      <c r="F131" s="57">
        <v>-5.5900000000000004E-4</v>
      </c>
      <c r="G131" s="57">
        <v>2.9399999999999999E-2</v>
      </c>
      <c r="H131" s="57">
        <v>-0.20863000000000001</v>
      </c>
      <c r="I131" s="57">
        <v>1.3729999999999999E-2</v>
      </c>
      <c r="J131" s="57">
        <v>3.4169999999999999E-2</v>
      </c>
      <c r="K131" s="57">
        <v>0.29421000000000003</v>
      </c>
      <c r="L131" s="56">
        <v>-4.5120000000000004E-3</v>
      </c>
    </row>
    <row r="132" spans="1:12">
      <c r="A132" s="60">
        <v>1290</v>
      </c>
      <c r="B132" s="57">
        <v>0.113195</v>
      </c>
      <c r="C132" s="57">
        <v>-3.8800000000000002E-3</v>
      </c>
      <c r="D132" s="57">
        <v>-3.9899999999999996E-3</v>
      </c>
      <c r="E132" s="57">
        <v>-1.554E-2</v>
      </c>
      <c r="F132" s="57">
        <v>5.2100000000000002E-3</v>
      </c>
      <c r="G132" s="57">
        <v>3.041E-2</v>
      </c>
      <c r="H132" s="57">
        <v>-0.20879</v>
      </c>
      <c r="I132" s="57">
        <v>1.4999999999999999E-2</v>
      </c>
      <c r="J132" s="57">
        <v>3.4340000000000002E-2</v>
      </c>
      <c r="K132" s="57">
        <v>0.29488999999999999</v>
      </c>
      <c r="L132" s="56">
        <v>-3.5399999999999997E-3</v>
      </c>
    </row>
    <row r="133" spans="1:12">
      <c r="A133" s="60">
        <v>1300</v>
      </c>
      <c r="B133" s="57">
        <v>0.11396299999999999</v>
      </c>
      <c r="C133" s="57">
        <v>1.5889999999999999E-3</v>
      </c>
      <c r="D133" s="57">
        <v>-8.2900000000000005E-3</v>
      </c>
      <c r="E133" s="57">
        <v>-1.304E-2</v>
      </c>
      <c r="F133" s="57">
        <v>1.102E-2</v>
      </c>
      <c r="G133" s="57">
        <v>3.1350000000000003E-2</v>
      </c>
      <c r="H133" s="57">
        <v>-0.20891999999999999</v>
      </c>
      <c r="I133" s="57">
        <v>1.627E-2</v>
      </c>
      <c r="J133" s="57">
        <v>3.4509999999999999E-2</v>
      </c>
      <c r="K133" s="57">
        <v>0.29557</v>
      </c>
      <c r="L133" s="56">
        <v>4.200000000000037E-5</v>
      </c>
    </row>
    <row r="134" spans="1:12">
      <c r="A134" s="60">
        <v>1310</v>
      </c>
      <c r="B134" s="57">
        <v>0.124944</v>
      </c>
      <c r="C134" s="57">
        <v>2.3600000000000001E-3</v>
      </c>
      <c r="D134" s="57">
        <v>-1.055E-2</v>
      </c>
      <c r="E134" s="57">
        <v>-8.6300000000000005E-3</v>
      </c>
      <c r="F134" s="57">
        <v>1.6639999999999999E-2</v>
      </c>
      <c r="G134" s="57">
        <v>3.2199999999999999E-2</v>
      </c>
      <c r="H134" s="57">
        <v>-0.20904</v>
      </c>
      <c r="I134" s="57">
        <v>1.753E-2</v>
      </c>
      <c r="J134" s="57">
        <v>3.4689999999999999E-2</v>
      </c>
      <c r="K134" s="57">
        <v>0.29624</v>
      </c>
      <c r="L134" s="56">
        <v>6.6460000000000009E-3</v>
      </c>
    </row>
    <row r="135" spans="1:12">
      <c r="A135" s="60">
        <v>1320</v>
      </c>
      <c r="B135" s="57">
        <v>0.13930100000000001</v>
      </c>
      <c r="C135" s="57">
        <v>-4.4999999999999999E-4</v>
      </c>
      <c r="D135" s="57">
        <v>-1.1679999999999999E-2</v>
      </c>
      <c r="E135" s="57">
        <v>-2.0600000000000002E-3</v>
      </c>
      <c r="F135" s="57">
        <v>2.1850000000000001E-2</v>
      </c>
      <c r="G135" s="57">
        <v>3.295E-2</v>
      </c>
      <c r="H135" s="57">
        <v>-0.20913000000000001</v>
      </c>
      <c r="I135" s="57">
        <v>1.8790000000000001E-2</v>
      </c>
      <c r="J135" s="57">
        <v>3.4860000000000002E-2</v>
      </c>
      <c r="K135" s="57">
        <v>0.29692000000000002</v>
      </c>
      <c r="L135" s="56">
        <v>1.5378999999999999E-2</v>
      </c>
    </row>
    <row r="136" spans="1:12">
      <c r="A136" s="60">
        <v>1330</v>
      </c>
      <c r="B136" s="57">
        <v>0.14473</v>
      </c>
      <c r="C136" s="57">
        <v>1.351E-3</v>
      </c>
      <c r="D136" s="57">
        <v>-9.5899999999999996E-3</v>
      </c>
      <c r="E136" s="57">
        <v>6.2399999999999999E-3</v>
      </c>
      <c r="F136" s="57">
        <v>2.639E-2</v>
      </c>
      <c r="G136" s="57">
        <v>3.3550000000000003E-2</v>
      </c>
      <c r="H136" s="57">
        <v>-0.20918999999999999</v>
      </c>
      <c r="I136" s="57">
        <v>2.0049999999999998E-2</v>
      </c>
      <c r="J136" s="57">
        <v>3.5029999999999999E-2</v>
      </c>
      <c r="K136" s="57">
        <v>0.29759000000000002</v>
      </c>
      <c r="L136" s="56">
        <v>2.6834999999999998E-2</v>
      </c>
    </row>
    <row r="137" spans="1:12">
      <c r="A137" s="60">
        <v>1340</v>
      </c>
      <c r="B137" s="57">
        <v>0.16512399999999999</v>
      </c>
      <c r="C137" s="57">
        <v>-7.0000000000000001E-3</v>
      </c>
      <c r="D137" s="57">
        <v>-2.2100000000000002E-3</v>
      </c>
      <c r="E137" s="57">
        <v>1.4930000000000001E-2</v>
      </c>
      <c r="F137" s="57">
        <v>3.006E-2</v>
      </c>
      <c r="G137" s="57">
        <v>3.4009999999999999E-2</v>
      </c>
      <c r="H137" s="57">
        <v>-0.20921999999999999</v>
      </c>
      <c r="I137" s="57">
        <v>2.1299999999999999E-2</v>
      </c>
      <c r="J137" s="57">
        <v>3.5200000000000002E-2</v>
      </c>
      <c r="K137" s="57">
        <v>0.29826000000000003</v>
      </c>
      <c r="L137" s="56">
        <v>4.2037999999999999E-2</v>
      </c>
    </row>
    <row r="138" spans="1:12">
      <c r="A138" s="60">
        <v>1350</v>
      </c>
      <c r="B138" s="57">
        <v>0.19858000000000001</v>
      </c>
      <c r="C138" s="57">
        <v>3.398E-3</v>
      </c>
      <c r="D138" s="57">
        <v>9.5899999999999996E-3</v>
      </c>
      <c r="E138" s="57">
        <v>2.2179999999999998E-2</v>
      </c>
      <c r="F138" s="57">
        <v>3.2649999999999998E-2</v>
      </c>
      <c r="G138" s="57">
        <v>3.4290000000000001E-2</v>
      </c>
      <c r="H138" s="57">
        <v>-0.20923</v>
      </c>
      <c r="I138" s="57">
        <v>2.2540000000000001E-2</v>
      </c>
      <c r="J138" s="57">
        <v>3.5369999999999999E-2</v>
      </c>
      <c r="K138" s="57">
        <v>0.29892999999999997</v>
      </c>
      <c r="L138" s="56">
        <v>5.9989000000000001E-2</v>
      </c>
    </row>
    <row r="139" spans="1:12">
      <c r="A139" s="60">
        <v>1360</v>
      </c>
      <c r="B139" s="57">
        <v>0.20558599999999999</v>
      </c>
      <c r="C139" s="57">
        <v>-7.9000000000000001E-4</v>
      </c>
      <c r="D139" s="57">
        <v>2.1090000000000001E-2</v>
      </c>
      <c r="E139" s="57">
        <v>2.6239999999999999E-2</v>
      </c>
      <c r="F139" s="57">
        <v>3.3950000000000001E-2</v>
      </c>
      <c r="G139" s="57">
        <v>3.4369999999999998E-2</v>
      </c>
      <c r="H139" s="57">
        <v>-0.2092</v>
      </c>
      <c r="I139" s="57">
        <v>2.3779999999999999E-2</v>
      </c>
      <c r="J139" s="57">
        <v>3.5540000000000002E-2</v>
      </c>
      <c r="K139" s="57">
        <v>0.29959000000000002</v>
      </c>
      <c r="L139" s="56">
        <v>7.4719999999999995E-2</v>
      </c>
    </row>
    <row r="140" spans="1:12">
      <c r="A140" s="60">
        <v>1370</v>
      </c>
      <c r="B140" s="57">
        <v>0.20355999999999999</v>
      </c>
      <c r="C140" s="57">
        <v>3.4629999999999999E-3</v>
      </c>
      <c r="D140" s="57">
        <v>2.383E-2</v>
      </c>
      <c r="E140" s="57">
        <v>2.555E-2</v>
      </c>
      <c r="F140" s="57">
        <v>3.3790000000000001E-2</v>
      </c>
      <c r="G140" s="57">
        <v>3.424E-2</v>
      </c>
      <c r="H140" s="57">
        <v>-0.20915</v>
      </c>
      <c r="I140" s="57">
        <v>2.5010000000000001E-2</v>
      </c>
      <c r="J140" s="57">
        <v>3.5700000000000003E-2</v>
      </c>
      <c r="K140" s="57">
        <v>0.30026000000000003</v>
      </c>
      <c r="L140" s="56">
        <v>7.6507000000000006E-2</v>
      </c>
    </row>
    <row r="141" spans="1:12">
      <c r="A141" s="60">
        <v>1380</v>
      </c>
      <c r="B141" s="57">
        <v>0.19123699999999999</v>
      </c>
      <c r="C141" s="57">
        <v>-1.31E-3</v>
      </c>
      <c r="D141" s="57">
        <v>1.3140000000000001E-2</v>
      </c>
      <c r="E141" s="57">
        <v>1.9550000000000001E-2</v>
      </c>
      <c r="F141" s="57">
        <v>3.2259999999999997E-2</v>
      </c>
      <c r="G141" s="57">
        <v>3.3890000000000003E-2</v>
      </c>
      <c r="H141" s="57">
        <v>-0.20905000000000001</v>
      </c>
      <c r="I141" s="57">
        <v>2.6239999999999999E-2</v>
      </c>
      <c r="J141" s="57">
        <v>3.5869999999999999E-2</v>
      </c>
      <c r="K141" s="57">
        <v>0.30092000000000002</v>
      </c>
      <c r="L141" s="56">
        <v>6.0745999999999994E-2</v>
      </c>
    </row>
    <row r="142" spans="1:12">
      <c r="A142" s="60">
        <v>1390</v>
      </c>
      <c r="B142" s="57">
        <v>0.16874800000000001</v>
      </c>
      <c r="C142" s="57">
        <v>-1.6299999999999999E-3</v>
      </c>
      <c r="D142" s="57">
        <v>-4.8700000000000002E-3</v>
      </c>
      <c r="E142" s="57">
        <v>9.7800000000000005E-3</v>
      </c>
      <c r="F142" s="57">
        <v>2.9600000000000001E-2</v>
      </c>
      <c r="G142" s="57">
        <v>3.3309999999999999E-2</v>
      </c>
      <c r="H142" s="57">
        <v>-0.20893</v>
      </c>
      <c r="I142" s="57">
        <v>2.7470000000000001E-2</v>
      </c>
      <c r="J142" s="57">
        <v>3.603E-2</v>
      </c>
      <c r="K142" s="57">
        <v>0.30157</v>
      </c>
      <c r="L142" s="56">
        <v>3.6338000000000002E-2</v>
      </c>
    </row>
    <row r="143" spans="1:12">
      <c r="A143" s="60">
        <v>1400</v>
      </c>
      <c r="B143" s="57">
        <v>0.15306</v>
      </c>
      <c r="C143" s="57">
        <v>-7.6800000000000002E-3</v>
      </c>
      <c r="D143" s="57">
        <v>-1.993E-2</v>
      </c>
      <c r="E143" s="57">
        <v>-1.34E-3</v>
      </c>
      <c r="F143" s="57">
        <v>2.6159999999999999E-2</v>
      </c>
      <c r="G143" s="57">
        <v>3.2509999999999997E-2</v>
      </c>
      <c r="H143" s="57">
        <v>-0.20876</v>
      </c>
      <c r="I143" s="57">
        <v>2.8680000000000001E-2</v>
      </c>
      <c r="J143" s="57">
        <v>3.619E-2</v>
      </c>
      <c r="K143" s="57">
        <v>0.30223</v>
      </c>
      <c r="L143" s="56">
        <v>1.4011000000000004E-2</v>
      </c>
    </row>
    <row r="144" spans="1:12">
      <c r="A144" s="60">
        <v>1410</v>
      </c>
      <c r="B144" s="57">
        <v>0.13658300000000001</v>
      </c>
      <c r="C144" s="57">
        <v>9.4509999999999993E-3</v>
      </c>
      <c r="D144" s="57">
        <v>-2.07E-2</v>
      </c>
      <c r="E144" s="57">
        <v>-1.14E-2</v>
      </c>
      <c r="F144" s="57">
        <v>2.222E-2</v>
      </c>
      <c r="G144" s="57">
        <v>3.1469999999999998E-2</v>
      </c>
      <c r="H144" s="57">
        <v>-0.20856</v>
      </c>
      <c r="I144" s="57">
        <v>2.9899999999999999E-2</v>
      </c>
      <c r="J144" s="57">
        <v>3.635E-2</v>
      </c>
      <c r="K144" s="57">
        <v>0.30287999999999998</v>
      </c>
      <c r="L144" s="56">
        <v>3.0100000000000005E-3</v>
      </c>
    </row>
    <row r="145" spans="1:12">
      <c r="A145" s="60">
        <v>1420</v>
      </c>
      <c r="B145" s="57">
        <v>0.13794799999999999</v>
      </c>
      <c r="C145" s="57">
        <v>-5.3899999999999998E-3</v>
      </c>
      <c r="D145" s="57">
        <v>-1.018E-2</v>
      </c>
      <c r="E145" s="57">
        <v>-1.8849999999999999E-2</v>
      </c>
      <c r="F145" s="57">
        <v>1.8110000000000001E-2</v>
      </c>
      <c r="G145" s="57">
        <v>3.0190000000000002E-2</v>
      </c>
      <c r="H145" s="57">
        <v>-0.20831</v>
      </c>
      <c r="I145" s="57">
        <v>3.1109999999999999E-2</v>
      </c>
      <c r="J145" s="57">
        <v>3.6510000000000001E-2</v>
      </c>
      <c r="K145" s="57">
        <v>0.30353000000000002</v>
      </c>
      <c r="L145" s="56">
        <v>1.5349999999999999E-3</v>
      </c>
    </row>
    <row r="146" spans="1:12">
      <c r="A146" s="60">
        <v>1430</v>
      </c>
      <c r="B146" s="57">
        <v>0.14071600000000001</v>
      </c>
      <c r="C146" s="57">
        <v>7.3899999999999999E-3</v>
      </c>
      <c r="D146" s="57">
        <v>7.9999999999999996E-6</v>
      </c>
      <c r="E146" s="57">
        <v>-2.2890000000000001E-2</v>
      </c>
      <c r="F146" s="57">
        <v>1.4120000000000001E-2</v>
      </c>
      <c r="G146" s="57">
        <v>2.869E-2</v>
      </c>
      <c r="H146" s="57">
        <v>-0.20802999999999999</v>
      </c>
      <c r="I146" s="57">
        <v>3.2309999999999998E-2</v>
      </c>
      <c r="J146" s="57">
        <v>3.6670000000000001E-2</v>
      </c>
      <c r="K146" s="57">
        <v>0.30418000000000001</v>
      </c>
      <c r="L146" s="56">
        <v>1.6850000000000007E-3</v>
      </c>
    </row>
    <row r="147" spans="1:12">
      <c r="A147" s="60">
        <v>1440</v>
      </c>
      <c r="B147" s="57">
        <v>0.14043</v>
      </c>
      <c r="C147" s="57">
        <v>-2.15E-3</v>
      </c>
      <c r="D147" s="57">
        <v>4.4900000000000001E-3</v>
      </c>
      <c r="E147" s="57">
        <v>-2.366E-2</v>
      </c>
      <c r="F147" s="57">
        <v>1.0460000000000001E-2</v>
      </c>
      <c r="G147" s="57">
        <v>2.6970000000000001E-2</v>
      </c>
      <c r="H147" s="57">
        <v>-0.2077</v>
      </c>
      <c r="I147" s="57">
        <v>3.3509999999999998E-2</v>
      </c>
      <c r="J147" s="57">
        <v>3.6830000000000002E-2</v>
      </c>
      <c r="K147" s="57">
        <v>0.30482999999999999</v>
      </c>
      <c r="L147" s="56">
        <v>5.109999999999993E-4</v>
      </c>
    </row>
    <row r="148" spans="1:12">
      <c r="A148" s="60">
        <v>1450</v>
      </c>
      <c r="B148" s="57">
        <v>0.14385999999999999</v>
      </c>
      <c r="C148" s="57">
        <v>3.934E-3</v>
      </c>
      <c r="D148" s="57">
        <v>5.7400000000000003E-3</v>
      </c>
      <c r="E148" s="57">
        <v>-2.197E-2</v>
      </c>
      <c r="F148" s="57">
        <v>7.3200000000000001E-3</v>
      </c>
      <c r="G148" s="57">
        <v>2.503E-2</v>
      </c>
      <c r="H148" s="57">
        <v>-0.20732999999999999</v>
      </c>
      <c r="I148" s="57">
        <v>3.4700000000000002E-2</v>
      </c>
      <c r="J148" s="57">
        <v>3.6979999999999999E-2</v>
      </c>
      <c r="K148" s="57">
        <v>0.30547000000000002</v>
      </c>
      <c r="L148" s="56">
        <v>-4.6000000000000034E-4</v>
      </c>
    </row>
    <row r="149" spans="1:12">
      <c r="A149" s="60">
        <v>1460</v>
      </c>
      <c r="B149" s="57">
        <v>0.13904900000000001</v>
      </c>
      <c r="C149" s="57">
        <v>-5.77E-3</v>
      </c>
      <c r="D149" s="57">
        <v>3.6700000000000001E-3</v>
      </c>
      <c r="E149" s="57">
        <v>-1.9089999999999999E-2</v>
      </c>
      <c r="F149" s="57">
        <v>4.8500000000000001E-3</v>
      </c>
      <c r="G149" s="57">
        <v>2.2859999999999998E-2</v>
      </c>
      <c r="H149" s="57">
        <v>-0.20691999999999999</v>
      </c>
      <c r="I149" s="57">
        <v>3.5889999999999998E-2</v>
      </c>
      <c r="J149" s="57">
        <v>3.7139999999999999E-2</v>
      </c>
      <c r="K149" s="57">
        <v>0.30610999999999999</v>
      </c>
      <c r="L149" s="56">
        <v>-2.5030000000000009E-3</v>
      </c>
    </row>
    <row r="150" spans="1:12">
      <c r="A150" s="60">
        <v>1470</v>
      </c>
      <c r="B150" s="57">
        <v>0.137709</v>
      </c>
      <c r="C150" s="57">
        <v>4.2310000000000004E-3</v>
      </c>
      <c r="D150" s="57">
        <v>-1.35E-4</v>
      </c>
      <c r="E150" s="57">
        <v>-1.6049999999999998E-2</v>
      </c>
      <c r="F150" s="57">
        <v>3.16E-3</v>
      </c>
      <c r="G150" s="57">
        <v>2.0490000000000001E-2</v>
      </c>
      <c r="H150" s="57">
        <v>-0.20646</v>
      </c>
      <c r="I150" s="57">
        <v>3.7069999999999999E-2</v>
      </c>
      <c r="J150" s="57">
        <v>3.7289999999999997E-2</v>
      </c>
      <c r="K150" s="57">
        <v>0.30675000000000002</v>
      </c>
      <c r="L150" s="56">
        <v>-5.6979999999999999E-3</v>
      </c>
    </row>
    <row r="151" spans="1:12">
      <c r="A151" s="60">
        <v>1480</v>
      </c>
      <c r="B151" s="57">
        <v>0.13869600000000001</v>
      </c>
      <c r="C151" s="57">
        <v>-2.4099999999999998E-3</v>
      </c>
      <c r="D151" s="57">
        <v>-2.4399999999999999E-3</v>
      </c>
      <c r="E151" s="57">
        <v>-1.3089999999999999E-2</v>
      </c>
      <c r="F151" s="57">
        <v>2.1900000000000001E-3</v>
      </c>
      <c r="G151" s="57">
        <v>1.7919999999999998E-2</v>
      </c>
      <c r="H151" s="57">
        <v>-0.20596</v>
      </c>
      <c r="I151" s="57">
        <v>3.8249999999999999E-2</v>
      </c>
      <c r="J151" s="57">
        <v>3.7440000000000001E-2</v>
      </c>
      <c r="K151" s="57">
        <v>0.30739</v>
      </c>
      <c r="L151" s="56">
        <v>-7.9369999999999996E-3</v>
      </c>
    </row>
    <row r="152" spans="1:12">
      <c r="A152" s="60">
        <v>1490</v>
      </c>
      <c r="B152" s="57">
        <v>0.14002700000000001</v>
      </c>
      <c r="C152" s="57">
        <v>6.1830000000000001E-3</v>
      </c>
      <c r="D152" s="57">
        <v>-1.8799999999999999E-3</v>
      </c>
      <c r="E152" s="57">
        <v>-9.75E-3</v>
      </c>
      <c r="F152" s="57">
        <v>1.7600000000000001E-3</v>
      </c>
      <c r="G152" s="57">
        <v>1.5169999999999999E-2</v>
      </c>
      <c r="H152" s="57">
        <v>-0.20541000000000001</v>
      </c>
      <c r="I152" s="57">
        <v>3.9419999999999997E-2</v>
      </c>
      <c r="J152" s="57">
        <v>3.7589999999999998E-2</v>
      </c>
      <c r="K152" s="57">
        <v>0.30802000000000002</v>
      </c>
      <c r="L152" s="56">
        <v>-7.3520000000000009E-3</v>
      </c>
    </row>
    <row r="153" spans="1:12">
      <c r="A153" s="60">
        <v>1500</v>
      </c>
      <c r="B153" s="57">
        <v>0.13929</v>
      </c>
      <c r="C153" s="57">
        <v>-3.64E-3</v>
      </c>
      <c r="D153" s="57">
        <v>-9.1E-4</v>
      </c>
      <c r="E153" s="57">
        <v>-5.4099999999999999E-3</v>
      </c>
      <c r="F153" s="57">
        <v>1.64E-3</v>
      </c>
      <c r="G153" s="57">
        <v>1.227E-2</v>
      </c>
      <c r="H153" s="57">
        <v>-0.20482</v>
      </c>
      <c r="I153" s="57">
        <v>4.0579999999999998E-2</v>
      </c>
      <c r="J153" s="57">
        <v>3.7740000000000003E-2</v>
      </c>
      <c r="K153" s="57">
        <v>0.30864999999999998</v>
      </c>
      <c r="L153" s="56">
        <v>-5.1150000000000006E-3</v>
      </c>
    </row>
    <row r="154" spans="1:12">
      <c r="A154" s="60">
        <v>1510</v>
      </c>
      <c r="B154" s="57">
        <v>0.139818</v>
      </c>
      <c r="C154" s="57">
        <v>-7.1000000000000004E-3</v>
      </c>
      <c r="D154" s="57">
        <v>1.2400000000000001E-4</v>
      </c>
      <c r="E154" s="57">
        <v>9.5000000000000005E-5</v>
      </c>
      <c r="F154" s="57">
        <v>1.66E-3</v>
      </c>
      <c r="G154" s="57">
        <v>9.2300000000000004E-3</v>
      </c>
      <c r="H154" s="57">
        <v>-0.20416999999999999</v>
      </c>
      <c r="I154" s="57">
        <v>4.1739999999999999E-2</v>
      </c>
      <c r="J154" s="57">
        <v>3.789E-2</v>
      </c>
      <c r="K154" s="57">
        <v>0.30928</v>
      </c>
      <c r="L154" s="56">
        <v>-1.7569999999999999E-3</v>
      </c>
    </row>
    <row r="155" spans="1:12">
      <c r="A155" s="60">
        <v>1520</v>
      </c>
      <c r="B155" s="57">
        <v>0.14446200000000001</v>
      </c>
      <c r="C155" s="57">
        <v>-1.0840000000000001E-2</v>
      </c>
      <c r="D155" s="57">
        <v>3.3899999999999998E-3</v>
      </c>
      <c r="E155" s="57">
        <v>6.2399999999999999E-3</v>
      </c>
      <c r="F155" s="57">
        <v>1.6299999999999999E-3</v>
      </c>
      <c r="G155" s="57">
        <v>6.0899999999999999E-3</v>
      </c>
      <c r="H155" s="57">
        <v>-0.20347999999999999</v>
      </c>
      <c r="I155" s="57">
        <v>4.2900000000000001E-2</v>
      </c>
      <c r="J155" s="57">
        <v>3.8039999999999997E-2</v>
      </c>
      <c r="K155" s="57">
        <v>0.30991000000000002</v>
      </c>
      <c r="L155" s="56">
        <v>3.3889999999999997E-3</v>
      </c>
    </row>
    <row r="156" spans="1:12">
      <c r="A156" s="60">
        <v>1530</v>
      </c>
      <c r="B156" s="57">
        <v>0.16029099999999999</v>
      </c>
      <c r="C156" s="57">
        <v>-2.9999999999999997E-4</v>
      </c>
      <c r="D156" s="57">
        <v>8.0000000000000002E-3</v>
      </c>
      <c r="E156" s="57">
        <v>1.2149999999999999E-2</v>
      </c>
      <c r="F156" s="57">
        <v>1.4E-3</v>
      </c>
      <c r="G156" s="57">
        <v>2.8500000000000001E-3</v>
      </c>
      <c r="H156" s="57">
        <v>-0.20274</v>
      </c>
      <c r="I156" s="57">
        <v>4.4049999999999999E-2</v>
      </c>
      <c r="J156" s="57">
        <v>3.8179999999999999E-2</v>
      </c>
      <c r="K156" s="57">
        <v>0.31052999999999997</v>
      </c>
      <c r="L156" s="56">
        <v>8.8439999999999977E-3</v>
      </c>
    </row>
    <row r="157" spans="1:12">
      <c r="A157" s="60">
        <v>1540</v>
      </c>
      <c r="B157" s="57">
        <v>0.16398199999999999</v>
      </c>
      <c r="C157" s="57">
        <v>9.4249999999999994E-3</v>
      </c>
      <c r="D157" s="57">
        <v>7.28E-3</v>
      </c>
      <c r="E157" s="57">
        <v>1.6789999999999999E-2</v>
      </c>
      <c r="F157" s="57">
        <v>8.4999999999999995E-4</v>
      </c>
      <c r="G157" s="57">
        <v>-4.3199999999999998E-4</v>
      </c>
      <c r="H157" s="57">
        <v>-0.20194999999999999</v>
      </c>
      <c r="I157" s="57">
        <v>4.5190000000000001E-2</v>
      </c>
      <c r="J157" s="57">
        <v>3.8330000000000003E-2</v>
      </c>
      <c r="K157" s="57">
        <v>0.31115999999999999</v>
      </c>
      <c r="L157" s="56">
        <v>8.8749999999999992E-3</v>
      </c>
    </row>
    <row r="158" spans="1:12">
      <c r="A158" s="60">
        <v>1550</v>
      </c>
      <c r="B158" s="57">
        <v>0.16392899999999999</v>
      </c>
      <c r="C158" s="57">
        <v>7.1999999999999998E-3</v>
      </c>
      <c r="D158" s="57">
        <v>1.2E-5</v>
      </c>
      <c r="E158" s="57">
        <v>1.9460000000000002E-2</v>
      </c>
      <c r="F158" s="57">
        <v>-1.1900000000000001E-4</v>
      </c>
      <c r="G158" s="57">
        <v>-3.7499999999999999E-3</v>
      </c>
      <c r="H158" s="57">
        <v>-0.20111000000000001</v>
      </c>
      <c r="I158" s="57">
        <v>4.6330000000000003E-2</v>
      </c>
      <c r="J158" s="57">
        <v>3.8469999999999997E-2</v>
      </c>
      <c r="K158" s="57">
        <v>0.31178</v>
      </c>
      <c r="L158" s="56">
        <v>2.2320000000000013E-3</v>
      </c>
    </row>
    <row r="159" spans="1:12">
      <c r="A159" s="60">
        <v>1560</v>
      </c>
      <c r="B159" s="57">
        <v>0.15762999999999999</v>
      </c>
      <c r="C159" s="57">
        <v>-5.8700000000000002E-3</v>
      </c>
      <c r="D159" s="57">
        <v>-7.6899999999999998E-3</v>
      </c>
      <c r="E159" s="57">
        <v>2.0129999999999999E-2</v>
      </c>
      <c r="F159" s="57">
        <v>-1.57E-3</v>
      </c>
      <c r="G159" s="57">
        <v>-7.0800000000000004E-3</v>
      </c>
      <c r="H159" s="57">
        <v>-0.20022000000000001</v>
      </c>
      <c r="I159" s="57">
        <v>4.7460000000000002E-2</v>
      </c>
      <c r="J159" s="57">
        <v>3.8609999999999998E-2</v>
      </c>
      <c r="K159" s="57">
        <v>0.31239</v>
      </c>
      <c r="L159" s="56">
        <v>-6.3749999999999987E-3</v>
      </c>
    </row>
    <row r="160" spans="1:12">
      <c r="A160" s="60">
        <v>1570</v>
      </c>
      <c r="B160" s="57">
        <v>0.14660200000000001</v>
      </c>
      <c r="C160" s="57">
        <v>1.2149999999999999E-3</v>
      </c>
      <c r="D160" s="57">
        <v>-8.8800000000000007E-3</v>
      </c>
      <c r="E160" s="57">
        <v>1.9019999999999999E-2</v>
      </c>
      <c r="F160" s="57">
        <v>-3.5300000000000002E-3</v>
      </c>
      <c r="G160" s="57">
        <v>-1.04E-2</v>
      </c>
      <c r="H160" s="57">
        <v>-0.19928000000000001</v>
      </c>
      <c r="I160" s="57">
        <v>4.8590000000000001E-2</v>
      </c>
      <c r="J160" s="57">
        <v>3.875E-2</v>
      </c>
      <c r="K160" s="57">
        <v>0.31301000000000001</v>
      </c>
      <c r="L160" s="56">
        <v>-1.1632E-2</v>
      </c>
    </row>
    <row r="161" spans="1:12">
      <c r="A161" s="60">
        <v>1580</v>
      </c>
      <c r="B161" s="57">
        <v>0.14319100000000001</v>
      </c>
      <c r="C161" s="57">
        <v>-1.1800000000000001E-3</v>
      </c>
      <c r="D161" s="57">
        <v>-2.2100000000000002E-3</v>
      </c>
      <c r="E161" s="57">
        <v>1.644E-2</v>
      </c>
      <c r="F161" s="57">
        <v>-5.9699999999999996E-3</v>
      </c>
      <c r="G161" s="57">
        <v>-1.37E-2</v>
      </c>
      <c r="H161" s="57">
        <v>-0.19828000000000001</v>
      </c>
      <c r="I161" s="57">
        <v>4.9709999999999997E-2</v>
      </c>
      <c r="J161" s="57">
        <v>3.8890000000000001E-2</v>
      </c>
      <c r="K161" s="57">
        <v>0.31362000000000001</v>
      </c>
      <c r="L161" s="56">
        <v>-1.2546999999999999E-2</v>
      </c>
    </row>
    <row r="162" spans="1:12">
      <c r="A162" s="60">
        <v>1590</v>
      </c>
      <c r="B162" s="57">
        <v>0.14804500000000001</v>
      </c>
      <c r="C162" s="57">
        <v>-6.6E-4</v>
      </c>
      <c r="D162" s="57">
        <v>6.7799999999999996E-3</v>
      </c>
      <c r="E162" s="57">
        <v>1.2579999999999999E-2</v>
      </c>
      <c r="F162" s="57">
        <v>-8.8100000000000001E-3</v>
      </c>
      <c r="G162" s="57">
        <v>-1.6959999999999999E-2</v>
      </c>
      <c r="H162" s="57">
        <v>-0.19722999999999999</v>
      </c>
      <c r="I162" s="57">
        <v>5.0819999999999997E-2</v>
      </c>
      <c r="J162" s="57">
        <v>3.9030000000000002E-2</v>
      </c>
      <c r="K162" s="57">
        <v>0.31423000000000001</v>
      </c>
      <c r="L162" s="56">
        <v>-1.3211999999999998E-2</v>
      </c>
    </row>
    <row r="163" spans="1:12">
      <c r="A163" s="60">
        <v>1600</v>
      </c>
      <c r="B163" s="57">
        <v>0.14588499999999999</v>
      </c>
      <c r="C163" s="57">
        <v>5.5500000000000005E-4</v>
      </c>
      <c r="D163" s="57">
        <v>1.1390000000000001E-2</v>
      </c>
      <c r="E163" s="57">
        <v>7.77E-3</v>
      </c>
      <c r="F163" s="57">
        <v>-1.1990000000000001E-2</v>
      </c>
      <c r="G163" s="57">
        <v>-2.018E-2</v>
      </c>
      <c r="H163" s="57">
        <v>-0.19613</v>
      </c>
      <c r="I163" s="57">
        <v>5.1929999999999997E-2</v>
      </c>
      <c r="J163" s="57">
        <v>3.9170000000000003E-2</v>
      </c>
      <c r="K163" s="57">
        <v>0.31484000000000001</v>
      </c>
      <c r="L163" s="56">
        <v>-1.8176000000000005E-2</v>
      </c>
    </row>
    <row r="164" spans="1:12">
      <c r="A164" s="60">
        <v>1610</v>
      </c>
      <c r="B164" s="57">
        <v>0.13791200000000001</v>
      </c>
      <c r="C164" s="57">
        <v>-9.2000000000000003E-4</v>
      </c>
      <c r="D164" s="57">
        <v>5.62E-3</v>
      </c>
      <c r="E164" s="57">
        <v>2.5100000000000001E-3</v>
      </c>
      <c r="F164" s="57">
        <v>-1.542E-2</v>
      </c>
      <c r="G164" s="57">
        <v>-2.334E-2</v>
      </c>
      <c r="H164" s="57">
        <v>-0.19497</v>
      </c>
      <c r="I164" s="57">
        <v>5.3039999999999997E-2</v>
      </c>
      <c r="J164" s="57">
        <v>3.9300000000000002E-2</v>
      </c>
      <c r="K164" s="57">
        <v>0.31544</v>
      </c>
      <c r="L164" s="56">
        <v>-3.1400999999999998E-2</v>
      </c>
    </row>
    <row r="165" spans="1:12">
      <c r="A165" s="60">
        <v>1620</v>
      </c>
      <c r="B165" s="57">
        <v>0.122992</v>
      </c>
      <c r="C165" s="57">
        <v>3.2469999999999999E-3</v>
      </c>
      <c r="D165" s="57">
        <v>-6.0899999999999999E-3</v>
      </c>
      <c r="E165" s="57">
        <v>-2.5200000000000001E-3</v>
      </c>
      <c r="F165" s="57">
        <v>-1.9040000000000001E-2</v>
      </c>
      <c r="G165" s="57">
        <v>-2.6440000000000002E-2</v>
      </c>
      <c r="H165" s="57">
        <v>-0.19375999999999999</v>
      </c>
      <c r="I165" s="57">
        <v>5.4140000000000001E-2</v>
      </c>
      <c r="J165" s="57">
        <v>3.9440000000000003E-2</v>
      </c>
      <c r="K165" s="57">
        <v>0.31605</v>
      </c>
      <c r="L165" s="56">
        <v>-4.8840000000000001E-2</v>
      </c>
    </row>
    <row r="166" spans="1:12">
      <c r="A166" s="60">
        <v>1630</v>
      </c>
      <c r="B166" s="57">
        <v>0.10803400000000001</v>
      </c>
      <c r="C166" s="57">
        <v>-2.2499999999999998E-3</v>
      </c>
      <c r="D166" s="57">
        <v>-1.436E-2</v>
      </c>
      <c r="E166" s="57">
        <v>-6.7000000000000002E-3</v>
      </c>
      <c r="F166" s="57">
        <v>-2.273E-2</v>
      </c>
      <c r="G166" s="57">
        <v>-2.946E-2</v>
      </c>
      <c r="H166" s="57">
        <v>-0.19248999999999999</v>
      </c>
      <c r="I166" s="57">
        <v>5.5230000000000001E-2</v>
      </c>
      <c r="J166" s="57">
        <v>3.9570000000000001E-2</v>
      </c>
      <c r="K166" s="57">
        <v>0.31664999999999999</v>
      </c>
      <c r="L166" s="56">
        <v>-6.2920000000000004E-2</v>
      </c>
    </row>
    <row r="167" spans="1:12">
      <c r="A167" s="60">
        <v>1640</v>
      </c>
      <c r="B167" s="57">
        <v>0.10152</v>
      </c>
      <c r="C167" s="57">
        <v>-2.7E-4</v>
      </c>
      <c r="D167" s="57">
        <v>-1.242E-2</v>
      </c>
      <c r="E167" s="57">
        <v>-9.6299999999999997E-3</v>
      </c>
      <c r="F167" s="57">
        <v>-2.6429999999999999E-2</v>
      </c>
      <c r="G167" s="57">
        <v>-3.2399999999999998E-2</v>
      </c>
      <c r="H167" s="57">
        <v>-0.19116</v>
      </c>
      <c r="I167" s="57">
        <v>5.6320000000000002E-2</v>
      </c>
      <c r="J167" s="57">
        <v>3.9699999999999999E-2</v>
      </c>
      <c r="K167" s="57">
        <v>0.31724000000000002</v>
      </c>
      <c r="L167" s="56">
        <v>-6.8239999999999995E-2</v>
      </c>
    </row>
    <row r="168" spans="1:12">
      <c r="A168" s="60">
        <v>1650</v>
      </c>
      <c r="B168" s="57">
        <v>0.104051</v>
      </c>
      <c r="C168" s="57">
        <v>3.882E-3</v>
      </c>
      <c r="D168" s="57">
        <v>-1.1199999999999999E-3</v>
      </c>
      <c r="E168" s="57">
        <v>-1.1220000000000001E-2</v>
      </c>
      <c r="F168" s="57">
        <v>-3.0020000000000002E-2</v>
      </c>
      <c r="G168" s="57">
        <v>-3.526E-2</v>
      </c>
      <c r="H168" s="57">
        <v>-0.18978</v>
      </c>
      <c r="I168" s="57">
        <v>5.74E-2</v>
      </c>
      <c r="J168" s="57">
        <v>3.9829999999999997E-2</v>
      </c>
      <c r="K168" s="57">
        <v>0.31784000000000001</v>
      </c>
      <c r="L168" s="56">
        <v>-6.5379999999999994E-2</v>
      </c>
    </row>
    <row r="169" spans="1:12">
      <c r="A169" s="60">
        <v>1660</v>
      </c>
      <c r="B169" s="57">
        <v>0.11046599999999999</v>
      </c>
      <c r="C169" s="57">
        <v>-1.163E-2</v>
      </c>
      <c r="D169" s="57">
        <v>1.069E-2</v>
      </c>
      <c r="E169" s="57">
        <v>-1.159E-2</v>
      </c>
      <c r="F169" s="57">
        <v>-3.3439999999999998E-2</v>
      </c>
      <c r="G169" s="57">
        <v>-3.8019999999999998E-2</v>
      </c>
      <c r="H169" s="57">
        <v>-0.18834000000000001</v>
      </c>
      <c r="I169" s="57">
        <v>5.8470000000000001E-2</v>
      </c>
      <c r="J169" s="57">
        <v>3.9960000000000002E-2</v>
      </c>
      <c r="K169" s="57">
        <v>0.31842999999999999</v>
      </c>
      <c r="L169" s="56">
        <v>-6.1211000000000002E-2</v>
      </c>
    </row>
    <row r="170" spans="1:12">
      <c r="A170" s="60">
        <v>1670</v>
      </c>
      <c r="B170" s="57">
        <v>0.11475</v>
      </c>
      <c r="C170" s="57">
        <v>-3.9300000000000003E-3</v>
      </c>
      <c r="D170" s="57">
        <v>1.6729999999999998E-2</v>
      </c>
      <c r="E170" s="57">
        <v>-1.0970000000000001E-2</v>
      </c>
      <c r="F170" s="57">
        <v>-3.6589999999999998E-2</v>
      </c>
      <c r="G170" s="57">
        <v>-4.0660000000000002E-2</v>
      </c>
      <c r="H170" s="57">
        <v>-0.18684000000000001</v>
      </c>
      <c r="I170" s="57">
        <v>5.9540000000000003E-2</v>
      </c>
      <c r="J170" s="57">
        <v>4.0090000000000001E-2</v>
      </c>
      <c r="K170" s="57">
        <v>0.31902000000000003</v>
      </c>
      <c r="L170" s="56">
        <v>-6.0668E-2</v>
      </c>
    </row>
    <row r="171" spans="1:12">
      <c r="A171" s="60">
        <v>1680</v>
      </c>
      <c r="B171" s="57">
        <v>0.12829699999999999</v>
      </c>
      <c r="C171" s="57">
        <v>1.908E-3</v>
      </c>
      <c r="D171" s="57">
        <v>1.289E-2</v>
      </c>
      <c r="E171" s="57">
        <v>-9.6399999999999993E-3</v>
      </c>
      <c r="F171" s="57">
        <v>-3.9370000000000002E-2</v>
      </c>
      <c r="G171" s="57">
        <v>-4.3200000000000002E-2</v>
      </c>
      <c r="H171" s="57">
        <v>-0.18526999999999999</v>
      </c>
      <c r="I171" s="57">
        <v>6.0600000000000001E-2</v>
      </c>
      <c r="J171" s="57">
        <v>4.0219999999999999E-2</v>
      </c>
      <c r="K171" s="57">
        <v>0.31961000000000001</v>
      </c>
      <c r="L171" s="56">
        <v>-6.6788E-2</v>
      </c>
    </row>
    <row r="172" spans="1:12">
      <c r="A172" s="60">
        <v>1690</v>
      </c>
      <c r="B172" s="57">
        <v>0.117773</v>
      </c>
      <c r="C172" s="57">
        <v>1.8364999999999999E-2</v>
      </c>
      <c r="D172" s="57">
        <v>-1.4400000000000001E-3</v>
      </c>
      <c r="E172" s="57">
        <v>-7.4000000000000003E-3</v>
      </c>
      <c r="F172" s="57">
        <v>-4.172E-2</v>
      </c>
      <c r="G172" s="57">
        <v>-4.5600000000000002E-2</v>
      </c>
      <c r="H172" s="57">
        <v>-0.18365000000000001</v>
      </c>
      <c r="I172" s="57">
        <v>6.166E-2</v>
      </c>
      <c r="J172" s="57">
        <v>4.0340000000000001E-2</v>
      </c>
      <c r="K172" s="57">
        <v>0.32019999999999998</v>
      </c>
      <c r="L172" s="56">
        <v>-7.9850000000000004E-2</v>
      </c>
    </row>
    <row r="173" spans="1:12">
      <c r="A173" s="60">
        <v>1700</v>
      </c>
      <c r="B173" s="57">
        <v>0.102075</v>
      </c>
      <c r="C173" s="57">
        <v>2.5530000000000001E-3</v>
      </c>
      <c r="D173" s="57">
        <v>-1.4800000000000001E-2</v>
      </c>
      <c r="E173" s="57">
        <v>-3.9500000000000004E-3</v>
      </c>
      <c r="F173" s="57">
        <v>-4.3589999999999997E-2</v>
      </c>
      <c r="G173" s="57">
        <v>-4.7879999999999999E-2</v>
      </c>
      <c r="H173" s="57">
        <v>-0.18196999999999999</v>
      </c>
      <c r="I173" s="57">
        <v>6.2710000000000002E-2</v>
      </c>
      <c r="J173" s="57">
        <v>4.0469999999999999E-2</v>
      </c>
      <c r="K173" s="57">
        <v>0.32078000000000001</v>
      </c>
      <c r="L173" s="56">
        <v>-9.079000000000001E-2</v>
      </c>
    </row>
    <row r="174" spans="1:12">
      <c r="A174" s="60">
        <v>1710</v>
      </c>
      <c r="B174" s="57">
        <v>0.10272199999999999</v>
      </c>
      <c r="C174" s="57">
        <v>-1.9900000000000001E-2</v>
      </c>
      <c r="D174" s="57">
        <v>-1.668E-2</v>
      </c>
      <c r="E174" s="57">
        <v>7.7700000000000002E-4</v>
      </c>
      <c r="F174" s="57">
        <v>-4.4920000000000002E-2</v>
      </c>
      <c r="G174" s="57">
        <v>-5.0009999999999999E-2</v>
      </c>
      <c r="H174" s="57">
        <v>-0.18021999999999999</v>
      </c>
      <c r="I174" s="57">
        <v>6.3759999999999997E-2</v>
      </c>
      <c r="J174" s="57">
        <v>4.0590000000000001E-2</v>
      </c>
      <c r="K174" s="57">
        <v>0.32135999999999998</v>
      </c>
      <c r="L174" s="56">
        <v>-9.0969999999999995E-2</v>
      </c>
    </row>
    <row r="175" spans="1:12">
      <c r="A175" s="60">
        <v>1720</v>
      </c>
      <c r="B175" s="57">
        <v>0.11594699999999999</v>
      </c>
      <c r="C175" s="57">
        <v>8.3899999999999999E-3</v>
      </c>
      <c r="D175" s="57">
        <v>-3.1900000000000001E-3</v>
      </c>
      <c r="E175" s="57">
        <v>5.96E-3</v>
      </c>
      <c r="F175" s="57">
        <v>-4.5659999999999999E-2</v>
      </c>
      <c r="G175" s="57">
        <v>-5.2010000000000001E-2</v>
      </c>
      <c r="H175" s="57">
        <v>-0.17842</v>
      </c>
      <c r="I175" s="57">
        <v>6.4799999999999996E-2</v>
      </c>
      <c r="J175" s="57">
        <v>4.0710000000000003E-2</v>
      </c>
      <c r="K175" s="57">
        <v>0.32194</v>
      </c>
      <c r="L175" s="56">
        <v>-7.8128000000000003E-2</v>
      </c>
    </row>
    <row r="176" spans="1:12">
      <c r="A176" s="60">
        <v>1730</v>
      </c>
      <c r="B176" s="57">
        <v>0.125302</v>
      </c>
      <c r="C176" s="57">
        <v>1.562E-3</v>
      </c>
      <c r="D176" s="57">
        <v>1.2359999999999999E-2</v>
      </c>
      <c r="E176" s="57">
        <v>1.052E-2</v>
      </c>
      <c r="F176" s="57">
        <v>-4.5749999999999999E-2</v>
      </c>
      <c r="G176" s="57">
        <v>-5.3850000000000002E-2</v>
      </c>
      <c r="H176" s="57">
        <v>-0.17655000000000001</v>
      </c>
      <c r="I176" s="57">
        <v>6.583E-2</v>
      </c>
      <c r="J176" s="57">
        <v>4.0840000000000001E-2</v>
      </c>
      <c r="K176" s="57">
        <v>0.32251999999999997</v>
      </c>
      <c r="L176" s="56">
        <v>-6.3880999999999993E-2</v>
      </c>
    </row>
    <row r="177" spans="1:12">
      <c r="A177" s="60">
        <v>1740</v>
      </c>
      <c r="B177" s="57">
        <v>0.13605800000000001</v>
      </c>
      <c r="C177" s="57">
        <v>-9.3999999999999997E-4</v>
      </c>
      <c r="D177" s="57">
        <v>1.406E-2</v>
      </c>
      <c r="E177" s="57">
        <v>1.336E-2</v>
      </c>
      <c r="F177" s="57">
        <v>-4.5130000000000003E-2</v>
      </c>
      <c r="G177" s="57">
        <v>-5.5539999999999999E-2</v>
      </c>
      <c r="H177" s="57">
        <v>-0.17462</v>
      </c>
      <c r="I177" s="57">
        <v>6.6850000000000007E-2</v>
      </c>
      <c r="J177" s="57">
        <v>4.095E-2</v>
      </c>
      <c r="K177" s="57">
        <v>0.32308999999999999</v>
      </c>
      <c r="L177" s="56">
        <v>-6.1550000000000001E-2</v>
      </c>
    </row>
    <row r="178" spans="1:12">
      <c r="A178" s="60">
        <v>1750</v>
      </c>
      <c r="B178" s="57">
        <v>0.138874</v>
      </c>
      <c r="C178" s="57">
        <v>-1.1E-4</v>
      </c>
      <c r="D178" s="57">
        <v>3.5799999999999998E-3</v>
      </c>
      <c r="E178" s="57">
        <v>1.3979999999999999E-2</v>
      </c>
      <c r="F178" s="57">
        <v>-4.3749999999999997E-2</v>
      </c>
      <c r="G178" s="57">
        <v>-5.7079999999999999E-2</v>
      </c>
      <c r="H178" s="57">
        <v>-0.17263000000000001</v>
      </c>
      <c r="I178" s="57">
        <v>6.787E-2</v>
      </c>
      <c r="J178" s="57">
        <v>4.1070000000000002E-2</v>
      </c>
      <c r="K178" s="57">
        <v>0.32366</v>
      </c>
      <c r="L178" s="56">
        <v>-6.9778000000000007E-2</v>
      </c>
    </row>
    <row r="179" spans="1:12">
      <c r="A179" s="60">
        <v>1760</v>
      </c>
      <c r="B179" s="57">
        <v>0.13358800000000001</v>
      </c>
      <c r="C179" s="57">
        <v>-5.2100000000000002E-3</v>
      </c>
      <c r="D179" s="57">
        <v>-5.5300000000000002E-3</v>
      </c>
      <c r="E179" s="57">
        <v>1.2460000000000001E-2</v>
      </c>
      <c r="F179" s="57">
        <v>-4.1579999999999999E-2</v>
      </c>
      <c r="G179" s="57">
        <v>-5.8459999999999998E-2</v>
      </c>
      <c r="H179" s="57">
        <v>-0.17057</v>
      </c>
      <c r="I179" s="57">
        <v>6.8879999999999997E-2</v>
      </c>
      <c r="J179" s="57">
        <v>4.1189999999999997E-2</v>
      </c>
      <c r="K179" s="57">
        <v>0.32423000000000002</v>
      </c>
      <c r="L179" s="56">
        <v>-7.7516000000000002E-2</v>
      </c>
    </row>
    <row r="180" spans="1:12">
      <c r="A180" s="60">
        <v>1770</v>
      </c>
      <c r="B180" s="57">
        <v>0.133497</v>
      </c>
      <c r="C180" s="57">
        <v>-1.6900000000000001E-3</v>
      </c>
      <c r="D180" s="57">
        <v>-6.8999999999999999E-3</v>
      </c>
      <c r="E180" s="57">
        <v>9.3399999999999993E-3</v>
      </c>
      <c r="F180" s="57">
        <v>-3.8609999999999998E-2</v>
      </c>
      <c r="G180" s="57">
        <v>-5.9679999999999997E-2</v>
      </c>
      <c r="H180" s="57">
        <v>-0.16846</v>
      </c>
      <c r="I180" s="57">
        <v>6.9889999999999994E-2</v>
      </c>
      <c r="J180" s="57">
        <v>4.1309999999999999E-2</v>
      </c>
      <c r="K180" s="57">
        <v>0.32479999999999998</v>
      </c>
      <c r="L180" s="56">
        <v>-7.9561999999999994E-2</v>
      </c>
    </row>
    <row r="181" spans="1:12">
      <c r="A181" s="60">
        <v>1780</v>
      </c>
      <c r="B181" s="57">
        <v>0.13763400000000001</v>
      </c>
      <c r="C181" s="57">
        <v>-2.0799999999999998E-3</v>
      </c>
      <c r="D181" s="57">
        <v>-3.3300000000000002E-4</v>
      </c>
      <c r="E181" s="57">
        <v>5.3499999999999997E-3</v>
      </c>
      <c r="F181" s="57">
        <v>-3.4889999999999997E-2</v>
      </c>
      <c r="G181" s="57">
        <v>-6.0729999999999999E-2</v>
      </c>
      <c r="H181" s="57">
        <v>-0.16628000000000001</v>
      </c>
      <c r="I181" s="57">
        <v>7.0889999999999995E-2</v>
      </c>
      <c r="J181" s="57">
        <v>4.1419999999999998E-2</v>
      </c>
      <c r="K181" s="57">
        <v>0.32536999999999999</v>
      </c>
      <c r="L181" s="56">
        <v>-7.5174000000000005E-2</v>
      </c>
    </row>
    <row r="182" spans="1:12">
      <c r="A182" s="60">
        <v>1790</v>
      </c>
      <c r="B182" s="57">
        <v>0.139293</v>
      </c>
      <c r="C182" s="57">
        <v>1.5449999999999999E-3</v>
      </c>
      <c r="D182" s="57">
        <v>4.3E-3</v>
      </c>
      <c r="E182" s="57">
        <v>1.23E-3</v>
      </c>
      <c r="F182" s="57">
        <v>-3.0439999999999998E-2</v>
      </c>
      <c r="G182" s="57">
        <v>-6.1609999999999998E-2</v>
      </c>
      <c r="H182" s="57">
        <v>-0.16403999999999999</v>
      </c>
      <c r="I182" s="57">
        <v>7.1879999999999999E-2</v>
      </c>
      <c r="J182" s="57">
        <v>4.1529999999999997E-2</v>
      </c>
      <c r="K182" s="57">
        <v>0.32593</v>
      </c>
      <c r="L182" s="56">
        <v>-7.1554000000000006E-2</v>
      </c>
    </row>
    <row r="183" spans="1:12">
      <c r="A183" s="60">
        <v>1800</v>
      </c>
      <c r="B183" s="57">
        <v>0.13839399999999999</v>
      </c>
      <c r="C183" s="57">
        <v>-2.4299999999999999E-3</v>
      </c>
      <c r="D183" s="57">
        <v>5.4900000000000001E-4</v>
      </c>
      <c r="E183" s="57">
        <v>-2.7200000000000002E-3</v>
      </c>
      <c r="F183" s="57">
        <v>-2.5260000000000001E-2</v>
      </c>
      <c r="G183" s="57">
        <v>-6.2300000000000001E-2</v>
      </c>
      <c r="H183" s="57">
        <v>-0.16173999999999999</v>
      </c>
      <c r="I183" s="57">
        <v>7.2870000000000004E-2</v>
      </c>
      <c r="J183" s="57">
        <v>4.165E-2</v>
      </c>
      <c r="K183" s="57">
        <v>0.32649</v>
      </c>
      <c r="L183" s="56">
        <v>-7.4109900000000006E-2</v>
      </c>
    </row>
    <row r="184" spans="1:12">
      <c r="A184" s="60">
        <v>1810</v>
      </c>
      <c r="B184" s="57">
        <v>0.14133100000000001</v>
      </c>
      <c r="C184" s="57">
        <v>-2.0699999999999998E-3</v>
      </c>
      <c r="D184" s="57">
        <v>-2.47E-3</v>
      </c>
      <c r="E184" s="57">
        <v>-6.8700000000000002E-3</v>
      </c>
      <c r="F184" s="57">
        <v>-1.9349999999999999E-2</v>
      </c>
      <c r="G184" s="57">
        <v>-6.2810000000000005E-2</v>
      </c>
      <c r="H184" s="57">
        <v>-0.15937999999999999</v>
      </c>
      <c r="I184" s="57">
        <v>7.3840000000000003E-2</v>
      </c>
      <c r="J184" s="57">
        <v>4.1759999999999999E-2</v>
      </c>
      <c r="K184" s="57">
        <v>0.32704</v>
      </c>
      <c r="L184" s="56">
        <v>-7.5990000000000002E-2</v>
      </c>
    </row>
    <row r="185" spans="1:12">
      <c r="A185" s="60">
        <v>1820</v>
      </c>
      <c r="B185" s="57">
        <v>0.158163</v>
      </c>
      <c r="C185" s="57">
        <v>-1.0529999999999999E-2</v>
      </c>
      <c r="D185" s="57">
        <v>2.7699999999999999E-3</v>
      </c>
      <c r="E185" s="57">
        <v>-1.149E-2</v>
      </c>
      <c r="F185" s="57">
        <v>-1.274E-2</v>
      </c>
      <c r="G185" s="57">
        <v>-6.3100000000000003E-2</v>
      </c>
      <c r="H185" s="57">
        <v>-0.15697</v>
      </c>
      <c r="I185" s="57">
        <v>7.4819999999999998E-2</v>
      </c>
      <c r="J185" s="57">
        <v>4.1869999999999997E-2</v>
      </c>
      <c r="K185" s="57">
        <v>0.3276</v>
      </c>
      <c r="L185" s="56">
        <v>-7.1017999999999998E-2</v>
      </c>
    </row>
    <row r="186" spans="1:12">
      <c r="A186" s="60">
        <v>1830</v>
      </c>
      <c r="B186" s="57">
        <v>0.169715</v>
      </c>
      <c r="C186" s="57">
        <v>8.3660000000000002E-3</v>
      </c>
      <c r="D186" s="57">
        <v>7.8600000000000007E-3</v>
      </c>
      <c r="E186" s="57">
        <v>-1.609E-2</v>
      </c>
      <c r="F186" s="57">
        <v>-5.4999999999999997E-3</v>
      </c>
      <c r="G186" s="57">
        <v>-6.3189999999999996E-2</v>
      </c>
      <c r="H186" s="57">
        <v>-0.1545</v>
      </c>
      <c r="I186" s="57">
        <v>7.578E-2</v>
      </c>
      <c r="J186" s="57">
        <v>4.197E-2</v>
      </c>
      <c r="K186" s="57">
        <v>0.32815</v>
      </c>
      <c r="L186" s="56">
        <v>-6.5404000000000004E-2</v>
      </c>
    </row>
    <row r="187" spans="1:12">
      <c r="A187" s="60">
        <v>1840</v>
      </c>
      <c r="B187" s="57">
        <v>0.170071</v>
      </c>
      <c r="C187" s="57">
        <v>3.6210000000000001E-3</v>
      </c>
      <c r="D187" s="57">
        <v>5.4799999999999996E-3</v>
      </c>
      <c r="E187" s="57">
        <v>-1.9650000000000001E-2</v>
      </c>
      <c r="F187" s="57">
        <v>2.3E-3</v>
      </c>
      <c r="G187" s="57">
        <v>-6.3049999999999995E-2</v>
      </c>
      <c r="H187" s="57">
        <v>-0.15196999999999999</v>
      </c>
      <c r="I187" s="57">
        <v>7.6740000000000003E-2</v>
      </c>
      <c r="J187" s="57">
        <v>4.2079999999999999E-2</v>
      </c>
      <c r="K187" s="57">
        <v>0.32869999999999999</v>
      </c>
      <c r="L187" s="56">
        <v>-6.4070000000000002E-2</v>
      </c>
    </row>
    <row r="188" spans="1:12">
      <c r="A188" s="60">
        <v>1850</v>
      </c>
      <c r="B188" s="57">
        <v>0.16584199999999999</v>
      </c>
      <c r="C188" s="57">
        <v>-8.2000000000000007E-3</v>
      </c>
      <c r="D188" s="57">
        <v>-5.2599999999999999E-3</v>
      </c>
      <c r="E188" s="57">
        <v>-2.1170000000000001E-2</v>
      </c>
      <c r="F188" s="57">
        <v>1.06E-2</v>
      </c>
      <c r="G188" s="57">
        <v>-6.2689999999999996E-2</v>
      </c>
      <c r="H188" s="57">
        <v>-0.14939</v>
      </c>
      <c r="I188" s="57">
        <v>7.7689999999999995E-2</v>
      </c>
      <c r="J188" s="57">
        <v>4.2189999999999998E-2</v>
      </c>
      <c r="K188" s="57">
        <v>0.32924999999999999</v>
      </c>
      <c r="L188" s="56">
        <v>-6.7046999999999995E-2</v>
      </c>
    </row>
    <row r="189" spans="1:12">
      <c r="A189" s="60">
        <v>1860</v>
      </c>
      <c r="B189" s="57">
        <v>0.16911100000000001</v>
      </c>
      <c r="C189" s="57">
        <v>-1.8400000000000001E-3</v>
      </c>
      <c r="D189" s="57">
        <v>-1.453E-2</v>
      </c>
      <c r="E189" s="57">
        <v>-1.9779999999999999E-2</v>
      </c>
      <c r="F189" s="57">
        <v>1.925E-2</v>
      </c>
      <c r="G189" s="57">
        <v>-6.207E-2</v>
      </c>
      <c r="H189" s="57">
        <v>-0.14676</v>
      </c>
      <c r="I189" s="57">
        <v>7.8630000000000005E-2</v>
      </c>
      <c r="J189" s="57">
        <v>4.2290000000000001E-2</v>
      </c>
      <c r="K189" s="57">
        <v>0.32979999999999998</v>
      </c>
      <c r="L189" s="56">
        <v>-6.6130999999999995E-2</v>
      </c>
    </row>
    <row r="190" spans="1:12">
      <c r="A190" s="60">
        <v>1870</v>
      </c>
      <c r="B190" s="57">
        <v>0.18521699999999999</v>
      </c>
      <c r="C190" s="57">
        <v>3.1900000000000001E-3</v>
      </c>
      <c r="D190" s="57">
        <v>-1.3899999999999999E-2</v>
      </c>
      <c r="E190" s="57">
        <v>-1.499E-2</v>
      </c>
      <c r="F190" s="57">
        <v>2.7990000000000001E-2</v>
      </c>
      <c r="G190" s="57">
        <v>-6.1210000000000001E-2</v>
      </c>
      <c r="H190" s="57">
        <v>-0.14407</v>
      </c>
      <c r="I190" s="57">
        <v>7.9560000000000006E-2</v>
      </c>
      <c r="J190" s="57">
        <v>4.24E-2</v>
      </c>
      <c r="K190" s="57">
        <v>0.33034000000000002</v>
      </c>
      <c r="L190" s="56">
        <v>-5.4779000000000001E-2</v>
      </c>
    </row>
    <row r="191" spans="1:12">
      <c r="A191" s="60">
        <v>1880</v>
      </c>
      <c r="B191" s="57">
        <v>0.212505</v>
      </c>
      <c r="C191" s="57">
        <v>2.0609999999999999E-3</v>
      </c>
      <c r="D191" s="57">
        <v>-2.82E-3</v>
      </c>
      <c r="E191" s="57">
        <v>-7.3499999999999998E-3</v>
      </c>
      <c r="F191" s="57">
        <v>3.6450000000000003E-2</v>
      </c>
      <c r="G191" s="57">
        <v>-6.0080000000000001E-2</v>
      </c>
      <c r="H191" s="57">
        <v>-0.14133999999999999</v>
      </c>
      <c r="I191" s="57">
        <v>8.0490000000000006E-2</v>
      </c>
      <c r="J191" s="57">
        <v>4.2500000000000003E-2</v>
      </c>
      <c r="K191" s="57">
        <v>0.33088000000000001</v>
      </c>
      <c r="L191" s="56">
        <v>-3.3506000000000001E-2</v>
      </c>
    </row>
    <row r="192" spans="1:12">
      <c r="A192" s="60">
        <v>1890</v>
      </c>
      <c r="B192" s="57">
        <v>0.23929300000000001</v>
      </c>
      <c r="C192" s="57">
        <v>-6.0499999999999998E-3</v>
      </c>
      <c r="D192" s="57">
        <v>1.176E-2</v>
      </c>
      <c r="E192" s="57">
        <v>1.8699999999999999E-3</v>
      </c>
      <c r="F192" s="57">
        <v>4.4220000000000002E-2</v>
      </c>
      <c r="G192" s="57">
        <v>-5.867E-2</v>
      </c>
      <c r="H192" s="57">
        <v>-0.13855999999999999</v>
      </c>
      <c r="I192" s="57">
        <v>8.1409999999999996E-2</v>
      </c>
      <c r="J192" s="57">
        <v>4.2599999999999999E-2</v>
      </c>
      <c r="K192" s="57">
        <v>0.33141999999999999</v>
      </c>
      <c r="L192" s="56">
        <v>-9.0680000000000066E-3</v>
      </c>
    </row>
    <row r="193" spans="1:12">
      <c r="A193" s="60">
        <v>1900</v>
      </c>
      <c r="B193" s="57">
        <v>0.26991199999999999</v>
      </c>
      <c r="C193" s="57">
        <v>1.0899000000000001E-2</v>
      </c>
      <c r="D193" s="57">
        <v>2.0879999999999999E-2</v>
      </c>
      <c r="E193" s="57">
        <v>1.12E-2</v>
      </c>
      <c r="F193" s="57">
        <v>5.0900000000000001E-2</v>
      </c>
      <c r="G193" s="57">
        <v>-5.6980000000000003E-2</v>
      </c>
      <c r="H193" s="57">
        <v>-0.13574</v>
      </c>
      <c r="I193" s="57">
        <v>8.2320000000000004E-2</v>
      </c>
      <c r="J193" s="57">
        <v>4.2700000000000002E-2</v>
      </c>
      <c r="K193" s="57">
        <v>0.33195000000000002</v>
      </c>
      <c r="L193" s="56">
        <v>1.0717000000000004E-2</v>
      </c>
    </row>
    <row r="194" spans="1:12">
      <c r="A194" s="60">
        <v>1910</v>
      </c>
      <c r="B194" s="57">
        <v>0.26873000000000002</v>
      </c>
      <c r="C194" s="57">
        <v>-3.3800000000000002E-3</v>
      </c>
      <c r="D194" s="57">
        <v>1.6029999999999999E-2</v>
      </c>
      <c r="E194" s="57">
        <v>1.8839999999999999E-2</v>
      </c>
      <c r="F194" s="57">
        <v>5.6079999999999998E-2</v>
      </c>
      <c r="G194" s="57">
        <v>-5.4989999999999997E-2</v>
      </c>
      <c r="H194" s="57">
        <v>-0.13286999999999999</v>
      </c>
      <c r="I194" s="57">
        <v>8.3220000000000002E-2</v>
      </c>
      <c r="J194" s="57">
        <v>4.2799999999999998E-2</v>
      </c>
      <c r="K194" s="57">
        <v>0.33249000000000001</v>
      </c>
      <c r="L194" s="56">
        <v>1.8322999999999999E-2</v>
      </c>
    </row>
    <row r="195" spans="1:12">
      <c r="A195" s="60">
        <v>1920</v>
      </c>
      <c r="B195" s="57">
        <v>0.26954600000000001</v>
      </c>
      <c r="C195" s="57">
        <v>-2.6199999999999999E-3</v>
      </c>
      <c r="D195" s="57">
        <v>3.9399999999999999E-3</v>
      </c>
      <c r="E195" s="57">
        <v>2.333E-2</v>
      </c>
      <c r="F195" s="57">
        <v>5.9389999999999998E-2</v>
      </c>
      <c r="G195" s="57">
        <v>-5.2699999999999997E-2</v>
      </c>
      <c r="H195" s="57">
        <v>-0.12995999999999999</v>
      </c>
      <c r="I195" s="57">
        <v>8.4110000000000004E-2</v>
      </c>
      <c r="J195" s="57">
        <v>4.2889999999999998E-2</v>
      </c>
      <c r="K195" s="57">
        <v>0.33301999999999998</v>
      </c>
      <c r="L195" s="56">
        <v>1.7108999999999999E-2</v>
      </c>
    </row>
    <row r="196" spans="1:12">
      <c r="A196" s="60">
        <v>1930</v>
      </c>
      <c r="B196" s="57">
        <v>0.28073900000000002</v>
      </c>
      <c r="C196" s="57">
        <v>-1.3999999999999999E-4</v>
      </c>
      <c r="D196" s="57">
        <v>-2.8600000000000001E-3</v>
      </c>
      <c r="E196" s="57">
        <v>2.4340000000000001E-2</v>
      </c>
      <c r="F196" s="57">
        <v>6.0479999999999999E-2</v>
      </c>
      <c r="G196" s="57">
        <v>-5.0099999999999999E-2</v>
      </c>
      <c r="H196" s="57">
        <v>-0.12701999999999999</v>
      </c>
      <c r="I196" s="57">
        <v>8.5000000000000006E-2</v>
      </c>
      <c r="J196" s="57">
        <v>4.299E-2</v>
      </c>
      <c r="K196" s="57">
        <v>0.33355000000000001</v>
      </c>
      <c r="L196" s="56">
        <v>1.553800000000001E-2</v>
      </c>
    </row>
    <row r="197" spans="1:12">
      <c r="A197" s="60">
        <v>1940</v>
      </c>
      <c r="B197" s="57">
        <v>0.27871800000000002</v>
      </c>
      <c r="C197" s="57">
        <v>6.2399999999999999E-4</v>
      </c>
      <c r="D197" s="57">
        <v>-7.5000000000000002E-4</v>
      </c>
      <c r="E197" s="57">
        <v>2.2120000000000001E-2</v>
      </c>
      <c r="F197" s="57">
        <v>5.9069999999999998E-2</v>
      </c>
      <c r="G197" s="57">
        <v>-4.7169999999999997E-2</v>
      </c>
      <c r="H197" s="57">
        <v>-0.12404</v>
      </c>
      <c r="I197" s="57">
        <v>8.5879999999999998E-2</v>
      </c>
      <c r="J197" s="57">
        <v>4.308E-2</v>
      </c>
      <c r="K197" s="57">
        <v>0.33406999999999998</v>
      </c>
      <c r="L197" s="56">
        <v>1.6021500000000001E-2</v>
      </c>
    </row>
    <row r="198" spans="1:12">
      <c r="A198" s="60">
        <v>1950</v>
      </c>
      <c r="B198" s="57">
        <v>0.28632000000000002</v>
      </c>
      <c r="C198" s="57">
        <v>1.4799999999999999E-4</v>
      </c>
      <c r="D198" s="57">
        <v>3.1700000000000001E-3</v>
      </c>
      <c r="E198" s="57">
        <v>1.7770000000000001E-2</v>
      </c>
      <c r="F198" s="57">
        <v>5.5100000000000003E-2</v>
      </c>
      <c r="G198" s="57">
        <v>-4.3920000000000001E-2</v>
      </c>
      <c r="H198" s="57">
        <v>-0.12103</v>
      </c>
      <c r="I198" s="57">
        <v>8.6749999999999994E-2</v>
      </c>
      <c r="J198" s="57">
        <v>4.3180000000000003E-2</v>
      </c>
      <c r="K198" s="57">
        <v>0.33460000000000001</v>
      </c>
      <c r="L198" s="56">
        <v>1.4402999999999999E-2</v>
      </c>
    </row>
    <row r="199" spans="1:12">
      <c r="A199" s="60">
        <v>1960</v>
      </c>
      <c r="B199" s="57">
        <v>0.26638499999999998</v>
      </c>
      <c r="C199" s="57">
        <v>-3.4299999999999999E-3</v>
      </c>
      <c r="D199" s="57">
        <v>7.2800000000000002E-4</v>
      </c>
      <c r="E199" s="57">
        <v>1.257E-2</v>
      </c>
      <c r="F199" s="57">
        <v>4.8719999999999999E-2</v>
      </c>
      <c r="G199" s="57">
        <v>-4.036E-2</v>
      </c>
      <c r="H199" s="57">
        <v>-0.11798</v>
      </c>
      <c r="I199" s="57">
        <v>8.7599999999999997E-2</v>
      </c>
      <c r="J199" s="57">
        <v>4.3270000000000003E-2</v>
      </c>
      <c r="K199" s="57">
        <v>0.33511999999999997</v>
      </c>
      <c r="L199" s="56">
        <v>7.0920000000000011E-3</v>
      </c>
    </row>
    <row r="200" spans="1:12">
      <c r="A200" s="60">
        <v>1970</v>
      </c>
      <c r="B200" s="57">
        <v>0.266905</v>
      </c>
      <c r="C200" s="57">
        <v>-4.0000000000000001E-3</v>
      </c>
      <c r="D200" s="57">
        <v>-6.4599999999999996E-3</v>
      </c>
      <c r="E200" s="57">
        <v>7.3499999999999998E-3</v>
      </c>
      <c r="F200" s="57">
        <v>4.0160000000000001E-2</v>
      </c>
      <c r="G200" s="57">
        <v>-3.6499999999999998E-2</v>
      </c>
      <c r="H200" s="57">
        <v>-0.11491</v>
      </c>
      <c r="I200" s="57">
        <v>8.8459999999999997E-2</v>
      </c>
      <c r="J200" s="57">
        <v>4.3360000000000003E-2</v>
      </c>
      <c r="K200" s="57">
        <v>0.33563999999999999</v>
      </c>
      <c r="L200" s="56">
        <v>-5.1249999999999976E-3</v>
      </c>
    </row>
    <row r="201" spans="1:12">
      <c r="A201" s="60">
        <v>1980</v>
      </c>
      <c r="B201" s="57">
        <v>0.26781500000000003</v>
      </c>
      <c r="C201" s="57">
        <v>1.5330000000000001E-3</v>
      </c>
      <c r="D201" s="57">
        <v>-1.3339999999999999E-2</v>
      </c>
      <c r="E201" s="57">
        <v>2.8500000000000001E-3</v>
      </c>
      <c r="F201" s="57">
        <v>2.9669999999999998E-2</v>
      </c>
      <c r="G201" s="57">
        <v>-3.236E-2</v>
      </c>
      <c r="H201" s="57">
        <v>-0.11182</v>
      </c>
      <c r="I201" s="57">
        <v>8.9300000000000004E-2</v>
      </c>
      <c r="J201" s="57">
        <v>4.3450000000000003E-2</v>
      </c>
      <c r="K201" s="57">
        <v>0.33615</v>
      </c>
      <c r="L201" s="56">
        <v>-1.9939999999999999E-2</v>
      </c>
    </row>
    <row r="202" spans="1:12">
      <c r="A202" s="60">
        <v>1990</v>
      </c>
      <c r="B202" s="57">
        <v>0.25827699999999998</v>
      </c>
      <c r="C202" s="57">
        <v>1.511E-3</v>
      </c>
      <c r="D202" s="57">
        <v>-1.545E-2</v>
      </c>
      <c r="E202" s="57">
        <v>-1.1E-4</v>
      </c>
      <c r="F202" s="57">
        <v>1.7510000000000001E-2</v>
      </c>
      <c r="G202" s="57">
        <v>-2.7959999999999999E-2</v>
      </c>
      <c r="H202" s="57">
        <v>-0.1087</v>
      </c>
      <c r="I202" s="57">
        <v>9.0130000000000002E-2</v>
      </c>
      <c r="J202" s="57">
        <v>4.3540000000000002E-2</v>
      </c>
      <c r="K202" s="57">
        <v>0.33667000000000002</v>
      </c>
      <c r="L202" s="56">
        <v>-3.1177999999999997E-2</v>
      </c>
    </row>
    <row r="203" spans="1:12">
      <c r="A203" s="60">
        <v>2000</v>
      </c>
      <c r="B203" s="57">
        <v>0.25056800000000001</v>
      </c>
      <c r="C203" s="57">
        <v>-4.62E-3</v>
      </c>
      <c r="D203" s="57">
        <v>-1.282E-2</v>
      </c>
      <c r="E203" s="57">
        <v>-7.85E-4</v>
      </c>
      <c r="F203" s="57">
        <v>4.0000000000000001E-3</v>
      </c>
      <c r="G203" s="57">
        <v>-2.334E-2</v>
      </c>
      <c r="H203" s="57">
        <v>-0.10556</v>
      </c>
      <c r="I203" s="57">
        <v>9.0950000000000003E-2</v>
      </c>
      <c r="J203" s="57">
        <v>4.3630000000000002E-2</v>
      </c>
      <c r="K203" s="57">
        <v>0.33717999999999998</v>
      </c>
      <c r="L203" s="56">
        <v>-3.6220000000000002E-2</v>
      </c>
    </row>
    <row r="204" spans="1:12">
      <c r="A204" s="60">
        <v>2010</v>
      </c>
      <c r="B204" s="57">
        <v>0.25381599999999999</v>
      </c>
      <c r="C204" s="57">
        <v>4.2919999999999998E-3</v>
      </c>
      <c r="D204" s="57">
        <v>-7.6099999999999996E-3</v>
      </c>
      <c r="E204" s="57">
        <v>1.1000000000000001E-3</v>
      </c>
      <c r="F204" s="57">
        <v>-1.038E-2</v>
      </c>
      <c r="G204" s="57">
        <v>-1.8519999999999998E-2</v>
      </c>
      <c r="H204" s="57">
        <v>-0.1024</v>
      </c>
      <c r="I204" s="57">
        <v>9.1770000000000004E-2</v>
      </c>
      <c r="J204" s="57">
        <v>4.3709999999999999E-2</v>
      </c>
      <c r="K204" s="57">
        <v>0.33768999999999999</v>
      </c>
      <c r="L204" s="56">
        <v>-3.7510000000000002E-2</v>
      </c>
    </row>
    <row r="205" spans="1:12">
      <c r="A205" s="60">
        <v>2020</v>
      </c>
      <c r="B205" s="57">
        <v>0.254805</v>
      </c>
      <c r="C205" s="57">
        <v>5.6300000000000002E-4</v>
      </c>
      <c r="D205" s="57">
        <v>-2.0600000000000002E-3</v>
      </c>
      <c r="E205" s="57">
        <v>4.7000000000000002E-3</v>
      </c>
      <c r="F205" s="57">
        <v>-2.496E-2</v>
      </c>
      <c r="G205" s="57">
        <v>-1.3509999999999999E-2</v>
      </c>
      <c r="H205" s="57">
        <v>-9.9220000000000003E-2</v>
      </c>
      <c r="I205" s="57">
        <v>9.257E-2</v>
      </c>
      <c r="J205" s="57">
        <v>4.3799999999999999E-2</v>
      </c>
      <c r="K205" s="57">
        <v>0.3382</v>
      </c>
      <c r="L205" s="56">
        <v>-3.77563E-2</v>
      </c>
    </row>
    <row r="206" spans="1:12">
      <c r="A206" s="60">
        <v>2030</v>
      </c>
      <c r="B206" s="57">
        <v>0.25414999999999999</v>
      </c>
      <c r="C206" s="57">
        <v>-8.9999999999999998E-4</v>
      </c>
      <c r="D206" s="57">
        <v>1.17E-3</v>
      </c>
      <c r="E206" s="57">
        <v>8.6099999999999996E-3</v>
      </c>
      <c r="F206" s="57">
        <v>-3.8940000000000002E-2</v>
      </c>
      <c r="G206" s="57">
        <v>-8.3499999999999998E-3</v>
      </c>
      <c r="H206" s="57">
        <v>-9.6030000000000004E-2</v>
      </c>
      <c r="I206" s="57">
        <v>9.3369999999999995E-2</v>
      </c>
      <c r="J206" s="57">
        <v>4.3880000000000002E-2</v>
      </c>
      <c r="K206" s="57">
        <v>0.3387</v>
      </c>
      <c r="L206" s="56">
        <v>-3.9510999999999998E-2</v>
      </c>
    </row>
    <row r="207" spans="1:12">
      <c r="A207" s="60">
        <v>2040</v>
      </c>
      <c r="B207" s="57">
        <v>0.256409</v>
      </c>
      <c r="C207" s="57">
        <v>5.4879999999999998E-3</v>
      </c>
      <c r="D207" s="57">
        <v>2.65E-3</v>
      </c>
      <c r="E207" s="57">
        <v>1.1480000000000001E-2</v>
      </c>
      <c r="F207" s="57">
        <v>-5.151E-2</v>
      </c>
      <c r="G207" s="57">
        <v>-3.0699999999999998E-3</v>
      </c>
      <c r="H207" s="57">
        <v>-9.2840000000000006E-2</v>
      </c>
      <c r="I207" s="57">
        <v>9.4149999999999998E-2</v>
      </c>
      <c r="J207" s="57">
        <v>4.3970000000000002E-2</v>
      </c>
      <c r="K207" s="57">
        <v>0.3392</v>
      </c>
      <c r="L207" s="56">
        <v>-4.2035999999999997E-2</v>
      </c>
    </row>
    <row r="208" spans="1:12">
      <c r="A208" s="60">
        <v>2050</v>
      </c>
      <c r="B208" s="57">
        <v>0.25867699999999999</v>
      </c>
      <c r="C208" s="57">
        <v>-3.3999999999999998E-3</v>
      </c>
      <c r="D208" s="57">
        <v>4.1099999999999999E-3</v>
      </c>
      <c r="E208" s="57">
        <v>1.179E-2</v>
      </c>
      <c r="F208" s="57">
        <v>-6.1920000000000003E-2</v>
      </c>
      <c r="G208" s="57">
        <v>2.33E-3</v>
      </c>
      <c r="H208" s="57">
        <v>-8.9630000000000001E-2</v>
      </c>
      <c r="I208" s="57">
        <v>9.4920000000000004E-2</v>
      </c>
      <c r="J208" s="57">
        <v>4.4049999999999999E-2</v>
      </c>
      <c r="K208" s="57">
        <v>0.3397</v>
      </c>
      <c r="L208" s="56">
        <v>-4.4796000000000002E-2</v>
      </c>
    </row>
    <row r="209" spans="1:12">
      <c r="A209" s="60">
        <v>2060</v>
      </c>
      <c r="B209" s="57">
        <v>0.26113199999999998</v>
      </c>
      <c r="C209" s="57">
        <v>-5.0000000000000001E-4</v>
      </c>
      <c r="D209" s="57">
        <v>4.8900000000000002E-3</v>
      </c>
      <c r="E209" s="57">
        <v>8.6199999999999992E-3</v>
      </c>
      <c r="F209" s="57">
        <v>-6.9529999999999995E-2</v>
      </c>
      <c r="G209" s="57">
        <v>7.8100000000000001E-3</v>
      </c>
      <c r="H209" s="57">
        <v>-8.6419999999999997E-2</v>
      </c>
      <c r="I209" s="57">
        <v>9.5689999999999997E-2</v>
      </c>
      <c r="J209" s="57">
        <v>4.4130000000000003E-2</v>
      </c>
      <c r="K209" s="57">
        <v>0.3402</v>
      </c>
      <c r="L209" s="56">
        <v>-4.8591000000000002E-2</v>
      </c>
    </row>
    <row r="210" spans="1:12">
      <c r="A210" s="60">
        <v>2070</v>
      </c>
      <c r="B210" s="57">
        <v>0.26461899999999999</v>
      </c>
      <c r="C210" s="57">
        <v>-4.9500000000000004E-3</v>
      </c>
      <c r="D210" s="57">
        <v>6.6400000000000001E-3</v>
      </c>
      <c r="E210" s="57">
        <v>1.47E-3</v>
      </c>
      <c r="F210" s="57">
        <v>-7.3940000000000006E-2</v>
      </c>
      <c r="G210" s="57">
        <v>1.336E-2</v>
      </c>
      <c r="H210" s="57">
        <v>-8.3199999999999996E-2</v>
      </c>
      <c r="I210" s="57">
        <v>9.6449999999999994E-2</v>
      </c>
      <c r="J210" s="57">
        <v>4.4209999999999999E-2</v>
      </c>
      <c r="K210" s="57">
        <v>0.3407</v>
      </c>
      <c r="L210" s="56">
        <v>-5.2237999999999993E-2</v>
      </c>
    </row>
    <row r="211" spans="1:12">
      <c r="A211" s="60">
        <v>2080</v>
      </c>
      <c r="B211" s="57">
        <v>0.264677</v>
      </c>
      <c r="C211" s="57">
        <v>4.5849999999999997E-3</v>
      </c>
      <c r="D211" s="57">
        <v>1.044E-2</v>
      </c>
      <c r="E211" s="57">
        <v>-9.5499999999999995E-3</v>
      </c>
      <c r="F211" s="57">
        <v>-7.4969999999999995E-2</v>
      </c>
      <c r="G211" s="57">
        <v>1.8939999999999999E-2</v>
      </c>
      <c r="H211" s="57">
        <v>-7.9979999999999996E-2</v>
      </c>
      <c r="I211" s="57">
        <v>9.7189999999999999E-2</v>
      </c>
      <c r="J211" s="57">
        <v>4.428E-2</v>
      </c>
      <c r="K211" s="57">
        <v>0.34118999999999999</v>
      </c>
      <c r="L211" s="56">
        <v>-5.4301999999999996E-2</v>
      </c>
    </row>
    <row r="212" spans="1:12">
      <c r="A212" s="60">
        <v>2090</v>
      </c>
      <c r="B212" s="57">
        <v>0.26344200000000001</v>
      </c>
      <c r="C212" s="57">
        <v>1.6789999999999999E-3</v>
      </c>
      <c r="D212" s="57">
        <v>1.295E-2</v>
      </c>
      <c r="E212" s="57">
        <v>-2.3429999999999999E-2</v>
      </c>
      <c r="F212" s="57">
        <v>-7.2660000000000002E-2</v>
      </c>
      <c r="G212" s="57">
        <v>2.453E-2</v>
      </c>
      <c r="H212" s="57">
        <v>-7.6759999999999995E-2</v>
      </c>
      <c r="I212" s="57">
        <v>9.7919999999999993E-2</v>
      </c>
      <c r="J212" s="57">
        <v>4.4359999999999997E-2</v>
      </c>
      <c r="K212" s="57">
        <v>0.34167999999999998</v>
      </c>
      <c r="L212" s="56">
        <v>-5.6979000000000002E-2</v>
      </c>
    </row>
    <row r="213" spans="1:12">
      <c r="A213" s="60">
        <v>2100</v>
      </c>
      <c r="B213" s="57">
        <v>0.264683</v>
      </c>
      <c r="C213" s="57">
        <v>2.666E-3</v>
      </c>
      <c r="D213" s="57">
        <v>1.149E-2</v>
      </c>
      <c r="E213" s="57">
        <v>-3.7879999999999997E-2</v>
      </c>
      <c r="F213" s="57">
        <v>-6.7159999999999997E-2</v>
      </c>
      <c r="G213" s="57">
        <v>3.0089999999999999E-2</v>
      </c>
      <c r="H213" s="57">
        <v>-7.3550000000000004E-2</v>
      </c>
      <c r="I213" s="57">
        <v>9.8650000000000002E-2</v>
      </c>
      <c r="J213" s="57">
        <v>4.444E-2</v>
      </c>
      <c r="K213" s="57">
        <v>0.34216999999999997</v>
      </c>
      <c r="L213" s="56">
        <v>-6.0957999999999998E-2</v>
      </c>
    </row>
    <row r="214" spans="1:12">
      <c r="A214" s="60">
        <v>2110</v>
      </c>
      <c r="B214" s="57">
        <v>0.26715699999999998</v>
      </c>
      <c r="C214" s="57">
        <v>-1.9000000000000001E-4</v>
      </c>
      <c r="D214" s="57">
        <v>3.6600000000000001E-3</v>
      </c>
      <c r="E214" s="57">
        <v>-4.965E-2</v>
      </c>
      <c r="F214" s="57">
        <v>-5.867E-2</v>
      </c>
      <c r="G214" s="57">
        <v>3.5589999999999997E-2</v>
      </c>
      <c r="H214" s="57">
        <v>-7.034E-2</v>
      </c>
      <c r="I214" s="57">
        <v>9.9360000000000004E-2</v>
      </c>
      <c r="J214" s="57">
        <v>4.4510000000000001E-2</v>
      </c>
      <c r="K214" s="57">
        <v>0.34265000000000001</v>
      </c>
      <c r="L214" s="56">
        <v>-6.5165000000000001E-2</v>
      </c>
    </row>
    <row r="215" spans="1:12">
      <c r="A215" s="60">
        <v>2120</v>
      </c>
      <c r="B215" s="57">
        <v>0.27384199999999997</v>
      </c>
      <c r="C215" s="57">
        <v>3.0990000000000002E-3</v>
      </c>
      <c r="D215" s="57">
        <v>-1.044E-2</v>
      </c>
      <c r="E215" s="57">
        <v>-5.5750000000000001E-2</v>
      </c>
      <c r="F215" s="57">
        <v>-4.7539999999999999E-2</v>
      </c>
      <c r="G215" s="57">
        <v>4.0969999999999999E-2</v>
      </c>
      <c r="H215" s="57">
        <v>-6.7150000000000001E-2</v>
      </c>
      <c r="I215" s="57">
        <v>0.10007000000000001</v>
      </c>
      <c r="J215" s="57">
        <v>4.4580000000000002E-2</v>
      </c>
      <c r="K215" s="57">
        <v>0.34314</v>
      </c>
      <c r="L215" s="56">
        <v>-6.7365999999999995E-2</v>
      </c>
    </row>
    <row r="216" spans="1:12">
      <c r="A216" s="60">
        <v>2130</v>
      </c>
      <c r="B216" s="57">
        <v>0.282997</v>
      </c>
      <c r="C216" s="57">
        <v>1.5387E-2</v>
      </c>
      <c r="D216" s="57">
        <v>-2.6769999999999999E-2</v>
      </c>
      <c r="E216" s="57">
        <v>-5.3100000000000001E-2</v>
      </c>
      <c r="F216" s="57">
        <v>-3.4229999999999997E-2</v>
      </c>
      <c r="G216" s="57">
        <v>4.6210000000000001E-2</v>
      </c>
      <c r="H216" s="57">
        <v>-6.3960000000000003E-2</v>
      </c>
      <c r="I216" s="57">
        <v>0.10076</v>
      </c>
      <c r="J216" s="57">
        <v>4.4650000000000002E-2</v>
      </c>
      <c r="K216" s="57">
        <v>0.34361999999999998</v>
      </c>
      <c r="L216" s="56">
        <v>-6.2847E-2</v>
      </c>
    </row>
    <row r="217" spans="1:12">
      <c r="A217" s="60">
        <v>2140</v>
      </c>
      <c r="B217" s="57">
        <v>0.28700700000000001</v>
      </c>
      <c r="C217" s="57">
        <v>-2.0930000000000001E-2</v>
      </c>
      <c r="D217" s="57">
        <v>-2.945E-2</v>
      </c>
      <c r="E217" s="57">
        <v>-4.018E-2</v>
      </c>
      <c r="F217" s="57">
        <v>-1.9369999999999998E-2</v>
      </c>
      <c r="G217" s="57">
        <v>5.1249999999999997E-2</v>
      </c>
      <c r="H217" s="57">
        <v>-6.0789999999999997E-2</v>
      </c>
      <c r="I217" s="57">
        <v>0.10144</v>
      </c>
      <c r="J217" s="57">
        <v>4.4720000000000003E-2</v>
      </c>
      <c r="K217" s="57">
        <v>0.34409000000000001</v>
      </c>
      <c r="L217" s="56">
        <v>-3.9813000000000001E-2</v>
      </c>
    </row>
    <row r="218" spans="1:12">
      <c r="A218" s="60">
        <v>2150</v>
      </c>
      <c r="B218" s="57">
        <v>0.31925100000000001</v>
      </c>
      <c r="C218" s="57">
        <v>-3.1269999999999999E-2</v>
      </c>
      <c r="D218" s="57">
        <v>-7.7200000000000003E-3</v>
      </c>
      <c r="E218" s="57">
        <v>-1.7749999999999998E-2</v>
      </c>
      <c r="F218" s="57">
        <v>-3.65E-3</v>
      </c>
      <c r="G218" s="57">
        <v>5.6059999999999999E-2</v>
      </c>
      <c r="H218" s="57">
        <v>-5.7630000000000001E-2</v>
      </c>
      <c r="I218" s="57">
        <v>0.10211000000000001</v>
      </c>
      <c r="J218" s="57">
        <v>4.4790000000000003E-2</v>
      </c>
      <c r="K218" s="57">
        <v>0.34456999999999999</v>
      </c>
      <c r="L218" s="56">
        <v>8.0790000000000028E-3</v>
      </c>
    </row>
    <row r="219" spans="1:12">
      <c r="A219" s="60">
        <v>2160</v>
      </c>
      <c r="B219" s="57">
        <v>0.43156099999999997</v>
      </c>
      <c r="C219" s="57">
        <v>3.3132000000000002E-2</v>
      </c>
      <c r="D219" s="57">
        <v>2.792E-2</v>
      </c>
      <c r="E219" s="57">
        <v>9.5399999999999999E-3</v>
      </c>
      <c r="F219" s="57">
        <v>1.2200000000000001E-2</v>
      </c>
      <c r="G219" s="57">
        <v>6.0600000000000001E-2</v>
      </c>
      <c r="H219" s="57">
        <v>-5.4489999999999997E-2</v>
      </c>
      <c r="I219" s="57">
        <v>0.10277</v>
      </c>
      <c r="J219" s="57">
        <v>4.4859999999999997E-2</v>
      </c>
      <c r="K219" s="57">
        <v>0.34504000000000001</v>
      </c>
      <c r="L219" s="56">
        <v>6.8895999999999999E-2</v>
      </c>
    </row>
    <row r="220" spans="1:12">
      <c r="A220" s="60">
        <v>2170</v>
      </c>
      <c r="B220" s="57">
        <v>0.43829299999999999</v>
      </c>
      <c r="C220" s="57">
        <v>-1.9179999999999999E-2</v>
      </c>
      <c r="D220" s="57">
        <v>4.3880000000000002E-2</v>
      </c>
      <c r="E220" s="57">
        <v>3.6139999999999999E-2</v>
      </c>
      <c r="F220" s="57">
        <v>2.7470000000000001E-2</v>
      </c>
      <c r="G220" s="57">
        <v>6.4829999999999999E-2</v>
      </c>
      <c r="H220" s="57">
        <v>-5.1369999999999999E-2</v>
      </c>
      <c r="I220" s="57">
        <v>0.10342</v>
      </c>
      <c r="J220" s="57">
        <v>4.4929999999999998E-2</v>
      </c>
      <c r="K220" s="57">
        <v>0.34551999999999999</v>
      </c>
      <c r="L220" s="56">
        <v>0.11579399999999999</v>
      </c>
    </row>
    <row r="221" spans="1:12">
      <c r="A221" s="60">
        <v>2180</v>
      </c>
      <c r="B221" s="57">
        <v>0.46704800000000002</v>
      </c>
      <c r="C221" s="57">
        <v>-8.8100000000000001E-3</v>
      </c>
      <c r="D221" s="57">
        <v>3.109E-2</v>
      </c>
      <c r="E221" s="57">
        <v>5.6619999999999997E-2</v>
      </c>
      <c r="F221" s="57">
        <v>4.1419999999999998E-2</v>
      </c>
      <c r="G221" s="57">
        <v>6.8699999999999997E-2</v>
      </c>
      <c r="H221" s="57">
        <v>-4.8280000000000003E-2</v>
      </c>
      <c r="I221" s="57">
        <v>0.10405</v>
      </c>
      <c r="J221" s="57">
        <v>4.4990000000000002E-2</v>
      </c>
      <c r="K221" s="57">
        <v>0.34598000000000001</v>
      </c>
      <c r="L221" s="56">
        <v>0.13808199999999998</v>
      </c>
    </row>
    <row r="222" spans="1:12">
      <c r="A222" s="60">
        <v>2190</v>
      </c>
      <c r="B222" s="57">
        <v>0.51000199999999996</v>
      </c>
      <c r="C222" s="57">
        <v>1.5965E-2</v>
      </c>
      <c r="D222" s="57">
        <v>1.234E-2</v>
      </c>
      <c r="E222" s="57">
        <v>6.6360000000000002E-2</v>
      </c>
      <c r="F222" s="57">
        <v>5.3330000000000002E-2</v>
      </c>
      <c r="G222" s="57">
        <v>7.2169999999999998E-2</v>
      </c>
      <c r="H222" s="57">
        <v>-4.521E-2</v>
      </c>
      <c r="I222" s="57">
        <v>0.10468</v>
      </c>
      <c r="J222" s="57">
        <v>4.5060000000000003E-2</v>
      </c>
      <c r="K222" s="57">
        <v>0.34644999999999998</v>
      </c>
      <c r="L222" s="56">
        <v>0.14452699999999999</v>
      </c>
    </row>
    <row r="223" spans="1:12">
      <c r="A223" s="60">
        <v>2200</v>
      </c>
      <c r="B223" s="57">
        <v>0.50014499999999995</v>
      </c>
      <c r="C223" s="57">
        <v>-1.7780000000000001E-2</v>
      </c>
      <c r="D223" s="57">
        <v>1.295E-2</v>
      </c>
      <c r="E223" s="57">
        <v>6.2890000000000001E-2</v>
      </c>
      <c r="F223" s="57">
        <v>6.2590000000000007E-2</v>
      </c>
      <c r="G223" s="57">
        <v>7.5209999999999999E-2</v>
      </c>
      <c r="H223" s="57">
        <v>-4.2169999999999999E-2</v>
      </c>
      <c r="I223" s="57">
        <v>0.10528999999999999</v>
      </c>
      <c r="J223" s="57">
        <v>4.512E-2</v>
      </c>
      <c r="K223" s="57">
        <v>0.34691</v>
      </c>
      <c r="L223" s="56">
        <v>0.150365</v>
      </c>
    </row>
    <row r="224" spans="1:12">
      <c r="A224" s="60">
        <v>2210</v>
      </c>
      <c r="B224" s="57">
        <v>0.51933799999999997</v>
      </c>
      <c r="C224" s="57">
        <v>6.4929999999999996E-3</v>
      </c>
      <c r="D224" s="57">
        <v>3.0929999999999999E-2</v>
      </c>
      <c r="E224" s="57">
        <v>4.7849999999999997E-2</v>
      </c>
      <c r="F224" s="57">
        <v>6.9000000000000006E-2</v>
      </c>
      <c r="G224" s="57">
        <v>7.7770000000000006E-2</v>
      </c>
      <c r="H224" s="57">
        <v>-3.916E-2</v>
      </c>
      <c r="I224" s="57">
        <v>0.10589</v>
      </c>
      <c r="J224" s="57">
        <v>4.5179999999999998E-2</v>
      </c>
      <c r="K224" s="57">
        <v>0.34738000000000002</v>
      </c>
      <c r="L224" s="56">
        <v>0.157277</v>
      </c>
    </row>
    <row r="225" spans="1:12">
      <c r="A225" s="60">
        <v>2220</v>
      </c>
      <c r="B225" s="57">
        <v>0.52527900000000005</v>
      </c>
      <c r="C225" s="57">
        <v>7.2329999999999998E-3</v>
      </c>
      <c r="D225" s="57">
        <v>4.4560000000000002E-2</v>
      </c>
      <c r="E225" s="57">
        <v>2.58E-2</v>
      </c>
      <c r="F225" s="57">
        <v>7.2760000000000005E-2</v>
      </c>
      <c r="G225" s="57">
        <v>7.9810000000000006E-2</v>
      </c>
      <c r="H225" s="57">
        <v>-3.6179999999999997E-2</v>
      </c>
      <c r="I225" s="57">
        <v>0.10648000000000001</v>
      </c>
      <c r="J225" s="57">
        <v>4.5240000000000002E-2</v>
      </c>
      <c r="K225" s="57">
        <v>0.34783999999999998</v>
      </c>
      <c r="L225" s="56">
        <v>0.15396299999999999</v>
      </c>
    </row>
    <row r="226" spans="1:12">
      <c r="A226" s="60">
        <v>2230</v>
      </c>
      <c r="B226" s="57">
        <v>0.51311700000000005</v>
      </c>
      <c r="C226" s="57">
        <v>5.8939999999999999E-3</v>
      </c>
      <c r="D226" s="57">
        <v>4.0719999999999999E-2</v>
      </c>
      <c r="E226" s="57">
        <v>1.6100000000000001E-3</v>
      </c>
      <c r="F226" s="57">
        <v>7.4149999999999994E-2</v>
      </c>
      <c r="G226" s="57">
        <v>8.1290000000000001E-2</v>
      </c>
      <c r="H226" s="57">
        <v>-3.3239999999999999E-2</v>
      </c>
      <c r="I226" s="57">
        <v>0.10706</v>
      </c>
      <c r="J226" s="57">
        <v>4.53E-2</v>
      </c>
      <c r="K226" s="57">
        <v>0.34828999999999999</v>
      </c>
      <c r="L226" s="56">
        <v>0.13506599999999999</v>
      </c>
    </row>
    <row r="227" spans="1:12">
      <c r="A227" s="60">
        <v>2240</v>
      </c>
      <c r="B227" s="57">
        <v>0.47916700000000001</v>
      </c>
      <c r="C227" s="57">
        <v>3.5199999999999999E-4</v>
      </c>
      <c r="D227" s="57">
        <v>1.8589999999999999E-2</v>
      </c>
      <c r="E227" s="57">
        <v>-2.1170000000000001E-2</v>
      </c>
      <c r="F227" s="57">
        <v>7.3440000000000005E-2</v>
      </c>
      <c r="G227" s="57">
        <v>8.2210000000000005E-2</v>
      </c>
      <c r="H227" s="57">
        <v>-3.0339999999999999E-2</v>
      </c>
      <c r="I227" s="57">
        <v>0.10761999999999999</v>
      </c>
      <c r="J227" s="57">
        <v>4.5359999999999998E-2</v>
      </c>
      <c r="K227" s="57">
        <v>0.34875</v>
      </c>
      <c r="L227" s="56">
        <v>0.102241</v>
      </c>
    </row>
    <row r="228" spans="1:12">
      <c r="A228" s="60">
        <v>2250</v>
      </c>
      <c r="B228" s="57">
        <v>0.43447599999999997</v>
      </c>
      <c r="C228" s="57">
        <v>1.7899999999999999E-4</v>
      </c>
      <c r="D228" s="57">
        <v>-1.3390000000000001E-2</v>
      </c>
      <c r="E228" s="57">
        <v>-3.9969999999999999E-2</v>
      </c>
      <c r="F228" s="57">
        <v>7.0910000000000001E-2</v>
      </c>
      <c r="G228" s="57">
        <v>8.2559999999999995E-2</v>
      </c>
      <c r="H228" s="57">
        <v>-2.7470000000000001E-2</v>
      </c>
      <c r="I228" s="57">
        <v>0.10817</v>
      </c>
      <c r="J228" s="57">
        <v>4.5420000000000002E-2</v>
      </c>
      <c r="K228" s="57">
        <v>0.34920000000000001</v>
      </c>
      <c r="L228" s="56">
        <v>6.2847E-2</v>
      </c>
    </row>
    <row r="229" spans="1:12">
      <c r="A229" s="60">
        <v>2260</v>
      </c>
      <c r="B229" s="57">
        <v>0.419543</v>
      </c>
      <c r="C229" s="57">
        <v>1.6865999999999999E-2</v>
      </c>
      <c r="D229" s="57">
        <v>-4.8219999999999999E-2</v>
      </c>
      <c r="E229" s="57">
        <v>-5.2330000000000002E-2</v>
      </c>
      <c r="F229" s="57">
        <v>6.6799999999999998E-2</v>
      </c>
      <c r="G229" s="57">
        <v>8.2350000000000007E-2</v>
      </c>
      <c r="H229" s="57">
        <v>-2.4649999999999998E-2</v>
      </c>
      <c r="I229" s="57">
        <v>0.10872</v>
      </c>
      <c r="J229" s="57">
        <v>4.5469999999999997E-2</v>
      </c>
      <c r="K229" s="57">
        <v>0.34965000000000002</v>
      </c>
      <c r="L229" s="56">
        <v>2.3849000000000002E-2</v>
      </c>
    </row>
    <row r="230" spans="1:12">
      <c r="A230" s="60">
        <v>2270</v>
      </c>
      <c r="B230" s="57">
        <v>0.38173000000000001</v>
      </c>
      <c r="C230" s="57">
        <v>8.8419999999999992E-3</v>
      </c>
      <c r="D230" s="57">
        <v>-7.6630000000000004E-2</v>
      </c>
      <c r="E230" s="57">
        <v>-5.586E-2</v>
      </c>
      <c r="F230" s="57">
        <v>6.1370000000000001E-2</v>
      </c>
      <c r="G230" s="57">
        <v>8.1600000000000006E-2</v>
      </c>
      <c r="H230" s="57">
        <v>-2.1870000000000001E-2</v>
      </c>
      <c r="I230" s="57">
        <v>0.10924</v>
      </c>
      <c r="J230" s="57">
        <v>4.5530000000000001E-2</v>
      </c>
      <c r="K230" s="57">
        <v>0.35010000000000002</v>
      </c>
      <c r="L230" s="56">
        <v>-4.8730000000000162E-3</v>
      </c>
    </row>
    <row r="231" spans="1:12">
      <c r="A231" s="60">
        <v>2280</v>
      </c>
      <c r="B231" s="57">
        <v>0.35592200000000002</v>
      </c>
      <c r="C231" s="57">
        <v>-1.1209999999999999E-2</v>
      </c>
      <c r="D231" s="57">
        <v>-8.5629999999999998E-2</v>
      </c>
      <c r="E231" s="57">
        <v>-4.8809999999999999E-2</v>
      </c>
      <c r="F231" s="57">
        <v>5.4820000000000001E-2</v>
      </c>
      <c r="G231" s="57">
        <v>8.0339999999999995E-2</v>
      </c>
      <c r="H231" s="57">
        <v>-1.9140000000000001E-2</v>
      </c>
      <c r="I231" s="57">
        <v>0.10976</v>
      </c>
      <c r="J231" s="57">
        <v>4.5580000000000002E-2</v>
      </c>
      <c r="K231" s="57">
        <v>0.35054000000000002</v>
      </c>
      <c r="L231" s="56">
        <v>-1.1713999999999995E-2</v>
      </c>
    </row>
    <row r="232" spans="1:12">
      <c r="A232" s="60">
        <v>2290</v>
      </c>
      <c r="B232" s="57">
        <v>0.36290299999999998</v>
      </c>
      <c r="C232" s="57">
        <v>-3.4340000000000002E-2</v>
      </c>
      <c r="D232" s="57">
        <v>-5.6079999999999998E-2</v>
      </c>
      <c r="E232" s="57">
        <v>-3.2070000000000001E-2</v>
      </c>
      <c r="F232" s="57">
        <v>4.7289999999999999E-2</v>
      </c>
      <c r="G232" s="57">
        <v>7.8600000000000003E-2</v>
      </c>
      <c r="H232" s="57">
        <v>-1.644E-2</v>
      </c>
      <c r="I232" s="57">
        <v>0.11026</v>
      </c>
      <c r="J232" s="57">
        <v>4.5629999999999997E-2</v>
      </c>
      <c r="K232" s="57">
        <v>0.35098000000000001</v>
      </c>
      <c r="L232" s="56">
        <v>1.6398999999999997E-2</v>
      </c>
    </row>
    <row r="233" spans="1:12">
      <c r="A233" s="60">
        <v>2300</v>
      </c>
      <c r="B233" s="57">
        <v>0.44488699999999998</v>
      </c>
      <c r="C233" s="57">
        <v>-1.8950000000000002E-2</v>
      </c>
      <c r="D233" s="57">
        <v>6.77E-3</v>
      </c>
      <c r="E233" s="57">
        <v>-1.023E-2</v>
      </c>
      <c r="F233" s="57">
        <v>3.8989999999999997E-2</v>
      </c>
      <c r="G233" s="57">
        <v>7.6410000000000006E-2</v>
      </c>
      <c r="H233" s="57">
        <v>-1.379E-2</v>
      </c>
      <c r="I233" s="57">
        <v>0.11075</v>
      </c>
      <c r="J233" s="57">
        <v>4.5679999999999998E-2</v>
      </c>
      <c r="K233" s="57">
        <v>0.35142000000000001</v>
      </c>
      <c r="L233" s="56">
        <v>7.2125999999999996E-2</v>
      </c>
    </row>
    <row r="234" spans="1:12">
      <c r="A234" s="60">
        <v>2310</v>
      </c>
      <c r="B234" s="57">
        <v>0.54688599999999998</v>
      </c>
      <c r="C234" s="57">
        <v>3.1377000000000002E-2</v>
      </c>
      <c r="D234" s="57">
        <v>6.5350000000000005E-2</v>
      </c>
      <c r="E234" s="57">
        <v>1.1259999999999999E-2</v>
      </c>
      <c r="F234" s="57">
        <v>3.0159999999999999E-2</v>
      </c>
      <c r="G234" s="57">
        <v>7.3789999999999994E-2</v>
      </c>
      <c r="H234" s="57">
        <v>-1.119E-2</v>
      </c>
      <c r="I234" s="57">
        <v>0.11123</v>
      </c>
      <c r="J234" s="57">
        <v>4.573E-2</v>
      </c>
      <c r="K234" s="57">
        <v>0.35186000000000001</v>
      </c>
      <c r="L234" s="56">
        <v>0.12443899999999999</v>
      </c>
    </row>
    <row r="235" spans="1:12">
      <c r="A235" s="60">
        <v>2320</v>
      </c>
      <c r="B235" s="57">
        <v>0.52750200000000003</v>
      </c>
      <c r="C235" s="57">
        <v>-3.49E-3</v>
      </c>
      <c r="D235" s="57">
        <v>8.0420000000000005E-2</v>
      </c>
      <c r="E235" s="57">
        <v>2.6960000000000001E-2</v>
      </c>
      <c r="F235" s="57">
        <v>2.103E-2</v>
      </c>
      <c r="G235" s="57">
        <v>7.0779999999999996E-2</v>
      </c>
      <c r="H235" s="57">
        <v>-8.6300000000000005E-3</v>
      </c>
      <c r="I235" s="57">
        <v>0.11169</v>
      </c>
      <c r="J235" s="57">
        <v>4.5780000000000001E-2</v>
      </c>
      <c r="K235" s="57">
        <v>0.3523</v>
      </c>
      <c r="L235" s="56">
        <v>0.13927800000000001</v>
      </c>
    </row>
    <row r="236" spans="1:12">
      <c r="A236" s="60">
        <v>2330</v>
      </c>
      <c r="B236" s="57">
        <v>0.50221300000000002</v>
      </c>
      <c r="C236" s="57">
        <v>-2.5500000000000002E-3</v>
      </c>
      <c r="D236" s="57">
        <v>5.4539999999999998E-2</v>
      </c>
      <c r="E236" s="57">
        <v>3.2910000000000002E-2</v>
      </c>
      <c r="F236" s="57">
        <v>1.1860000000000001E-2</v>
      </c>
      <c r="G236" s="57">
        <v>6.7409999999999998E-2</v>
      </c>
      <c r="H236" s="57">
        <v>-6.11E-3</v>
      </c>
      <c r="I236" s="57">
        <v>0.11214</v>
      </c>
      <c r="J236" s="57">
        <v>4.5830000000000003E-2</v>
      </c>
      <c r="K236" s="57">
        <v>0.35272999999999999</v>
      </c>
      <c r="L236" s="56">
        <v>0.114789</v>
      </c>
    </row>
    <row r="237" spans="1:12">
      <c r="A237" s="60">
        <v>2340</v>
      </c>
      <c r="B237" s="57">
        <v>0.46890999999999999</v>
      </c>
      <c r="C237" s="57">
        <v>1.4220000000000001E-3</v>
      </c>
      <c r="D237" s="57">
        <v>1.5789999999999998E-2</v>
      </c>
      <c r="E237" s="57">
        <v>3.0339999999999999E-2</v>
      </c>
      <c r="F237" s="57">
        <v>2.8999999999999998E-3</v>
      </c>
      <c r="G237" s="57">
        <v>6.3700000000000007E-2</v>
      </c>
      <c r="H237" s="57">
        <v>-3.63E-3</v>
      </c>
      <c r="I237" s="57">
        <v>0.11258</v>
      </c>
      <c r="J237" s="57">
        <v>4.5879999999999997E-2</v>
      </c>
      <c r="K237" s="57">
        <v>0.35315999999999997</v>
      </c>
      <c r="L237" s="56">
        <v>7.3960999999999999E-2</v>
      </c>
    </row>
    <row r="238" spans="1:12">
      <c r="A238" s="60">
        <v>2350</v>
      </c>
      <c r="B238" s="57">
        <v>0.43890000000000001</v>
      </c>
      <c r="C238" s="57">
        <v>4.4260000000000002E-3</v>
      </c>
      <c r="D238" s="57">
        <v>-1.41E-2</v>
      </c>
      <c r="E238" s="57">
        <v>2.1850000000000001E-2</v>
      </c>
      <c r="F238" s="57">
        <v>-5.7600000000000004E-3</v>
      </c>
      <c r="G238" s="57">
        <v>5.969E-2</v>
      </c>
      <c r="H238" s="57">
        <v>-1.1999999999999999E-3</v>
      </c>
      <c r="I238" s="57">
        <v>0.113</v>
      </c>
      <c r="J238" s="57">
        <v>4.5920000000000002E-2</v>
      </c>
      <c r="K238" s="57">
        <v>0.35359000000000002</v>
      </c>
      <c r="L238" s="56">
        <v>3.5820999999999999E-2</v>
      </c>
    </row>
    <row r="239" spans="1:12">
      <c r="A239" s="60">
        <v>2360</v>
      </c>
      <c r="B239" s="57">
        <v>0.410302</v>
      </c>
      <c r="C239" s="57">
        <v>-3.4199999999999999E-3</v>
      </c>
      <c r="D239" s="57">
        <v>-2.5530000000000001E-2</v>
      </c>
      <c r="E239" s="57">
        <v>1.0290000000000001E-2</v>
      </c>
      <c r="F239" s="57">
        <v>-1.4030000000000001E-2</v>
      </c>
      <c r="G239" s="57">
        <v>5.5399999999999998E-2</v>
      </c>
      <c r="H239" s="57">
        <v>1.1900000000000001E-3</v>
      </c>
      <c r="I239" s="57">
        <v>0.11342000000000001</v>
      </c>
      <c r="J239" s="57">
        <v>4.5960000000000001E-2</v>
      </c>
      <c r="K239" s="57">
        <v>0.35400999999999999</v>
      </c>
      <c r="L239" s="56">
        <v>9.4919999999999987E-3</v>
      </c>
    </row>
    <row r="240" spans="1:12">
      <c r="A240" s="60">
        <v>2370</v>
      </c>
      <c r="B240" s="57">
        <v>0.39074500000000001</v>
      </c>
      <c r="C240" s="57">
        <v>-1E-3</v>
      </c>
      <c r="D240" s="57">
        <v>-2.5729999999999999E-2</v>
      </c>
      <c r="E240" s="57">
        <v>-4.2900000000000002E-4</v>
      </c>
      <c r="F240" s="57">
        <v>-2.1909999999999999E-2</v>
      </c>
      <c r="G240" s="57">
        <v>5.0869999999999999E-2</v>
      </c>
      <c r="H240" s="57">
        <v>3.5400000000000002E-3</v>
      </c>
      <c r="I240" s="57">
        <v>0.11380999999999999</v>
      </c>
      <c r="J240" s="57">
        <v>4.6010000000000002E-2</v>
      </c>
      <c r="K240" s="57">
        <v>0.35443999999999998</v>
      </c>
      <c r="L240" s="56">
        <v>-7.8430000000000027E-3</v>
      </c>
    </row>
    <row r="241" spans="1:12">
      <c r="A241" s="60">
        <v>2380</v>
      </c>
      <c r="B241" s="57">
        <v>0.38686999999999999</v>
      </c>
      <c r="C241" s="57">
        <v>1.949E-3</v>
      </c>
      <c r="D241" s="57">
        <v>-2.3470000000000001E-2</v>
      </c>
      <c r="E241" s="57">
        <v>-6.1199999999999996E-3</v>
      </c>
      <c r="F241" s="57">
        <v>-2.9360000000000001E-2</v>
      </c>
      <c r="G241" s="57">
        <v>4.6120000000000001E-2</v>
      </c>
      <c r="H241" s="57">
        <v>5.8399999999999997E-3</v>
      </c>
      <c r="I241" s="57">
        <v>0.1142</v>
      </c>
      <c r="J241" s="57">
        <v>4.6050000000000001E-2</v>
      </c>
      <c r="K241" s="57">
        <v>0.35486000000000001</v>
      </c>
      <c r="L241" s="56">
        <v>-1.9459000000000008E-2</v>
      </c>
    </row>
    <row r="242" spans="1:12">
      <c r="A242" s="60">
        <v>2390</v>
      </c>
      <c r="B242" s="57">
        <v>0.38504100000000002</v>
      </c>
      <c r="C242" s="57">
        <v>4.4720000000000003E-3</v>
      </c>
      <c r="D242" s="57">
        <v>-1.3729999999999999E-2</v>
      </c>
      <c r="E242" s="57">
        <v>-6.6499999999999997E-3</v>
      </c>
      <c r="F242" s="57">
        <v>-3.6240000000000001E-2</v>
      </c>
      <c r="G242" s="57">
        <v>4.1180000000000001E-2</v>
      </c>
      <c r="H242" s="57">
        <v>8.1099999999999992E-3</v>
      </c>
      <c r="I242" s="57">
        <v>0.11457000000000001</v>
      </c>
      <c r="J242" s="57">
        <v>4.6089999999999999E-2</v>
      </c>
      <c r="K242" s="57">
        <v>0.35527999999999998</v>
      </c>
      <c r="L242" s="56">
        <v>-2.0926E-2</v>
      </c>
    </row>
    <row r="243" spans="1:12">
      <c r="A243" s="60">
        <v>2400</v>
      </c>
      <c r="B243" s="57">
        <v>0.390706</v>
      </c>
      <c r="C243" s="57">
        <v>-6.9499999999999996E-3</v>
      </c>
      <c r="D243" s="57">
        <v>-1.0399999999999999E-3</v>
      </c>
      <c r="E243" s="57">
        <v>-3.8899999999999998E-3</v>
      </c>
      <c r="F243" s="57">
        <v>-4.2349999999999999E-2</v>
      </c>
      <c r="G243" s="57">
        <v>3.6089999999999997E-2</v>
      </c>
      <c r="H243" s="57">
        <v>1.034E-2</v>
      </c>
      <c r="I243" s="57">
        <v>0.11491999999999999</v>
      </c>
      <c r="J243" s="57">
        <v>4.6129999999999997E-2</v>
      </c>
      <c r="K243" s="57">
        <v>0.35569000000000001</v>
      </c>
      <c r="L243" s="56">
        <v>-1.7016E-2</v>
      </c>
    </row>
    <row r="244" spans="1:12">
      <c r="A244" s="60">
        <v>2410</v>
      </c>
      <c r="B244" s="57">
        <v>0.39052199999999998</v>
      </c>
      <c r="C244" s="57">
        <v>6.045E-3</v>
      </c>
      <c r="D244" s="57">
        <v>4.8599999999999997E-3</v>
      </c>
      <c r="E244" s="57">
        <v>3.1700000000000001E-4</v>
      </c>
      <c r="F244" s="57">
        <v>-4.7550000000000002E-2</v>
      </c>
      <c r="G244" s="57">
        <v>3.0870000000000002E-2</v>
      </c>
      <c r="H244" s="57">
        <v>1.252E-2</v>
      </c>
      <c r="I244" s="57">
        <v>0.11527</v>
      </c>
      <c r="J244" s="57">
        <v>4.616E-2</v>
      </c>
      <c r="K244" s="57">
        <v>0.35610999999999998</v>
      </c>
      <c r="L244" s="56">
        <v>-1.6854000000000001E-2</v>
      </c>
    </row>
    <row r="245" spans="1:12">
      <c r="A245" s="60">
        <v>2420</v>
      </c>
      <c r="B245" s="57">
        <v>0.393119</v>
      </c>
      <c r="C245" s="57">
        <v>7.2800000000000002E-4</v>
      </c>
      <c r="D245" s="57">
        <v>6.9699999999999996E-3</v>
      </c>
      <c r="E245" s="57">
        <v>4.6899999999999997E-3</v>
      </c>
      <c r="F245" s="57">
        <v>-5.1769999999999997E-2</v>
      </c>
      <c r="G245" s="57">
        <v>2.555E-2</v>
      </c>
      <c r="H245" s="57">
        <v>1.4659999999999999E-2</v>
      </c>
      <c r="I245" s="57">
        <v>0.11559</v>
      </c>
      <c r="J245" s="57">
        <v>4.6199999999999998E-2</v>
      </c>
      <c r="K245" s="57">
        <v>0.35652</v>
      </c>
      <c r="L245" s="56">
        <v>-1.8879999999999997E-2</v>
      </c>
    </row>
    <row r="246" spans="1:12">
      <c r="A246" s="60">
        <v>2430</v>
      </c>
      <c r="B246" s="57">
        <v>0.38930500000000001</v>
      </c>
      <c r="C246" s="57">
        <v>2.7330000000000002E-3</v>
      </c>
      <c r="D246" s="57">
        <v>6.3899999999999998E-3</v>
      </c>
      <c r="E246" s="57">
        <v>7.2899999999999996E-3</v>
      </c>
      <c r="F246" s="57">
        <v>-5.4940000000000003E-2</v>
      </c>
      <c r="G246" s="57">
        <v>2.018E-2</v>
      </c>
      <c r="H246" s="57">
        <v>1.677E-2</v>
      </c>
      <c r="I246" s="57">
        <v>0.11591</v>
      </c>
      <c r="J246" s="57">
        <v>4.6240000000000003E-2</v>
      </c>
      <c r="K246" s="57">
        <v>0.35693000000000003</v>
      </c>
      <c r="L246" s="56">
        <v>-2.3421999999999998E-2</v>
      </c>
    </row>
    <row r="247" spans="1:12">
      <c r="A247" s="60">
        <v>2440</v>
      </c>
      <c r="B247" s="57">
        <v>0.37828800000000001</v>
      </c>
      <c r="C247" s="57">
        <v>-1.0019999999999999E-2</v>
      </c>
      <c r="D247" s="57">
        <v>3.14E-3</v>
      </c>
      <c r="E247" s="57">
        <v>6.5900000000000004E-3</v>
      </c>
      <c r="F247" s="57">
        <v>-5.704E-2</v>
      </c>
      <c r="G247" s="57">
        <v>1.478E-2</v>
      </c>
      <c r="H247" s="57">
        <v>1.8839999999999999E-2</v>
      </c>
      <c r="I247" s="57">
        <v>0.11620999999999999</v>
      </c>
      <c r="J247" s="57">
        <v>4.6269999999999999E-2</v>
      </c>
      <c r="K247" s="57">
        <v>0.35732999999999998</v>
      </c>
      <c r="L247" s="56">
        <v>-3.1541E-2</v>
      </c>
    </row>
    <row r="248" spans="1:12">
      <c r="A248" s="60">
        <v>2450</v>
      </c>
      <c r="B248" s="57">
        <v>0.381027</v>
      </c>
      <c r="C248" s="57">
        <v>1.3929999999999999E-3</v>
      </c>
      <c r="D248" s="57">
        <v>1.97E-3</v>
      </c>
      <c r="E248" s="57">
        <v>2.3700000000000001E-3</v>
      </c>
      <c r="F248" s="57">
        <v>-5.8099999999999999E-2</v>
      </c>
      <c r="G248" s="57">
        <v>9.3900000000000008E-3</v>
      </c>
      <c r="H248" s="57">
        <v>2.087E-2</v>
      </c>
      <c r="I248" s="57">
        <v>0.11649</v>
      </c>
      <c r="J248" s="57">
        <v>4.6300000000000001E-2</v>
      </c>
      <c r="K248" s="57">
        <v>0.35774</v>
      </c>
      <c r="L248" s="56">
        <v>-3.9986000000000001E-2</v>
      </c>
    </row>
    <row r="249" spans="1:12">
      <c r="A249" s="60">
        <v>2460</v>
      </c>
      <c r="B249" s="57">
        <v>0.37312099999999998</v>
      </c>
      <c r="C249" s="57">
        <v>9.7750000000000007E-3</v>
      </c>
      <c r="D249" s="57">
        <v>1.66E-3</v>
      </c>
      <c r="E249" s="57">
        <v>-3.9300000000000003E-3</v>
      </c>
      <c r="F249" s="57">
        <v>-5.8180000000000003E-2</v>
      </c>
      <c r="G249" s="57">
        <v>4.0499999999999998E-3</v>
      </c>
      <c r="H249" s="57">
        <v>2.2859999999999998E-2</v>
      </c>
      <c r="I249" s="57">
        <v>0.11676</v>
      </c>
      <c r="J249" s="57">
        <v>4.6330000000000003E-2</v>
      </c>
      <c r="K249" s="57">
        <v>0.35814000000000001</v>
      </c>
      <c r="L249" s="56">
        <v>-4.8586000000000004E-2</v>
      </c>
    </row>
    <row r="250" spans="1:12">
      <c r="A250" s="60">
        <v>2470</v>
      </c>
      <c r="B250" s="57">
        <v>0.35812300000000002</v>
      </c>
      <c r="C250" s="57">
        <v>-3.7399999999999998E-3</v>
      </c>
      <c r="D250" s="57">
        <v>-1.75E-3</v>
      </c>
      <c r="E250" s="57">
        <v>-9.9600000000000001E-3</v>
      </c>
      <c r="F250" s="57">
        <v>-5.7360000000000001E-2</v>
      </c>
      <c r="G250" s="57">
        <v>-1.2099999999999999E-3</v>
      </c>
      <c r="H250" s="57">
        <v>2.4809999999999999E-2</v>
      </c>
      <c r="I250" s="57">
        <v>0.11702</v>
      </c>
      <c r="J250" s="57">
        <v>4.6370000000000001E-2</v>
      </c>
      <c r="K250" s="57">
        <v>0.35854000000000003</v>
      </c>
      <c r="L250" s="56">
        <v>-5.8500000000000003E-2</v>
      </c>
    </row>
    <row r="251" spans="1:12">
      <c r="A251" s="60">
        <v>2480</v>
      </c>
      <c r="B251" s="57">
        <v>0.36283300000000002</v>
      </c>
      <c r="C251" s="57">
        <v>5.9979999999999999E-3</v>
      </c>
      <c r="D251" s="57">
        <v>-7.1300000000000001E-3</v>
      </c>
      <c r="E251" s="57">
        <v>-1.38E-2</v>
      </c>
      <c r="F251" s="57">
        <v>-5.5739999999999998E-2</v>
      </c>
      <c r="G251" s="57">
        <v>-6.3400000000000001E-3</v>
      </c>
      <c r="H251" s="57">
        <v>2.6720000000000001E-2</v>
      </c>
      <c r="I251" s="57">
        <v>0.11726</v>
      </c>
      <c r="J251" s="57">
        <v>4.6390000000000001E-2</v>
      </c>
      <c r="K251" s="57">
        <v>0.35893999999999998</v>
      </c>
      <c r="L251" s="56">
        <v>-6.7449999999999996E-2</v>
      </c>
    </row>
    <row r="252" spans="1:12">
      <c r="A252" s="60">
        <v>2490</v>
      </c>
      <c r="B252" s="57">
        <v>0.34275499999999998</v>
      </c>
      <c r="C252" s="57">
        <v>-7.4599999999999996E-3</v>
      </c>
      <c r="D252" s="57">
        <v>-9.6699999999999998E-3</v>
      </c>
      <c r="E252" s="57">
        <v>-1.4149999999999999E-2</v>
      </c>
      <c r="F252" s="57">
        <v>-5.339E-2</v>
      </c>
      <c r="G252" s="57">
        <v>-1.1310000000000001E-2</v>
      </c>
      <c r="H252" s="57">
        <v>2.86E-2</v>
      </c>
      <c r="I252" s="57">
        <v>0.11749</v>
      </c>
      <c r="J252" s="57">
        <v>4.6420000000000003E-2</v>
      </c>
      <c r="K252" s="57">
        <v>0.35932999999999998</v>
      </c>
      <c r="L252" s="56">
        <v>-7.0929999999999993E-2</v>
      </c>
    </row>
    <row r="253" spans="1:12">
      <c r="A253" s="60">
        <v>2500</v>
      </c>
      <c r="B253" s="57">
        <v>0.36335400000000001</v>
      </c>
      <c r="C253" s="57">
        <v>2.245E-3</v>
      </c>
      <c r="D253" s="57">
        <v>-5.2599999999999999E-3</v>
      </c>
      <c r="E253" s="57">
        <v>-1.0330000000000001E-2</v>
      </c>
      <c r="F253" s="57">
        <v>-5.0439999999999999E-2</v>
      </c>
      <c r="G253" s="57">
        <v>-1.6060000000000001E-2</v>
      </c>
      <c r="H253" s="57">
        <v>3.0450000000000001E-2</v>
      </c>
      <c r="I253" s="57">
        <v>0.1177</v>
      </c>
      <c r="J253" s="57">
        <v>4.6449999999999998E-2</v>
      </c>
      <c r="K253" s="57">
        <v>0.35971999999999998</v>
      </c>
      <c r="L253" s="56">
        <v>-6.5340000000000009E-2</v>
      </c>
    </row>
    <row r="254" spans="1:12">
      <c r="A254" s="60">
        <v>2510</v>
      </c>
      <c r="B254" s="57">
        <v>0.38122299999999998</v>
      </c>
      <c r="C254" s="57">
        <v>8.6979999999999991E-3</v>
      </c>
      <c r="D254" s="57">
        <v>1.2899999999999999E-3</v>
      </c>
      <c r="E254" s="57">
        <v>-3.0300000000000001E-3</v>
      </c>
      <c r="F254" s="57">
        <v>-4.6989999999999997E-2</v>
      </c>
      <c r="G254" s="57">
        <v>-2.0590000000000001E-2</v>
      </c>
      <c r="H254" s="57">
        <v>3.2250000000000001E-2</v>
      </c>
      <c r="I254" s="57">
        <v>0.11788999999999999</v>
      </c>
      <c r="J254" s="57">
        <v>4.6469999999999997E-2</v>
      </c>
      <c r="K254" s="57">
        <v>0.36010999999999999</v>
      </c>
      <c r="L254" s="56">
        <v>-5.4868E-2</v>
      </c>
    </row>
    <row r="255" spans="1:12">
      <c r="A255" s="60">
        <v>2520</v>
      </c>
      <c r="B255" s="57">
        <v>0.389513</v>
      </c>
      <c r="C255" s="57">
        <v>4.6299999999999998E-4</v>
      </c>
      <c r="D255" s="57">
        <v>2.7299999999999998E-3</v>
      </c>
      <c r="E255" s="57">
        <v>6.4000000000000003E-3</v>
      </c>
      <c r="F255" s="57">
        <v>-4.3220000000000001E-2</v>
      </c>
      <c r="G255" s="57">
        <v>-2.4850000000000001E-2</v>
      </c>
      <c r="H255" s="57">
        <v>3.4020000000000002E-2</v>
      </c>
      <c r="I255" s="57">
        <v>0.11806999999999999</v>
      </c>
      <c r="J255" s="57">
        <v>4.65E-2</v>
      </c>
      <c r="K255" s="57">
        <v>0.36049999999999999</v>
      </c>
      <c r="L255" s="56">
        <v>-4.6175999999999995E-2</v>
      </c>
    </row>
    <row r="256" spans="1:12">
      <c r="A256" s="60">
        <v>2530</v>
      </c>
      <c r="B256" s="57">
        <v>0.37940000000000002</v>
      </c>
      <c r="C256" s="57">
        <v>-8.5100000000000002E-3</v>
      </c>
      <c r="D256" s="57">
        <v>1.6900000000000001E-3</v>
      </c>
      <c r="E256" s="57">
        <v>1.5910000000000001E-2</v>
      </c>
      <c r="F256" s="57">
        <v>-3.9260000000000003E-2</v>
      </c>
      <c r="G256" s="57">
        <v>-2.8850000000000001E-2</v>
      </c>
      <c r="H256" s="57">
        <v>3.576E-2</v>
      </c>
      <c r="I256" s="57">
        <v>0.11824</v>
      </c>
      <c r="J256" s="57">
        <v>4.6519999999999999E-2</v>
      </c>
      <c r="K256" s="57">
        <v>0.36088999999999999</v>
      </c>
      <c r="L256" s="56">
        <v>-3.8814000000000001E-2</v>
      </c>
    </row>
    <row r="257" spans="1:12">
      <c r="A257" s="60">
        <v>2540</v>
      </c>
      <c r="B257" s="57">
        <v>0.39779900000000001</v>
      </c>
      <c r="C257" s="57">
        <v>-1.0200000000000001E-2</v>
      </c>
      <c r="D257" s="57">
        <v>8.0999999999999996E-3</v>
      </c>
      <c r="E257" s="57">
        <v>2.3429999999999999E-2</v>
      </c>
      <c r="F257" s="57">
        <v>-3.5220000000000001E-2</v>
      </c>
      <c r="G257" s="57">
        <v>-3.2590000000000001E-2</v>
      </c>
      <c r="H257" s="57">
        <v>3.746E-2</v>
      </c>
      <c r="I257" s="57">
        <v>0.11839</v>
      </c>
      <c r="J257" s="57">
        <v>4.6539999999999998E-2</v>
      </c>
      <c r="K257" s="57">
        <v>0.36126999999999998</v>
      </c>
      <c r="L257" s="56">
        <v>-2.6706000000000001E-2</v>
      </c>
    </row>
    <row r="258" spans="1:12">
      <c r="A258" s="60">
        <v>2550</v>
      </c>
      <c r="B258" s="57">
        <v>0.42587599999999998</v>
      </c>
      <c r="C258" s="57">
        <v>1.3953999999999999E-2</v>
      </c>
      <c r="D258" s="57">
        <v>1.9279999999999999E-2</v>
      </c>
      <c r="E258" s="57">
        <v>2.76E-2</v>
      </c>
      <c r="F258" s="57">
        <v>-3.1220000000000001E-2</v>
      </c>
      <c r="G258" s="57">
        <v>-3.6049999999999999E-2</v>
      </c>
      <c r="H258" s="57">
        <v>3.9129999999999998E-2</v>
      </c>
      <c r="I258" s="57">
        <v>0.11852</v>
      </c>
      <c r="J258" s="57">
        <v>4.657E-2</v>
      </c>
      <c r="K258" s="57">
        <v>0.36165000000000003</v>
      </c>
      <c r="L258" s="56">
        <v>-1.3485999999999995E-2</v>
      </c>
    </row>
    <row r="259" spans="1:12">
      <c r="A259" s="60">
        <v>2560</v>
      </c>
      <c r="B259" s="57">
        <v>0.41047800000000001</v>
      </c>
      <c r="C259" s="57">
        <v>-1.2999999999999999E-4</v>
      </c>
      <c r="D259" s="57">
        <v>2.1999999999999999E-2</v>
      </c>
      <c r="E259" s="57">
        <v>2.7820000000000001E-2</v>
      </c>
      <c r="F259" s="57">
        <v>-2.7320000000000001E-2</v>
      </c>
      <c r="G259" s="57">
        <v>-3.9239999999999997E-2</v>
      </c>
      <c r="H259" s="57">
        <v>4.0759999999999998E-2</v>
      </c>
      <c r="I259" s="57">
        <v>0.11864</v>
      </c>
      <c r="J259" s="57">
        <v>4.6580000000000003E-2</v>
      </c>
      <c r="K259" s="57">
        <v>0.36203000000000002</v>
      </c>
      <c r="L259" s="56">
        <v>-1.0260999999999999E-2</v>
      </c>
    </row>
    <row r="260" spans="1:12">
      <c r="A260" s="60">
        <v>2570</v>
      </c>
      <c r="B260" s="57">
        <v>0.39952399999999999</v>
      </c>
      <c r="C260" s="57">
        <v>-1.4160000000000001E-2</v>
      </c>
      <c r="D260" s="57">
        <v>1.093E-2</v>
      </c>
      <c r="E260" s="57">
        <v>2.4389999999999998E-2</v>
      </c>
      <c r="F260" s="57">
        <v>-2.3570000000000001E-2</v>
      </c>
      <c r="G260" s="57">
        <v>-4.215E-2</v>
      </c>
      <c r="H260" s="57">
        <v>4.2360000000000002E-2</v>
      </c>
      <c r="I260" s="57">
        <v>0.11874</v>
      </c>
      <c r="J260" s="57">
        <v>4.6600000000000003E-2</v>
      </c>
      <c r="K260" s="57">
        <v>0.3624</v>
      </c>
      <c r="L260" s="56">
        <v>-2.0647999999999996E-2</v>
      </c>
    </row>
    <row r="261" spans="1:12">
      <c r="A261" s="60">
        <v>2580</v>
      </c>
      <c r="B261" s="57">
        <v>0.40923799999999999</v>
      </c>
      <c r="C261" s="57">
        <v>1.6056999999999998E-2</v>
      </c>
      <c r="D261" s="57">
        <v>-8.94E-3</v>
      </c>
      <c r="E261" s="57">
        <v>1.804E-2</v>
      </c>
      <c r="F261" s="57">
        <v>-1.9990000000000001E-2</v>
      </c>
      <c r="G261" s="57">
        <v>-4.4790000000000003E-2</v>
      </c>
      <c r="H261" s="57">
        <v>4.394E-2</v>
      </c>
      <c r="I261" s="57">
        <v>0.11882</v>
      </c>
      <c r="J261" s="57">
        <v>4.6620000000000002E-2</v>
      </c>
      <c r="K261" s="57">
        <v>0.36277999999999999</v>
      </c>
      <c r="L261" s="56">
        <v>-3.9693000000000006E-2</v>
      </c>
    </row>
    <row r="262" spans="1:12">
      <c r="A262" s="60">
        <v>2590</v>
      </c>
      <c r="B262" s="57">
        <v>0.387096</v>
      </c>
      <c r="C262" s="57">
        <v>1.0052E-2</v>
      </c>
      <c r="D262" s="57">
        <v>-2.298E-2</v>
      </c>
      <c r="E262" s="57">
        <v>9.7999999999999997E-3</v>
      </c>
      <c r="F262" s="57">
        <v>-1.653E-2</v>
      </c>
      <c r="G262" s="57">
        <v>-4.7169999999999997E-2</v>
      </c>
      <c r="H262" s="57">
        <v>4.548E-2</v>
      </c>
      <c r="I262" s="57">
        <v>0.11889</v>
      </c>
      <c r="J262" s="57">
        <v>4.6640000000000001E-2</v>
      </c>
      <c r="K262" s="57">
        <v>0.36314999999999997</v>
      </c>
      <c r="L262" s="56">
        <v>-5.5107000000000003E-2</v>
      </c>
    </row>
    <row r="263" spans="1:12">
      <c r="A263" s="60">
        <v>2600</v>
      </c>
      <c r="B263" s="57">
        <v>0.35107699999999997</v>
      </c>
      <c r="C263" s="57">
        <v>-1.6650000000000002E-2</v>
      </c>
      <c r="D263" s="57">
        <v>-1.9130000000000001E-2</v>
      </c>
      <c r="E263" s="57">
        <v>5.1000000000000004E-4</v>
      </c>
      <c r="F263" s="57">
        <v>-1.3100000000000001E-2</v>
      </c>
      <c r="G263" s="57">
        <v>-4.929E-2</v>
      </c>
      <c r="H263" s="57">
        <v>4.6989999999999997E-2</v>
      </c>
      <c r="I263" s="57">
        <v>0.11895</v>
      </c>
      <c r="J263" s="57">
        <v>4.6649999999999997E-2</v>
      </c>
      <c r="K263" s="57">
        <v>0.36351</v>
      </c>
      <c r="L263" s="56">
        <v>-5.7183999999999999E-2</v>
      </c>
    </row>
    <row r="264" spans="1:12">
      <c r="A264" s="60">
        <v>2610</v>
      </c>
      <c r="B264" s="57">
        <v>0.35443599999999997</v>
      </c>
      <c r="C264" s="57">
        <v>-3.2370000000000003E-2</v>
      </c>
      <c r="D264" s="57">
        <v>3.0200000000000001E-3</v>
      </c>
      <c r="E264" s="57">
        <v>-9.6500000000000006E-3</v>
      </c>
      <c r="F264" s="57">
        <v>-9.4999999999999998E-3</v>
      </c>
      <c r="G264" s="57">
        <v>-5.117E-2</v>
      </c>
      <c r="H264" s="57">
        <v>4.8480000000000002E-2</v>
      </c>
      <c r="I264" s="57">
        <v>0.11898</v>
      </c>
      <c r="J264" s="57">
        <v>4.666E-2</v>
      </c>
      <c r="K264" s="57">
        <v>0.36387999999999998</v>
      </c>
      <c r="L264" s="56">
        <v>-4.6243999999999993E-2</v>
      </c>
    </row>
    <row r="265" spans="1:12">
      <c r="A265" s="60">
        <v>2620</v>
      </c>
      <c r="B265" s="57">
        <v>0.43182300000000001</v>
      </c>
      <c r="C265" s="57">
        <v>3.6269000000000003E-2</v>
      </c>
      <c r="D265" s="57">
        <v>2.7099999999999999E-2</v>
      </c>
      <c r="E265" s="57">
        <v>-2.068E-2</v>
      </c>
      <c r="F265" s="57">
        <v>-5.5700000000000003E-3</v>
      </c>
      <c r="G265" s="57">
        <v>-5.2830000000000002E-2</v>
      </c>
      <c r="H265" s="57">
        <v>4.9939999999999998E-2</v>
      </c>
      <c r="I265" s="57">
        <v>0.11901</v>
      </c>
      <c r="J265" s="57">
        <v>4.6679999999999999E-2</v>
      </c>
      <c r="K265" s="57">
        <v>0.36424000000000001</v>
      </c>
      <c r="L265" s="56">
        <v>-3.4880999999999995E-2</v>
      </c>
    </row>
    <row r="266" spans="1:12">
      <c r="A266" s="60">
        <v>2630</v>
      </c>
      <c r="B266" s="57">
        <v>0.422537</v>
      </c>
      <c r="C266" s="57">
        <v>2.8892999999999999E-2</v>
      </c>
      <c r="D266" s="57">
        <v>2.648E-2</v>
      </c>
      <c r="E266" s="57">
        <v>-3.2329999999999998E-2</v>
      </c>
      <c r="F266" s="57">
        <v>-1.2600000000000001E-3</v>
      </c>
      <c r="G266" s="57">
        <v>-5.4269999999999999E-2</v>
      </c>
      <c r="H266" s="57">
        <v>5.1380000000000002E-2</v>
      </c>
      <c r="I266" s="57">
        <v>0.11901</v>
      </c>
      <c r="J266" s="57">
        <v>4.6690000000000002E-2</v>
      </c>
      <c r="K266" s="57">
        <v>0.36460999999999999</v>
      </c>
      <c r="L266" s="56">
        <v>-4.2649999999999993E-2</v>
      </c>
    </row>
    <row r="267" spans="1:12">
      <c r="A267" s="60">
        <v>2640</v>
      </c>
      <c r="B267" s="57">
        <v>0.35597299999999998</v>
      </c>
      <c r="C267" s="57">
        <v>-2.487E-2</v>
      </c>
      <c r="D267" s="57">
        <v>5.8100000000000001E-3</v>
      </c>
      <c r="E267" s="57">
        <v>-4.3860000000000003E-2</v>
      </c>
      <c r="F267" s="57">
        <v>3.4199999999999999E-3</v>
      </c>
      <c r="G267" s="57">
        <v>-5.5500000000000001E-2</v>
      </c>
      <c r="H267" s="57">
        <v>5.28E-2</v>
      </c>
      <c r="I267" s="57">
        <v>0.11899999999999999</v>
      </c>
      <c r="J267" s="57">
        <v>4.6699999999999998E-2</v>
      </c>
      <c r="K267" s="57">
        <v>0.36496000000000001</v>
      </c>
      <c r="L267" s="56">
        <v>-6.4293000000000003E-2</v>
      </c>
    </row>
    <row r="268" spans="1:12">
      <c r="A268" s="60">
        <v>2650</v>
      </c>
      <c r="B268" s="57">
        <v>0.36168499999999998</v>
      </c>
      <c r="C268" s="57">
        <v>-1.5E-3</v>
      </c>
      <c r="D268" s="57">
        <v>-1.2880000000000001E-2</v>
      </c>
      <c r="E268" s="57">
        <v>-5.3929999999999999E-2</v>
      </c>
      <c r="F268" s="57">
        <v>8.3999999999999995E-3</v>
      </c>
      <c r="G268" s="57">
        <v>-5.6550000000000003E-2</v>
      </c>
      <c r="H268" s="57">
        <v>5.4190000000000002E-2</v>
      </c>
      <c r="I268" s="57">
        <v>0.11897000000000001</v>
      </c>
      <c r="J268" s="57">
        <v>4.6710000000000002E-2</v>
      </c>
      <c r="K268" s="57">
        <v>0.36531999999999998</v>
      </c>
      <c r="L268" s="56">
        <v>-8.0790000000000001E-2</v>
      </c>
    </row>
    <row r="269" spans="1:12">
      <c r="A269" s="60">
        <v>2660</v>
      </c>
      <c r="B269" s="57">
        <v>0.36011500000000002</v>
      </c>
      <c r="C269" s="57">
        <v>-1.1999999999999999E-3</v>
      </c>
      <c r="D269" s="57">
        <v>-1.661E-2</v>
      </c>
      <c r="E269" s="57">
        <v>-6.0749999999999998E-2</v>
      </c>
      <c r="F269" s="57">
        <v>1.3690000000000001E-2</v>
      </c>
      <c r="G269" s="57">
        <v>-5.7419999999999999E-2</v>
      </c>
      <c r="H269" s="57">
        <v>5.5559999999999998E-2</v>
      </c>
      <c r="I269" s="57">
        <v>0.11892</v>
      </c>
      <c r="J269" s="57">
        <v>4.6719999999999998E-2</v>
      </c>
      <c r="K269" s="57">
        <v>0.36567</v>
      </c>
      <c r="L269" s="56">
        <v>-8.3313999999999999E-2</v>
      </c>
    </row>
    <row r="270" spans="1:12">
      <c r="A270" s="60">
        <v>2670</v>
      </c>
      <c r="B270" s="57">
        <v>0.361846</v>
      </c>
      <c r="C270" s="57">
        <v>3.9459999999999999E-3</v>
      </c>
      <c r="D270" s="57">
        <v>-1.908E-2</v>
      </c>
      <c r="E270" s="57">
        <v>-6.1499999999999999E-2</v>
      </c>
      <c r="F270" s="57">
        <v>1.924E-2</v>
      </c>
      <c r="G270" s="57">
        <v>-5.8130000000000001E-2</v>
      </c>
      <c r="H270" s="57">
        <v>5.6919999999999998E-2</v>
      </c>
      <c r="I270" s="57">
        <v>0.11885999999999999</v>
      </c>
      <c r="J270" s="57">
        <v>4.6719999999999998E-2</v>
      </c>
      <c r="K270" s="57">
        <v>0.36603000000000002</v>
      </c>
      <c r="L270" s="56">
        <v>-8.1721000000000016E-2</v>
      </c>
    </row>
    <row r="271" spans="1:12">
      <c r="A271" s="60">
        <v>2680</v>
      </c>
      <c r="B271" s="57">
        <v>0.36009600000000003</v>
      </c>
      <c r="C271" s="57">
        <v>-3.5799999999999998E-3</v>
      </c>
      <c r="D271" s="57">
        <v>-2.35E-2</v>
      </c>
      <c r="E271" s="57">
        <v>-5.416E-2</v>
      </c>
      <c r="F271" s="57">
        <v>2.4969999999999999E-2</v>
      </c>
      <c r="G271" s="57">
        <v>-5.8680000000000003E-2</v>
      </c>
      <c r="H271" s="57">
        <v>5.8259999999999999E-2</v>
      </c>
      <c r="I271" s="57">
        <v>0.11877</v>
      </c>
      <c r="J271" s="57">
        <v>4.6730000000000001E-2</v>
      </c>
      <c r="K271" s="57">
        <v>0.36637999999999998</v>
      </c>
      <c r="L271" s="56">
        <v>-7.7147999999999994E-2</v>
      </c>
    </row>
    <row r="272" spans="1:12">
      <c r="A272" s="60">
        <v>2690</v>
      </c>
      <c r="B272" s="57">
        <v>0.37865100000000002</v>
      </c>
      <c r="C272" s="57">
        <v>-4.8799999999999998E-3</v>
      </c>
      <c r="D272" s="57">
        <v>-1.9730000000000001E-2</v>
      </c>
      <c r="E272" s="57">
        <v>-3.9300000000000002E-2</v>
      </c>
      <c r="F272" s="57">
        <v>3.0710000000000001E-2</v>
      </c>
      <c r="G272" s="57">
        <v>-5.9080000000000001E-2</v>
      </c>
      <c r="H272" s="57">
        <v>5.9580000000000001E-2</v>
      </c>
      <c r="I272" s="57">
        <v>0.11867999999999999</v>
      </c>
      <c r="J272" s="57">
        <v>4.6730000000000001E-2</v>
      </c>
      <c r="K272" s="57">
        <v>0.36671999999999999</v>
      </c>
      <c r="L272" s="56">
        <v>-6.1280000000000001E-2</v>
      </c>
    </row>
    <row r="273" spans="1:12">
      <c r="A273" s="60">
        <v>2700</v>
      </c>
      <c r="B273" s="57">
        <v>0.41913</v>
      </c>
      <c r="C273" s="57">
        <v>2.7169999999999998E-3</v>
      </c>
      <c r="D273" s="57">
        <v>-4.4099999999999999E-3</v>
      </c>
      <c r="E273" s="57">
        <v>-1.8599999999999998E-2</v>
      </c>
      <c r="F273" s="57">
        <v>3.6299999999999999E-2</v>
      </c>
      <c r="G273" s="57">
        <v>-5.935E-2</v>
      </c>
      <c r="H273" s="57">
        <v>6.089E-2</v>
      </c>
      <c r="I273" s="57">
        <v>0.11856</v>
      </c>
      <c r="J273" s="57">
        <v>4.6730000000000001E-2</v>
      </c>
      <c r="K273" s="57">
        <v>0.36707000000000001</v>
      </c>
      <c r="L273" s="56">
        <v>-3.2208999999999995E-2</v>
      </c>
    </row>
    <row r="274" spans="1:12">
      <c r="A274" s="60">
        <v>2710</v>
      </c>
      <c r="B274" s="57">
        <v>0.45498899999999998</v>
      </c>
      <c r="C274" s="57">
        <v>8.1790000000000005E-3</v>
      </c>
      <c r="D274" s="57">
        <v>1.457E-2</v>
      </c>
      <c r="E274" s="57">
        <v>5.3099999999999996E-3</v>
      </c>
      <c r="F274" s="57">
        <v>4.1579999999999999E-2</v>
      </c>
      <c r="G274" s="57">
        <v>-5.9479999999999998E-2</v>
      </c>
      <c r="H274" s="57">
        <v>6.2190000000000002E-2</v>
      </c>
      <c r="I274" s="57">
        <v>0.11842999999999999</v>
      </c>
      <c r="J274" s="57">
        <v>4.6730000000000001E-2</v>
      </c>
      <c r="K274" s="57">
        <v>0.36741000000000001</v>
      </c>
      <c r="L274" s="56">
        <v>5.3370000000000015E-3</v>
      </c>
    </row>
    <row r="275" spans="1:12">
      <c r="A275" s="60">
        <v>2720</v>
      </c>
      <c r="B275" s="57">
        <v>0.49522300000000002</v>
      </c>
      <c r="C275" s="57">
        <v>-4.3800000000000002E-3</v>
      </c>
      <c r="D275" s="57">
        <v>2.724E-2</v>
      </c>
      <c r="E275" s="57">
        <v>2.9579999999999999E-2</v>
      </c>
      <c r="F275" s="57">
        <v>4.6379999999999998E-2</v>
      </c>
      <c r="G275" s="57">
        <v>-5.9490000000000001E-2</v>
      </c>
      <c r="H275" s="57">
        <v>6.3479999999999995E-2</v>
      </c>
      <c r="I275" s="57">
        <v>0.11828</v>
      </c>
      <c r="J275" s="57">
        <v>4.6730000000000001E-2</v>
      </c>
      <c r="K275" s="57">
        <v>0.36775000000000002</v>
      </c>
      <c r="L275" s="56">
        <v>5.0513999999999996E-2</v>
      </c>
    </row>
    <row r="276" spans="1:12">
      <c r="A276" s="60">
        <v>2730</v>
      </c>
      <c r="B276" s="57">
        <v>0.53870899999999999</v>
      </c>
      <c r="C276" s="57">
        <v>-1.308E-2</v>
      </c>
      <c r="D276" s="57">
        <v>3.015E-2</v>
      </c>
      <c r="E276" s="57">
        <v>5.1580000000000001E-2</v>
      </c>
      <c r="F276" s="57">
        <v>5.0520000000000002E-2</v>
      </c>
      <c r="G276" s="57">
        <v>-5.9389999999999998E-2</v>
      </c>
      <c r="H276" s="57">
        <v>6.4750000000000002E-2</v>
      </c>
      <c r="I276" s="57">
        <v>0.11811000000000001</v>
      </c>
      <c r="J276" s="57">
        <v>4.6730000000000001E-2</v>
      </c>
      <c r="K276" s="57">
        <v>0.36808999999999997</v>
      </c>
      <c r="L276" s="56">
        <v>0.10266599999999998</v>
      </c>
    </row>
    <row r="277" spans="1:12">
      <c r="A277" s="60">
        <v>2740</v>
      </c>
      <c r="B277" s="57">
        <v>0.600885</v>
      </c>
      <c r="C277" s="57">
        <v>-7.6E-3</v>
      </c>
      <c r="D277" s="57">
        <v>2.7029999999999998E-2</v>
      </c>
      <c r="E277" s="57">
        <v>6.9669999999999996E-2</v>
      </c>
      <c r="F277" s="57">
        <v>5.3850000000000002E-2</v>
      </c>
      <c r="G277" s="57">
        <v>-5.919E-2</v>
      </c>
      <c r="H277" s="57">
        <v>6.6030000000000005E-2</v>
      </c>
      <c r="I277" s="57">
        <v>0.11792</v>
      </c>
      <c r="J277" s="57">
        <v>4.6730000000000001E-2</v>
      </c>
      <c r="K277" s="57">
        <v>0.36842000000000003</v>
      </c>
      <c r="L277" s="56">
        <v>0.15327000000000002</v>
      </c>
    </row>
    <row r="278" spans="1:12">
      <c r="A278" s="60">
        <v>2750</v>
      </c>
      <c r="B278" s="57">
        <v>0.67142100000000005</v>
      </c>
      <c r="C278" s="57">
        <v>2.6001E-2</v>
      </c>
      <c r="D278" s="57">
        <v>2.444E-2</v>
      </c>
      <c r="E278" s="57">
        <v>8.2970000000000002E-2</v>
      </c>
      <c r="F278" s="57">
        <v>5.6189999999999997E-2</v>
      </c>
      <c r="G278" s="57">
        <v>-5.8900000000000001E-2</v>
      </c>
      <c r="H278" s="57">
        <v>6.7290000000000003E-2</v>
      </c>
      <c r="I278" s="57">
        <v>0.11772000000000001</v>
      </c>
      <c r="J278" s="57">
        <v>4.6730000000000001E-2</v>
      </c>
      <c r="K278" s="57">
        <v>0.36875000000000002</v>
      </c>
      <c r="L278" s="56">
        <v>0.18672899999999998</v>
      </c>
    </row>
    <row r="279" spans="1:12">
      <c r="A279" s="60">
        <v>2760</v>
      </c>
      <c r="B279" s="57">
        <v>0.63059299999999996</v>
      </c>
      <c r="C279" s="57">
        <v>-2.5590000000000002E-2</v>
      </c>
      <c r="D279" s="57">
        <v>2.249E-2</v>
      </c>
      <c r="E279" s="57">
        <v>9.1539999999999996E-2</v>
      </c>
      <c r="F279" s="57">
        <v>5.738E-2</v>
      </c>
      <c r="G279" s="57">
        <v>-5.851E-2</v>
      </c>
      <c r="H279" s="57">
        <v>6.855E-2</v>
      </c>
      <c r="I279" s="57">
        <v>0.11749999999999999</v>
      </c>
      <c r="J279" s="57">
        <v>4.6730000000000001E-2</v>
      </c>
      <c r="K279" s="57">
        <v>0.36908000000000002</v>
      </c>
      <c r="L279" s="56">
        <v>0.192135</v>
      </c>
    </row>
    <row r="280" spans="1:12">
      <c r="A280" s="60">
        <v>2770</v>
      </c>
      <c r="B280" s="57">
        <v>0.62908900000000001</v>
      </c>
      <c r="C280" s="57">
        <v>5.0020000000000004E-3</v>
      </c>
      <c r="D280" s="57">
        <v>1.7639999999999999E-2</v>
      </c>
      <c r="E280" s="57">
        <v>9.5420000000000005E-2</v>
      </c>
      <c r="F280" s="57">
        <v>5.7290000000000001E-2</v>
      </c>
      <c r="G280" s="57">
        <v>-5.8029999999999998E-2</v>
      </c>
      <c r="H280" s="57">
        <v>6.9809999999999997E-2</v>
      </c>
      <c r="I280" s="57">
        <v>0.11726</v>
      </c>
      <c r="J280" s="57">
        <v>4.6719999999999998E-2</v>
      </c>
      <c r="K280" s="57">
        <v>0.36941000000000002</v>
      </c>
      <c r="L280" s="56">
        <v>0.17019100000000001</v>
      </c>
    </row>
    <row r="281" spans="1:12">
      <c r="A281" s="60">
        <v>2780</v>
      </c>
      <c r="B281" s="57">
        <v>0.62634400000000001</v>
      </c>
      <c r="C281" s="57">
        <v>4.0890000000000003E-2</v>
      </c>
      <c r="D281" s="57">
        <v>8.5800000000000008E-3</v>
      </c>
      <c r="E281" s="57">
        <v>9.4469999999999998E-2</v>
      </c>
      <c r="F281" s="57">
        <v>5.5910000000000001E-2</v>
      </c>
      <c r="G281" s="57">
        <v>-5.7459999999999997E-2</v>
      </c>
      <c r="H281" s="57">
        <v>7.1069999999999994E-2</v>
      </c>
      <c r="I281" s="57">
        <v>0.11700000000000001</v>
      </c>
      <c r="J281" s="57">
        <v>4.6710000000000002E-2</v>
      </c>
      <c r="K281" s="57">
        <v>0.36974000000000001</v>
      </c>
      <c r="L281" s="56">
        <v>0.13244300000000001</v>
      </c>
    </row>
    <row r="282" spans="1:12">
      <c r="A282" s="60">
        <v>2790</v>
      </c>
      <c r="B282" s="57">
        <v>0.55106900000000003</v>
      </c>
      <c r="C282" s="57">
        <v>2.7950000000000002E-3</v>
      </c>
      <c r="D282" s="57">
        <v>-4.5500000000000002E-3</v>
      </c>
      <c r="E282" s="57">
        <v>8.8840000000000002E-2</v>
      </c>
      <c r="F282" s="57">
        <v>5.33E-2</v>
      </c>
      <c r="G282" s="57">
        <v>-5.6809999999999999E-2</v>
      </c>
      <c r="H282" s="57">
        <v>7.2330000000000005E-2</v>
      </c>
      <c r="I282" s="57">
        <v>0.11673</v>
      </c>
      <c r="J282" s="57">
        <v>4.6710000000000002E-2</v>
      </c>
      <c r="K282" s="57">
        <v>0.37006</v>
      </c>
      <c r="L282" s="56">
        <v>9.1936999999999991E-2</v>
      </c>
    </row>
    <row r="283" spans="1:12">
      <c r="A283" s="60">
        <v>2800</v>
      </c>
      <c r="B283" s="57">
        <v>0.462308</v>
      </c>
      <c r="C283" s="57">
        <v>-5.0299999999999997E-2</v>
      </c>
      <c r="D283" s="57">
        <v>-1.5570000000000001E-2</v>
      </c>
      <c r="E283" s="57">
        <v>7.8520000000000006E-2</v>
      </c>
      <c r="F283" s="57">
        <v>4.9610000000000001E-2</v>
      </c>
      <c r="G283" s="57">
        <v>-5.6070000000000002E-2</v>
      </c>
      <c r="H283" s="57">
        <v>7.3590000000000003E-2</v>
      </c>
      <c r="I283" s="57">
        <v>0.11643000000000001</v>
      </c>
      <c r="J283" s="57">
        <v>4.6699999999999998E-2</v>
      </c>
      <c r="K283" s="57">
        <v>0.37037999999999999</v>
      </c>
      <c r="L283" s="56">
        <v>5.725899999999999E-2</v>
      </c>
    </row>
    <row r="284" spans="1:12">
      <c r="A284" s="60">
        <v>2810</v>
      </c>
      <c r="B284" s="57">
        <v>0.45322899999999999</v>
      </c>
      <c r="C284" s="57">
        <v>-5.1270000000000003E-2</v>
      </c>
      <c r="D284" s="57">
        <v>-1.2970000000000001E-2</v>
      </c>
      <c r="E284" s="57">
        <v>6.3469999999999999E-2</v>
      </c>
      <c r="F284" s="57">
        <v>4.5010000000000001E-2</v>
      </c>
      <c r="G284" s="57">
        <v>-5.5259999999999997E-2</v>
      </c>
      <c r="H284" s="57">
        <v>7.4859999999999996E-2</v>
      </c>
      <c r="I284" s="57">
        <v>0.11612</v>
      </c>
      <c r="J284" s="57">
        <v>4.6690000000000002E-2</v>
      </c>
      <c r="K284" s="57">
        <v>0.37069999999999997</v>
      </c>
      <c r="L284" s="56">
        <v>3.8603999999999999E-2</v>
      </c>
    </row>
    <row r="285" spans="1:12">
      <c r="A285" s="60">
        <v>2820</v>
      </c>
      <c r="B285" s="57">
        <v>0.465972</v>
      </c>
      <c r="C285" s="57">
        <v>-2.776E-2</v>
      </c>
      <c r="D285" s="57">
        <v>5.3899999999999998E-3</v>
      </c>
      <c r="E285" s="57">
        <v>4.3659999999999997E-2</v>
      </c>
      <c r="F285" s="57">
        <v>3.9660000000000001E-2</v>
      </c>
      <c r="G285" s="57">
        <v>-5.4379999999999998E-2</v>
      </c>
      <c r="H285" s="57">
        <v>7.6119999999999993E-2</v>
      </c>
      <c r="I285" s="57">
        <v>0.11579</v>
      </c>
      <c r="J285" s="57">
        <v>4.6679999999999999E-2</v>
      </c>
      <c r="K285" s="57">
        <v>0.37101000000000001</v>
      </c>
      <c r="L285" s="56">
        <v>3.4415999999999995E-2</v>
      </c>
    </row>
    <row r="286" spans="1:12">
      <c r="A286" s="60">
        <v>2830</v>
      </c>
      <c r="B286" s="57">
        <v>0.51288900000000004</v>
      </c>
      <c r="C286" s="57">
        <v>2.0423E-2</v>
      </c>
      <c r="D286" s="57">
        <v>2.2210000000000001E-2</v>
      </c>
      <c r="E286" s="57">
        <v>1.925E-2</v>
      </c>
      <c r="F286" s="57">
        <v>3.3730000000000003E-2</v>
      </c>
      <c r="G286" s="57">
        <v>-5.3420000000000002E-2</v>
      </c>
      <c r="H286" s="57">
        <v>7.7399999999999997E-2</v>
      </c>
      <c r="I286" s="57">
        <v>0.11545</v>
      </c>
      <c r="J286" s="57">
        <v>4.666E-2</v>
      </c>
      <c r="K286" s="57">
        <v>0.37132999999999999</v>
      </c>
      <c r="L286" s="56">
        <v>2.6573000000000006E-2</v>
      </c>
    </row>
    <row r="287" spans="1:12">
      <c r="A287" s="60">
        <v>2840</v>
      </c>
      <c r="B287" s="57">
        <v>0.50041100000000005</v>
      </c>
      <c r="C287" s="57">
        <v>4.5636000000000003E-2</v>
      </c>
      <c r="D287" s="57">
        <v>2.1559999999999999E-2</v>
      </c>
      <c r="E287" s="57">
        <v>-8.8299999999999993E-3</v>
      </c>
      <c r="F287" s="57">
        <v>2.7390000000000001E-2</v>
      </c>
      <c r="G287" s="57">
        <v>-5.2400000000000002E-2</v>
      </c>
      <c r="H287" s="57">
        <v>7.868E-2</v>
      </c>
      <c r="I287" s="57">
        <v>0.11509</v>
      </c>
      <c r="J287" s="57">
        <v>4.6649999999999997E-2</v>
      </c>
      <c r="K287" s="57">
        <v>0.37164000000000003</v>
      </c>
      <c r="L287" s="56">
        <v>-3.5300000000000088E-4</v>
      </c>
    </row>
    <row r="288" spans="1:12">
      <c r="A288" s="60">
        <v>2850</v>
      </c>
      <c r="B288" s="57">
        <v>0.39074199999999998</v>
      </c>
      <c r="C288" s="57">
        <v>-2.6890000000000001E-2</v>
      </c>
      <c r="D288" s="57">
        <v>-1.67E-3</v>
      </c>
      <c r="E288" s="57">
        <v>-3.8390000000000001E-2</v>
      </c>
      <c r="F288" s="57">
        <v>2.0799999999999999E-2</v>
      </c>
      <c r="G288" s="57">
        <v>-5.1319999999999998E-2</v>
      </c>
      <c r="H288" s="57">
        <v>7.9960000000000003E-2</v>
      </c>
      <c r="I288" s="57">
        <v>0.11471000000000001</v>
      </c>
      <c r="J288" s="57">
        <v>4.6629999999999998E-2</v>
      </c>
      <c r="K288" s="57">
        <v>0.37195</v>
      </c>
      <c r="L288" s="56">
        <v>-4.9973999999999998E-2</v>
      </c>
    </row>
    <row r="289" spans="1:12">
      <c r="A289" s="60">
        <v>2860</v>
      </c>
      <c r="B289" s="57">
        <v>0.34864400000000001</v>
      </c>
      <c r="C289" s="57">
        <v>-2.4289999999999999E-2</v>
      </c>
      <c r="D289" s="57">
        <v>-2.733E-2</v>
      </c>
      <c r="E289" s="57">
        <v>-6.6530000000000006E-2</v>
      </c>
      <c r="F289" s="57">
        <v>1.414E-2</v>
      </c>
      <c r="G289" s="57">
        <v>-5.0169999999999999E-2</v>
      </c>
      <c r="H289" s="57">
        <v>8.1240000000000007E-2</v>
      </c>
      <c r="I289" s="57">
        <v>0.11430999999999999</v>
      </c>
      <c r="J289" s="57">
        <v>4.6620000000000002E-2</v>
      </c>
      <c r="K289" s="57">
        <v>0.37225000000000003</v>
      </c>
      <c r="L289" s="56">
        <v>-0.10175999999999999</v>
      </c>
    </row>
    <row r="290" spans="1:12">
      <c r="A290" s="60">
        <v>2870</v>
      </c>
      <c r="B290" s="57">
        <v>0.34393800000000002</v>
      </c>
      <c r="C290" s="57">
        <v>1.237E-3</v>
      </c>
      <c r="D290" s="57">
        <v>-3.0839999999999999E-2</v>
      </c>
      <c r="E290" s="57">
        <v>-9.0139999999999998E-2</v>
      </c>
      <c r="F290" s="57">
        <v>7.5700000000000003E-3</v>
      </c>
      <c r="G290" s="57">
        <v>-4.897E-2</v>
      </c>
      <c r="H290" s="57">
        <v>8.2530000000000006E-2</v>
      </c>
      <c r="I290" s="57">
        <v>0.1139</v>
      </c>
      <c r="J290" s="57">
        <v>4.6600000000000003E-2</v>
      </c>
      <c r="K290" s="57">
        <v>0.37256</v>
      </c>
      <c r="L290" s="56">
        <v>-0.13128999999999999</v>
      </c>
    </row>
    <row r="291" spans="1:12">
      <c r="A291" s="60">
        <v>2880</v>
      </c>
      <c r="B291" s="57">
        <v>0.34713699999999997</v>
      </c>
      <c r="C291" s="57">
        <v>3.6979999999999999E-3</v>
      </c>
      <c r="D291" s="57">
        <v>-1.0370000000000001E-2</v>
      </c>
      <c r="E291" s="57">
        <v>-0.1057</v>
      </c>
      <c r="F291" s="57">
        <v>1.25E-3</v>
      </c>
      <c r="G291" s="57">
        <v>-4.7690000000000003E-2</v>
      </c>
      <c r="H291" s="57">
        <v>8.3820000000000006E-2</v>
      </c>
      <c r="I291" s="57">
        <v>0.11347</v>
      </c>
      <c r="J291" s="57">
        <v>4.6580000000000003E-2</v>
      </c>
      <c r="K291" s="57">
        <v>0.37286000000000002</v>
      </c>
      <c r="L291" s="56">
        <v>-0.13375000000000001</v>
      </c>
    </row>
    <row r="292" spans="1:12">
      <c r="A292" s="60">
        <v>2890</v>
      </c>
      <c r="B292" s="57">
        <v>0.35940699999999998</v>
      </c>
      <c r="C292" s="57">
        <v>-7.6299999999999996E-3</v>
      </c>
      <c r="D292" s="57">
        <v>1.166E-2</v>
      </c>
      <c r="E292" s="57">
        <v>-0.10976</v>
      </c>
      <c r="F292" s="57">
        <v>-4.6499999999999996E-3</v>
      </c>
      <c r="G292" s="57">
        <v>-4.6350000000000002E-2</v>
      </c>
      <c r="H292" s="57">
        <v>8.5099999999999995E-2</v>
      </c>
      <c r="I292" s="57">
        <v>0.11302</v>
      </c>
      <c r="J292" s="57">
        <v>4.6559999999999997E-2</v>
      </c>
      <c r="K292" s="57">
        <v>0.37315999999999999</v>
      </c>
      <c r="L292" s="56">
        <v>-0.12475100000000001</v>
      </c>
    </row>
    <row r="293" spans="1:12">
      <c r="A293" s="60">
        <v>2900</v>
      </c>
      <c r="B293" s="57">
        <v>0.37480999999999998</v>
      </c>
      <c r="C293" s="57">
        <v>1.5674E-2</v>
      </c>
      <c r="D293" s="57">
        <v>9.5200000000000007E-3</v>
      </c>
      <c r="E293" s="57">
        <v>-9.9830000000000002E-2</v>
      </c>
      <c r="F293" s="57">
        <v>-1.0019999999999999E-2</v>
      </c>
      <c r="G293" s="57">
        <v>-4.4940000000000001E-2</v>
      </c>
      <c r="H293" s="57">
        <v>8.6389999999999995E-2</v>
      </c>
      <c r="I293" s="57">
        <v>0.11255</v>
      </c>
      <c r="J293" s="57">
        <v>4.6539999999999998E-2</v>
      </c>
      <c r="K293" s="57">
        <v>0.37345</v>
      </c>
      <c r="L293" s="56">
        <v>-0.123379</v>
      </c>
    </row>
    <row r="294" spans="1:12">
      <c r="A294" s="60">
        <v>2910</v>
      </c>
      <c r="B294" s="57">
        <v>0.35140199999999999</v>
      </c>
      <c r="C294" s="57">
        <v>-9.11E-3</v>
      </c>
      <c r="D294" s="57">
        <v>-1.536E-2</v>
      </c>
      <c r="E294" s="57">
        <v>-7.7060000000000003E-2</v>
      </c>
      <c r="F294" s="57">
        <v>-1.4880000000000001E-2</v>
      </c>
      <c r="G294" s="57">
        <v>-4.3439999999999999E-2</v>
      </c>
      <c r="H294" s="57">
        <v>8.7660000000000002E-2</v>
      </c>
      <c r="I294" s="57">
        <v>0.11207</v>
      </c>
      <c r="J294" s="57">
        <v>4.6519999999999999E-2</v>
      </c>
      <c r="K294" s="57">
        <v>0.37375000000000003</v>
      </c>
      <c r="L294" s="56">
        <v>-0.12934999999999999</v>
      </c>
    </row>
    <row r="295" spans="1:12">
      <c r="A295" s="60">
        <v>2920</v>
      </c>
      <c r="B295" s="57">
        <v>0.35265999999999997</v>
      </c>
      <c r="C295" s="57">
        <v>-1.1390000000000001E-2</v>
      </c>
      <c r="D295" s="57">
        <v>-3.798E-2</v>
      </c>
      <c r="E295" s="57">
        <v>-4.5179999999999998E-2</v>
      </c>
      <c r="F295" s="57">
        <v>-1.925E-2</v>
      </c>
      <c r="G295" s="57">
        <v>-4.1860000000000001E-2</v>
      </c>
      <c r="H295" s="57">
        <v>8.8940000000000005E-2</v>
      </c>
      <c r="I295" s="57">
        <v>0.11157</v>
      </c>
      <c r="J295" s="57">
        <v>4.65E-2</v>
      </c>
      <c r="K295" s="57">
        <v>0.37403999999999998</v>
      </c>
      <c r="L295" s="56">
        <v>-0.12583</v>
      </c>
    </row>
    <row r="296" spans="1:12">
      <c r="A296" s="60">
        <v>2930</v>
      </c>
      <c r="B296" s="57">
        <v>0.407914</v>
      </c>
      <c r="C296" s="57">
        <v>2.9482999999999999E-2</v>
      </c>
      <c r="D296" s="57">
        <v>-4.163E-2</v>
      </c>
      <c r="E296" s="57">
        <v>-8.5900000000000004E-3</v>
      </c>
      <c r="F296" s="57">
        <v>-2.3189999999999999E-2</v>
      </c>
      <c r="G296" s="57">
        <v>-4.018E-2</v>
      </c>
      <c r="H296" s="57">
        <v>9.0200000000000002E-2</v>
      </c>
      <c r="I296" s="57">
        <v>0.11106000000000001</v>
      </c>
      <c r="J296" s="57">
        <v>4.6469999999999997E-2</v>
      </c>
      <c r="K296" s="57">
        <v>0.37433</v>
      </c>
      <c r="L296" s="56">
        <v>-0.10395000000000001</v>
      </c>
    </row>
    <row r="297" spans="1:12">
      <c r="A297" s="60">
        <v>2940</v>
      </c>
      <c r="B297" s="57">
        <v>0.40409</v>
      </c>
      <c r="C297" s="57">
        <v>-2.8340000000000001E-2</v>
      </c>
      <c r="D297" s="57">
        <v>-1.558E-2</v>
      </c>
      <c r="E297" s="57">
        <v>2.835E-2</v>
      </c>
      <c r="F297" s="57">
        <v>-2.674E-2</v>
      </c>
      <c r="G297" s="57">
        <v>-3.8390000000000001E-2</v>
      </c>
      <c r="H297" s="57">
        <v>9.1450000000000004E-2</v>
      </c>
      <c r="I297" s="57">
        <v>0.11053</v>
      </c>
      <c r="J297" s="57">
        <v>4.6449999999999998E-2</v>
      </c>
      <c r="K297" s="57">
        <v>0.37461</v>
      </c>
      <c r="L297" s="56">
        <v>-5.9121E-2</v>
      </c>
    </row>
    <row r="298" spans="1:12">
      <c r="A298" s="60">
        <v>2950</v>
      </c>
      <c r="B298" s="57">
        <v>0.46337</v>
      </c>
      <c r="C298" s="57">
        <v>-2.5510000000000001E-2</v>
      </c>
      <c r="D298" s="57">
        <v>2.3810000000000001E-2</v>
      </c>
      <c r="E298" s="57">
        <v>6.1159999999999999E-2</v>
      </c>
      <c r="F298" s="57">
        <v>-2.9940000000000001E-2</v>
      </c>
      <c r="G298" s="57">
        <v>-3.6479999999999999E-2</v>
      </c>
      <c r="H298" s="57">
        <v>9.2689999999999995E-2</v>
      </c>
      <c r="I298" s="57">
        <v>0.10997999999999999</v>
      </c>
      <c r="J298" s="57">
        <v>4.6420000000000003E-2</v>
      </c>
      <c r="K298" s="57">
        <v>0.37490000000000001</v>
      </c>
      <c r="L298" s="56">
        <v>-6.7289999999999954E-3</v>
      </c>
    </row>
    <row r="299" spans="1:12">
      <c r="A299" s="60">
        <v>2960</v>
      </c>
      <c r="B299" s="57">
        <v>0.56840500000000005</v>
      </c>
      <c r="C299" s="57">
        <v>3.9137999999999999E-2</v>
      </c>
      <c r="D299" s="57">
        <v>5.0810000000000001E-2</v>
      </c>
      <c r="E299" s="57">
        <v>8.5349999999999995E-2</v>
      </c>
      <c r="F299" s="57">
        <v>-3.2829999999999998E-2</v>
      </c>
      <c r="G299" s="57">
        <v>-3.4450000000000001E-2</v>
      </c>
      <c r="H299" s="57">
        <v>9.3920000000000003E-2</v>
      </c>
      <c r="I299" s="57">
        <v>0.10940999999999999</v>
      </c>
      <c r="J299" s="57">
        <v>4.6390000000000001E-2</v>
      </c>
      <c r="K299" s="57">
        <v>0.37518000000000001</v>
      </c>
      <c r="L299" s="56">
        <v>3.0996000000000003E-2</v>
      </c>
    </row>
    <row r="300" spans="1:12">
      <c r="A300" s="60">
        <v>2970</v>
      </c>
      <c r="B300" s="57">
        <v>0.51484799999999997</v>
      </c>
      <c r="C300" s="57">
        <v>-1.8409999999999999E-2</v>
      </c>
      <c r="D300" s="57">
        <v>4.2849999999999999E-2</v>
      </c>
      <c r="E300" s="57">
        <v>9.7250000000000003E-2</v>
      </c>
      <c r="F300" s="57">
        <v>-3.5450000000000002E-2</v>
      </c>
      <c r="G300" s="57">
        <v>-3.2280000000000003E-2</v>
      </c>
      <c r="H300" s="57">
        <v>9.5130000000000006E-2</v>
      </c>
      <c r="I300" s="57">
        <v>0.10883</v>
      </c>
      <c r="J300" s="57">
        <v>4.6359999999999998E-2</v>
      </c>
      <c r="K300" s="57">
        <v>0.37546000000000002</v>
      </c>
      <c r="L300" s="56">
        <v>3.406E-2</v>
      </c>
    </row>
    <row r="301" spans="1:12">
      <c r="A301" s="60">
        <v>2980</v>
      </c>
      <c r="B301" s="57">
        <v>0.49933699999999998</v>
      </c>
      <c r="C301" s="57">
        <v>-1.4710000000000001E-2</v>
      </c>
      <c r="D301" s="57">
        <v>1.422E-2</v>
      </c>
      <c r="E301" s="57">
        <v>9.7009999999999999E-2</v>
      </c>
      <c r="F301" s="57">
        <v>-3.7839999999999999E-2</v>
      </c>
      <c r="G301" s="57">
        <v>-2.998E-2</v>
      </c>
      <c r="H301" s="57">
        <v>9.6320000000000003E-2</v>
      </c>
      <c r="I301" s="57">
        <v>0.10823000000000001</v>
      </c>
      <c r="J301" s="57">
        <v>4.6330000000000003E-2</v>
      </c>
      <c r="K301" s="57">
        <v>0.37574000000000002</v>
      </c>
      <c r="L301" s="56">
        <v>1.3531999999999988E-2</v>
      </c>
    </row>
    <row r="302" spans="1:12">
      <c r="A302" s="60">
        <v>2990</v>
      </c>
      <c r="B302" s="57">
        <v>0.50088299999999997</v>
      </c>
      <c r="C302" s="57">
        <v>1.0163E-2</v>
      </c>
      <c r="D302" s="57">
        <v>-1.575E-2</v>
      </c>
      <c r="E302" s="57">
        <v>8.745E-2</v>
      </c>
      <c r="F302" s="57">
        <v>-4.0030000000000003E-2</v>
      </c>
      <c r="G302" s="57">
        <v>-2.7529999999999999E-2</v>
      </c>
      <c r="H302" s="57">
        <v>9.7500000000000003E-2</v>
      </c>
      <c r="I302" s="57">
        <v>0.10761</v>
      </c>
      <c r="J302" s="57">
        <v>4.6300000000000001E-2</v>
      </c>
      <c r="K302" s="57">
        <v>0.37601000000000001</v>
      </c>
      <c r="L302" s="56">
        <v>-1.3980000000000003E-2</v>
      </c>
    </row>
    <row r="303" spans="1:12">
      <c r="A303" s="60">
        <v>3000</v>
      </c>
      <c r="B303" s="57">
        <v>0.46851500000000001</v>
      </c>
      <c r="C303" s="57">
        <v>1.2080000000000001E-3</v>
      </c>
      <c r="D303" s="57">
        <v>-3.3279999999999997E-2</v>
      </c>
      <c r="E303" s="57">
        <v>7.1870000000000003E-2</v>
      </c>
      <c r="F303" s="57">
        <v>-4.2029999999999998E-2</v>
      </c>
      <c r="G303" s="57">
        <v>-2.4930000000000001E-2</v>
      </c>
      <c r="H303" s="57">
        <v>9.8650000000000002E-2</v>
      </c>
      <c r="I303" s="57">
        <v>0.10698000000000001</v>
      </c>
      <c r="J303" s="57">
        <v>4.6269999999999999E-2</v>
      </c>
      <c r="K303" s="57">
        <v>0.37629000000000001</v>
      </c>
      <c r="L303" s="56">
        <v>-3.5729000000000004E-2</v>
      </c>
    </row>
    <row r="304" spans="1:12">
      <c r="A304" s="60">
        <v>3010</v>
      </c>
      <c r="B304" s="57">
        <v>0.45943499999999998</v>
      </c>
      <c r="C304" s="57">
        <v>-3.5000000000000001E-3</v>
      </c>
      <c r="D304" s="57">
        <v>-3.5069999999999997E-2</v>
      </c>
      <c r="E304" s="57">
        <v>5.339E-2</v>
      </c>
      <c r="F304" s="57">
        <v>-4.3880000000000002E-2</v>
      </c>
      <c r="G304" s="57">
        <v>-2.2169999999999999E-2</v>
      </c>
      <c r="H304" s="57">
        <v>9.9779999999999994E-2</v>
      </c>
      <c r="I304" s="57">
        <v>0.10632999999999999</v>
      </c>
      <c r="J304" s="57">
        <v>4.623E-2</v>
      </c>
      <c r="K304" s="57">
        <v>0.37656000000000001</v>
      </c>
      <c r="L304" s="56">
        <v>-4.7487000000000001E-2</v>
      </c>
    </row>
    <row r="305" spans="1:12">
      <c r="A305" s="60">
        <v>3020</v>
      </c>
      <c r="B305" s="57">
        <v>0.46241399999999999</v>
      </c>
      <c r="C305" s="57">
        <v>-5.6999999999999998E-4</v>
      </c>
      <c r="D305" s="57">
        <v>-2.477E-2</v>
      </c>
      <c r="E305" s="57">
        <v>3.422E-2</v>
      </c>
      <c r="F305" s="57">
        <v>-4.5609999999999998E-2</v>
      </c>
      <c r="G305" s="57">
        <v>-1.925E-2</v>
      </c>
      <c r="H305" s="57">
        <v>0.10088999999999999</v>
      </c>
      <c r="I305" s="57">
        <v>0.10567</v>
      </c>
      <c r="J305" s="57">
        <v>4.6199999999999998E-2</v>
      </c>
      <c r="K305" s="57">
        <v>0.37683</v>
      </c>
      <c r="L305" s="56">
        <v>-5.2617000000000004E-2</v>
      </c>
    </row>
    <row r="306" spans="1:12">
      <c r="A306" s="60">
        <v>3030</v>
      </c>
      <c r="B306" s="57">
        <v>0.46327299999999999</v>
      </c>
      <c r="C306" s="57">
        <v>7.9330000000000008E-3</v>
      </c>
      <c r="D306" s="57">
        <v>-7.6400000000000001E-3</v>
      </c>
      <c r="E306" s="57">
        <v>1.584E-2</v>
      </c>
      <c r="F306" s="57">
        <v>-4.7219999999999998E-2</v>
      </c>
      <c r="G306" s="57">
        <v>-1.617E-2</v>
      </c>
      <c r="H306" s="57">
        <v>0.10196</v>
      </c>
      <c r="I306" s="57">
        <v>0.10499</v>
      </c>
      <c r="J306" s="57">
        <v>4.616E-2</v>
      </c>
      <c r="K306" s="57">
        <v>0.37708999999999998</v>
      </c>
      <c r="L306" s="56">
        <v>-5.4239000000000002E-2</v>
      </c>
    </row>
    <row r="307" spans="1:12">
      <c r="A307" s="60">
        <v>3040</v>
      </c>
      <c r="B307" s="57">
        <v>0.461839</v>
      </c>
      <c r="C307" s="57">
        <v>-2.0300000000000001E-3</v>
      </c>
      <c r="D307" s="57">
        <v>7.3200000000000001E-3</v>
      </c>
      <c r="E307" s="57">
        <v>-5.9199999999999997E-4</v>
      </c>
      <c r="F307" s="57">
        <v>-4.8730000000000002E-2</v>
      </c>
      <c r="G307" s="57">
        <v>-1.294E-2</v>
      </c>
      <c r="H307" s="57">
        <v>0.10302</v>
      </c>
      <c r="I307" s="57">
        <v>0.10428999999999999</v>
      </c>
      <c r="J307" s="57">
        <v>4.6129999999999997E-2</v>
      </c>
      <c r="K307" s="57">
        <v>0.37735000000000002</v>
      </c>
      <c r="L307" s="56">
        <v>-5.6202000000000002E-2</v>
      </c>
    </row>
    <row r="308" spans="1:12">
      <c r="A308" s="60">
        <v>3050</v>
      </c>
      <c r="B308" s="57">
        <v>0.46442099999999997</v>
      </c>
      <c r="C308" s="57">
        <v>2.5900000000000001E-4</v>
      </c>
      <c r="D308" s="57">
        <v>1.5559999999999999E-2</v>
      </c>
      <c r="E308" s="57">
        <v>-1.4630000000000001E-2</v>
      </c>
      <c r="F308" s="57">
        <v>-5.0130000000000001E-2</v>
      </c>
      <c r="G308" s="57">
        <v>-9.5700000000000004E-3</v>
      </c>
      <c r="H308" s="57">
        <v>0.10403999999999999</v>
      </c>
      <c r="I308" s="57">
        <v>0.10358000000000001</v>
      </c>
      <c r="J308" s="57">
        <v>4.6089999999999999E-2</v>
      </c>
      <c r="K308" s="57">
        <v>0.37761</v>
      </c>
      <c r="L308" s="56">
        <v>-6.0148999999999994E-2</v>
      </c>
    </row>
    <row r="309" spans="1:12">
      <c r="A309" s="60">
        <v>3060</v>
      </c>
      <c r="B309" s="57">
        <v>0.46283299999999999</v>
      </c>
      <c r="C309" s="57">
        <v>6.9540000000000001E-3</v>
      </c>
      <c r="D309" s="57">
        <v>1.3390000000000001E-2</v>
      </c>
      <c r="E309" s="57">
        <v>-2.6370000000000001E-2</v>
      </c>
      <c r="F309" s="57">
        <v>-5.144E-2</v>
      </c>
      <c r="G309" s="57">
        <v>-6.0699999999999999E-3</v>
      </c>
      <c r="H309" s="57">
        <v>0.10503</v>
      </c>
      <c r="I309" s="57">
        <v>0.10285</v>
      </c>
      <c r="J309" s="57">
        <v>4.6050000000000001E-2</v>
      </c>
      <c r="K309" s="57">
        <v>0.37786999999999998</v>
      </c>
      <c r="L309" s="56">
        <v>-6.7547999999999997E-2</v>
      </c>
    </row>
    <row r="310" spans="1:12">
      <c r="A310" s="60">
        <v>3070</v>
      </c>
      <c r="B310" s="57">
        <v>0.44825599999999999</v>
      </c>
      <c r="C310" s="57">
        <v>-1.7600000000000001E-3</v>
      </c>
      <c r="D310" s="57">
        <v>4.9899999999999996E-3</v>
      </c>
      <c r="E310" s="57">
        <v>-3.6130000000000002E-2</v>
      </c>
      <c r="F310" s="57">
        <v>-5.2630000000000003E-2</v>
      </c>
      <c r="G310" s="57">
        <v>-2.4499999999999999E-3</v>
      </c>
      <c r="H310" s="57">
        <v>0.10598</v>
      </c>
      <c r="I310" s="57">
        <v>0.1021</v>
      </c>
      <c r="J310" s="57">
        <v>4.6010000000000002E-2</v>
      </c>
      <c r="K310" s="57">
        <v>0.37813000000000002</v>
      </c>
      <c r="L310" s="56">
        <v>-7.7071000000000001E-2</v>
      </c>
    </row>
    <row r="311" spans="1:12">
      <c r="A311" s="60">
        <v>3080</v>
      </c>
      <c r="B311" s="57">
        <v>0.437807</v>
      </c>
      <c r="C311" s="57">
        <v>-7.5199999999999998E-3</v>
      </c>
      <c r="D311" s="57">
        <v>-2.7399999999999999E-4</v>
      </c>
      <c r="E311" s="57">
        <v>-4.4499999999999998E-2</v>
      </c>
      <c r="F311" s="57">
        <v>-5.3650000000000003E-2</v>
      </c>
      <c r="G311" s="57">
        <v>1.2800000000000001E-3</v>
      </c>
      <c r="H311" s="57">
        <v>0.10691000000000001</v>
      </c>
      <c r="I311" s="57">
        <v>0.10134</v>
      </c>
      <c r="J311" s="57">
        <v>4.5969999999999997E-2</v>
      </c>
      <c r="K311" s="57">
        <v>0.37837999999999999</v>
      </c>
      <c r="L311" s="56">
        <v>-8.4838499999999997E-2</v>
      </c>
    </row>
    <row r="312" spans="1:12">
      <c r="A312" s="60">
        <v>3090</v>
      </c>
      <c r="B312" s="57">
        <v>0.438166</v>
      </c>
      <c r="C312" s="57">
        <v>-2.48E-3</v>
      </c>
      <c r="D312" s="57">
        <v>-4.9799999999999996E-4</v>
      </c>
      <c r="E312" s="57">
        <v>-5.1830000000000001E-2</v>
      </c>
      <c r="F312" s="57">
        <v>-5.4420000000000003E-2</v>
      </c>
      <c r="G312" s="57">
        <v>5.1000000000000004E-3</v>
      </c>
      <c r="H312" s="57">
        <v>0.10779</v>
      </c>
      <c r="I312" s="57">
        <v>0.10056</v>
      </c>
      <c r="J312" s="57">
        <v>4.5920000000000002E-2</v>
      </c>
      <c r="K312" s="57">
        <v>0.37863000000000002</v>
      </c>
      <c r="L312" s="56">
        <v>-8.9510000000000006E-2</v>
      </c>
    </row>
    <row r="313" spans="1:12">
      <c r="A313" s="60">
        <v>3100</v>
      </c>
      <c r="B313" s="57">
        <v>0.44388300000000003</v>
      </c>
      <c r="C313" s="57">
        <v>1.573E-3</v>
      </c>
      <c r="D313" s="57">
        <v>1E-3</v>
      </c>
      <c r="E313" s="57">
        <v>-5.8090000000000003E-2</v>
      </c>
      <c r="F313" s="57">
        <v>-5.4820000000000001E-2</v>
      </c>
      <c r="G313" s="57">
        <v>8.9999999999999993E-3</v>
      </c>
      <c r="H313" s="57">
        <v>0.10864</v>
      </c>
      <c r="I313" s="57">
        <v>9.9769999999999998E-2</v>
      </c>
      <c r="J313" s="57">
        <v>4.5879999999999997E-2</v>
      </c>
      <c r="K313" s="57">
        <v>0.37887999999999999</v>
      </c>
      <c r="L313" s="56">
        <v>-9.2230000000000006E-2</v>
      </c>
    </row>
    <row r="314" spans="1:12">
      <c r="A314" s="60">
        <v>3110</v>
      </c>
      <c r="B314" s="57">
        <v>0.442386</v>
      </c>
      <c r="C314" s="57">
        <v>7.8600000000000002E-4</v>
      </c>
      <c r="D314" s="57">
        <v>4.1700000000000001E-3</v>
      </c>
      <c r="E314" s="57">
        <v>-6.3289999999999999E-2</v>
      </c>
      <c r="F314" s="57">
        <v>-5.4649999999999997E-2</v>
      </c>
      <c r="G314" s="57">
        <v>1.2970000000000001E-2</v>
      </c>
      <c r="H314" s="57">
        <v>0.10945000000000001</v>
      </c>
      <c r="I314" s="57">
        <v>9.8960000000000006E-2</v>
      </c>
      <c r="J314" s="57">
        <v>4.5830000000000003E-2</v>
      </c>
      <c r="K314" s="57">
        <v>0.37913000000000002</v>
      </c>
      <c r="L314" s="56">
        <v>-9.249099999999999E-2</v>
      </c>
    </row>
    <row r="315" spans="1:12">
      <c r="A315" s="60">
        <v>3120</v>
      </c>
      <c r="B315" s="57">
        <v>0.44371500000000003</v>
      </c>
      <c r="C315" s="57">
        <v>-1.4599999999999999E-3</v>
      </c>
      <c r="D315" s="57">
        <v>6.45E-3</v>
      </c>
      <c r="E315" s="57">
        <v>-6.7379999999999995E-2</v>
      </c>
      <c r="F315" s="57">
        <v>-5.3749999999999999E-2</v>
      </c>
      <c r="G315" s="57">
        <v>1.6979999999999999E-2</v>
      </c>
      <c r="H315" s="57">
        <v>0.11021</v>
      </c>
      <c r="I315" s="57">
        <v>9.8140000000000005E-2</v>
      </c>
      <c r="J315" s="57">
        <v>4.5789999999999997E-2</v>
      </c>
      <c r="K315" s="57">
        <v>0.37936999999999999</v>
      </c>
      <c r="L315" s="56">
        <v>-9.1791999999999999E-2</v>
      </c>
    </row>
    <row r="316" spans="1:12">
      <c r="A316" s="60">
        <v>3130</v>
      </c>
      <c r="B316" s="57">
        <v>0.44683299999999998</v>
      </c>
      <c r="C316" s="57">
        <v>1.078E-3</v>
      </c>
      <c r="D316" s="57">
        <v>-4.0700000000000003E-4</v>
      </c>
      <c r="E316" s="57">
        <v>-6.9900000000000004E-2</v>
      </c>
      <c r="F316" s="57">
        <v>-5.2019999999999997E-2</v>
      </c>
      <c r="G316" s="57">
        <v>2.103E-2</v>
      </c>
      <c r="H316" s="57">
        <v>0.11094</v>
      </c>
      <c r="I316" s="57">
        <v>9.7290000000000001E-2</v>
      </c>
      <c r="J316" s="57">
        <v>4.5740000000000003E-2</v>
      </c>
      <c r="K316" s="57">
        <v>0.37961</v>
      </c>
      <c r="L316" s="56">
        <v>-9.6040999999999987E-2</v>
      </c>
    </row>
    <row r="317" spans="1:12">
      <c r="A317" s="60">
        <v>3140</v>
      </c>
      <c r="B317" s="57">
        <v>0.44640099999999999</v>
      </c>
      <c r="C317" s="57">
        <v>-3.15E-3</v>
      </c>
      <c r="D317" s="57">
        <v>-1.091E-2</v>
      </c>
      <c r="E317" s="57">
        <v>-6.9930000000000006E-2</v>
      </c>
      <c r="F317" s="57">
        <v>-4.938E-2</v>
      </c>
      <c r="G317" s="57">
        <v>2.511E-2</v>
      </c>
      <c r="H317" s="57">
        <v>0.11161</v>
      </c>
      <c r="I317" s="57">
        <v>9.6439999999999998E-2</v>
      </c>
      <c r="J317" s="57">
        <v>4.5690000000000001E-2</v>
      </c>
      <c r="K317" s="57">
        <v>0.37985000000000002</v>
      </c>
      <c r="L317" s="56">
        <v>-0.10278999999999999</v>
      </c>
    </row>
    <row r="318" spans="1:12">
      <c r="A318" s="60">
        <v>3150</v>
      </c>
      <c r="B318" s="57">
        <v>0.44525700000000001</v>
      </c>
      <c r="C318" s="57">
        <v>4.927E-3</v>
      </c>
      <c r="D318" s="57">
        <v>-1.188E-2</v>
      </c>
      <c r="E318" s="57">
        <v>-6.6909999999999997E-2</v>
      </c>
      <c r="F318" s="57">
        <v>-4.5780000000000001E-2</v>
      </c>
      <c r="G318" s="57">
        <v>2.9190000000000001E-2</v>
      </c>
      <c r="H318" s="57">
        <v>0.11225</v>
      </c>
      <c r="I318" s="57">
        <v>9.5570000000000002E-2</v>
      </c>
      <c r="J318" s="57">
        <v>4.564E-2</v>
      </c>
      <c r="K318" s="57">
        <v>0.38008999999999998</v>
      </c>
      <c r="L318" s="56">
        <v>-0.10250000000000001</v>
      </c>
    </row>
    <row r="319" spans="1:12">
      <c r="A319" s="60">
        <v>3160</v>
      </c>
      <c r="B319" s="57">
        <v>0.44838800000000001</v>
      </c>
      <c r="C319" s="57">
        <v>-4.0000000000000001E-3</v>
      </c>
      <c r="D319" s="57">
        <v>-1.06E-3</v>
      </c>
      <c r="E319" s="57">
        <v>-6.087E-2</v>
      </c>
      <c r="F319" s="57">
        <v>-4.1259999999999998E-2</v>
      </c>
      <c r="G319" s="57">
        <v>3.3250000000000002E-2</v>
      </c>
      <c r="H319" s="57">
        <v>0.11283</v>
      </c>
      <c r="I319" s="57">
        <v>9.468E-2</v>
      </c>
      <c r="J319" s="57">
        <v>4.5589999999999999E-2</v>
      </c>
      <c r="K319" s="57">
        <v>0.38033</v>
      </c>
      <c r="L319" s="56">
        <v>-9.2720999999999998E-2</v>
      </c>
    </row>
    <row r="320" spans="1:12">
      <c r="A320" s="60">
        <v>3170</v>
      </c>
      <c r="B320" s="57">
        <v>0.45732099999999998</v>
      </c>
      <c r="C320" s="57">
        <v>-2.63E-3</v>
      </c>
      <c r="D320" s="57">
        <v>1.115E-2</v>
      </c>
      <c r="E320" s="57">
        <v>-5.2929999999999998E-2</v>
      </c>
      <c r="F320" s="57">
        <v>-3.5880000000000002E-2</v>
      </c>
      <c r="G320" s="57">
        <v>3.7280000000000001E-2</v>
      </c>
      <c r="H320" s="57">
        <v>0.11336</v>
      </c>
      <c r="I320" s="57">
        <v>9.3780000000000002E-2</v>
      </c>
      <c r="J320" s="57">
        <v>4.5539999999999997E-2</v>
      </c>
      <c r="K320" s="57">
        <v>0.38056000000000001</v>
      </c>
      <c r="L320" s="56">
        <v>-8.0247999999999986E-2</v>
      </c>
    </row>
    <row r="321" spans="1:12">
      <c r="A321" s="60">
        <v>3180</v>
      </c>
      <c r="B321" s="57">
        <v>0.4713</v>
      </c>
      <c r="C321" s="57">
        <v>5.9049999999999997E-3</v>
      </c>
      <c r="D321" s="57">
        <v>1.217E-2</v>
      </c>
      <c r="E321" s="57">
        <v>-4.4429999999999997E-2</v>
      </c>
      <c r="F321" s="57">
        <v>-2.9690000000000001E-2</v>
      </c>
      <c r="G321" s="57">
        <v>4.1250000000000002E-2</v>
      </c>
      <c r="H321" s="57">
        <v>0.11385000000000001</v>
      </c>
      <c r="I321" s="57">
        <v>9.2859999999999998E-2</v>
      </c>
      <c r="J321" s="57">
        <v>4.548E-2</v>
      </c>
      <c r="K321" s="57">
        <v>0.38079000000000002</v>
      </c>
      <c r="L321" s="56">
        <v>-7.3259999999999992E-2</v>
      </c>
    </row>
    <row r="322" spans="1:12">
      <c r="A322" s="60">
        <v>3190</v>
      </c>
      <c r="B322" s="57">
        <v>0.48433500000000002</v>
      </c>
      <c r="C322" s="57">
        <v>4.9649999999999998E-3</v>
      </c>
      <c r="D322" s="57">
        <v>1.16E-4</v>
      </c>
      <c r="E322" s="57">
        <v>-3.6339999999999997E-2</v>
      </c>
      <c r="F322" s="57">
        <v>-2.2780000000000002E-2</v>
      </c>
      <c r="G322" s="57">
        <v>4.5130000000000003E-2</v>
      </c>
      <c r="H322" s="57">
        <v>0.11428000000000001</v>
      </c>
      <c r="I322" s="57">
        <v>9.1929999999999998E-2</v>
      </c>
      <c r="J322" s="57">
        <v>4.5429999999999998E-2</v>
      </c>
      <c r="K322" s="57">
        <v>0.38101000000000002</v>
      </c>
      <c r="L322" s="56">
        <v>-7.2623999999999994E-2</v>
      </c>
    </row>
    <row r="323" spans="1:12">
      <c r="A323" s="60">
        <v>3200</v>
      </c>
      <c r="B323" s="57">
        <v>0.47377200000000003</v>
      </c>
      <c r="C323" s="57">
        <v>-1.034E-2</v>
      </c>
      <c r="D323" s="57">
        <v>-1.223E-2</v>
      </c>
      <c r="E323" s="57">
        <v>-2.8930000000000001E-2</v>
      </c>
      <c r="F323" s="57">
        <v>-1.519E-2</v>
      </c>
      <c r="G323" s="57">
        <v>4.8919999999999998E-2</v>
      </c>
      <c r="H323" s="57">
        <v>0.11466</v>
      </c>
      <c r="I323" s="57">
        <v>9.0980000000000005E-2</v>
      </c>
      <c r="J323" s="57">
        <v>4.5370000000000001E-2</v>
      </c>
      <c r="K323" s="57">
        <v>0.38124000000000002</v>
      </c>
      <c r="L323" s="56">
        <v>-7.0963999999999999E-2</v>
      </c>
    </row>
    <row r="324" spans="1:12">
      <c r="A324" s="60">
        <v>3210</v>
      </c>
      <c r="B324" s="57">
        <v>0.49392900000000001</v>
      </c>
      <c r="C324" s="57">
        <v>-1.289E-2</v>
      </c>
      <c r="D324" s="57">
        <v>-1.1679999999999999E-2</v>
      </c>
      <c r="E324" s="57">
        <v>-2.2450000000000001E-2</v>
      </c>
      <c r="F324" s="57">
        <v>-6.9800000000000001E-3</v>
      </c>
      <c r="G324" s="57">
        <v>5.2580000000000002E-2</v>
      </c>
      <c r="H324" s="57">
        <v>0.11498</v>
      </c>
      <c r="I324" s="57">
        <v>9.0010000000000007E-2</v>
      </c>
      <c r="J324" s="57">
        <v>4.5310000000000003E-2</v>
      </c>
      <c r="K324" s="57">
        <v>0.38146000000000002</v>
      </c>
      <c r="L324" s="56">
        <v>-5.9632999999999992E-2</v>
      </c>
    </row>
    <row r="325" spans="1:12">
      <c r="A325" s="60">
        <v>3220</v>
      </c>
      <c r="B325" s="57">
        <v>0.52166199999999996</v>
      </c>
      <c r="C325" s="57">
        <v>1.4461E-2</v>
      </c>
      <c r="D325" s="57">
        <v>-1.9E-3</v>
      </c>
      <c r="E325" s="57">
        <v>-1.7579999999999998E-2</v>
      </c>
      <c r="F325" s="57">
        <v>1.7600000000000001E-3</v>
      </c>
      <c r="G325" s="57">
        <v>5.6090000000000001E-2</v>
      </c>
      <c r="H325" s="57">
        <v>0.11524</v>
      </c>
      <c r="I325" s="57">
        <v>8.9039999999999994E-2</v>
      </c>
      <c r="J325" s="57">
        <v>4.5260000000000002E-2</v>
      </c>
      <c r="K325" s="57">
        <v>0.38168000000000002</v>
      </c>
      <c r="L325" s="56">
        <v>-3.8751000000000001E-2</v>
      </c>
    </row>
    <row r="326" spans="1:12">
      <c r="A326" s="60">
        <v>3230</v>
      </c>
      <c r="B326" s="57">
        <v>0.53486999999999996</v>
      </c>
      <c r="C326" s="57">
        <v>1.6050000000000001E-3</v>
      </c>
      <c r="D326" s="57">
        <v>2.7799999999999999E-3</v>
      </c>
      <c r="E326" s="57">
        <v>-1.529E-2</v>
      </c>
      <c r="F326" s="57">
        <v>1.0970000000000001E-2</v>
      </c>
      <c r="G326" s="57">
        <v>5.944E-2</v>
      </c>
      <c r="H326" s="57">
        <v>0.11544</v>
      </c>
      <c r="I326" s="57">
        <v>8.8039999999999993E-2</v>
      </c>
      <c r="J326" s="57">
        <v>4.5199999999999997E-2</v>
      </c>
      <c r="K326" s="57">
        <v>0.38190000000000002</v>
      </c>
      <c r="L326" s="56">
        <v>-1.6911999999999996E-2</v>
      </c>
    </row>
    <row r="327" spans="1:12">
      <c r="A327" s="60">
        <v>3240</v>
      </c>
      <c r="B327" s="57">
        <v>0.54925900000000005</v>
      </c>
      <c r="C327" s="57">
        <v>-7.2300000000000003E-3</v>
      </c>
      <c r="D327" s="57">
        <v>-2.8400000000000001E-3</v>
      </c>
      <c r="E327" s="57">
        <v>-1.6389999999999998E-2</v>
      </c>
      <c r="F327" s="57">
        <v>2.052E-2</v>
      </c>
      <c r="G327" s="57">
        <v>6.2600000000000003E-2</v>
      </c>
      <c r="H327" s="57">
        <v>0.11558</v>
      </c>
      <c r="I327" s="57">
        <v>8.7040000000000006E-2</v>
      </c>
      <c r="J327" s="57">
        <v>4.514E-2</v>
      </c>
      <c r="K327" s="57">
        <v>0.38211000000000001</v>
      </c>
      <c r="L327" s="56">
        <v>3.3639999999999989E-3</v>
      </c>
    </row>
    <row r="328" spans="1:12">
      <c r="A328" s="60">
        <v>3250</v>
      </c>
      <c r="B328" s="57">
        <v>0.56275900000000001</v>
      </c>
      <c r="C328" s="57">
        <v>-1.932E-2</v>
      </c>
      <c r="D328" s="57">
        <v>-4.2599999999999999E-3</v>
      </c>
      <c r="E328" s="57">
        <v>-2.0990000000000002E-2</v>
      </c>
      <c r="F328" s="57">
        <v>3.022E-2</v>
      </c>
      <c r="G328" s="57">
        <v>6.5549999999999997E-2</v>
      </c>
      <c r="H328" s="57">
        <v>0.11566</v>
      </c>
      <c r="I328" s="57">
        <v>8.6010000000000003E-2</v>
      </c>
      <c r="J328" s="57">
        <v>4.5069999999999999E-2</v>
      </c>
      <c r="K328" s="57">
        <v>0.38233</v>
      </c>
      <c r="L328" s="56">
        <v>2.7991000000000002E-2</v>
      </c>
    </row>
    <row r="329" spans="1:12">
      <c r="A329" s="60">
        <v>3260</v>
      </c>
      <c r="B329" s="57">
        <v>0.61832200000000004</v>
      </c>
      <c r="C329" s="57">
        <v>1.717E-3</v>
      </c>
      <c r="D329" s="57">
        <v>7.1399999999999996E-3</v>
      </c>
      <c r="E329" s="57">
        <v>-2.836E-2</v>
      </c>
      <c r="F329" s="57">
        <v>3.984E-2</v>
      </c>
      <c r="G329" s="57">
        <v>6.8269999999999997E-2</v>
      </c>
      <c r="H329" s="57">
        <v>0.11568000000000001</v>
      </c>
      <c r="I329" s="57">
        <v>8.498E-2</v>
      </c>
      <c r="J329" s="57">
        <v>4.5010000000000001E-2</v>
      </c>
      <c r="K329" s="57">
        <v>0.38253999999999999</v>
      </c>
      <c r="L329" s="56">
        <v>5.8716000000000004E-2</v>
      </c>
    </row>
    <row r="330" spans="1:12">
      <c r="A330" s="60">
        <v>3270</v>
      </c>
      <c r="B330" s="57">
        <v>0.66149899999999995</v>
      </c>
      <c r="C330" s="57">
        <v>1.0751999999999999E-2</v>
      </c>
      <c r="D330" s="57">
        <v>2.4150000000000001E-2</v>
      </c>
      <c r="E330" s="57">
        <v>-3.5900000000000001E-2</v>
      </c>
      <c r="F330" s="57">
        <v>4.9079999999999999E-2</v>
      </c>
      <c r="G330" s="57">
        <v>7.0739999999999997E-2</v>
      </c>
      <c r="H330" s="57">
        <v>0.11563</v>
      </c>
      <c r="I330" s="57">
        <v>8.3930000000000005E-2</v>
      </c>
      <c r="J330" s="57">
        <v>4.4949999999999997E-2</v>
      </c>
      <c r="K330" s="57">
        <v>0.38274999999999998</v>
      </c>
      <c r="L330" s="56">
        <v>9.1782000000000002E-2</v>
      </c>
    </row>
    <row r="331" spans="1:12">
      <c r="A331" s="60">
        <v>3280</v>
      </c>
      <c r="B331" s="57">
        <v>0.73475400000000002</v>
      </c>
      <c r="C331" s="57">
        <v>6.3995999999999997E-2</v>
      </c>
      <c r="D331" s="57">
        <v>2.4979999999999999E-2</v>
      </c>
      <c r="E331" s="57">
        <v>-4.0280000000000003E-2</v>
      </c>
      <c r="F331" s="57">
        <v>5.7630000000000001E-2</v>
      </c>
      <c r="G331" s="57">
        <v>7.2919999999999999E-2</v>
      </c>
      <c r="H331" s="57">
        <v>0.11551</v>
      </c>
      <c r="I331" s="57">
        <v>8.2860000000000003E-2</v>
      </c>
      <c r="J331" s="57">
        <v>4.4880000000000003E-2</v>
      </c>
      <c r="K331" s="57">
        <v>0.38295000000000001</v>
      </c>
      <c r="L331" s="56">
        <v>0.10533300000000001</v>
      </c>
    </row>
    <row r="332" spans="1:12">
      <c r="A332" s="60">
        <v>3290</v>
      </c>
      <c r="B332" s="57">
        <v>0.61262099999999997</v>
      </c>
      <c r="C332" s="57">
        <v>-3.1399999999999997E-2</v>
      </c>
      <c r="D332" s="57">
        <v>1.74E-3</v>
      </c>
      <c r="E332" s="57">
        <v>-3.9629999999999999E-2</v>
      </c>
      <c r="F332" s="57">
        <v>6.5199999999999994E-2</v>
      </c>
      <c r="G332" s="57">
        <v>7.4819999999999998E-2</v>
      </c>
      <c r="H332" s="57">
        <v>0.11532000000000001</v>
      </c>
      <c r="I332" s="57">
        <v>8.1780000000000005E-2</v>
      </c>
      <c r="J332" s="57">
        <v>4.4819999999999999E-2</v>
      </c>
      <c r="K332" s="57">
        <v>0.38316</v>
      </c>
      <c r="L332" s="56">
        <v>9.0186000000000002E-2</v>
      </c>
    </row>
    <row r="333" spans="1:12">
      <c r="A333" s="60">
        <v>3300</v>
      </c>
      <c r="B333" s="57">
        <v>0.57862800000000003</v>
      </c>
      <c r="C333" s="57">
        <v>-4.6059999999999997E-2</v>
      </c>
      <c r="D333" s="57">
        <v>-2.4899999999999999E-2</v>
      </c>
      <c r="E333" s="57">
        <v>-3.3669999999999999E-2</v>
      </c>
      <c r="F333" s="57">
        <v>7.1609999999999993E-2</v>
      </c>
      <c r="G333" s="57">
        <v>7.639E-2</v>
      </c>
      <c r="H333" s="57">
        <v>0.11506</v>
      </c>
      <c r="I333" s="57">
        <v>8.0680000000000002E-2</v>
      </c>
      <c r="J333" s="57">
        <v>4.4749999999999998E-2</v>
      </c>
      <c r="K333" s="57">
        <v>0.38335999999999998</v>
      </c>
      <c r="L333" s="56">
        <v>7.2646000000000002E-2</v>
      </c>
    </row>
    <row r="334" spans="1:12">
      <c r="A334" s="60">
        <v>3310</v>
      </c>
      <c r="B334" s="57">
        <v>0.56442899999999996</v>
      </c>
      <c r="C334" s="57">
        <v>-7.4630000000000002E-2</v>
      </c>
      <c r="D334" s="57">
        <v>-4.1099999999999998E-2</v>
      </c>
      <c r="E334" s="57">
        <v>-2.257E-2</v>
      </c>
      <c r="F334" s="57">
        <v>7.6730000000000007E-2</v>
      </c>
      <c r="G334" s="57">
        <v>7.7630000000000005E-2</v>
      </c>
      <c r="H334" s="57">
        <v>0.11473</v>
      </c>
      <c r="I334" s="57">
        <v>7.9570000000000002E-2</v>
      </c>
      <c r="J334" s="57">
        <v>4.4679999999999997E-2</v>
      </c>
      <c r="K334" s="57">
        <v>0.38355</v>
      </c>
      <c r="L334" s="56">
        <v>7.6561000000000004E-2</v>
      </c>
    </row>
    <row r="335" spans="1:12">
      <c r="A335" s="60">
        <v>3320</v>
      </c>
      <c r="B335" s="57">
        <v>0.57038100000000003</v>
      </c>
      <c r="C335" s="57">
        <v>-8.6690000000000003E-2</v>
      </c>
      <c r="D335" s="57">
        <v>-4.9910000000000003E-2</v>
      </c>
      <c r="E335" s="57">
        <v>-6.7600000000000004E-3</v>
      </c>
      <c r="F335" s="57">
        <v>8.0460000000000004E-2</v>
      </c>
      <c r="G335" s="57">
        <v>7.8530000000000003E-2</v>
      </c>
      <c r="H335" s="57">
        <v>0.11433</v>
      </c>
      <c r="I335" s="57">
        <v>7.8450000000000006E-2</v>
      </c>
      <c r="J335" s="57">
        <v>4.4609999999999997E-2</v>
      </c>
      <c r="K335" s="57">
        <v>0.38374999999999998</v>
      </c>
      <c r="L335" s="56">
        <v>0.104145</v>
      </c>
    </row>
    <row r="336" spans="1:12">
      <c r="A336" s="60">
        <v>3330</v>
      </c>
      <c r="B336" s="57">
        <v>0.61767000000000005</v>
      </c>
      <c r="C336" s="57">
        <v>-9.3829999999999997E-2</v>
      </c>
      <c r="D336" s="57">
        <v>-4.8509999999999998E-2</v>
      </c>
      <c r="E336" s="57">
        <v>1.302E-2</v>
      </c>
      <c r="F336" s="57">
        <v>8.2739999999999994E-2</v>
      </c>
      <c r="G336" s="57">
        <v>7.9070000000000001E-2</v>
      </c>
      <c r="H336" s="57">
        <v>0.11385000000000001</v>
      </c>
      <c r="I336" s="57">
        <v>7.7310000000000004E-2</v>
      </c>
      <c r="J336" s="57">
        <v>4.4540000000000003E-2</v>
      </c>
      <c r="K336" s="57">
        <v>0.38394</v>
      </c>
      <c r="L336" s="56">
        <v>0.152113</v>
      </c>
    </row>
    <row r="337" spans="1:12">
      <c r="A337" s="60">
        <v>3340</v>
      </c>
      <c r="B337" s="57">
        <v>0.69708899999999996</v>
      </c>
      <c r="C337" s="57">
        <v>-7.1029999999999996E-2</v>
      </c>
      <c r="D337" s="57">
        <v>-3.0200000000000001E-2</v>
      </c>
      <c r="E337" s="57">
        <v>3.5400000000000001E-2</v>
      </c>
      <c r="F337" s="57">
        <v>8.3489999999999995E-2</v>
      </c>
      <c r="G337" s="57">
        <v>7.9240000000000005E-2</v>
      </c>
      <c r="H337" s="57">
        <v>0.1133</v>
      </c>
      <c r="I337" s="57">
        <v>7.6160000000000005E-2</v>
      </c>
      <c r="J337" s="57">
        <v>4.4470000000000003E-2</v>
      </c>
      <c r="K337" s="57">
        <v>0.38413999999999998</v>
      </c>
      <c r="L337" s="56">
        <v>0.21415999999999999</v>
      </c>
    </row>
    <row r="338" spans="1:12">
      <c r="A338" s="60">
        <v>3350</v>
      </c>
      <c r="B338" s="57">
        <v>0.79760799999999998</v>
      </c>
      <c r="C338" s="57">
        <v>-3.7260000000000001E-2</v>
      </c>
      <c r="D338" s="57">
        <v>6.6600000000000001E-3</v>
      </c>
      <c r="E338" s="57">
        <v>5.7939999999999998E-2</v>
      </c>
      <c r="F338" s="57">
        <v>8.2600000000000007E-2</v>
      </c>
      <c r="G338" s="57">
        <v>7.9039999999999999E-2</v>
      </c>
      <c r="H338" s="57">
        <v>0.11267000000000001</v>
      </c>
      <c r="I338" s="57">
        <v>7.4990000000000001E-2</v>
      </c>
      <c r="J338" s="57">
        <v>4.4389999999999999E-2</v>
      </c>
      <c r="K338" s="57">
        <v>0.38433</v>
      </c>
      <c r="L338" s="56">
        <v>0.27891900000000003</v>
      </c>
    </row>
    <row r="339" spans="1:12">
      <c r="A339" s="60">
        <v>3360</v>
      </c>
      <c r="B339" s="57">
        <v>0.92698999999999998</v>
      </c>
      <c r="C339" s="57">
        <v>5.6690999999999998E-2</v>
      </c>
      <c r="D339" s="57">
        <v>4.4889999999999999E-2</v>
      </c>
      <c r="E339" s="57">
        <v>7.8009999999999996E-2</v>
      </c>
      <c r="F339" s="57">
        <v>0.08</v>
      </c>
      <c r="G339" s="57">
        <v>7.8490000000000004E-2</v>
      </c>
      <c r="H339" s="57">
        <v>0.11197</v>
      </c>
      <c r="I339" s="57">
        <v>7.3810000000000001E-2</v>
      </c>
      <c r="J339" s="57">
        <v>4.4319999999999998E-2</v>
      </c>
      <c r="K339" s="57">
        <v>0.38451000000000002</v>
      </c>
      <c r="L339" s="56">
        <v>0.33033300000000004</v>
      </c>
    </row>
    <row r="340" spans="1:12">
      <c r="A340" s="60">
        <v>3370</v>
      </c>
      <c r="B340" s="57">
        <v>0.99815600000000004</v>
      </c>
      <c r="C340" s="57">
        <v>9.9219000000000002E-2</v>
      </c>
      <c r="D340" s="57">
        <v>6.6750000000000004E-2</v>
      </c>
      <c r="E340" s="57">
        <v>9.2939999999999995E-2</v>
      </c>
      <c r="F340" s="57">
        <v>7.5560000000000002E-2</v>
      </c>
      <c r="G340" s="57">
        <v>7.7600000000000002E-2</v>
      </c>
      <c r="H340" s="57">
        <v>0.11119999999999999</v>
      </c>
      <c r="I340" s="57">
        <v>7.2620000000000004E-2</v>
      </c>
      <c r="J340" s="57">
        <v>4.4240000000000002E-2</v>
      </c>
      <c r="K340" s="57">
        <v>0.38469999999999999</v>
      </c>
      <c r="L340" s="56">
        <v>0.35071200000000002</v>
      </c>
    </row>
    <row r="341" spans="1:12">
      <c r="A341" s="60">
        <v>3380</v>
      </c>
      <c r="B341" s="57">
        <v>0.932979</v>
      </c>
      <c r="C341" s="57">
        <v>5.8520000000000003E-2</v>
      </c>
      <c r="D341" s="57">
        <v>6.232E-2</v>
      </c>
      <c r="E341" s="57">
        <v>0.10034999999999999</v>
      </c>
      <c r="F341" s="57">
        <v>6.9199999999999998E-2</v>
      </c>
      <c r="G341" s="57">
        <v>7.6399999999999996E-2</v>
      </c>
      <c r="H341" s="57">
        <v>0.11035</v>
      </c>
      <c r="I341" s="57">
        <v>7.1410000000000001E-2</v>
      </c>
      <c r="J341" s="57">
        <v>4.4170000000000001E-2</v>
      </c>
      <c r="K341" s="57">
        <v>0.38488</v>
      </c>
      <c r="L341" s="56">
        <v>0.32879900000000006</v>
      </c>
    </row>
    <row r="342" spans="1:12">
      <c r="A342" s="60">
        <v>3390</v>
      </c>
      <c r="B342" s="57">
        <v>0.77151099999999995</v>
      </c>
      <c r="C342" s="57">
        <v>-4.5719999999999997E-2</v>
      </c>
      <c r="D342" s="57">
        <v>4.0140000000000002E-2</v>
      </c>
      <c r="E342" s="57">
        <v>9.9239999999999995E-2</v>
      </c>
      <c r="F342" s="57">
        <v>6.0970000000000003E-2</v>
      </c>
      <c r="G342" s="57">
        <v>7.492E-2</v>
      </c>
      <c r="H342" s="57">
        <v>0.10943</v>
      </c>
      <c r="I342" s="57">
        <v>7.0190000000000002E-2</v>
      </c>
      <c r="J342" s="57">
        <v>4.4089999999999997E-2</v>
      </c>
      <c r="K342" s="57">
        <v>0.38506000000000001</v>
      </c>
      <c r="L342" s="56">
        <v>0.27951100000000001</v>
      </c>
    </row>
    <row r="343" spans="1:12">
      <c r="A343" s="60">
        <v>3400</v>
      </c>
      <c r="B343" s="57">
        <v>0.69138599999999995</v>
      </c>
      <c r="C343" s="57">
        <v>-6.6659999999999997E-2</v>
      </c>
      <c r="D343" s="57">
        <v>1.5650000000000001E-2</v>
      </c>
      <c r="E343" s="57">
        <v>9.0029999999999999E-2</v>
      </c>
      <c r="F343" s="57">
        <v>5.1139999999999998E-2</v>
      </c>
      <c r="G343" s="57">
        <v>7.3169999999999999E-2</v>
      </c>
      <c r="H343" s="57">
        <v>0.10843999999999999</v>
      </c>
      <c r="I343" s="57">
        <v>6.8959999999999994E-2</v>
      </c>
      <c r="J343" s="57">
        <v>4.4010000000000001E-2</v>
      </c>
      <c r="K343" s="57">
        <v>0.38523000000000002</v>
      </c>
      <c r="L343" s="56">
        <v>0.224443</v>
      </c>
    </row>
    <row r="344" spans="1:12">
      <c r="A344" s="60">
        <v>3410</v>
      </c>
      <c r="B344" s="57">
        <v>0.68159199999999998</v>
      </c>
      <c r="C344" s="57">
        <v>-4.2020000000000002E-2</v>
      </c>
      <c r="D344" s="57">
        <v>5.5700000000000003E-3</v>
      </c>
      <c r="E344" s="57">
        <v>7.3620000000000005E-2</v>
      </c>
      <c r="F344" s="57">
        <v>4.0059999999999998E-2</v>
      </c>
      <c r="G344" s="57">
        <v>7.1179999999999993E-2</v>
      </c>
      <c r="H344" s="57">
        <v>0.10739</v>
      </c>
      <c r="I344" s="57">
        <v>6.7710000000000006E-2</v>
      </c>
      <c r="J344" s="57">
        <v>4.3929999999999997E-2</v>
      </c>
      <c r="K344" s="57">
        <v>0.38540999999999997</v>
      </c>
      <c r="L344" s="56">
        <v>0.18523000000000001</v>
      </c>
    </row>
    <row r="345" spans="1:12">
      <c r="A345" s="60">
        <v>3420</v>
      </c>
      <c r="B345" s="57">
        <v>0.68621200000000004</v>
      </c>
      <c r="C345" s="57">
        <v>-2.8719999999999999E-2</v>
      </c>
      <c r="D345" s="57">
        <v>1.6310000000000002E-2</v>
      </c>
      <c r="E345" s="57">
        <v>5.1069999999999997E-2</v>
      </c>
      <c r="F345" s="57">
        <v>2.8080000000000001E-2</v>
      </c>
      <c r="G345" s="57">
        <v>6.898E-2</v>
      </c>
      <c r="H345" s="57">
        <v>0.10627</v>
      </c>
      <c r="I345" s="57">
        <v>6.6449999999999995E-2</v>
      </c>
      <c r="J345" s="57">
        <v>4.385E-2</v>
      </c>
      <c r="K345" s="57">
        <v>0.38557999999999998</v>
      </c>
      <c r="L345" s="56">
        <v>0.17609900000000001</v>
      </c>
    </row>
    <row r="346" spans="1:12">
      <c r="A346" s="60">
        <v>3430</v>
      </c>
      <c r="B346" s="57">
        <v>0.67949800000000005</v>
      </c>
      <c r="C346" s="57">
        <v>-3.9820000000000001E-2</v>
      </c>
      <c r="D346" s="57">
        <v>3.2289999999999999E-2</v>
      </c>
      <c r="E346" s="57">
        <v>2.4219999999999998E-2</v>
      </c>
      <c r="F346" s="57">
        <v>1.554E-2</v>
      </c>
      <c r="G346" s="57">
        <v>6.6589999999999996E-2</v>
      </c>
      <c r="H346" s="57">
        <v>0.10508000000000001</v>
      </c>
      <c r="I346" s="57">
        <v>6.5180000000000002E-2</v>
      </c>
      <c r="J346" s="57">
        <v>4.376E-2</v>
      </c>
      <c r="K346" s="57">
        <v>0.38574999999999998</v>
      </c>
      <c r="L346" s="56">
        <v>0.18396400000000002</v>
      </c>
    </row>
    <row r="347" spans="1:12">
      <c r="A347" s="60">
        <v>3440</v>
      </c>
      <c r="B347" s="57">
        <v>0.676651</v>
      </c>
      <c r="C347" s="57">
        <v>-2.46E-2</v>
      </c>
      <c r="D347" s="57">
        <v>3.0929999999999999E-2</v>
      </c>
      <c r="E347" s="57">
        <v>-4.5500000000000002E-3</v>
      </c>
      <c r="F347" s="57">
        <v>2.81E-3</v>
      </c>
      <c r="G347" s="57">
        <v>6.404E-2</v>
      </c>
      <c r="H347" s="57">
        <v>0.10384</v>
      </c>
      <c r="I347" s="57">
        <v>6.3890000000000002E-2</v>
      </c>
      <c r="J347" s="57">
        <v>4.3679999999999997E-2</v>
      </c>
      <c r="K347" s="57">
        <v>0.38591999999999999</v>
      </c>
      <c r="L347" s="56">
        <v>0.168383</v>
      </c>
    </row>
    <row r="348" spans="1:12">
      <c r="A348" s="60">
        <v>3450</v>
      </c>
      <c r="B348" s="57">
        <v>0.68019700000000005</v>
      </c>
      <c r="C348" s="57">
        <v>6.9896E-2</v>
      </c>
      <c r="D348" s="57">
        <v>2.2499999999999998E-3</v>
      </c>
      <c r="E348" s="57">
        <v>-3.2930000000000001E-2</v>
      </c>
      <c r="F348" s="57">
        <v>-9.7800000000000005E-3</v>
      </c>
      <c r="G348" s="57">
        <v>6.1339999999999999E-2</v>
      </c>
      <c r="H348" s="57">
        <v>0.10253</v>
      </c>
      <c r="I348" s="57">
        <v>6.2590000000000007E-2</v>
      </c>
      <c r="J348" s="57">
        <v>4.36E-2</v>
      </c>
      <c r="K348" s="57">
        <v>0.38607999999999998</v>
      </c>
      <c r="L348" s="56">
        <v>8.6800000000000002E-2</v>
      </c>
    </row>
    <row r="349" spans="1:12">
      <c r="A349" s="60">
        <v>3460</v>
      </c>
      <c r="B349" s="57">
        <v>0.423402</v>
      </c>
      <c r="C349" s="57">
        <v>-6.6049999999999998E-2</v>
      </c>
      <c r="D349" s="57">
        <v>-3.3829999999999999E-2</v>
      </c>
      <c r="E349" s="57">
        <v>-5.8630000000000002E-2</v>
      </c>
      <c r="F349" s="57">
        <v>-2.1860000000000001E-2</v>
      </c>
      <c r="G349" s="57">
        <v>5.8529999999999999E-2</v>
      </c>
      <c r="H349" s="57">
        <v>0.10117</v>
      </c>
      <c r="I349" s="57">
        <v>6.1280000000000001E-2</v>
      </c>
      <c r="J349" s="57">
        <v>4.351E-2</v>
      </c>
      <c r="K349" s="57">
        <v>0.38624999999999998</v>
      </c>
      <c r="L349" s="56">
        <v>-4.4909000000000004E-2</v>
      </c>
    </row>
    <row r="350" spans="1:12">
      <c r="A350" s="60">
        <v>3470</v>
      </c>
      <c r="B350" s="57">
        <v>0.38910899999999998</v>
      </c>
      <c r="C350" s="57">
        <v>9.5910000000000006E-3</v>
      </c>
      <c r="D350" s="57">
        <v>-5.2220000000000003E-2</v>
      </c>
      <c r="E350" s="57">
        <v>-7.9280000000000003E-2</v>
      </c>
      <c r="F350" s="57">
        <v>-3.3079999999999998E-2</v>
      </c>
      <c r="G350" s="57">
        <v>5.5629999999999999E-2</v>
      </c>
      <c r="H350" s="57">
        <v>9.9750000000000005E-2</v>
      </c>
      <c r="I350" s="57">
        <v>5.9959999999999999E-2</v>
      </c>
      <c r="J350" s="57">
        <v>4.342E-2</v>
      </c>
      <c r="K350" s="57">
        <v>0.38640999999999998</v>
      </c>
      <c r="L350" s="56">
        <v>-0.14225299999999996</v>
      </c>
    </row>
    <row r="351" spans="1:12">
      <c r="A351" s="60">
        <v>3480</v>
      </c>
      <c r="B351" s="57">
        <v>0.35070099999999998</v>
      </c>
      <c r="C351" s="57">
        <v>7.9850000000000008E-3</v>
      </c>
      <c r="D351" s="57">
        <v>-4.0649999999999999E-2</v>
      </c>
      <c r="E351" s="57">
        <v>-9.2619999999999994E-2</v>
      </c>
      <c r="F351" s="57">
        <v>-4.3110000000000002E-2</v>
      </c>
      <c r="G351" s="57">
        <v>5.2659999999999998E-2</v>
      </c>
      <c r="H351" s="57">
        <v>9.8280000000000006E-2</v>
      </c>
      <c r="I351" s="57">
        <v>5.8619999999999998E-2</v>
      </c>
      <c r="J351" s="57">
        <v>4.333E-2</v>
      </c>
      <c r="K351" s="57">
        <v>0.38656000000000001</v>
      </c>
      <c r="L351" s="56">
        <v>-0.17409900000000003</v>
      </c>
    </row>
    <row r="352" spans="1:12">
      <c r="A352" s="60">
        <v>3490</v>
      </c>
      <c r="B352" s="57">
        <v>0.35851100000000002</v>
      </c>
      <c r="C352" s="57">
        <v>6.4349999999999997E-3</v>
      </c>
      <c r="D352" s="57">
        <v>-1.0869999999999999E-2</v>
      </c>
      <c r="E352" s="57">
        <v>-9.7049999999999997E-2</v>
      </c>
      <c r="F352" s="57">
        <v>-5.16E-2</v>
      </c>
      <c r="G352" s="57">
        <v>4.965E-2</v>
      </c>
      <c r="H352" s="57">
        <v>9.6750000000000003E-2</v>
      </c>
      <c r="I352" s="57">
        <v>5.7279999999999998E-2</v>
      </c>
      <c r="J352" s="57">
        <v>4.3240000000000001E-2</v>
      </c>
      <c r="K352" s="57">
        <v>0.38672000000000001</v>
      </c>
      <c r="L352" s="56">
        <v>-0.16625699999999999</v>
      </c>
    </row>
    <row r="353" spans="1:12">
      <c r="A353" s="60">
        <v>3500</v>
      </c>
      <c r="B353" s="57">
        <v>0.37631300000000001</v>
      </c>
      <c r="C353" s="57">
        <v>2.1912999999999998E-2</v>
      </c>
      <c r="D353" s="57">
        <v>1.6760000000000001E-2</v>
      </c>
      <c r="E353" s="57">
        <v>-9.1880000000000003E-2</v>
      </c>
      <c r="F353" s="57">
        <v>-5.8369999999999998E-2</v>
      </c>
      <c r="G353" s="57">
        <v>4.6620000000000002E-2</v>
      </c>
      <c r="H353" s="57">
        <v>9.5180000000000001E-2</v>
      </c>
      <c r="I353" s="57">
        <v>5.5919999999999997E-2</v>
      </c>
      <c r="J353" s="57">
        <v>4.3150000000000001E-2</v>
      </c>
      <c r="K353" s="57">
        <v>0.38686999999999999</v>
      </c>
      <c r="L353" s="56">
        <v>-0.14599899999999999</v>
      </c>
    </row>
    <row r="354" spans="1:12">
      <c r="A354" s="60">
        <v>3510</v>
      </c>
      <c r="B354" s="57">
        <v>0.38597100000000001</v>
      </c>
      <c r="C354" s="57">
        <v>9.6790000000000001E-3</v>
      </c>
      <c r="D354" s="57">
        <v>2.6769999999999999E-2</v>
      </c>
      <c r="E354" s="57">
        <v>-7.6960000000000001E-2</v>
      </c>
      <c r="F354" s="57">
        <v>-6.3390000000000002E-2</v>
      </c>
      <c r="G354" s="57">
        <v>4.36E-2</v>
      </c>
      <c r="H354" s="57">
        <v>9.3560000000000004E-2</v>
      </c>
      <c r="I354" s="57">
        <v>5.4550000000000001E-2</v>
      </c>
      <c r="J354" s="57">
        <v>4.3060000000000001E-2</v>
      </c>
      <c r="K354" s="57">
        <v>0.38701999999999998</v>
      </c>
      <c r="L354" s="56">
        <v>-0.12851799999999999</v>
      </c>
    </row>
    <row r="355" spans="1:12">
      <c r="A355" s="60">
        <v>3520</v>
      </c>
      <c r="B355" s="57">
        <v>0.41099000000000002</v>
      </c>
      <c r="C355" s="57">
        <v>3.6889999999999999E-2</v>
      </c>
      <c r="D355" s="57">
        <v>1.321E-2</v>
      </c>
      <c r="E355" s="57">
        <v>-5.3269999999999998E-2</v>
      </c>
      <c r="F355" s="57">
        <v>-6.6769999999999996E-2</v>
      </c>
      <c r="G355" s="57">
        <v>4.061E-2</v>
      </c>
      <c r="H355" s="57">
        <v>9.1889999999999999E-2</v>
      </c>
      <c r="I355" s="57">
        <v>5.3170000000000002E-2</v>
      </c>
      <c r="J355" s="57">
        <v>4.2970000000000001E-2</v>
      </c>
      <c r="K355" s="57">
        <v>0.38717000000000001</v>
      </c>
      <c r="L355" s="56">
        <v>-0.12118100000000001</v>
      </c>
    </row>
    <row r="356" spans="1:12">
      <c r="A356" s="60">
        <v>3530</v>
      </c>
      <c r="B356" s="57">
        <v>0.38674500000000001</v>
      </c>
      <c r="C356" s="57">
        <v>-2.5899999999999999E-3</v>
      </c>
      <c r="D356" s="57">
        <v>-1.289E-2</v>
      </c>
      <c r="E356" s="57">
        <v>-2.402E-2</v>
      </c>
      <c r="F356" s="57">
        <v>-6.8659999999999999E-2</v>
      </c>
      <c r="G356" s="57">
        <v>3.7670000000000002E-2</v>
      </c>
      <c r="H356" s="57">
        <v>9.0179999999999996E-2</v>
      </c>
      <c r="I356" s="57">
        <v>5.178E-2</v>
      </c>
      <c r="J356" s="57">
        <v>4.2880000000000001E-2</v>
      </c>
      <c r="K356" s="57">
        <v>0.38732</v>
      </c>
      <c r="L356" s="56">
        <v>-0.11812800000000001</v>
      </c>
    </row>
    <row r="357" spans="1:12">
      <c r="A357" s="60">
        <v>3540</v>
      </c>
      <c r="B357" s="57">
        <v>0.35429699999999997</v>
      </c>
      <c r="C357" s="57">
        <v>-3.0259999999999999E-2</v>
      </c>
      <c r="D357" s="57">
        <v>-3.2079999999999997E-2</v>
      </c>
      <c r="E357" s="57">
        <v>6.3600000000000002E-3</v>
      </c>
      <c r="F357" s="57">
        <v>-6.9209999999999994E-2</v>
      </c>
      <c r="G357" s="57">
        <v>3.4810000000000001E-2</v>
      </c>
      <c r="H357" s="57">
        <v>8.8419999999999999E-2</v>
      </c>
      <c r="I357" s="57">
        <v>5.0389999999999997E-2</v>
      </c>
      <c r="J357" s="57">
        <v>4.2779999999999999E-2</v>
      </c>
      <c r="K357" s="57">
        <v>0.38746000000000003</v>
      </c>
      <c r="L357" s="56">
        <v>-0.109676</v>
      </c>
    </row>
    <row r="358" spans="1:12">
      <c r="A358" s="60">
        <v>3550</v>
      </c>
      <c r="B358" s="57">
        <v>0.36597299999999999</v>
      </c>
      <c r="C358" s="57">
        <v>-4.0739999999999998E-2</v>
      </c>
      <c r="D358" s="57">
        <v>-2.631E-2</v>
      </c>
      <c r="E358" s="57">
        <v>3.3860000000000001E-2</v>
      </c>
      <c r="F358" s="57">
        <v>-6.8559999999999996E-2</v>
      </c>
      <c r="G358" s="57">
        <v>3.202E-2</v>
      </c>
      <c r="H358" s="57">
        <v>8.6620000000000003E-2</v>
      </c>
      <c r="I358" s="57">
        <v>4.8980000000000003E-2</v>
      </c>
      <c r="J358" s="57">
        <v>4.2680000000000003E-2</v>
      </c>
      <c r="K358" s="57">
        <v>0.3876</v>
      </c>
      <c r="L358" s="56">
        <v>-8.3795000000000008E-2</v>
      </c>
    </row>
    <row r="359" spans="1:12">
      <c r="A359" s="60">
        <v>3560</v>
      </c>
      <c r="B359" s="57">
        <v>0.42368899999999998</v>
      </c>
      <c r="C359" s="57">
        <v>-1.3100000000000001E-2</v>
      </c>
      <c r="D359" s="57">
        <v>1.01E-3</v>
      </c>
      <c r="E359" s="57">
        <v>5.5719999999999999E-2</v>
      </c>
      <c r="F359" s="57">
        <v>-6.6839999999999997E-2</v>
      </c>
      <c r="G359" s="57">
        <v>2.9340000000000001E-2</v>
      </c>
      <c r="H359" s="57">
        <v>8.4790000000000004E-2</v>
      </c>
      <c r="I359" s="57">
        <v>4.7559999999999998E-2</v>
      </c>
      <c r="J359" s="57">
        <v>4.2590000000000003E-2</v>
      </c>
      <c r="K359" s="57">
        <v>0.38773999999999997</v>
      </c>
      <c r="L359" s="56">
        <v>-4.3837000000000001E-2</v>
      </c>
    </row>
    <row r="360" spans="1:12">
      <c r="A360" s="60">
        <v>3570</v>
      </c>
      <c r="B360" s="57">
        <v>0.51268499999999995</v>
      </c>
      <c r="C360" s="57">
        <v>3.6458999999999998E-2</v>
      </c>
      <c r="D360" s="57">
        <v>2.7980000000000001E-2</v>
      </c>
      <c r="E360" s="57">
        <v>6.9580000000000003E-2</v>
      </c>
      <c r="F360" s="57">
        <v>-6.4199999999999993E-2</v>
      </c>
      <c r="G360" s="57">
        <v>2.6769999999999999E-2</v>
      </c>
      <c r="H360" s="57">
        <v>8.2919999999999994E-2</v>
      </c>
      <c r="I360" s="57">
        <v>4.6129999999999997E-2</v>
      </c>
      <c r="J360" s="57">
        <v>4.249E-2</v>
      </c>
      <c r="K360" s="57">
        <v>0.38788</v>
      </c>
      <c r="L360" s="56">
        <v>-9.3600000000000072E-3</v>
      </c>
    </row>
    <row r="361" spans="1:12">
      <c r="A361" s="60">
        <v>3580</v>
      </c>
      <c r="B361" s="57">
        <v>0.48718800000000001</v>
      </c>
      <c r="C361" s="57">
        <v>1.661E-2</v>
      </c>
      <c r="D361" s="57">
        <v>3.465E-2</v>
      </c>
      <c r="E361" s="57">
        <v>7.3219999999999993E-2</v>
      </c>
      <c r="F361" s="57">
        <v>-6.0760000000000002E-2</v>
      </c>
      <c r="G361" s="57">
        <v>2.4299999999999999E-2</v>
      </c>
      <c r="H361" s="57">
        <v>8.1009999999999999E-2</v>
      </c>
      <c r="I361" s="57">
        <v>4.4690000000000001E-2</v>
      </c>
      <c r="J361" s="57">
        <v>4.2389999999999997E-2</v>
      </c>
      <c r="K361" s="57">
        <v>0.38801000000000002</v>
      </c>
      <c r="L361" s="56">
        <v>1.3369999999999875E-3</v>
      </c>
    </row>
    <row r="362" spans="1:12">
      <c r="A362" s="60">
        <v>3590</v>
      </c>
      <c r="B362" s="57">
        <v>0.44606400000000002</v>
      </c>
      <c r="C362" s="57">
        <v>-1.8720000000000001E-2</v>
      </c>
      <c r="D362" s="57">
        <v>2.3179999999999999E-2</v>
      </c>
      <c r="E362" s="57">
        <v>6.5500000000000003E-2</v>
      </c>
      <c r="F362" s="57">
        <v>-5.6669999999999998E-2</v>
      </c>
      <c r="G362" s="57">
        <v>2.1940000000000001E-2</v>
      </c>
      <c r="H362" s="57">
        <v>7.9070000000000001E-2</v>
      </c>
      <c r="I362" s="57">
        <v>4.3240000000000001E-2</v>
      </c>
      <c r="J362" s="57">
        <v>4.2290000000000001E-2</v>
      </c>
      <c r="K362" s="57">
        <v>0.38813999999999999</v>
      </c>
      <c r="L362" s="56">
        <v>-1.0790999999999995E-2</v>
      </c>
    </row>
    <row r="363" spans="1:12">
      <c r="A363" s="60">
        <v>3600</v>
      </c>
      <c r="B363" s="57">
        <v>0.42719800000000002</v>
      </c>
      <c r="C363" s="57">
        <v>-1.333E-2</v>
      </c>
      <c r="D363" s="57">
        <v>4.0800000000000003E-3</v>
      </c>
      <c r="E363" s="57">
        <v>4.9000000000000002E-2</v>
      </c>
      <c r="F363" s="57">
        <v>-5.2069999999999998E-2</v>
      </c>
      <c r="G363" s="57">
        <v>1.9689999999999999E-2</v>
      </c>
      <c r="H363" s="57">
        <v>7.7100000000000002E-2</v>
      </c>
      <c r="I363" s="57">
        <v>4.1790000000000001E-2</v>
      </c>
      <c r="J363" s="57">
        <v>4.2189999999999998E-2</v>
      </c>
      <c r="K363" s="57">
        <v>0.38827</v>
      </c>
      <c r="L363" s="56">
        <v>-3.4767999999999993E-2</v>
      </c>
    </row>
    <row r="364" spans="1:12">
      <c r="A364" s="60">
        <v>3610</v>
      </c>
      <c r="B364" s="57">
        <v>0.40386499999999997</v>
      </c>
      <c r="C364" s="57">
        <v>4.1349999999999998E-3</v>
      </c>
      <c r="D364" s="57">
        <v>-1.298E-2</v>
      </c>
      <c r="E364" s="57">
        <v>2.7400000000000001E-2</v>
      </c>
      <c r="F364" s="57">
        <v>-4.7100000000000003E-2</v>
      </c>
      <c r="G364" s="57">
        <v>1.755E-2</v>
      </c>
      <c r="H364" s="57">
        <v>7.51E-2</v>
      </c>
      <c r="I364" s="57">
        <v>4.0320000000000002E-2</v>
      </c>
      <c r="J364" s="57">
        <v>4.2079999999999999E-2</v>
      </c>
      <c r="K364" s="57">
        <v>0.38840000000000002</v>
      </c>
      <c r="L364" s="56">
        <v>-6.0413000000000008E-2</v>
      </c>
    </row>
    <row r="365" spans="1:12">
      <c r="A365" s="60">
        <v>3620</v>
      </c>
      <c r="B365" s="57">
        <v>0.36454300000000001</v>
      </c>
      <c r="C365" s="57">
        <v>-1.1480000000000001E-2</v>
      </c>
      <c r="D365" s="57">
        <v>-2.3130000000000001E-2</v>
      </c>
      <c r="E365" s="57">
        <v>4.5300000000000002E-3</v>
      </c>
      <c r="F365" s="57">
        <v>-4.19E-2</v>
      </c>
      <c r="G365" s="57">
        <v>1.5509999999999999E-2</v>
      </c>
      <c r="H365" s="57">
        <v>7.3080000000000006E-2</v>
      </c>
      <c r="I365" s="57">
        <v>3.8850000000000003E-2</v>
      </c>
      <c r="J365" s="57">
        <v>4.1980000000000003E-2</v>
      </c>
      <c r="K365" s="57">
        <v>0.38852999999999999</v>
      </c>
      <c r="L365" s="56">
        <v>-8.1136E-2</v>
      </c>
    </row>
    <row r="366" spans="1:12">
      <c r="A366" s="60">
        <v>3630</v>
      </c>
      <c r="B366" s="57">
        <v>0.37166300000000002</v>
      </c>
      <c r="C366" s="57">
        <v>1.6348999999999999E-2</v>
      </c>
      <c r="D366" s="57">
        <v>-2.6329999999999999E-2</v>
      </c>
      <c r="E366" s="57">
        <v>-1.6049999999999998E-2</v>
      </c>
      <c r="F366" s="57">
        <v>-3.662E-2</v>
      </c>
      <c r="G366" s="57">
        <v>1.359E-2</v>
      </c>
      <c r="H366" s="57">
        <v>7.1029999999999996E-2</v>
      </c>
      <c r="I366" s="57">
        <v>3.737E-2</v>
      </c>
      <c r="J366" s="57">
        <v>4.1869999999999997E-2</v>
      </c>
      <c r="K366" s="57">
        <v>0.38865</v>
      </c>
      <c r="L366" s="56">
        <v>-9.4409999999999994E-2</v>
      </c>
    </row>
    <row r="367" spans="1:12">
      <c r="A367" s="60">
        <v>3640</v>
      </c>
      <c r="B367" s="57">
        <v>0.33305800000000002</v>
      </c>
      <c r="C367" s="57">
        <v>-2.1850000000000001E-2</v>
      </c>
      <c r="D367" s="57">
        <v>-1.6539999999999999E-2</v>
      </c>
      <c r="E367" s="57">
        <v>-3.1620000000000002E-2</v>
      </c>
      <c r="F367" s="57">
        <v>-3.1379999999999998E-2</v>
      </c>
      <c r="G367" s="57">
        <v>1.179E-2</v>
      </c>
      <c r="H367" s="57">
        <v>6.8970000000000004E-2</v>
      </c>
      <c r="I367" s="57">
        <v>3.5880000000000002E-2</v>
      </c>
      <c r="J367" s="57">
        <v>4.1759999999999999E-2</v>
      </c>
      <c r="K367" s="57">
        <v>0.38877</v>
      </c>
      <c r="L367" s="56">
        <v>-9.375E-2</v>
      </c>
    </row>
    <row r="368" spans="1:12">
      <c r="A368" s="60">
        <v>3650</v>
      </c>
      <c r="B368" s="57">
        <v>0.38324399999999997</v>
      </c>
      <c r="C368" s="57">
        <v>2.1474E-2</v>
      </c>
      <c r="D368" s="57">
        <v>-1.5900000000000001E-3</v>
      </c>
      <c r="E368" s="57">
        <v>-3.9849999999999997E-2</v>
      </c>
      <c r="F368" s="57">
        <v>-2.632E-2</v>
      </c>
      <c r="G368" s="57">
        <v>1.008E-2</v>
      </c>
      <c r="H368" s="57">
        <v>6.6879999999999995E-2</v>
      </c>
      <c r="I368" s="57">
        <v>3.4380000000000001E-2</v>
      </c>
      <c r="J368" s="57">
        <v>4.1660000000000003E-2</v>
      </c>
      <c r="K368" s="57">
        <v>0.38888</v>
      </c>
      <c r="L368" s="56">
        <v>-8.374899999999999E-2</v>
      </c>
    </row>
    <row r="369" spans="1:12">
      <c r="A369" s="60">
        <v>3660</v>
      </c>
      <c r="B369" s="57">
        <v>0.37536199999999997</v>
      </c>
      <c r="C369" s="57">
        <v>1.1280999999999999E-2</v>
      </c>
      <c r="D369" s="57">
        <v>-1.64E-3</v>
      </c>
      <c r="E369" s="57">
        <v>-3.9559999999999998E-2</v>
      </c>
      <c r="F369" s="57">
        <v>-2.1530000000000001E-2</v>
      </c>
      <c r="G369" s="57">
        <v>8.4600000000000005E-3</v>
      </c>
      <c r="H369" s="57">
        <v>6.479E-2</v>
      </c>
      <c r="I369" s="57">
        <v>3.288E-2</v>
      </c>
      <c r="J369" s="57">
        <v>4.1549999999999997E-2</v>
      </c>
      <c r="K369" s="57">
        <v>0.38900000000000001</v>
      </c>
      <c r="L369" s="56">
        <v>-7.922499999999999E-2</v>
      </c>
    </row>
    <row r="370" spans="1:12">
      <c r="A370" s="60">
        <v>3670</v>
      </c>
      <c r="B370" s="57">
        <v>0.34322999999999998</v>
      </c>
      <c r="C370" s="57">
        <v>-8.6800000000000002E-3</v>
      </c>
      <c r="D370" s="57">
        <v>-1.5440000000000001E-2</v>
      </c>
      <c r="E370" s="57">
        <v>-3.2309999999999998E-2</v>
      </c>
      <c r="F370" s="57">
        <v>-1.6969999999999999E-2</v>
      </c>
      <c r="G370" s="57">
        <v>6.9100000000000003E-3</v>
      </c>
      <c r="H370" s="57">
        <v>6.268E-2</v>
      </c>
      <c r="I370" s="57">
        <v>3.1370000000000002E-2</v>
      </c>
      <c r="J370" s="57">
        <v>4.1439999999999998E-2</v>
      </c>
      <c r="K370" s="57">
        <v>0.38911000000000001</v>
      </c>
      <c r="L370" s="56">
        <v>-8.004E-2</v>
      </c>
    </row>
    <row r="371" spans="1:12">
      <c r="A371" s="60">
        <v>3680</v>
      </c>
      <c r="B371" s="57">
        <v>0.34339500000000001</v>
      </c>
      <c r="C371" s="57">
        <v>-1.959E-2</v>
      </c>
      <c r="D371" s="57">
        <v>-1.84E-2</v>
      </c>
      <c r="E371" s="57">
        <v>-2.102E-2</v>
      </c>
      <c r="F371" s="57">
        <v>-1.251E-2</v>
      </c>
      <c r="G371" s="57">
        <v>5.4099999999999999E-3</v>
      </c>
      <c r="H371" s="57">
        <v>6.0560000000000003E-2</v>
      </c>
      <c r="I371" s="57">
        <v>2.9850000000000002E-2</v>
      </c>
      <c r="J371" s="57">
        <v>4.1329999999999999E-2</v>
      </c>
      <c r="K371" s="57">
        <v>0.38922000000000001</v>
      </c>
      <c r="L371" s="56">
        <v>-6.9580000000000003E-2</v>
      </c>
    </row>
    <row r="372" spans="1:12">
      <c r="A372" s="60">
        <v>3690</v>
      </c>
      <c r="B372" s="57">
        <v>0.38055800000000001</v>
      </c>
      <c r="C372" s="57">
        <v>7.2810000000000001E-3</v>
      </c>
      <c r="D372" s="57">
        <v>-5.1E-5</v>
      </c>
      <c r="E372" s="57">
        <v>-8.5800000000000008E-3</v>
      </c>
      <c r="F372" s="57">
        <v>-7.9699999999999997E-3</v>
      </c>
      <c r="G372" s="57">
        <v>3.9300000000000003E-3</v>
      </c>
      <c r="H372" s="57">
        <v>5.8439999999999999E-2</v>
      </c>
      <c r="I372" s="57">
        <v>2.8330000000000001E-2</v>
      </c>
      <c r="J372" s="57">
        <v>4.1209999999999997E-2</v>
      </c>
      <c r="K372" s="57">
        <v>0.38933000000000001</v>
      </c>
      <c r="L372" s="56">
        <v>-4.2088E-2</v>
      </c>
    </row>
    <row r="373" spans="1:12">
      <c r="A373" s="60">
        <v>3700</v>
      </c>
      <c r="B373" s="57">
        <v>0.41381899999999999</v>
      </c>
      <c r="C373" s="57">
        <v>9.1190000000000004E-3</v>
      </c>
      <c r="D373" s="57">
        <v>2.317E-2</v>
      </c>
      <c r="E373" s="57">
        <v>1.98E-3</v>
      </c>
      <c r="F373" s="57">
        <v>-3.1900000000000001E-3</v>
      </c>
      <c r="G373" s="57">
        <v>2.4499999999999999E-3</v>
      </c>
      <c r="H373" s="57">
        <v>5.6320000000000002E-2</v>
      </c>
      <c r="I373" s="57">
        <v>2.6800000000000001E-2</v>
      </c>
      <c r="J373" s="57">
        <v>4.1099999999999998E-2</v>
      </c>
      <c r="K373" s="57">
        <v>0.38943</v>
      </c>
      <c r="L373" s="56">
        <v>-1.1819999999999997E-2</v>
      </c>
    </row>
    <row r="374" spans="1:12">
      <c r="A374" s="60">
        <v>3710</v>
      </c>
      <c r="B374" s="57">
        <v>0.41256700000000002</v>
      </c>
      <c r="C374" s="57">
        <v>1.06E-4</v>
      </c>
      <c r="D374" s="57">
        <v>2.921E-2</v>
      </c>
      <c r="E374" s="57">
        <v>7.79E-3</v>
      </c>
      <c r="F374" s="57">
        <v>2.0100000000000001E-3</v>
      </c>
      <c r="G374" s="57">
        <v>9.5699999999999995E-4</v>
      </c>
      <c r="H374" s="57">
        <v>5.4210000000000001E-2</v>
      </c>
      <c r="I374" s="57">
        <v>2.5260000000000001E-2</v>
      </c>
      <c r="J374" s="57">
        <v>4.0989999999999999E-2</v>
      </c>
      <c r="K374" s="57">
        <v>0.38954</v>
      </c>
      <c r="L374" s="56">
        <v>2.2789999999999963E-3</v>
      </c>
    </row>
    <row r="375" spans="1:12">
      <c r="A375" s="60">
        <v>3720</v>
      </c>
      <c r="B375" s="57">
        <v>0.40633200000000003</v>
      </c>
      <c r="C375" s="57">
        <v>6.2610000000000001E-3</v>
      </c>
      <c r="D375" s="57">
        <v>9.7199999999999995E-3</v>
      </c>
      <c r="E375" s="57">
        <v>7.3400000000000002E-3</v>
      </c>
      <c r="F375" s="57">
        <v>7.6600000000000001E-3</v>
      </c>
      <c r="G375" s="57">
        <v>-5.7700000000000004E-4</v>
      </c>
      <c r="H375" s="57">
        <v>5.2089999999999997E-2</v>
      </c>
      <c r="I375" s="57">
        <v>2.3720000000000001E-2</v>
      </c>
      <c r="J375" s="57">
        <v>4.0869999999999997E-2</v>
      </c>
      <c r="K375" s="57">
        <v>0.38963999999999999</v>
      </c>
      <c r="L375" s="56">
        <v>-7.6740000000000003E-3</v>
      </c>
    </row>
    <row r="376" spans="1:12">
      <c r="A376" s="60">
        <v>3730</v>
      </c>
      <c r="B376" s="57">
        <v>0.37405899999999997</v>
      </c>
      <c r="C376" s="57">
        <v>-8.8900000000000003E-3</v>
      </c>
      <c r="D376" s="57">
        <v>-1.5789999999999998E-2</v>
      </c>
      <c r="E376" s="57">
        <v>2.7200000000000002E-3</v>
      </c>
      <c r="F376" s="57">
        <v>1.354E-2</v>
      </c>
      <c r="G376" s="57">
        <v>-2.16E-3</v>
      </c>
      <c r="H376" s="57">
        <v>4.999E-2</v>
      </c>
      <c r="I376" s="57">
        <v>2.2169999999999999E-2</v>
      </c>
      <c r="J376" s="57">
        <v>4.0750000000000001E-2</v>
      </c>
      <c r="K376" s="57">
        <v>0.38973999999999998</v>
      </c>
      <c r="L376" s="56">
        <v>-2.5467000000000004E-2</v>
      </c>
    </row>
    <row r="377" spans="1:12">
      <c r="A377" s="60">
        <v>3740</v>
      </c>
      <c r="B377" s="57">
        <v>0.36453099999999999</v>
      </c>
      <c r="C377" s="57">
        <v>-3.3899999999999998E-3</v>
      </c>
      <c r="D377" s="57">
        <v>-2.4289999999999999E-2</v>
      </c>
      <c r="E377" s="57">
        <v>-3.0699999999999998E-3</v>
      </c>
      <c r="F377" s="57">
        <v>1.9349999999999999E-2</v>
      </c>
      <c r="G377" s="57">
        <v>-3.8E-3</v>
      </c>
      <c r="H377" s="57">
        <v>4.7899999999999998E-2</v>
      </c>
      <c r="I377" s="57">
        <v>2.061E-2</v>
      </c>
      <c r="J377" s="57">
        <v>4.0640000000000003E-2</v>
      </c>
      <c r="K377" s="57">
        <v>0.38983000000000001</v>
      </c>
      <c r="L377" s="56">
        <v>-3.1286000000000001E-2</v>
      </c>
    </row>
    <row r="378" spans="1:12">
      <c r="A378" s="60">
        <v>3750</v>
      </c>
      <c r="B378" s="57">
        <v>0.38717699999999999</v>
      </c>
      <c r="C378" s="57">
        <v>7.3109999999999998E-3</v>
      </c>
      <c r="D378" s="57">
        <v>-1.457E-2</v>
      </c>
      <c r="E378" s="57">
        <v>-7.1000000000000004E-3</v>
      </c>
      <c r="F378" s="57">
        <v>2.4750000000000001E-2</v>
      </c>
      <c r="G378" s="57">
        <v>-5.4999999999999997E-3</v>
      </c>
      <c r="H378" s="57">
        <v>4.582E-2</v>
      </c>
      <c r="I378" s="57">
        <v>1.9050000000000001E-2</v>
      </c>
      <c r="J378" s="57">
        <v>4.052E-2</v>
      </c>
      <c r="K378" s="57">
        <v>0.38993</v>
      </c>
      <c r="L378" s="56">
        <v>-2.2386999999999997E-2</v>
      </c>
    </row>
    <row r="379" spans="1:12">
      <c r="A379" s="60">
        <v>3760</v>
      </c>
      <c r="B379" s="57">
        <v>0.39186199999999999</v>
      </c>
      <c r="C379" s="57">
        <v>1.257E-2</v>
      </c>
      <c r="D379" s="57">
        <v>-4.9399999999999999E-3</v>
      </c>
      <c r="E379" s="57">
        <v>-7.0600000000000003E-3</v>
      </c>
      <c r="F379" s="57">
        <v>2.9399999999999999E-2</v>
      </c>
      <c r="G379" s="57">
        <v>-7.2700000000000004E-3</v>
      </c>
      <c r="H379" s="57">
        <v>4.376E-2</v>
      </c>
      <c r="I379" s="57">
        <v>1.7489999999999999E-2</v>
      </c>
      <c r="J379" s="57">
        <v>4.0399999999999998E-2</v>
      </c>
      <c r="K379" s="57">
        <v>0.39001999999999998</v>
      </c>
      <c r="L379" s="56">
        <v>-1.1050000000000001E-2</v>
      </c>
    </row>
    <row r="380" spans="1:12">
      <c r="A380" s="60">
        <v>3770</v>
      </c>
      <c r="B380" s="57">
        <v>0.37612000000000001</v>
      </c>
      <c r="C380" s="57">
        <v>-2E-3</v>
      </c>
      <c r="D380" s="57">
        <v>-7.4599999999999996E-3</v>
      </c>
      <c r="E380" s="57">
        <v>-2.2799999999999999E-3</v>
      </c>
      <c r="F380" s="57">
        <v>3.304E-2</v>
      </c>
      <c r="G380" s="57">
        <v>-9.1000000000000004E-3</v>
      </c>
      <c r="H380" s="57">
        <v>4.172E-2</v>
      </c>
      <c r="I380" s="57">
        <v>1.592E-2</v>
      </c>
      <c r="J380" s="57">
        <v>4.027E-2</v>
      </c>
      <c r="K380" s="57">
        <v>0.39011000000000001</v>
      </c>
      <c r="L380" s="56">
        <v>-5.9779999999999972E-3</v>
      </c>
    </row>
    <row r="381" spans="1:12">
      <c r="A381" s="60">
        <v>3780</v>
      </c>
      <c r="B381" s="57">
        <v>0.36480400000000002</v>
      </c>
      <c r="C381" s="57">
        <v>-1.217E-2</v>
      </c>
      <c r="D381" s="57">
        <v>-1.1509999999999999E-2</v>
      </c>
      <c r="E381" s="57">
        <v>4.8900000000000002E-3</v>
      </c>
      <c r="F381" s="57">
        <v>3.5479999999999998E-2</v>
      </c>
      <c r="G381" s="57">
        <v>-1.099E-2</v>
      </c>
      <c r="H381" s="57">
        <v>3.9699999999999999E-2</v>
      </c>
      <c r="I381" s="57">
        <v>1.435E-2</v>
      </c>
      <c r="J381" s="57">
        <v>4.0149999999999998E-2</v>
      </c>
      <c r="K381" s="57">
        <v>0.39018999999999998</v>
      </c>
      <c r="L381" s="56">
        <v>-1.4100000000000015E-3</v>
      </c>
    </row>
    <row r="382" spans="1:12">
      <c r="A382" s="60">
        <v>3790</v>
      </c>
      <c r="B382" s="57">
        <v>0.37797399999999998</v>
      </c>
      <c r="C382" s="57">
        <v>-1.0800000000000001E-2</v>
      </c>
      <c r="D382" s="57">
        <v>-7.1299999999999998E-4</v>
      </c>
      <c r="E382" s="57">
        <v>1.155E-2</v>
      </c>
      <c r="F382" s="57">
        <v>3.6589999999999998E-2</v>
      </c>
      <c r="G382" s="57">
        <v>-1.2959999999999999E-2</v>
      </c>
      <c r="H382" s="57">
        <v>3.7699999999999997E-2</v>
      </c>
      <c r="I382" s="57">
        <v>1.277E-2</v>
      </c>
      <c r="J382" s="57">
        <v>4.0030000000000003E-2</v>
      </c>
      <c r="K382" s="57">
        <v>0.39028000000000002</v>
      </c>
      <c r="L382" s="56">
        <v>1.2666999999999998E-2</v>
      </c>
    </row>
    <row r="383" spans="1:12">
      <c r="A383" s="60">
        <v>3800</v>
      </c>
      <c r="B383" s="57">
        <v>0.41108699999999998</v>
      </c>
      <c r="C383" s="57">
        <v>8.038E-3</v>
      </c>
      <c r="D383" s="57">
        <v>1.7000000000000001E-2</v>
      </c>
      <c r="E383" s="57">
        <v>1.585E-2</v>
      </c>
      <c r="F383" s="57">
        <v>3.628E-2</v>
      </c>
      <c r="G383" s="57">
        <v>-1.4999999999999999E-2</v>
      </c>
      <c r="H383" s="57">
        <v>3.5740000000000001E-2</v>
      </c>
      <c r="I383" s="57">
        <v>1.119E-2</v>
      </c>
      <c r="J383" s="57">
        <v>3.9899999999999998E-2</v>
      </c>
      <c r="K383" s="57">
        <v>0.39035999999999998</v>
      </c>
      <c r="L383" s="56">
        <v>2.8845999999999997E-2</v>
      </c>
    </row>
    <row r="384" spans="1:12">
      <c r="A384" s="60">
        <v>3810</v>
      </c>
      <c r="B384" s="57">
        <v>0.41309499999999999</v>
      </c>
      <c r="C384" s="57">
        <v>4.6670000000000001E-3</v>
      </c>
      <c r="D384" s="57">
        <v>2.597E-2</v>
      </c>
      <c r="E384" s="57">
        <v>1.6389999999999998E-2</v>
      </c>
      <c r="F384" s="57">
        <v>3.449E-2</v>
      </c>
      <c r="G384" s="57">
        <v>-1.7100000000000001E-2</v>
      </c>
      <c r="H384" s="57">
        <v>3.3799999999999997E-2</v>
      </c>
      <c r="I384" s="57">
        <v>9.5999999999999992E-3</v>
      </c>
      <c r="J384" s="57">
        <v>3.9780000000000003E-2</v>
      </c>
      <c r="K384" s="57">
        <v>0.39044000000000001</v>
      </c>
      <c r="L384" s="56">
        <v>3.4231999999999992E-2</v>
      </c>
    </row>
    <row r="385" spans="1:12">
      <c r="A385" s="60">
        <v>3820</v>
      </c>
      <c r="B385" s="57">
        <v>0.397318</v>
      </c>
      <c r="C385" s="57">
        <v>8.8030000000000001E-3</v>
      </c>
      <c r="D385" s="57">
        <v>1.602E-2</v>
      </c>
      <c r="E385" s="57">
        <v>1.2630000000000001E-2</v>
      </c>
      <c r="F385" s="57">
        <v>3.1269999999999999E-2</v>
      </c>
      <c r="G385" s="57">
        <v>-1.9259999999999999E-2</v>
      </c>
      <c r="H385" s="57">
        <v>3.1890000000000002E-2</v>
      </c>
      <c r="I385" s="57">
        <v>8.0099999999999998E-3</v>
      </c>
      <c r="J385" s="57">
        <v>3.9649999999999998E-2</v>
      </c>
      <c r="K385" s="57">
        <v>0.39051000000000002</v>
      </c>
      <c r="L385" s="56">
        <v>2.1062999999999998E-2</v>
      </c>
    </row>
    <row r="386" spans="1:12">
      <c r="A386" s="60">
        <v>3830</v>
      </c>
      <c r="B386" s="57">
        <v>0.35925499999999999</v>
      </c>
      <c r="C386" s="57">
        <v>-3.8500000000000001E-3</v>
      </c>
      <c r="D386" s="57">
        <v>-5.4299999999999999E-3</v>
      </c>
      <c r="E386" s="57">
        <v>5.9500000000000004E-3</v>
      </c>
      <c r="F386" s="57">
        <v>2.6839999999999999E-2</v>
      </c>
      <c r="G386" s="57">
        <v>-2.146E-2</v>
      </c>
      <c r="H386" s="57">
        <v>3.0009999999999998E-2</v>
      </c>
      <c r="I386" s="57">
        <v>6.4200000000000004E-3</v>
      </c>
      <c r="J386" s="57">
        <v>3.952E-2</v>
      </c>
      <c r="K386" s="57">
        <v>0.39058999999999999</v>
      </c>
      <c r="L386" s="56">
        <v>-4.0889999999999989E-3</v>
      </c>
    </row>
    <row r="387" spans="1:12">
      <c r="A387" s="60">
        <v>3840</v>
      </c>
      <c r="B387" s="57">
        <v>0.32871099999999998</v>
      </c>
      <c r="C387" s="57">
        <v>-1.269E-2</v>
      </c>
      <c r="D387" s="57">
        <v>-2.0539999999999999E-2</v>
      </c>
      <c r="E387" s="57">
        <v>-1.67E-3</v>
      </c>
      <c r="F387" s="57">
        <v>2.1499999999999998E-2</v>
      </c>
      <c r="G387" s="57">
        <v>-2.3689999999999999E-2</v>
      </c>
      <c r="H387" s="57">
        <v>2.8160000000000001E-2</v>
      </c>
      <c r="I387" s="57">
        <v>4.8199999999999996E-3</v>
      </c>
      <c r="J387" s="57">
        <v>3.9390000000000001E-2</v>
      </c>
      <c r="K387" s="57">
        <v>0.39066000000000001</v>
      </c>
      <c r="L387" s="56">
        <v>-2.6053E-2</v>
      </c>
    </row>
    <row r="388" spans="1:12">
      <c r="A388" s="60">
        <v>3850</v>
      </c>
      <c r="B388" s="57">
        <v>0.319801</v>
      </c>
      <c r="C388" s="57">
        <v>5.3930000000000002E-3</v>
      </c>
      <c r="D388" s="57">
        <v>-1.8010000000000002E-2</v>
      </c>
      <c r="E388" s="57">
        <v>-8.3199999999999993E-3</v>
      </c>
      <c r="F388" s="57">
        <v>1.5509999999999999E-2</v>
      </c>
      <c r="G388" s="57">
        <v>-2.5940000000000001E-2</v>
      </c>
      <c r="H388" s="57">
        <v>2.6360000000000001E-2</v>
      </c>
      <c r="I388" s="57">
        <v>3.2299999999999998E-3</v>
      </c>
      <c r="J388" s="57">
        <v>3.9260000000000003E-2</v>
      </c>
      <c r="K388" s="57">
        <v>0.39073000000000002</v>
      </c>
      <c r="L388" s="56">
        <v>-3.4455E-2</v>
      </c>
    </row>
    <row r="389" spans="1:12">
      <c r="A389" s="60">
        <v>3860</v>
      </c>
      <c r="B389" s="57">
        <v>0.31707299999999999</v>
      </c>
      <c r="C389" s="57">
        <v>3.088E-3</v>
      </c>
      <c r="D389" s="57">
        <v>-4.0499999999999998E-3</v>
      </c>
      <c r="E389" s="57">
        <v>-1.2829999999999999E-2</v>
      </c>
      <c r="F389" s="57">
        <v>9.1599999999999997E-3</v>
      </c>
      <c r="G389" s="57">
        <v>-2.8199999999999999E-2</v>
      </c>
      <c r="H389" s="57">
        <v>2.4590000000000001E-2</v>
      </c>
      <c r="I389" s="57">
        <v>1.6199999999999999E-3</v>
      </c>
      <c r="J389" s="57">
        <v>3.9129999999999998E-2</v>
      </c>
      <c r="K389" s="57">
        <v>0.39079999999999998</v>
      </c>
      <c r="L389" s="56">
        <v>-3.2607999999999998E-2</v>
      </c>
    </row>
    <row r="390" spans="1:12">
      <c r="A390" s="60">
        <v>3870</v>
      </c>
      <c r="B390" s="57">
        <v>0.31194</v>
      </c>
      <c r="C390" s="57">
        <v>1.5009999999999999E-3</v>
      </c>
      <c r="D390" s="57">
        <v>8.6800000000000002E-3</v>
      </c>
      <c r="E390" s="57">
        <v>-1.489E-2</v>
      </c>
      <c r="F390" s="57">
        <v>2.7599999999999999E-3</v>
      </c>
      <c r="G390" s="57">
        <v>-3.0460000000000001E-2</v>
      </c>
      <c r="H390" s="57">
        <v>2.2849999999999999E-2</v>
      </c>
      <c r="I390" s="57">
        <v>2.1999999999999999E-5</v>
      </c>
      <c r="J390" s="57">
        <v>3.9E-2</v>
      </c>
      <c r="K390" s="57">
        <v>0.39085999999999999</v>
      </c>
      <c r="L390" s="56">
        <v>-2.9876E-2</v>
      </c>
    </row>
    <row r="391" spans="1:12">
      <c r="A391" s="60">
        <v>3880</v>
      </c>
      <c r="B391" s="57">
        <v>0.30713099999999999</v>
      </c>
      <c r="C391" s="57">
        <v>-6.4400000000000004E-3</v>
      </c>
      <c r="D391" s="57">
        <v>1.358E-2</v>
      </c>
      <c r="E391" s="57">
        <v>-1.4749999999999999E-2</v>
      </c>
      <c r="F391" s="57">
        <v>-3.3999999999999998E-3</v>
      </c>
      <c r="G391" s="57">
        <v>-3.27E-2</v>
      </c>
      <c r="H391" s="57">
        <v>2.1160000000000002E-2</v>
      </c>
      <c r="I391" s="57">
        <v>-1.58E-3</v>
      </c>
      <c r="J391" s="57">
        <v>3.8859999999999999E-2</v>
      </c>
      <c r="K391" s="57">
        <v>0.39091999999999999</v>
      </c>
      <c r="L391" s="56">
        <v>-3.1525000000000004E-2</v>
      </c>
    </row>
    <row r="392" spans="1:12">
      <c r="A392" s="60">
        <v>3890</v>
      </c>
      <c r="B392" s="57">
        <v>0.30143700000000001</v>
      </c>
      <c r="C392" s="57">
        <v>2.1810000000000002E-3</v>
      </c>
      <c r="D392" s="57">
        <v>9.7099999999999999E-3</v>
      </c>
      <c r="E392" s="57">
        <v>-1.3129999999999999E-2</v>
      </c>
      <c r="F392" s="57">
        <v>-9.0900000000000009E-3</v>
      </c>
      <c r="G392" s="57">
        <v>-3.492E-2</v>
      </c>
      <c r="H392" s="57">
        <v>1.951E-2</v>
      </c>
      <c r="I392" s="57">
        <v>-3.1900000000000001E-3</v>
      </c>
      <c r="J392" s="57">
        <v>3.8730000000000001E-2</v>
      </c>
      <c r="K392" s="57">
        <v>0.39097999999999999</v>
      </c>
      <c r="L392" s="56">
        <v>-3.8610999999999999E-2</v>
      </c>
    </row>
    <row r="393" spans="1:12">
      <c r="A393" s="60">
        <v>3900</v>
      </c>
      <c r="B393" s="57">
        <v>0.29126400000000002</v>
      </c>
      <c r="C393" s="57">
        <v>-4.79E-3</v>
      </c>
      <c r="D393" s="57">
        <v>1.2899999999999999E-3</v>
      </c>
      <c r="E393" s="57">
        <v>-1.056E-2</v>
      </c>
      <c r="F393" s="57">
        <v>-1.41E-2</v>
      </c>
      <c r="G393" s="57">
        <v>-3.7100000000000001E-2</v>
      </c>
      <c r="H393" s="57">
        <v>1.7909999999999999E-2</v>
      </c>
      <c r="I393" s="57">
        <v>-4.7999999999999996E-3</v>
      </c>
      <c r="J393" s="57">
        <v>3.8589999999999999E-2</v>
      </c>
      <c r="K393" s="57">
        <v>0.39104</v>
      </c>
      <c r="L393" s="56">
        <v>-4.8106999999999997E-2</v>
      </c>
    </row>
    <row r="394" spans="1:12">
      <c r="A394" s="60">
        <v>3910</v>
      </c>
      <c r="B394" s="57">
        <v>0.28484599999999999</v>
      </c>
      <c r="C394" s="57">
        <v>-4.7400000000000003E-3</v>
      </c>
      <c r="D394" s="57">
        <v>-5.62E-3</v>
      </c>
      <c r="E394" s="57">
        <v>-7.4799999999999997E-3</v>
      </c>
      <c r="F394" s="57">
        <v>-1.83E-2</v>
      </c>
      <c r="G394" s="57">
        <v>-3.9239999999999997E-2</v>
      </c>
      <c r="H394" s="57">
        <v>1.635E-2</v>
      </c>
      <c r="I394" s="57">
        <v>-6.4099999999999999E-3</v>
      </c>
      <c r="J394" s="57">
        <v>3.8460000000000001E-2</v>
      </c>
      <c r="K394" s="57">
        <v>0.3911</v>
      </c>
      <c r="L394" s="56">
        <v>-5.5549999999999995E-2</v>
      </c>
    </row>
    <row r="395" spans="1:12">
      <c r="A395" s="60">
        <v>3920</v>
      </c>
      <c r="B395" s="57">
        <v>0.28313100000000002</v>
      </c>
      <c r="C395" s="57">
        <v>5.6750000000000004E-3</v>
      </c>
      <c r="D395" s="57">
        <v>-6.7099999999999998E-3</v>
      </c>
      <c r="E395" s="57">
        <v>-4.3E-3</v>
      </c>
      <c r="F395" s="57">
        <v>-2.1569999999999999E-2</v>
      </c>
      <c r="G395" s="57">
        <v>-4.1309999999999999E-2</v>
      </c>
      <c r="H395" s="57">
        <v>1.4829999999999999E-2</v>
      </c>
      <c r="I395" s="57">
        <v>-8.0099999999999998E-3</v>
      </c>
      <c r="J395" s="57">
        <v>3.832E-2</v>
      </c>
      <c r="K395" s="57">
        <v>0.39115</v>
      </c>
      <c r="L395" s="56">
        <v>-5.7630000000000001E-2</v>
      </c>
    </row>
    <row r="396" spans="1:12">
      <c r="A396" s="60">
        <v>3930</v>
      </c>
      <c r="B396" s="57">
        <v>0.27204200000000001</v>
      </c>
      <c r="C396" s="57">
        <v>1.4450000000000001E-3</v>
      </c>
      <c r="D396" s="57">
        <v>-4.8999999999999998E-3</v>
      </c>
      <c r="E396" s="57">
        <v>-1.17E-3</v>
      </c>
      <c r="F396" s="57">
        <v>-2.3800000000000002E-2</v>
      </c>
      <c r="G396" s="57">
        <v>-4.3310000000000001E-2</v>
      </c>
      <c r="H396" s="57">
        <v>1.337E-2</v>
      </c>
      <c r="I396" s="57">
        <v>-9.6200000000000001E-3</v>
      </c>
      <c r="J396" s="57">
        <v>3.8179999999999999E-2</v>
      </c>
      <c r="K396" s="57">
        <v>0.39119999999999999</v>
      </c>
      <c r="L396" s="56">
        <v>-5.672E-2</v>
      </c>
    </row>
    <row r="397" spans="1:12">
      <c r="A397" s="60">
        <v>3940</v>
      </c>
      <c r="B397" s="57">
        <v>0.26951399999999998</v>
      </c>
      <c r="C397" s="57">
        <v>-1.1169999999999999E-2</v>
      </c>
      <c r="D397" s="57">
        <v>-1.06E-3</v>
      </c>
      <c r="E397" s="57">
        <v>1.72E-3</v>
      </c>
      <c r="F397" s="57">
        <v>-2.4920000000000001E-2</v>
      </c>
      <c r="G397" s="57">
        <v>-4.5229999999999999E-2</v>
      </c>
      <c r="H397" s="57">
        <v>1.196E-2</v>
      </c>
      <c r="I397" s="57">
        <v>-1.124E-2</v>
      </c>
      <c r="J397" s="57">
        <v>3.8039999999999997E-2</v>
      </c>
      <c r="K397" s="57">
        <v>0.39124999999999999</v>
      </c>
      <c r="L397" s="56">
        <v>-5.373E-2</v>
      </c>
    </row>
    <row r="398" spans="1:12">
      <c r="A398" s="60">
        <v>3950</v>
      </c>
      <c r="B398" s="57">
        <v>0.28135599999999999</v>
      </c>
      <c r="C398" s="57">
        <v>1.0580000000000001E-2</v>
      </c>
      <c r="D398" s="57">
        <v>3.5999999999999999E-3</v>
      </c>
      <c r="E398" s="57">
        <v>4.2199999999999998E-3</v>
      </c>
      <c r="F398" s="57">
        <v>-2.4899999999999999E-2</v>
      </c>
      <c r="G398" s="57">
        <v>-4.7059999999999998E-2</v>
      </c>
      <c r="H398" s="57">
        <v>1.06E-2</v>
      </c>
      <c r="I398" s="57">
        <v>-1.285E-2</v>
      </c>
      <c r="J398" s="57">
        <v>3.789E-2</v>
      </c>
      <c r="K398" s="57">
        <v>0.39129000000000003</v>
      </c>
      <c r="L398" s="56">
        <v>-4.9246999999999999E-2</v>
      </c>
    </row>
    <row r="399" spans="1:12">
      <c r="A399" s="60">
        <v>3960</v>
      </c>
      <c r="B399" s="57">
        <v>0.28114400000000001</v>
      </c>
      <c r="C399" s="57">
        <v>-7.2000000000000005E-4</v>
      </c>
      <c r="D399" s="57">
        <v>4.7200000000000002E-3</v>
      </c>
      <c r="E399" s="57">
        <v>6.3899999999999998E-3</v>
      </c>
      <c r="F399" s="57">
        <v>-2.3769999999999999E-2</v>
      </c>
      <c r="G399" s="57">
        <v>-4.879E-2</v>
      </c>
      <c r="H399" s="57">
        <v>9.2999999999999992E-3</v>
      </c>
      <c r="I399" s="57">
        <v>-1.4460000000000001E-2</v>
      </c>
      <c r="J399" s="57">
        <v>3.7749999999999999E-2</v>
      </c>
      <c r="K399" s="57">
        <v>0.39134000000000002</v>
      </c>
      <c r="L399" s="56">
        <v>-4.6404000000000001E-2</v>
      </c>
    </row>
    <row r="400" spans="1:12">
      <c r="A400" s="60">
        <v>3970</v>
      </c>
      <c r="B400" s="57">
        <v>0.27220499999999997</v>
      </c>
      <c r="C400" s="57">
        <v>3.2539999999999999E-3</v>
      </c>
      <c r="D400" s="57">
        <v>-2.9799999999999998E-4</v>
      </c>
      <c r="E400" s="57">
        <v>8.26E-3</v>
      </c>
      <c r="F400" s="57">
        <v>-2.164E-2</v>
      </c>
      <c r="G400" s="57">
        <v>-5.0410000000000003E-2</v>
      </c>
      <c r="H400" s="57">
        <v>8.0499999999999999E-3</v>
      </c>
      <c r="I400" s="57">
        <v>-1.6060000000000001E-2</v>
      </c>
      <c r="J400" s="57">
        <v>3.7609999999999998E-2</v>
      </c>
      <c r="K400" s="57">
        <v>0.39138000000000001</v>
      </c>
      <c r="L400" s="56">
        <v>-4.7791300000000002E-2</v>
      </c>
    </row>
    <row r="401" spans="1:12">
      <c r="A401" s="60">
        <v>3980</v>
      </c>
      <c r="B401" s="57">
        <v>0.26189099999999998</v>
      </c>
      <c r="C401" s="57">
        <v>-1.92E-3</v>
      </c>
      <c r="D401" s="57">
        <v>-7.5799999999999999E-3</v>
      </c>
      <c r="E401" s="57">
        <v>9.5300000000000003E-3</v>
      </c>
      <c r="F401" s="57">
        <v>-1.866E-2</v>
      </c>
      <c r="G401" s="57">
        <v>-5.1889999999999999E-2</v>
      </c>
      <c r="H401" s="57">
        <v>6.8700000000000002E-3</v>
      </c>
      <c r="I401" s="57">
        <v>-1.7670000000000002E-2</v>
      </c>
      <c r="J401" s="57">
        <v>3.746E-2</v>
      </c>
      <c r="K401" s="57">
        <v>0.39141999999999999</v>
      </c>
      <c r="L401" s="56">
        <v>-5.1178000000000001E-2</v>
      </c>
    </row>
    <row r="402" spans="1:12">
      <c r="A402" s="60">
        <v>3990</v>
      </c>
      <c r="B402" s="57">
        <v>0.25985399999999997</v>
      </c>
      <c r="C402" s="57">
        <v>-7.0499999999999998E-3</v>
      </c>
      <c r="D402" s="57">
        <v>-8.6099999999999996E-3</v>
      </c>
      <c r="E402" s="57">
        <v>9.6100000000000005E-3</v>
      </c>
      <c r="F402" s="57">
        <v>-1.4959999999999999E-2</v>
      </c>
      <c r="G402" s="57">
        <v>-5.321E-2</v>
      </c>
      <c r="H402" s="57">
        <v>5.7499999999999999E-3</v>
      </c>
      <c r="I402" s="57">
        <v>-1.9279999999999999E-2</v>
      </c>
      <c r="J402" s="57">
        <v>3.7319999999999999E-2</v>
      </c>
      <c r="K402" s="57">
        <v>0.39145000000000002</v>
      </c>
      <c r="L402" s="56">
        <v>-5.0219E-2</v>
      </c>
    </row>
    <row r="403" spans="1:12">
      <c r="A403" s="60">
        <v>4000</v>
      </c>
      <c r="B403" s="57">
        <v>0.26468399999999997</v>
      </c>
      <c r="C403" s="57">
        <v>5.0080000000000003E-3</v>
      </c>
      <c r="D403" s="57">
        <v>-1.2199999999999999E-3</v>
      </c>
      <c r="E403" s="57">
        <v>8.0499999999999999E-3</v>
      </c>
      <c r="F403" s="57">
        <v>-1.0699999999999999E-2</v>
      </c>
      <c r="G403" s="57">
        <v>-5.4359999999999999E-2</v>
      </c>
      <c r="H403" s="57">
        <v>4.6899999999999997E-3</v>
      </c>
      <c r="I403" s="57">
        <v>-2.0889999999999999E-2</v>
      </c>
      <c r="J403" s="57">
        <v>3.7170000000000002E-2</v>
      </c>
      <c r="K403" s="57">
        <v>0.39149</v>
      </c>
      <c r="L403" s="56">
        <v>-4.3521999999999998E-2</v>
      </c>
    </row>
    <row r="404" spans="1:12">
      <c r="A404" s="60">
        <v>4010</v>
      </c>
      <c r="B404" s="57">
        <v>0.26749400000000001</v>
      </c>
      <c r="C404" s="57">
        <v>1.3849999999999999E-3</v>
      </c>
      <c r="D404" s="57">
        <v>5.0400000000000002E-3</v>
      </c>
      <c r="E404" s="57">
        <v>4.6600000000000001E-3</v>
      </c>
      <c r="F404" s="57">
        <v>-6.0499999999999998E-3</v>
      </c>
      <c r="G404" s="57">
        <v>-5.5329999999999997E-2</v>
      </c>
      <c r="H404" s="57">
        <v>3.7000000000000002E-3</v>
      </c>
      <c r="I404" s="57">
        <v>-2.249E-2</v>
      </c>
      <c r="J404" s="57">
        <v>3.7019999999999997E-2</v>
      </c>
      <c r="K404" s="57">
        <v>0.39151999999999998</v>
      </c>
      <c r="L404" s="56">
        <v>-3.8963000000000005E-2</v>
      </c>
    </row>
    <row r="405" spans="1:12">
      <c r="A405" s="60">
        <v>4020</v>
      </c>
      <c r="B405" s="57">
        <v>0.26863300000000001</v>
      </c>
      <c r="C405" s="57">
        <v>4.2300000000000003E-3</v>
      </c>
      <c r="D405" s="57">
        <v>5.1399999999999996E-3</v>
      </c>
      <c r="E405" s="57">
        <v>-1.05E-4</v>
      </c>
      <c r="F405" s="57">
        <v>-1.2199999999999999E-3</v>
      </c>
      <c r="G405" s="57">
        <v>-5.6090000000000001E-2</v>
      </c>
      <c r="H405" s="57">
        <v>2.7699999999999999E-3</v>
      </c>
      <c r="I405" s="57">
        <v>-2.409E-2</v>
      </c>
      <c r="J405" s="57">
        <v>3.687E-2</v>
      </c>
      <c r="K405" s="57">
        <v>0.39154</v>
      </c>
      <c r="L405" s="56">
        <v>-4.0070000000000001E-2</v>
      </c>
    </row>
    <row r="406" spans="1:12">
      <c r="A406" s="60">
        <v>4030</v>
      </c>
      <c r="B406" s="57">
        <v>0.26842700000000003</v>
      </c>
      <c r="C406" s="57">
        <v>4.4590000000000003E-3</v>
      </c>
      <c r="D406" s="57">
        <v>2.0200000000000001E-3</v>
      </c>
      <c r="E406" s="57">
        <v>-4.8999999999999998E-3</v>
      </c>
      <c r="F406" s="57">
        <v>3.64E-3</v>
      </c>
      <c r="G406" s="57">
        <v>-5.6649999999999999E-2</v>
      </c>
      <c r="H406" s="57">
        <v>1.92E-3</v>
      </c>
      <c r="I406" s="57">
        <v>-2.5680000000000001E-2</v>
      </c>
      <c r="J406" s="57">
        <v>3.6720000000000003E-2</v>
      </c>
      <c r="K406" s="57">
        <v>0.39156999999999997</v>
      </c>
      <c r="L406" s="56">
        <v>-4.3111999999999998E-2</v>
      </c>
    </row>
    <row r="407" spans="1:12">
      <c r="A407" s="60">
        <v>4040</v>
      </c>
      <c r="B407" s="57">
        <v>0.26345600000000002</v>
      </c>
      <c r="C407" s="57">
        <v>-7.1199999999999996E-3</v>
      </c>
      <c r="D407" s="57">
        <v>6.1700000000000004E-4</v>
      </c>
      <c r="E407" s="57">
        <v>-8.3099999999999997E-3</v>
      </c>
      <c r="F407" s="57">
        <v>8.3199999999999993E-3</v>
      </c>
      <c r="G407" s="57">
        <v>-5.6989999999999999E-2</v>
      </c>
      <c r="H407" s="57">
        <v>1.1299999999999999E-3</v>
      </c>
      <c r="I407" s="57">
        <v>-2.7279999999999999E-2</v>
      </c>
      <c r="J407" s="57">
        <v>3.6569999999999998E-2</v>
      </c>
      <c r="K407" s="57">
        <v>0.3916</v>
      </c>
      <c r="L407" s="56">
        <v>-4.3311999999999996E-2</v>
      </c>
    </row>
    <row r="408" spans="1:12">
      <c r="A408" s="60">
        <v>4050</v>
      </c>
      <c r="B408" s="57">
        <v>0.26328499999999999</v>
      </c>
      <c r="C408" s="57">
        <v>7.613E-3</v>
      </c>
      <c r="D408" s="57">
        <v>1.89E-3</v>
      </c>
      <c r="E408" s="57">
        <v>-9.4500000000000001E-3</v>
      </c>
      <c r="F408" s="57">
        <v>1.2659999999999999E-2</v>
      </c>
      <c r="G408" s="57">
        <v>-5.7099999999999998E-2</v>
      </c>
      <c r="H408" s="57">
        <v>4.1199999999999999E-4</v>
      </c>
      <c r="I408" s="57">
        <v>-2.886E-2</v>
      </c>
      <c r="J408" s="57">
        <v>3.6420000000000001E-2</v>
      </c>
      <c r="K408" s="57">
        <v>0.39162000000000002</v>
      </c>
      <c r="L408" s="56">
        <v>-3.9752999999999997E-2</v>
      </c>
    </row>
    <row r="409" spans="1:12">
      <c r="A409" s="60">
        <v>4060</v>
      </c>
      <c r="B409" s="57">
        <v>0.263874</v>
      </c>
      <c r="C409" s="57">
        <v>-6.9100000000000003E-3</v>
      </c>
      <c r="D409" s="57">
        <v>6.9999999999999999E-4</v>
      </c>
      <c r="E409" s="57">
        <v>-8.0099999999999998E-3</v>
      </c>
      <c r="F409" s="57">
        <v>1.6539999999999999E-2</v>
      </c>
      <c r="G409" s="57">
        <v>-5.697E-2</v>
      </c>
      <c r="H409" s="57">
        <v>-2.3900000000000001E-4</v>
      </c>
      <c r="I409" s="57">
        <v>-3.0439999999999998E-2</v>
      </c>
      <c r="J409" s="57">
        <v>3.6260000000000001E-2</v>
      </c>
      <c r="K409" s="57">
        <v>0.39163999999999999</v>
      </c>
      <c r="L409" s="56">
        <v>-3.6692000000000002E-2</v>
      </c>
    </row>
    <row r="410" spans="1:12">
      <c r="A410" s="60">
        <v>4070</v>
      </c>
      <c r="B410" s="57">
        <v>0.26456099999999999</v>
      </c>
      <c r="C410" s="57">
        <v>-3.8400000000000001E-3</v>
      </c>
      <c r="D410" s="57">
        <v>-6.3199999999999997E-4</v>
      </c>
      <c r="E410" s="57">
        <v>-4.45E-3</v>
      </c>
      <c r="F410" s="57">
        <v>1.983E-2</v>
      </c>
      <c r="G410" s="57">
        <v>-5.6579999999999998E-2</v>
      </c>
      <c r="H410" s="57">
        <v>-8.2299999999999995E-4</v>
      </c>
      <c r="I410" s="57">
        <v>-3.202E-2</v>
      </c>
      <c r="J410" s="57">
        <v>3.6110000000000003E-2</v>
      </c>
      <c r="K410" s="57">
        <v>0.39165</v>
      </c>
      <c r="L410" s="56">
        <v>-3.2515000000000002E-2</v>
      </c>
    </row>
    <row r="411" spans="1:12">
      <c r="A411" s="60">
        <v>4080</v>
      </c>
      <c r="B411" s="57">
        <v>0.26980799999999999</v>
      </c>
      <c r="C411" s="57">
        <v>1.22E-4</v>
      </c>
      <c r="D411" s="57">
        <v>3.62E-3</v>
      </c>
      <c r="E411" s="57">
        <v>7.4999999999999993E-5</v>
      </c>
      <c r="F411" s="57">
        <v>2.2450000000000001E-2</v>
      </c>
      <c r="G411" s="57">
        <v>-5.5919999999999997E-2</v>
      </c>
      <c r="H411" s="57">
        <v>-1.34E-3</v>
      </c>
      <c r="I411" s="57">
        <v>-3.3590000000000002E-2</v>
      </c>
      <c r="J411" s="57">
        <v>3.5950000000000003E-2</v>
      </c>
      <c r="K411" s="57">
        <v>0.39167000000000002</v>
      </c>
      <c r="L411" s="56">
        <v>-2.3882999999999995E-2</v>
      </c>
    </row>
    <row r="412" spans="1:12">
      <c r="A412" s="60">
        <v>4090</v>
      </c>
      <c r="B412" s="57">
        <v>0.28050999999999998</v>
      </c>
      <c r="C412" s="57">
        <v>7.0569999999999999E-3</v>
      </c>
      <c r="D412" s="57">
        <v>8.8699999999999994E-3</v>
      </c>
      <c r="E412" s="57">
        <v>4.4900000000000001E-3</v>
      </c>
      <c r="F412" s="57">
        <v>2.4289999999999999E-2</v>
      </c>
      <c r="G412" s="57">
        <v>-5.4980000000000001E-2</v>
      </c>
      <c r="H412" s="57">
        <v>-1.8E-3</v>
      </c>
      <c r="I412" s="57">
        <v>-3.5150000000000001E-2</v>
      </c>
      <c r="J412" s="57">
        <v>3.5790000000000002E-2</v>
      </c>
      <c r="K412" s="57">
        <v>0.39167999999999997</v>
      </c>
      <c r="L412" s="56">
        <v>-1.5103999999999999E-2</v>
      </c>
    </row>
    <row r="413" spans="1:12">
      <c r="A413" s="60">
        <v>4100</v>
      </c>
      <c r="B413" s="57">
        <v>0.27783600000000003</v>
      </c>
      <c r="C413" s="57">
        <v>-3.5300000000000002E-3</v>
      </c>
      <c r="D413" s="57">
        <v>6.5799999999999999E-3</v>
      </c>
      <c r="E413" s="57">
        <v>7.7600000000000004E-3</v>
      </c>
      <c r="F413" s="57">
        <v>2.5270000000000001E-2</v>
      </c>
      <c r="G413" s="57">
        <v>-5.3749999999999999E-2</v>
      </c>
      <c r="H413" s="57">
        <v>-2.2000000000000001E-3</v>
      </c>
      <c r="I413" s="57">
        <v>-3.671E-2</v>
      </c>
      <c r="J413" s="57">
        <v>3.5630000000000002E-2</v>
      </c>
      <c r="K413" s="57">
        <v>0.39168999999999998</v>
      </c>
      <c r="L413" s="56">
        <v>-1.3051E-2</v>
      </c>
    </row>
    <row r="414" spans="1:12">
      <c r="A414" s="60">
        <v>4110</v>
      </c>
      <c r="B414" s="57">
        <v>0.27670699999999998</v>
      </c>
      <c r="C414" s="57">
        <v>-3.5699999999999998E-3</v>
      </c>
      <c r="D414" s="57">
        <v>-1.06E-3</v>
      </c>
      <c r="E414" s="57">
        <v>9.4500000000000001E-3</v>
      </c>
      <c r="F414" s="57">
        <v>2.528E-2</v>
      </c>
      <c r="G414" s="57">
        <v>-5.2220000000000003E-2</v>
      </c>
      <c r="H414" s="57">
        <v>-2.5400000000000002E-3</v>
      </c>
      <c r="I414" s="57">
        <v>-3.8249999999999999E-2</v>
      </c>
      <c r="J414" s="57">
        <v>3.5470000000000002E-2</v>
      </c>
      <c r="K414" s="57">
        <v>0.39169999999999999</v>
      </c>
      <c r="L414" s="56">
        <v>-1.5928999999999999E-2</v>
      </c>
    </row>
    <row r="415" spans="1:12">
      <c r="A415" s="60">
        <v>4120</v>
      </c>
      <c r="B415" s="57">
        <v>0.281777</v>
      </c>
      <c r="C415" s="57">
        <v>-2.0799999999999998E-3</v>
      </c>
      <c r="D415" s="57">
        <v>-3.4299999999999999E-3</v>
      </c>
      <c r="E415" s="57">
        <v>9.2499999999999995E-3</v>
      </c>
      <c r="F415" s="57">
        <v>2.4320000000000001E-2</v>
      </c>
      <c r="G415" s="57">
        <v>-5.0380000000000001E-2</v>
      </c>
      <c r="H415" s="57">
        <v>-2.8300000000000001E-3</v>
      </c>
      <c r="I415" s="57">
        <v>-3.9789999999999999E-2</v>
      </c>
      <c r="J415" s="57">
        <v>3.5310000000000001E-2</v>
      </c>
      <c r="K415" s="57">
        <v>0.39169999999999999</v>
      </c>
      <c r="L415" s="56">
        <v>-1.6933999999999998E-2</v>
      </c>
    </row>
    <row r="416" spans="1:12">
      <c r="A416" s="60">
        <v>4130</v>
      </c>
      <c r="B416" s="57">
        <v>0.28558699999999998</v>
      </c>
      <c r="C416" s="57">
        <v>2.4009999999999999E-3</v>
      </c>
      <c r="D416" s="57">
        <v>2.8400000000000001E-3</v>
      </c>
      <c r="E416" s="57">
        <v>7.0699999999999999E-3</v>
      </c>
      <c r="F416" s="57">
        <v>2.2440000000000002E-2</v>
      </c>
      <c r="G416" s="57">
        <v>-4.8250000000000001E-2</v>
      </c>
      <c r="H416" s="57">
        <v>-3.0799999999999998E-3</v>
      </c>
      <c r="I416" s="57">
        <v>-4.1309999999999999E-2</v>
      </c>
      <c r="J416" s="57">
        <v>3.5150000000000001E-2</v>
      </c>
      <c r="K416" s="57">
        <v>0.39171</v>
      </c>
      <c r="L416" s="56">
        <v>-1.4310999999999997E-2</v>
      </c>
    </row>
    <row r="417" spans="1:12">
      <c r="A417" s="60">
        <v>4140</v>
      </c>
      <c r="B417" s="57">
        <v>0.28591100000000003</v>
      </c>
      <c r="C417" s="57">
        <v>2.516E-3</v>
      </c>
      <c r="D417" s="57">
        <v>8.1899999999999994E-3</v>
      </c>
      <c r="E417" s="57">
        <v>3.2599999999999999E-3</v>
      </c>
      <c r="F417" s="57">
        <v>1.975E-2</v>
      </c>
      <c r="G417" s="57">
        <v>-4.5839999999999999E-2</v>
      </c>
      <c r="H417" s="57">
        <v>-3.2799999999999999E-3</v>
      </c>
      <c r="I417" s="57">
        <v>-4.283E-2</v>
      </c>
      <c r="J417" s="57">
        <v>3.499E-2</v>
      </c>
      <c r="K417" s="57">
        <v>0.39171</v>
      </c>
      <c r="L417" s="56">
        <v>-1.4312000000000005E-2</v>
      </c>
    </row>
    <row r="418" spans="1:12">
      <c r="A418" s="60">
        <v>4150</v>
      </c>
      <c r="B418" s="57">
        <v>0.27383400000000002</v>
      </c>
      <c r="C418" s="57">
        <v>6.1469999999999997E-3</v>
      </c>
      <c r="D418" s="57">
        <v>5.2199999999999998E-3</v>
      </c>
      <c r="E418" s="57">
        <v>-1.2899999999999999E-3</v>
      </c>
      <c r="F418" s="57">
        <v>1.6400000000000001E-2</v>
      </c>
      <c r="G418" s="57">
        <v>-4.3159999999999997E-2</v>
      </c>
      <c r="H418" s="57">
        <v>-3.4399999999999999E-3</v>
      </c>
      <c r="I418" s="57">
        <v>-4.4330000000000001E-2</v>
      </c>
      <c r="J418" s="57">
        <v>3.4819999999999997E-2</v>
      </c>
      <c r="K418" s="57">
        <v>0.39169999999999999</v>
      </c>
      <c r="L418" s="56">
        <v>-2.1090999999999999E-2</v>
      </c>
    </row>
    <row r="419" spans="1:12">
      <c r="A419" s="60">
        <v>4160</v>
      </c>
      <c r="B419" s="57">
        <v>0.25082599999999999</v>
      </c>
      <c r="C419" s="57">
        <v>-1.0619999999999999E-2</v>
      </c>
      <c r="D419" s="57">
        <v>-5.3299999999999997E-3</v>
      </c>
      <c r="E419" s="57">
        <v>-5.5700000000000003E-3</v>
      </c>
      <c r="F419" s="57">
        <v>1.256E-2</v>
      </c>
      <c r="G419" s="57">
        <v>-4.0230000000000002E-2</v>
      </c>
      <c r="H419" s="57">
        <v>-3.5699999999999998E-3</v>
      </c>
      <c r="I419" s="57">
        <v>-4.582E-2</v>
      </c>
      <c r="J419" s="57">
        <v>3.4660000000000003E-2</v>
      </c>
      <c r="K419" s="57">
        <v>0.39169999999999999</v>
      </c>
      <c r="L419" s="56">
        <v>-3.2957E-2</v>
      </c>
    </row>
    <row r="420" spans="1:12">
      <c r="A420" s="60">
        <v>4170</v>
      </c>
      <c r="B420" s="57">
        <v>0.251085</v>
      </c>
      <c r="C420" s="57">
        <v>6.0300000000000002E-5</v>
      </c>
      <c r="D420" s="57">
        <v>-1.451E-2</v>
      </c>
      <c r="E420" s="57">
        <v>-8.6E-3</v>
      </c>
      <c r="F420" s="57">
        <v>8.3599999999999994E-3</v>
      </c>
      <c r="G420" s="57">
        <v>-3.7060000000000003E-2</v>
      </c>
      <c r="H420" s="57">
        <v>-3.6700000000000001E-3</v>
      </c>
      <c r="I420" s="57">
        <v>-4.7309999999999998E-2</v>
      </c>
      <c r="J420" s="57">
        <v>3.449E-2</v>
      </c>
      <c r="K420" s="57">
        <v>0.39168999999999998</v>
      </c>
      <c r="L420" s="56">
        <v>-4.3033000000000002E-2</v>
      </c>
    </row>
    <row r="421" spans="1:12">
      <c r="A421" s="60">
        <v>4180</v>
      </c>
      <c r="B421" s="57">
        <v>0.24943199999999999</v>
      </c>
      <c r="C421" s="57">
        <v>6.2469999999999999E-3</v>
      </c>
      <c r="D421" s="57">
        <v>-1.634E-2</v>
      </c>
      <c r="E421" s="57">
        <v>-9.5700000000000004E-3</v>
      </c>
      <c r="F421" s="57">
        <v>3.9500000000000004E-3</v>
      </c>
      <c r="G421" s="57">
        <v>-3.3660000000000002E-2</v>
      </c>
      <c r="H421" s="57">
        <v>-3.7499999999999999E-3</v>
      </c>
      <c r="I421" s="57">
        <v>-4.8770000000000001E-2</v>
      </c>
      <c r="J421" s="57">
        <v>3.4329999999999999E-2</v>
      </c>
      <c r="K421" s="57">
        <v>0.39167999999999997</v>
      </c>
      <c r="L421" s="56">
        <v>-4.6657999999999998E-2</v>
      </c>
    </row>
    <row r="422" spans="1:12">
      <c r="A422" s="60">
        <v>4190</v>
      </c>
      <c r="B422" s="57">
        <v>0.24694199999999999</v>
      </c>
      <c r="C422" s="57">
        <v>3.4559999999999999E-3</v>
      </c>
      <c r="D422" s="57">
        <v>-9.1199999999999996E-3</v>
      </c>
      <c r="E422" s="57">
        <v>-8.3599999999999994E-3</v>
      </c>
      <c r="F422" s="57">
        <v>-5.6899999999999995E-4</v>
      </c>
      <c r="G422" s="57">
        <v>-3.005E-2</v>
      </c>
      <c r="H422" s="57">
        <v>-3.8E-3</v>
      </c>
      <c r="I422" s="57">
        <v>-5.0220000000000001E-2</v>
      </c>
      <c r="J422" s="57">
        <v>3.4160000000000003E-2</v>
      </c>
      <c r="K422" s="57">
        <v>0.39167000000000002</v>
      </c>
      <c r="L422" s="56">
        <v>-4.2139999999999997E-2</v>
      </c>
    </row>
    <row r="423" spans="1:12">
      <c r="A423" s="60">
        <v>4200</v>
      </c>
      <c r="B423" s="57">
        <v>0.25306899999999999</v>
      </c>
      <c r="C423" s="57">
        <v>-2.9399999999999999E-3</v>
      </c>
      <c r="D423" s="57">
        <v>2.5699999999999998E-3</v>
      </c>
      <c r="E423" s="57">
        <v>-5.5599999999999998E-3</v>
      </c>
      <c r="F423" s="57">
        <v>-5.13E-3</v>
      </c>
      <c r="G423" s="57">
        <v>-2.6249999999999999E-2</v>
      </c>
      <c r="H423" s="57">
        <v>-3.8400000000000001E-3</v>
      </c>
      <c r="I423" s="57">
        <v>-5.1659999999999998E-2</v>
      </c>
      <c r="J423" s="57">
        <v>3.3989999999999999E-2</v>
      </c>
      <c r="K423" s="57">
        <v>0.39166000000000001</v>
      </c>
      <c r="L423" s="56">
        <v>-3.2820000000000002E-2</v>
      </c>
    </row>
    <row r="424" spans="1:12">
      <c r="A424" s="60">
        <v>4210</v>
      </c>
      <c r="B424" s="57">
        <v>0.26230500000000001</v>
      </c>
      <c r="C424" s="57">
        <v>-5.0299999999999997E-3</v>
      </c>
      <c r="D424" s="57">
        <v>1.0460000000000001E-2</v>
      </c>
      <c r="E424" s="57">
        <v>-2.0899999999999998E-3</v>
      </c>
      <c r="F424" s="57">
        <v>-9.6600000000000002E-3</v>
      </c>
      <c r="G424" s="57">
        <v>-2.2249999999999999E-2</v>
      </c>
      <c r="H424" s="57">
        <v>-3.8600000000000001E-3</v>
      </c>
      <c r="I424" s="57">
        <v>-5.3080000000000002E-2</v>
      </c>
      <c r="J424" s="57">
        <v>3.381E-2</v>
      </c>
      <c r="K424" s="57">
        <v>0.39163999999999999</v>
      </c>
      <c r="L424" s="56">
        <v>-2.5049999999999999E-2</v>
      </c>
    </row>
    <row r="425" spans="1:12">
      <c r="A425" s="60">
        <v>4220</v>
      </c>
      <c r="B425" s="57">
        <v>0.26180900000000001</v>
      </c>
      <c r="C425" s="57">
        <v>1.1325999999999999E-2</v>
      </c>
      <c r="D425" s="57">
        <v>8.1499999999999993E-3</v>
      </c>
      <c r="E425" s="57">
        <v>1.25E-3</v>
      </c>
      <c r="F425" s="57">
        <v>-1.413E-2</v>
      </c>
      <c r="G425" s="57">
        <v>-1.8089999999999998E-2</v>
      </c>
      <c r="H425" s="57">
        <v>-3.8800000000000002E-3</v>
      </c>
      <c r="I425" s="57">
        <v>-5.4489999999999997E-2</v>
      </c>
      <c r="J425" s="57">
        <v>3.3640000000000003E-2</v>
      </c>
      <c r="K425" s="57">
        <v>0.39162000000000002</v>
      </c>
      <c r="L425" s="56">
        <v>-2.3879999999999998E-2</v>
      </c>
    </row>
    <row r="426" spans="1:12">
      <c r="A426" s="60">
        <v>4230</v>
      </c>
      <c r="B426" s="57">
        <v>0.25217400000000001</v>
      </c>
      <c r="C426" s="57">
        <v>-8.4700000000000001E-3</v>
      </c>
      <c r="D426" s="57">
        <v>5.4900000000000001E-4</v>
      </c>
      <c r="E426" s="57">
        <v>3.96E-3</v>
      </c>
      <c r="F426" s="57">
        <v>-1.8489999999999999E-2</v>
      </c>
      <c r="G426" s="57">
        <v>-1.3769999999999999E-2</v>
      </c>
      <c r="H426" s="57">
        <v>-3.8999999999999998E-3</v>
      </c>
      <c r="I426" s="57">
        <v>-5.5879999999999999E-2</v>
      </c>
      <c r="J426" s="57">
        <v>3.347E-2</v>
      </c>
      <c r="K426" s="57">
        <v>0.3916</v>
      </c>
      <c r="L426" s="56">
        <v>-2.6887999999999999E-2</v>
      </c>
    </row>
    <row r="427" spans="1:12">
      <c r="A427" s="60">
        <v>4240</v>
      </c>
      <c r="B427" s="57">
        <v>0.24859200000000001</v>
      </c>
      <c r="C427" s="57">
        <v>-4.0400000000000002E-3</v>
      </c>
      <c r="D427" s="57">
        <v>-2.6199999999999999E-3</v>
      </c>
      <c r="E427" s="57">
        <v>6.0200000000000002E-3</v>
      </c>
      <c r="F427" s="57">
        <v>-2.2720000000000001E-2</v>
      </c>
      <c r="G427" s="57">
        <v>-9.3100000000000006E-3</v>
      </c>
      <c r="H427" s="57">
        <v>-3.9199999999999999E-3</v>
      </c>
      <c r="I427" s="57">
        <v>-5.7250000000000002E-2</v>
      </c>
      <c r="J427" s="57">
        <v>3.3300000000000003E-2</v>
      </c>
      <c r="K427" s="57">
        <v>0.39157999999999998</v>
      </c>
      <c r="L427" s="56">
        <v>-2.7682999999999999E-2</v>
      </c>
    </row>
    <row r="428" spans="1:12">
      <c r="A428" s="60">
        <v>4250</v>
      </c>
      <c r="B428" s="57">
        <v>0.251697</v>
      </c>
      <c r="C428" s="57">
        <v>6.2319999999999997E-3</v>
      </c>
      <c r="D428" s="57">
        <v>-1.99E-3</v>
      </c>
      <c r="E428" s="57">
        <v>7.5799999999999999E-3</v>
      </c>
      <c r="F428" s="57">
        <v>-2.674E-2</v>
      </c>
      <c r="G428" s="57">
        <v>-4.7299999999999998E-3</v>
      </c>
      <c r="H428" s="57">
        <v>-3.9500000000000004E-3</v>
      </c>
      <c r="I428" s="57">
        <v>-5.8599999999999999E-2</v>
      </c>
      <c r="J428" s="57">
        <v>3.3119999999999997E-2</v>
      </c>
      <c r="K428" s="57">
        <v>0.39155000000000001</v>
      </c>
      <c r="L428" s="56">
        <v>-2.6409000000000002E-2</v>
      </c>
    </row>
    <row r="429" spans="1:12">
      <c r="A429" s="60">
        <v>4260</v>
      </c>
      <c r="B429" s="57">
        <v>0.25479600000000002</v>
      </c>
      <c r="C429" s="57">
        <v>6.1600000000000001E-4</v>
      </c>
      <c r="D429" s="57">
        <v>-3.49E-3</v>
      </c>
      <c r="E429" s="57">
        <v>8.8800000000000007E-3</v>
      </c>
      <c r="F429" s="57">
        <v>-3.0450000000000001E-2</v>
      </c>
      <c r="G429" s="57">
        <v>-7.2000000000000002E-5</v>
      </c>
      <c r="H429" s="57">
        <v>-3.9899999999999996E-3</v>
      </c>
      <c r="I429" s="57">
        <v>-5.9929999999999997E-2</v>
      </c>
      <c r="J429" s="57">
        <v>3.2939999999999997E-2</v>
      </c>
      <c r="K429" s="57">
        <v>0.39151999999999998</v>
      </c>
      <c r="L429" s="56">
        <v>-2.6266999999999999E-2</v>
      </c>
    </row>
    <row r="430" spans="1:12">
      <c r="A430" s="60">
        <v>4270</v>
      </c>
      <c r="B430" s="57">
        <v>0.25452999999999998</v>
      </c>
      <c r="C430" s="57">
        <v>-3.6600000000000001E-3</v>
      </c>
      <c r="D430" s="57">
        <v>-6.1000000000000004E-3</v>
      </c>
      <c r="E430" s="57">
        <v>1.0160000000000001E-2</v>
      </c>
      <c r="F430" s="57">
        <v>-3.3660000000000002E-2</v>
      </c>
      <c r="G430" s="57">
        <v>4.64E-3</v>
      </c>
      <c r="H430" s="57">
        <v>-4.0400000000000002E-3</v>
      </c>
      <c r="I430" s="57">
        <v>-6.1249999999999999E-2</v>
      </c>
      <c r="J430" s="57">
        <v>3.2770000000000001E-2</v>
      </c>
      <c r="K430" s="57">
        <v>0.39149</v>
      </c>
      <c r="L430" s="56">
        <v>-2.6066000000000002E-2</v>
      </c>
    </row>
    <row r="431" spans="1:12">
      <c r="A431" s="60">
        <v>4280</v>
      </c>
      <c r="B431" s="57">
        <v>0.252301</v>
      </c>
      <c r="C431" s="57">
        <v>1.4239999999999999E-3</v>
      </c>
      <c r="D431" s="57">
        <v>-6.5900000000000004E-3</v>
      </c>
      <c r="E431" s="57">
        <v>1.1509999999999999E-2</v>
      </c>
      <c r="F431" s="57">
        <v>-3.6209999999999999E-2</v>
      </c>
      <c r="G431" s="57">
        <v>9.3500000000000007E-3</v>
      </c>
      <c r="H431" s="57">
        <v>-4.1200000000000004E-3</v>
      </c>
      <c r="I431" s="57">
        <v>-6.2539999999999998E-2</v>
      </c>
      <c r="J431" s="57">
        <v>3.2590000000000001E-2</v>
      </c>
      <c r="K431" s="57">
        <v>0.39145999999999997</v>
      </c>
      <c r="L431" s="56">
        <v>-2.3861700000000003E-2</v>
      </c>
    </row>
    <row r="432" spans="1:12">
      <c r="A432" s="60">
        <v>4290</v>
      </c>
      <c r="B432" s="57">
        <v>0.25738</v>
      </c>
      <c r="C432" s="57">
        <v>-4.5300000000000002E-3</v>
      </c>
      <c r="D432" s="57">
        <v>-3.5699999999999998E-3</v>
      </c>
      <c r="E432" s="57">
        <v>1.2789999999999999E-2</v>
      </c>
      <c r="F432" s="57">
        <v>-3.7900000000000003E-2</v>
      </c>
      <c r="G432" s="57">
        <v>1.404E-2</v>
      </c>
      <c r="H432" s="57">
        <v>-4.2199999999999998E-3</v>
      </c>
      <c r="I432" s="57">
        <v>-6.3810000000000006E-2</v>
      </c>
      <c r="J432" s="57">
        <v>3.2410000000000001E-2</v>
      </c>
      <c r="K432" s="57">
        <v>0.39141999999999999</v>
      </c>
      <c r="L432" s="56">
        <v>-1.8679000000000001E-2</v>
      </c>
    </row>
    <row r="433" spans="1:12">
      <c r="A433" s="60">
        <v>4300</v>
      </c>
      <c r="B433" s="57">
        <v>0.26768199999999998</v>
      </c>
      <c r="C433" s="57">
        <v>5.1460000000000004E-3</v>
      </c>
      <c r="D433" s="57">
        <v>3.14E-3</v>
      </c>
      <c r="E433" s="57">
        <v>1.3599999999999999E-2</v>
      </c>
      <c r="F433" s="57">
        <v>-3.857E-2</v>
      </c>
      <c r="G433" s="57">
        <v>1.865E-2</v>
      </c>
      <c r="H433" s="57">
        <v>-4.3600000000000002E-3</v>
      </c>
      <c r="I433" s="57">
        <v>-6.5060000000000007E-2</v>
      </c>
      <c r="J433" s="57">
        <v>3.2230000000000002E-2</v>
      </c>
      <c r="K433" s="57">
        <v>0.39139000000000002</v>
      </c>
      <c r="L433" s="56">
        <v>-1.0392E-2</v>
      </c>
    </row>
    <row r="434" spans="1:12">
      <c r="A434" s="60">
        <v>4310</v>
      </c>
      <c r="B434" s="57">
        <v>0.268397</v>
      </c>
      <c r="C434" s="57">
        <v>-5.0299999999999997E-3</v>
      </c>
      <c r="D434" s="57">
        <v>6.96E-3</v>
      </c>
      <c r="E434" s="57">
        <v>1.329E-2</v>
      </c>
      <c r="F434" s="57">
        <v>-3.8019999999999998E-2</v>
      </c>
      <c r="G434" s="57">
        <v>2.316E-2</v>
      </c>
      <c r="H434" s="57">
        <v>-4.5300000000000002E-3</v>
      </c>
      <c r="I434" s="57">
        <v>-6.6280000000000006E-2</v>
      </c>
      <c r="J434" s="57">
        <v>3.2050000000000002E-2</v>
      </c>
      <c r="K434" s="57">
        <v>0.39134999999999998</v>
      </c>
      <c r="L434" s="56">
        <v>-4.191000000000002E-3</v>
      </c>
    </row>
    <row r="435" spans="1:12">
      <c r="A435" s="60">
        <v>4320</v>
      </c>
      <c r="B435" s="57">
        <v>0.27052199999999998</v>
      </c>
      <c r="C435" s="57">
        <v>2.9450000000000001E-3</v>
      </c>
      <c r="D435" s="57">
        <v>5.3099999999999996E-3</v>
      </c>
      <c r="E435" s="57">
        <v>1.103E-2</v>
      </c>
      <c r="F435" s="57">
        <v>-3.6130000000000002E-2</v>
      </c>
      <c r="G435" s="57">
        <v>2.7519999999999999E-2</v>
      </c>
      <c r="H435" s="57">
        <v>-4.7400000000000003E-3</v>
      </c>
      <c r="I435" s="57">
        <v>-6.7479999999999998E-2</v>
      </c>
      <c r="J435" s="57">
        <v>3.1859999999999999E-2</v>
      </c>
      <c r="K435" s="57">
        <v>0.39129999999999998</v>
      </c>
      <c r="L435" s="56">
        <v>-2.530000000000001E-3</v>
      </c>
    </row>
    <row r="436" spans="1:12">
      <c r="A436" s="60">
        <v>4330</v>
      </c>
      <c r="B436" s="57">
        <v>0.26625100000000002</v>
      </c>
      <c r="C436" s="57">
        <v>5.7489999999999998E-3</v>
      </c>
      <c r="D436" s="57">
        <v>1.2700000000000001E-3</v>
      </c>
      <c r="E436" s="57">
        <v>6.2399999999999999E-3</v>
      </c>
      <c r="F436" s="57">
        <v>-3.2809999999999999E-2</v>
      </c>
      <c r="G436" s="57">
        <v>3.1690000000000003E-2</v>
      </c>
      <c r="H436" s="57">
        <v>-4.9899999999999996E-3</v>
      </c>
      <c r="I436" s="57">
        <v>-6.8659999999999999E-2</v>
      </c>
      <c r="J436" s="57">
        <v>3.168E-2</v>
      </c>
      <c r="K436" s="57">
        <v>0.39126</v>
      </c>
      <c r="L436" s="56">
        <v>-3.429999999999999E-3</v>
      </c>
    </row>
    <row r="437" spans="1:12">
      <c r="A437" s="60">
        <v>4340</v>
      </c>
      <c r="B437" s="57">
        <v>0.26233499999999998</v>
      </c>
      <c r="C437" s="57">
        <v>-4.4799999999999996E-3</v>
      </c>
      <c r="D437" s="57">
        <v>-2.5200000000000001E-3</v>
      </c>
      <c r="E437" s="57">
        <v>-1.0300000000000001E-3</v>
      </c>
      <c r="F437" s="57">
        <v>-2.8070000000000001E-2</v>
      </c>
      <c r="G437" s="57">
        <v>3.5659999999999997E-2</v>
      </c>
      <c r="H437" s="57">
        <v>-5.2900000000000004E-3</v>
      </c>
      <c r="I437" s="57">
        <v>-6.9809999999999997E-2</v>
      </c>
      <c r="J437" s="57">
        <v>3.1489999999999997E-2</v>
      </c>
      <c r="K437" s="57">
        <v>0.39121</v>
      </c>
      <c r="L437" s="56">
        <v>-5.2600000000000008E-3</v>
      </c>
    </row>
    <row r="438" spans="1:12">
      <c r="A438" s="60">
        <v>4350</v>
      </c>
      <c r="B438" s="57">
        <v>0.26658399999999999</v>
      </c>
      <c r="C438" s="57">
        <v>-1.41E-3</v>
      </c>
      <c r="D438" s="57">
        <v>-2.2799999999999999E-3</v>
      </c>
      <c r="E438" s="57">
        <v>-1.0059999999999999E-2</v>
      </c>
      <c r="F438" s="57">
        <v>-2.2030000000000001E-2</v>
      </c>
      <c r="G438" s="57">
        <v>3.9379999999999998E-2</v>
      </c>
      <c r="H438" s="57">
        <v>-5.6499999999999996E-3</v>
      </c>
      <c r="I438" s="57">
        <v>-7.0940000000000003E-2</v>
      </c>
      <c r="J438" s="57">
        <v>3.1309999999999998E-2</v>
      </c>
      <c r="K438" s="57">
        <v>0.39116000000000001</v>
      </c>
      <c r="L438" s="56">
        <v>-4.9419999999999985E-3</v>
      </c>
    </row>
    <row r="439" spans="1:12">
      <c r="A439" s="60">
        <v>4360</v>
      </c>
      <c r="B439" s="57">
        <v>0.273787</v>
      </c>
      <c r="C439" s="57">
        <v>4.5529999999999998E-3</v>
      </c>
      <c r="D439" s="57">
        <v>2.1299999999999999E-3</v>
      </c>
      <c r="E439" s="57">
        <v>-1.975E-2</v>
      </c>
      <c r="F439" s="57">
        <v>-1.495E-2</v>
      </c>
      <c r="G439" s="57">
        <v>4.283E-2</v>
      </c>
      <c r="H439" s="57">
        <v>-6.0699999999999999E-3</v>
      </c>
      <c r="I439" s="57">
        <v>-7.2040000000000007E-2</v>
      </c>
      <c r="J439" s="57">
        <v>3.1119999999999998E-2</v>
      </c>
      <c r="K439" s="57">
        <v>0.39111000000000001</v>
      </c>
      <c r="L439" s="56">
        <v>-1.1490000000000007E-3</v>
      </c>
    </row>
    <row r="440" spans="1:12">
      <c r="A440" s="60">
        <v>4370</v>
      </c>
      <c r="B440" s="57">
        <v>0.27028200000000002</v>
      </c>
      <c r="C440" s="57">
        <v>1.1150000000000001E-3</v>
      </c>
      <c r="D440" s="57">
        <v>3.2799999999999999E-3</v>
      </c>
      <c r="E440" s="57">
        <v>-2.869E-2</v>
      </c>
      <c r="F440" s="57">
        <v>-7.1199999999999996E-3</v>
      </c>
      <c r="G440" s="57">
        <v>4.598E-2</v>
      </c>
      <c r="H440" s="57">
        <v>-6.5500000000000003E-3</v>
      </c>
      <c r="I440" s="57">
        <v>-7.3109999999999994E-2</v>
      </c>
      <c r="J440" s="57">
        <v>3.0929999999999999E-2</v>
      </c>
      <c r="K440" s="57">
        <v>0.39105000000000001</v>
      </c>
      <c r="L440" s="56">
        <v>1.295000000000001E-3</v>
      </c>
    </row>
    <row r="441" spans="1:12">
      <c r="A441" s="60">
        <v>4380</v>
      </c>
      <c r="B441" s="57">
        <v>0.26929399999999998</v>
      </c>
      <c r="C441" s="57">
        <v>8.3619999999999996E-3</v>
      </c>
      <c r="D441" s="57">
        <v>-1.4300000000000001E-3</v>
      </c>
      <c r="E441" s="57">
        <v>-3.5499999999999997E-2</v>
      </c>
      <c r="F441" s="57">
        <v>1.1800000000000001E-3</v>
      </c>
      <c r="G441" s="57">
        <v>4.8800000000000003E-2</v>
      </c>
      <c r="H441" s="57">
        <v>-7.0899999999999999E-3</v>
      </c>
      <c r="I441" s="57">
        <v>-7.4160000000000004E-2</v>
      </c>
      <c r="J441" s="57">
        <v>3.074E-2</v>
      </c>
      <c r="K441" s="57">
        <v>0.39100000000000001</v>
      </c>
      <c r="L441" s="56">
        <v>1.066000000000001E-3</v>
      </c>
    </row>
    <row r="442" spans="1:12">
      <c r="A442" s="60">
        <v>4390</v>
      </c>
      <c r="B442" s="57">
        <v>0.27345799999999998</v>
      </c>
      <c r="C442" s="57">
        <v>-6.1399999999999996E-3</v>
      </c>
      <c r="D442" s="57">
        <v>-8.09E-3</v>
      </c>
      <c r="E442" s="57">
        <v>-3.8809999999999997E-2</v>
      </c>
      <c r="F442" s="57">
        <v>9.7099999999999999E-3</v>
      </c>
      <c r="G442" s="57">
        <v>5.1270000000000003E-2</v>
      </c>
      <c r="H442" s="57">
        <v>-7.7099999999999998E-3</v>
      </c>
      <c r="I442" s="57">
        <v>-7.5179999999999997E-2</v>
      </c>
      <c r="J442" s="57">
        <v>3.0550000000000001E-2</v>
      </c>
      <c r="K442" s="57">
        <v>0.39094000000000001</v>
      </c>
      <c r="L442" s="56">
        <v>1.9480000000000018E-3</v>
      </c>
    </row>
    <row r="443" spans="1:12">
      <c r="A443" s="60">
        <v>4400</v>
      </c>
      <c r="B443" s="57">
        <v>0.27359600000000001</v>
      </c>
      <c r="C443" s="57">
        <v>-3.8000000000000002E-4</v>
      </c>
      <c r="D443" s="57">
        <v>-1.073E-2</v>
      </c>
      <c r="E443" s="57">
        <v>-3.7679999999999998E-2</v>
      </c>
      <c r="F443" s="57">
        <v>1.821E-2</v>
      </c>
      <c r="G443" s="57">
        <v>5.3339999999999999E-2</v>
      </c>
      <c r="H443" s="57">
        <v>-8.3999999999999995E-3</v>
      </c>
      <c r="I443" s="57">
        <v>-7.6160000000000005E-2</v>
      </c>
      <c r="J443" s="57">
        <v>3.0360000000000002E-2</v>
      </c>
      <c r="K443" s="57">
        <v>0.39087</v>
      </c>
      <c r="L443" s="56">
        <v>8.9739999999999959E-3</v>
      </c>
    </row>
    <row r="444" spans="1:12">
      <c r="A444" s="60">
        <v>4410</v>
      </c>
      <c r="B444" s="57">
        <v>0.28290799999999999</v>
      </c>
      <c r="C444" s="57">
        <v>3.676E-3</v>
      </c>
      <c r="D444" s="57">
        <v>-7.2300000000000003E-3</v>
      </c>
      <c r="E444" s="57">
        <v>-3.1829999999999997E-2</v>
      </c>
      <c r="F444" s="57">
        <v>2.6429999999999999E-2</v>
      </c>
      <c r="G444" s="57">
        <v>5.5E-2</v>
      </c>
      <c r="H444" s="57">
        <v>-9.1699999999999993E-3</v>
      </c>
      <c r="I444" s="57">
        <v>-7.7130000000000004E-2</v>
      </c>
      <c r="J444" s="57">
        <v>3.0169999999999999E-2</v>
      </c>
      <c r="K444" s="57">
        <v>0.39080999999999999</v>
      </c>
      <c r="L444" s="56">
        <v>2.3722E-2</v>
      </c>
    </row>
    <row r="445" spans="1:12">
      <c r="A445" s="60">
        <v>4420</v>
      </c>
      <c r="B445" s="57">
        <v>0.30623699999999998</v>
      </c>
      <c r="C445" s="57">
        <v>1.74E-4</v>
      </c>
      <c r="D445" s="57">
        <v>1.83E-3</v>
      </c>
      <c r="E445" s="57">
        <v>-2.179E-2</v>
      </c>
      <c r="F445" s="57">
        <v>3.4099999999999998E-2</v>
      </c>
      <c r="G445" s="57">
        <v>5.6210000000000003E-2</v>
      </c>
      <c r="H445" s="57">
        <v>-1.001E-2</v>
      </c>
      <c r="I445" s="57">
        <v>-7.8060000000000004E-2</v>
      </c>
      <c r="J445" s="57">
        <v>2.997E-2</v>
      </c>
      <c r="K445" s="57">
        <v>0.39073999999999998</v>
      </c>
      <c r="L445" s="56">
        <v>4.5082000000000004E-2</v>
      </c>
    </row>
    <row r="446" spans="1:12">
      <c r="A446" s="60">
        <v>4430</v>
      </c>
      <c r="B446" s="57">
        <v>0.32658199999999998</v>
      </c>
      <c r="C446" s="57">
        <v>2.0599999999999999E-4</v>
      </c>
      <c r="D446" s="57">
        <v>1.2619999999999999E-2</v>
      </c>
      <c r="E446" s="57">
        <v>-8.6599999999999993E-3</v>
      </c>
      <c r="F446" s="57">
        <v>4.0969999999999999E-2</v>
      </c>
      <c r="G446" s="57">
        <v>5.6930000000000001E-2</v>
      </c>
      <c r="H446" s="57">
        <v>-1.094E-2</v>
      </c>
      <c r="I446" s="57">
        <v>-7.8960000000000002E-2</v>
      </c>
      <c r="J446" s="57">
        <v>2.9780000000000001E-2</v>
      </c>
      <c r="K446" s="57">
        <v>0.39067000000000002</v>
      </c>
      <c r="L446" s="56">
        <v>6.8969000000000003E-2</v>
      </c>
    </row>
    <row r="447" spans="1:12">
      <c r="A447" s="60">
        <v>4440</v>
      </c>
      <c r="B447" s="57">
        <v>0.34353600000000001</v>
      </c>
      <c r="C447" s="57">
        <v>-6.0499999999999998E-3</v>
      </c>
      <c r="D447" s="57">
        <v>1.7129999999999999E-2</v>
      </c>
      <c r="E447" s="57">
        <v>6.3800000000000003E-3</v>
      </c>
      <c r="F447" s="57">
        <v>4.6789999999999998E-2</v>
      </c>
      <c r="G447" s="57">
        <v>5.7140000000000003E-2</v>
      </c>
      <c r="H447" s="57">
        <v>-1.1939999999999999E-2</v>
      </c>
      <c r="I447" s="57">
        <v>-7.9829999999999998E-2</v>
      </c>
      <c r="J447" s="57">
        <v>2.9579999999999999E-2</v>
      </c>
      <c r="K447" s="57">
        <v>0.3906</v>
      </c>
      <c r="L447" s="56">
        <v>8.8207999999999995E-2</v>
      </c>
    </row>
    <row r="448" spans="1:12">
      <c r="A448" s="60">
        <v>4450</v>
      </c>
      <c r="B448" s="57">
        <v>0.34969899999999998</v>
      </c>
      <c r="C448" s="57">
        <v>7.5589999999999997E-3</v>
      </c>
      <c r="D448" s="57">
        <v>7.8399999999999997E-3</v>
      </c>
      <c r="E448" s="57">
        <v>2.1919999999999999E-2</v>
      </c>
      <c r="F448" s="57">
        <v>5.1279999999999999E-2</v>
      </c>
      <c r="G448" s="57">
        <v>5.6800000000000003E-2</v>
      </c>
      <c r="H448" s="57">
        <v>-1.303E-2</v>
      </c>
      <c r="I448" s="57">
        <v>-8.0680000000000002E-2</v>
      </c>
      <c r="J448" s="57">
        <v>2.938E-2</v>
      </c>
      <c r="K448" s="57">
        <v>0.39052999999999999</v>
      </c>
      <c r="L448" s="56">
        <v>9.5943000000000001E-2</v>
      </c>
    </row>
    <row r="449" spans="1:12">
      <c r="A449" s="60">
        <v>4460</v>
      </c>
      <c r="B449" s="57">
        <v>0.33404</v>
      </c>
      <c r="C449" s="57">
        <v>-1.2500000000000001E-2</v>
      </c>
      <c r="D449" s="57">
        <v>-8.4200000000000004E-3</v>
      </c>
      <c r="E449" s="57">
        <v>3.6150000000000002E-2</v>
      </c>
      <c r="F449" s="57">
        <v>5.4199999999999998E-2</v>
      </c>
      <c r="G449" s="57">
        <v>5.5890000000000002E-2</v>
      </c>
      <c r="H449" s="57">
        <v>-1.4200000000000001E-2</v>
      </c>
      <c r="I449" s="57">
        <v>-8.1490000000000007E-2</v>
      </c>
      <c r="J449" s="57">
        <v>2.9180000000000001E-2</v>
      </c>
      <c r="K449" s="57">
        <v>0.39045000000000002</v>
      </c>
      <c r="L449" s="56">
        <v>9.579E-2</v>
      </c>
    </row>
    <row r="450" spans="1:12">
      <c r="A450" s="60">
        <v>4470</v>
      </c>
      <c r="B450" s="57">
        <v>0.35792299999999999</v>
      </c>
      <c r="C450" s="57">
        <v>1.2707E-2</v>
      </c>
      <c r="D450" s="57">
        <v>-1.566E-2</v>
      </c>
      <c r="E450" s="57">
        <v>4.725E-2</v>
      </c>
      <c r="F450" s="57">
        <v>5.525E-2</v>
      </c>
      <c r="G450" s="57">
        <v>5.4379999999999998E-2</v>
      </c>
      <c r="H450" s="57">
        <v>-1.5440000000000001E-2</v>
      </c>
      <c r="I450" s="57">
        <v>-8.2269999999999996E-2</v>
      </c>
      <c r="J450" s="57">
        <v>2.8989999999999998E-2</v>
      </c>
      <c r="K450" s="57">
        <v>0.39038</v>
      </c>
      <c r="L450" s="56">
        <v>9.8242999999999997E-2</v>
      </c>
    </row>
    <row r="451" spans="1:12">
      <c r="A451" s="60">
        <v>4480</v>
      </c>
      <c r="B451" s="57">
        <v>0.35773100000000002</v>
      </c>
      <c r="C451" s="57">
        <v>3.238E-3</v>
      </c>
      <c r="D451" s="57">
        <v>-9.2700000000000005E-3</v>
      </c>
      <c r="E451" s="57">
        <v>5.3809999999999997E-2</v>
      </c>
      <c r="F451" s="57">
        <v>5.4199999999999998E-2</v>
      </c>
      <c r="G451" s="57">
        <v>5.228E-2</v>
      </c>
      <c r="H451" s="57">
        <v>-1.6760000000000001E-2</v>
      </c>
      <c r="I451" s="57">
        <v>-8.3019999999999997E-2</v>
      </c>
      <c r="J451" s="57">
        <v>2.878E-2</v>
      </c>
      <c r="K451" s="57">
        <v>0.39029000000000003</v>
      </c>
      <c r="L451" s="56">
        <v>0.10552</v>
      </c>
    </row>
    <row r="452" spans="1:12">
      <c r="A452" s="60">
        <v>4490</v>
      </c>
      <c r="B452" s="57">
        <v>0.33901300000000001</v>
      </c>
      <c r="C452" s="57">
        <v>-2.469E-2</v>
      </c>
      <c r="D452" s="57">
        <v>8.3700000000000007E-3</v>
      </c>
      <c r="E452" s="57">
        <v>5.459E-2</v>
      </c>
      <c r="F452" s="57">
        <v>5.0880000000000002E-2</v>
      </c>
      <c r="G452" s="57">
        <v>4.9610000000000001E-2</v>
      </c>
      <c r="H452" s="57">
        <v>-1.8159999999999999E-2</v>
      </c>
      <c r="I452" s="57">
        <v>-8.3739999999999995E-2</v>
      </c>
      <c r="J452" s="57">
        <v>2.8580000000000001E-2</v>
      </c>
      <c r="K452" s="57">
        <v>0.39021</v>
      </c>
      <c r="L452" s="56">
        <v>0.11488100000000001</v>
      </c>
    </row>
    <row r="453" spans="1:12">
      <c r="A453" s="60">
        <v>4500</v>
      </c>
      <c r="B453" s="57">
        <v>0.34698499999999999</v>
      </c>
      <c r="C453" s="57">
        <v>-1.4160000000000001E-2</v>
      </c>
      <c r="D453" s="57">
        <v>2.6040000000000001E-2</v>
      </c>
      <c r="E453" s="57">
        <v>4.8149999999999998E-2</v>
      </c>
      <c r="F453" s="57">
        <v>4.5409999999999999E-2</v>
      </c>
      <c r="G453" s="57">
        <v>4.6449999999999998E-2</v>
      </c>
      <c r="H453" s="57">
        <v>-1.9619999999999999E-2</v>
      </c>
      <c r="I453" s="57">
        <v>-8.4430000000000005E-2</v>
      </c>
      <c r="J453" s="57">
        <v>2.8379999999999999E-2</v>
      </c>
      <c r="K453" s="57">
        <v>0.39012999999999998</v>
      </c>
      <c r="L453" s="56">
        <v>0.117005</v>
      </c>
    </row>
    <row r="454" spans="1:12">
      <c r="A454" s="60">
        <v>4510</v>
      </c>
      <c r="B454" s="57">
        <v>0.35142499999999999</v>
      </c>
      <c r="C454" s="57">
        <v>1.9419999999999999E-3</v>
      </c>
      <c r="D454" s="57">
        <v>3.5119999999999998E-2</v>
      </c>
      <c r="E454" s="57">
        <v>3.406E-2</v>
      </c>
      <c r="F454" s="57">
        <v>3.807E-2</v>
      </c>
      <c r="G454" s="57">
        <v>4.2849999999999999E-2</v>
      </c>
      <c r="H454" s="57">
        <v>-2.1139999999999999E-2</v>
      </c>
      <c r="I454" s="57">
        <v>-8.5099999999999995E-2</v>
      </c>
      <c r="J454" s="57">
        <v>2.8170000000000001E-2</v>
      </c>
      <c r="K454" s="57">
        <v>0.39004</v>
      </c>
      <c r="L454" s="56">
        <v>0.10538399999999999</v>
      </c>
    </row>
    <row r="455" spans="1:12">
      <c r="A455" s="60">
        <v>4520</v>
      </c>
      <c r="B455" s="57">
        <v>0.34604400000000002</v>
      </c>
      <c r="C455" s="57">
        <v>3.6602999999999997E-2</v>
      </c>
      <c r="D455" s="57">
        <v>1.7979999999999999E-2</v>
      </c>
      <c r="E455" s="57">
        <v>1.3990000000000001E-2</v>
      </c>
      <c r="F455" s="57">
        <v>2.9309999999999999E-2</v>
      </c>
      <c r="G455" s="57">
        <v>3.8879999999999998E-2</v>
      </c>
      <c r="H455" s="57">
        <v>-2.273E-2</v>
      </c>
      <c r="I455" s="57">
        <v>-8.5730000000000001E-2</v>
      </c>
      <c r="J455" s="57">
        <v>2.7969999999999998E-2</v>
      </c>
      <c r="K455" s="57">
        <v>0.38995000000000002</v>
      </c>
      <c r="L455" s="56">
        <v>6.8321000000000007E-2</v>
      </c>
    </row>
    <row r="456" spans="1:12">
      <c r="A456" s="60">
        <v>4530</v>
      </c>
      <c r="B456" s="57">
        <v>0.220522</v>
      </c>
      <c r="C456" s="57">
        <v>-3.5009999999999999E-2</v>
      </c>
      <c r="D456" s="57">
        <v>-2.1160000000000002E-2</v>
      </c>
      <c r="E456" s="57">
        <v>-8.43E-3</v>
      </c>
      <c r="F456" s="57">
        <v>1.9539999999999998E-2</v>
      </c>
      <c r="G456" s="57">
        <v>3.458E-2</v>
      </c>
      <c r="H456" s="57">
        <v>-2.4369999999999999E-2</v>
      </c>
      <c r="I456" s="57">
        <v>-8.6330000000000004E-2</v>
      </c>
      <c r="J456" s="57">
        <v>2.776E-2</v>
      </c>
      <c r="K456" s="57">
        <v>0.38984999999999997</v>
      </c>
      <c r="L456" s="56">
        <v>1.1583E-2</v>
      </c>
    </row>
    <row r="457" spans="1:12">
      <c r="A457" s="60">
        <v>4540</v>
      </c>
      <c r="B457" s="57">
        <v>0.19429299999999999</v>
      </c>
      <c r="C457" s="57">
        <v>-1.491E-2</v>
      </c>
      <c r="D457" s="57">
        <v>-3.6249999999999998E-2</v>
      </c>
      <c r="E457" s="57">
        <v>-2.8729999999999999E-2</v>
      </c>
      <c r="F457" s="57">
        <v>9.1999999999999998E-3</v>
      </c>
      <c r="G457" s="57">
        <v>3.0030000000000001E-2</v>
      </c>
      <c r="H457" s="57">
        <v>-2.6069999999999999E-2</v>
      </c>
      <c r="I457" s="57">
        <v>-8.6900000000000005E-2</v>
      </c>
      <c r="J457" s="57">
        <v>2.7560000000000001E-2</v>
      </c>
      <c r="K457" s="57">
        <v>0.38976</v>
      </c>
      <c r="L457" s="56">
        <v>-2.6569000000000009E-2</v>
      </c>
    </row>
    <row r="458" spans="1:12">
      <c r="A458" s="60">
        <v>4550</v>
      </c>
      <c r="B458" s="57">
        <v>0.19539999999999999</v>
      </c>
      <c r="C458" s="57">
        <v>-2.98E-3</v>
      </c>
      <c r="D458" s="57">
        <v>-1.447E-2</v>
      </c>
      <c r="E458" s="57">
        <v>-4.3029999999999999E-2</v>
      </c>
      <c r="F458" s="57">
        <v>-1.2800000000000001E-3</v>
      </c>
      <c r="G458" s="57">
        <v>2.529E-2</v>
      </c>
      <c r="H458" s="57">
        <v>-2.7810000000000001E-2</v>
      </c>
      <c r="I458" s="57">
        <v>-8.7429999999999994E-2</v>
      </c>
      <c r="J458" s="57">
        <v>2.7349999999999999E-2</v>
      </c>
      <c r="K458" s="57">
        <v>0.38966000000000001</v>
      </c>
      <c r="L458" s="56">
        <v>-3.2278000000000001E-2</v>
      </c>
    </row>
    <row r="459" spans="1:12">
      <c r="A459" s="60">
        <v>4560</v>
      </c>
      <c r="B459" s="57">
        <v>0.21859999999999999</v>
      </c>
      <c r="C459" s="57">
        <v>2.2251E-2</v>
      </c>
      <c r="D459" s="57">
        <v>6.8399999999999997E-3</v>
      </c>
      <c r="E459" s="57">
        <v>-5.0270000000000002E-2</v>
      </c>
      <c r="F459" s="57">
        <v>-1.1469999999999999E-2</v>
      </c>
      <c r="G459" s="57">
        <v>2.0420000000000001E-2</v>
      </c>
      <c r="H459" s="57">
        <v>-2.9600000000000001E-2</v>
      </c>
      <c r="I459" s="57">
        <v>-8.7940000000000004E-2</v>
      </c>
      <c r="J459" s="57">
        <v>2.7140000000000001E-2</v>
      </c>
      <c r="K459" s="57">
        <v>0.38956000000000002</v>
      </c>
      <c r="L459" s="56">
        <v>-3.2737999999999996E-2</v>
      </c>
    </row>
    <row r="460" spans="1:12">
      <c r="A460" s="60">
        <v>4570</v>
      </c>
      <c r="B460" s="57">
        <v>0.18912999999999999</v>
      </c>
      <c r="C460" s="57">
        <v>-3.5899999999999999E-3</v>
      </c>
      <c r="D460" s="57">
        <v>7.5900000000000004E-3</v>
      </c>
      <c r="E460" s="57">
        <v>-5.0720000000000001E-2</v>
      </c>
      <c r="F460" s="57">
        <v>-2.095E-2</v>
      </c>
      <c r="G460" s="57">
        <v>1.5480000000000001E-2</v>
      </c>
      <c r="H460" s="57">
        <v>-3.1440000000000003E-2</v>
      </c>
      <c r="I460" s="57">
        <v>-8.8419999999999999E-2</v>
      </c>
      <c r="J460" s="57">
        <v>2.6929999999999999E-2</v>
      </c>
      <c r="K460" s="57">
        <v>0.38945999999999997</v>
      </c>
      <c r="L460" s="56">
        <v>-4.3406999999999994E-2</v>
      </c>
    </row>
    <row r="461" spans="1:12">
      <c r="A461" s="60">
        <v>4580</v>
      </c>
      <c r="B461" s="57">
        <v>0.170158</v>
      </c>
      <c r="C461" s="57">
        <v>1.802E-3</v>
      </c>
      <c r="D461" s="57">
        <v>-1.08E-3</v>
      </c>
      <c r="E461" s="57">
        <v>-4.5769999999999998E-2</v>
      </c>
      <c r="F461" s="57">
        <v>-2.9389999999999999E-2</v>
      </c>
      <c r="G461" s="57">
        <v>1.0529999999999999E-2</v>
      </c>
      <c r="H461" s="57">
        <v>-3.3309999999999999E-2</v>
      </c>
      <c r="I461" s="57">
        <v>-8.8870000000000005E-2</v>
      </c>
      <c r="J461" s="57">
        <v>2.6720000000000001E-2</v>
      </c>
      <c r="K461" s="57">
        <v>0.38934999999999997</v>
      </c>
      <c r="L461" s="56">
        <v>-5.6489999999999999E-2</v>
      </c>
    </row>
    <row r="462" spans="1:12">
      <c r="A462" s="60">
        <v>4590</v>
      </c>
      <c r="B462" s="57">
        <v>0.165328</v>
      </c>
      <c r="C462" s="57">
        <v>7.3889999999999997E-3</v>
      </c>
      <c r="D462" s="57">
        <v>-5.8599999999999998E-3</v>
      </c>
      <c r="E462" s="57">
        <v>-3.7449999999999997E-2</v>
      </c>
      <c r="F462" s="57">
        <v>-3.653E-2</v>
      </c>
      <c r="G462" s="57">
        <v>5.6299999999999996E-3</v>
      </c>
      <c r="H462" s="57">
        <v>-3.5220000000000001E-2</v>
      </c>
      <c r="I462" s="57">
        <v>-8.9279999999999998E-2</v>
      </c>
      <c r="J462" s="57">
        <v>2.6499999999999999E-2</v>
      </c>
      <c r="K462" s="57">
        <v>0.38924999999999998</v>
      </c>
      <c r="L462" s="56">
        <v>-6.273999999999999E-2</v>
      </c>
    </row>
    <row r="463" spans="1:12">
      <c r="A463" s="60">
        <v>4600</v>
      </c>
      <c r="B463" s="57">
        <v>0.16896700000000001</v>
      </c>
      <c r="C463" s="57">
        <v>1.2300000000000001E-4</v>
      </c>
      <c r="D463" s="57">
        <v>-2.4600000000000002E-4</v>
      </c>
      <c r="E463" s="57">
        <v>-2.7650000000000001E-2</v>
      </c>
      <c r="F463" s="57">
        <v>-4.215E-2</v>
      </c>
      <c r="G463" s="57">
        <v>8.52E-4</v>
      </c>
      <c r="H463" s="57">
        <v>-3.7150000000000002E-2</v>
      </c>
      <c r="I463" s="57">
        <v>-8.967E-2</v>
      </c>
      <c r="J463" s="57">
        <v>2.6290000000000001E-2</v>
      </c>
      <c r="K463" s="57">
        <v>0.38913999999999999</v>
      </c>
      <c r="L463" s="56">
        <v>-5.8319999999999997E-2</v>
      </c>
    </row>
    <row r="464" spans="1:12">
      <c r="A464" s="60">
        <v>4610</v>
      </c>
      <c r="B464" s="57">
        <v>0.167937</v>
      </c>
      <c r="C464" s="57">
        <v>1.0913000000000001E-2</v>
      </c>
      <c r="D464" s="57">
        <v>4.0699999999999998E-3</v>
      </c>
      <c r="E464" s="57">
        <v>-1.7680000000000001E-2</v>
      </c>
      <c r="F464" s="57">
        <v>-4.6149999999999997E-2</v>
      </c>
      <c r="G464" s="57">
        <v>-3.7499999999999999E-3</v>
      </c>
      <c r="H464" s="57">
        <v>-3.9120000000000002E-2</v>
      </c>
      <c r="I464" s="57">
        <v>-9.0020000000000003E-2</v>
      </c>
      <c r="J464" s="57">
        <v>2.6079999999999999E-2</v>
      </c>
      <c r="K464" s="57">
        <v>0.38902999999999999</v>
      </c>
      <c r="L464" s="56">
        <v>-5.3258E-2</v>
      </c>
    </row>
    <row r="465" spans="1:12">
      <c r="A465" s="60">
        <v>4620</v>
      </c>
      <c r="B465" s="57">
        <v>0.165245</v>
      </c>
      <c r="C465" s="57">
        <v>-1.18E-2</v>
      </c>
      <c r="D465" s="57">
        <v>2.8300000000000001E-3</v>
      </c>
      <c r="E465" s="57">
        <v>-8.3800000000000003E-3</v>
      </c>
      <c r="F465" s="57">
        <v>-4.8500000000000001E-2</v>
      </c>
      <c r="G465" s="57">
        <v>-8.1200000000000005E-3</v>
      </c>
      <c r="H465" s="57">
        <v>-4.1110000000000001E-2</v>
      </c>
      <c r="I465" s="57">
        <v>-9.035E-2</v>
      </c>
      <c r="J465" s="57">
        <v>2.5860000000000001E-2</v>
      </c>
      <c r="K465" s="57">
        <v>0.38890999999999998</v>
      </c>
      <c r="L465" s="56">
        <v>-5.1694999999999998E-2</v>
      </c>
    </row>
    <row r="466" spans="1:12">
      <c r="A466" s="60">
        <v>4630</v>
      </c>
      <c r="B466" s="57">
        <v>0.16558400000000001</v>
      </c>
      <c r="C466" s="57">
        <v>1.9750000000000002E-3</v>
      </c>
      <c r="D466" s="57">
        <v>1.3799999999999999E-3</v>
      </c>
      <c r="E466" s="57">
        <v>-9.7E-5</v>
      </c>
      <c r="F466" s="57">
        <v>-4.929E-2</v>
      </c>
      <c r="G466" s="57">
        <v>-1.2189999999999999E-2</v>
      </c>
      <c r="H466" s="57">
        <v>-4.3119999999999999E-2</v>
      </c>
      <c r="I466" s="57">
        <v>-9.0639999999999998E-2</v>
      </c>
      <c r="J466" s="57">
        <v>2.564E-2</v>
      </c>
      <c r="K466" s="57">
        <v>0.38879000000000002</v>
      </c>
      <c r="L466" s="56">
        <v>-4.9726999999999993E-2</v>
      </c>
    </row>
    <row r="467" spans="1:12">
      <c r="A467" s="60">
        <v>4640</v>
      </c>
      <c r="B467" s="57">
        <v>0.16592299999999999</v>
      </c>
      <c r="C467" s="57">
        <v>-8.3000000000000001E-4</v>
      </c>
      <c r="D467" s="57">
        <v>-1.1800000000000001E-3</v>
      </c>
      <c r="E467" s="57">
        <v>7.2199999999999999E-3</v>
      </c>
      <c r="F467" s="57">
        <v>-4.8719999999999999E-2</v>
      </c>
      <c r="G467" s="57">
        <v>-1.592E-2</v>
      </c>
      <c r="H467" s="57">
        <v>-4.514E-2</v>
      </c>
      <c r="I467" s="57">
        <v>-9.0899999999999995E-2</v>
      </c>
      <c r="J467" s="57">
        <v>2.5420000000000002E-2</v>
      </c>
      <c r="K467" s="57">
        <v>0.38867000000000002</v>
      </c>
      <c r="L467" s="56">
        <v>-4.8238999999999997E-2</v>
      </c>
    </row>
    <row r="468" spans="1:12">
      <c r="A468" s="60">
        <v>4650</v>
      </c>
      <c r="B468" s="57">
        <v>0.16892299999999999</v>
      </c>
      <c r="C468" s="57">
        <v>-5.1000000000000004E-4</v>
      </c>
      <c r="D468" s="57">
        <v>-3.5999999999999999E-3</v>
      </c>
      <c r="E468" s="57">
        <v>1.349E-2</v>
      </c>
      <c r="F468" s="57">
        <v>-4.7010000000000003E-2</v>
      </c>
      <c r="G468" s="57">
        <v>-1.925E-2</v>
      </c>
      <c r="H468" s="57">
        <v>-4.718E-2</v>
      </c>
      <c r="I468" s="57">
        <v>-9.1130000000000003E-2</v>
      </c>
      <c r="J468" s="57">
        <v>2.521E-2</v>
      </c>
      <c r="K468" s="57">
        <v>0.38855000000000001</v>
      </c>
      <c r="L468" s="56">
        <v>-4.6501000000000001E-2</v>
      </c>
    </row>
    <row r="469" spans="1:12">
      <c r="A469" s="60">
        <v>4660</v>
      </c>
      <c r="B469" s="57">
        <v>0.172044</v>
      </c>
      <c r="C469" s="57">
        <v>-4.0000000000000002E-4</v>
      </c>
      <c r="D469" s="57">
        <v>-1.6900000000000001E-3</v>
      </c>
      <c r="E469" s="57">
        <v>1.8429999999999998E-2</v>
      </c>
      <c r="F469" s="57">
        <v>-4.437E-2</v>
      </c>
      <c r="G469" s="57">
        <v>-2.214E-2</v>
      </c>
      <c r="H469" s="57">
        <v>-4.9230000000000003E-2</v>
      </c>
      <c r="I469" s="57">
        <v>-9.1340000000000005E-2</v>
      </c>
      <c r="J469" s="57">
        <v>2.4989999999999998E-2</v>
      </c>
      <c r="K469" s="57">
        <v>0.38843</v>
      </c>
      <c r="L469" s="56">
        <v>-4.1209999999999997E-2</v>
      </c>
    </row>
    <row r="470" spans="1:12">
      <c r="A470" s="60">
        <v>4670</v>
      </c>
      <c r="B470" s="57">
        <v>0.16943800000000001</v>
      </c>
      <c r="C470" s="57">
        <v>6.9459999999999999E-3</v>
      </c>
      <c r="D470" s="57">
        <v>1.2800000000000001E-3</v>
      </c>
      <c r="E470" s="57">
        <v>2.1850000000000001E-2</v>
      </c>
      <c r="F470" s="57">
        <v>-4.0980000000000003E-2</v>
      </c>
      <c r="G470" s="57">
        <v>-2.4559999999999998E-2</v>
      </c>
      <c r="H470" s="57">
        <v>-5.1279999999999999E-2</v>
      </c>
      <c r="I470" s="57">
        <v>-9.1509999999999994E-2</v>
      </c>
      <c r="J470" s="57">
        <v>2.4760000000000001E-2</v>
      </c>
      <c r="K470" s="57">
        <v>0.38829999999999998</v>
      </c>
      <c r="L470" s="56">
        <v>-3.5025000000000001E-2</v>
      </c>
    </row>
    <row r="471" spans="1:12">
      <c r="A471" s="60">
        <v>4680</v>
      </c>
      <c r="B471" s="57">
        <v>0.16728000000000001</v>
      </c>
      <c r="C471" s="57">
        <v>-2.3900000000000002E-3</v>
      </c>
      <c r="D471" s="57">
        <v>2.2899999999999999E-3</v>
      </c>
      <c r="E471" s="57">
        <v>2.3900000000000001E-2</v>
      </c>
      <c r="F471" s="57">
        <v>-3.6990000000000002E-2</v>
      </c>
      <c r="G471" s="57">
        <v>-2.6499999999999999E-2</v>
      </c>
      <c r="H471" s="57">
        <v>-5.3330000000000002E-2</v>
      </c>
      <c r="I471" s="57">
        <v>-9.1649999999999995E-2</v>
      </c>
      <c r="J471" s="57">
        <v>2.4539999999999999E-2</v>
      </c>
      <c r="K471" s="57">
        <v>0.38817000000000002</v>
      </c>
      <c r="L471" s="56">
        <v>-3.0444000000000002E-2</v>
      </c>
    </row>
    <row r="472" spans="1:12">
      <c r="A472" s="60">
        <v>4690</v>
      </c>
      <c r="B472" s="57">
        <v>0.16761999999999999</v>
      </c>
      <c r="C472" s="57">
        <v>-4.7499999999999999E-3</v>
      </c>
      <c r="D472" s="57">
        <v>-4.7699999999999999E-4</v>
      </c>
      <c r="E472" s="57">
        <v>2.4840000000000001E-2</v>
      </c>
      <c r="F472" s="57">
        <v>-3.2559999999999999E-2</v>
      </c>
      <c r="G472" s="57">
        <v>-2.7949999999999999E-2</v>
      </c>
      <c r="H472" s="57">
        <v>-5.5379999999999999E-2</v>
      </c>
      <c r="I472" s="57">
        <v>-9.1759999999999994E-2</v>
      </c>
      <c r="J472" s="57">
        <v>2.4320000000000001E-2</v>
      </c>
      <c r="K472" s="57">
        <v>0.38804</v>
      </c>
      <c r="L472" s="56">
        <v>-2.9326999999999999E-2</v>
      </c>
    </row>
    <row r="473" spans="1:12">
      <c r="A473" s="60">
        <v>4700</v>
      </c>
      <c r="B473" s="57">
        <v>0.17064799999999999</v>
      </c>
      <c r="C473" s="57">
        <v>1.555E-3</v>
      </c>
      <c r="D473" s="57">
        <v>-2.9499999999999999E-3</v>
      </c>
      <c r="E473" s="57">
        <v>2.4850000000000001E-2</v>
      </c>
      <c r="F473" s="57">
        <v>-2.7810000000000001E-2</v>
      </c>
      <c r="G473" s="57">
        <v>-2.8910000000000002E-2</v>
      </c>
      <c r="H473" s="57">
        <v>-5.7419999999999999E-2</v>
      </c>
      <c r="I473" s="57">
        <v>-9.1829999999999995E-2</v>
      </c>
      <c r="J473" s="57">
        <v>2.409E-2</v>
      </c>
      <c r="K473" s="57">
        <v>0.38790999999999998</v>
      </c>
      <c r="L473" s="56">
        <v>-2.8193000000000003E-2</v>
      </c>
    </row>
    <row r="474" spans="1:12">
      <c r="A474" s="60">
        <v>4710</v>
      </c>
      <c r="B474" s="57">
        <v>0.17379900000000001</v>
      </c>
      <c r="C474" s="57">
        <v>8.8800000000000001E-4</v>
      </c>
      <c r="D474" s="57">
        <v>-1.81E-3</v>
      </c>
      <c r="E474" s="57">
        <v>2.3910000000000001E-2</v>
      </c>
      <c r="F474" s="57">
        <v>-2.2800000000000001E-2</v>
      </c>
      <c r="G474" s="57">
        <v>-2.9389999999999999E-2</v>
      </c>
      <c r="H474" s="57">
        <v>-5.944E-2</v>
      </c>
      <c r="I474" s="57">
        <v>-9.1880000000000003E-2</v>
      </c>
      <c r="J474" s="57">
        <v>2.3869999999999999E-2</v>
      </c>
      <c r="K474" s="57">
        <v>0.38777</v>
      </c>
      <c r="L474" s="56">
        <v>-2.4124000000000003E-2</v>
      </c>
    </row>
    <row r="475" spans="1:12">
      <c r="A475" s="60">
        <v>4720</v>
      </c>
      <c r="B475" s="57">
        <v>0.174262</v>
      </c>
      <c r="C475" s="57">
        <v>5.6800000000000004E-4</v>
      </c>
      <c r="D475" s="57">
        <v>1.4400000000000001E-3</v>
      </c>
      <c r="E475" s="57">
        <v>2.2020000000000001E-2</v>
      </c>
      <c r="F475" s="57">
        <v>-1.7579999999999998E-2</v>
      </c>
      <c r="G475" s="57">
        <v>-2.9420000000000002E-2</v>
      </c>
      <c r="H475" s="57">
        <v>-6.1429999999999998E-2</v>
      </c>
      <c r="I475" s="57">
        <v>-9.1899999999999996E-2</v>
      </c>
      <c r="J475" s="57">
        <v>2.3640000000000001E-2</v>
      </c>
      <c r="K475" s="57">
        <v>0.38763999999999998</v>
      </c>
      <c r="L475" s="56">
        <v>-1.8603000000000001E-2</v>
      </c>
    </row>
    <row r="476" spans="1:12">
      <c r="A476" s="60">
        <v>4730</v>
      </c>
      <c r="B476" s="57">
        <v>0.17760699999999999</v>
      </c>
      <c r="C476" s="57">
        <v>3.1870000000000002E-3</v>
      </c>
      <c r="D476" s="57">
        <v>3.9300000000000003E-3</v>
      </c>
      <c r="E476" s="57">
        <v>1.9019999999999999E-2</v>
      </c>
      <c r="F476" s="57">
        <v>-1.221E-2</v>
      </c>
      <c r="G476" s="57">
        <v>-2.904E-2</v>
      </c>
      <c r="H476" s="57">
        <v>-6.3380000000000006E-2</v>
      </c>
      <c r="I476" s="57">
        <v>-9.1880000000000003E-2</v>
      </c>
      <c r="J476" s="57">
        <v>2.341E-2</v>
      </c>
      <c r="K476" s="57">
        <v>0.38749</v>
      </c>
      <c r="L476" s="56">
        <v>-1.4179000000000001E-2</v>
      </c>
    </row>
    <row r="477" spans="1:12">
      <c r="A477" s="60">
        <v>4740</v>
      </c>
      <c r="B477" s="57">
        <v>0.177788</v>
      </c>
      <c r="C477" s="57">
        <v>-7.3999999999999999E-4</v>
      </c>
      <c r="D477" s="57">
        <v>3.9899999999999996E-3</v>
      </c>
      <c r="E477" s="57">
        <v>1.4619999999999999E-2</v>
      </c>
      <c r="F477" s="57">
        <v>-6.7400000000000003E-3</v>
      </c>
      <c r="G477" s="57">
        <v>-2.828E-2</v>
      </c>
      <c r="H477" s="57">
        <v>-6.5280000000000005E-2</v>
      </c>
      <c r="I477" s="57">
        <v>-9.1840000000000005E-2</v>
      </c>
      <c r="J477" s="57">
        <v>2.3179999999999999E-2</v>
      </c>
      <c r="K477" s="57">
        <v>0.38735000000000003</v>
      </c>
      <c r="L477" s="56">
        <v>-1.2199999999999999E-2</v>
      </c>
    </row>
    <row r="478" spans="1:12">
      <c r="A478" s="60">
        <v>4750</v>
      </c>
      <c r="B478" s="57">
        <v>0.17757899999999999</v>
      </c>
      <c r="C478" s="57">
        <v>-7.5000000000000002E-4</v>
      </c>
      <c r="D478" s="57">
        <v>-2.72E-4</v>
      </c>
      <c r="E478" s="57">
        <v>9.0399999999999994E-3</v>
      </c>
      <c r="F478" s="57">
        <v>-1.2800000000000001E-3</v>
      </c>
      <c r="G478" s="57">
        <v>-2.717E-2</v>
      </c>
      <c r="H478" s="57">
        <v>-6.7129999999999995E-2</v>
      </c>
      <c r="I478" s="57">
        <v>-9.1759999999999994E-2</v>
      </c>
      <c r="J478" s="57">
        <v>2.2950000000000002E-2</v>
      </c>
      <c r="K478" s="57">
        <v>0.38721</v>
      </c>
      <c r="L478" s="56">
        <v>-1.4412000000000001E-2</v>
      </c>
    </row>
    <row r="479" spans="1:12">
      <c r="A479" s="60">
        <v>4760</v>
      </c>
      <c r="B479" s="57">
        <v>0.17088900000000001</v>
      </c>
      <c r="C479" s="57">
        <v>-2.3400000000000001E-3</v>
      </c>
      <c r="D479" s="57">
        <v>-3.7100000000000002E-3</v>
      </c>
      <c r="E479" s="57">
        <v>2.8800000000000002E-3</v>
      </c>
      <c r="F479" s="57">
        <v>4.0200000000000001E-3</v>
      </c>
      <c r="G479" s="57">
        <v>-2.5749999999999999E-2</v>
      </c>
      <c r="H479" s="57">
        <v>-6.8909999999999999E-2</v>
      </c>
      <c r="I479" s="57">
        <v>-9.1660000000000005E-2</v>
      </c>
      <c r="J479" s="57">
        <v>2.2720000000000001E-2</v>
      </c>
      <c r="K479" s="57">
        <v>0.38706000000000002</v>
      </c>
      <c r="L479" s="56">
        <v>-1.6722999999999998E-2</v>
      </c>
    </row>
    <row r="480" spans="1:12">
      <c r="A480" s="60">
        <v>4770</v>
      </c>
      <c r="B480" s="57">
        <v>0.17779800000000001</v>
      </c>
      <c r="C480" s="57">
        <v>-1.4599999999999999E-3</v>
      </c>
      <c r="D480" s="57">
        <v>-2.9999999999999997E-4</v>
      </c>
      <c r="E480" s="57">
        <v>-3.2100000000000002E-3</v>
      </c>
      <c r="F480" s="57">
        <v>9.0600000000000003E-3</v>
      </c>
      <c r="G480" s="57">
        <v>-2.4080000000000001E-2</v>
      </c>
      <c r="H480" s="57">
        <v>-7.0620000000000002E-2</v>
      </c>
      <c r="I480" s="57">
        <v>-9.1520000000000004E-2</v>
      </c>
      <c r="J480" s="57">
        <v>2.249E-2</v>
      </c>
      <c r="K480" s="57">
        <v>0.38690999999999998</v>
      </c>
      <c r="L480" s="56">
        <v>-1.3504E-2</v>
      </c>
    </row>
    <row r="481" spans="1:12">
      <c r="A481" s="60">
        <v>4780</v>
      </c>
      <c r="B481" s="57">
        <v>0.178094</v>
      </c>
      <c r="C481" s="57">
        <v>8.1400000000000005E-4</v>
      </c>
      <c r="D481" s="57">
        <v>2.99E-3</v>
      </c>
      <c r="E481" s="57">
        <v>-8.1899999999999994E-3</v>
      </c>
      <c r="F481" s="57">
        <v>1.3729999999999999E-2</v>
      </c>
      <c r="G481" s="57">
        <v>-2.2200000000000001E-2</v>
      </c>
      <c r="H481" s="57">
        <v>-7.2249999999999995E-2</v>
      </c>
      <c r="I481" s="57">
        <v>-9.1350000000000001E-2</v>
      </c>
      <c r="J481" s="57">
        <v>2.2259999999999999E-2</v>
      </c>
      <c r="K481" s="57">
        <v>0.38675999999999999</v>
      </c>
      <c r="L481" s="56">
        <v>-8.9580000000000007E-3</v>
      </c>
    </row>
    <row r="482" spans="1:12">
      <c r="A482" s="60">
        <v>4790</v>
      </c>
      <c r="B482" s="57">
        <v>0.17102899999999999</v>
      </c>
      <c r="C482" s="57">
        <v>2.6459999999999999E-3</v>
      </c>
      <c r="D482" s="57">
        <v>-2.8499999999999999E-4</v>
      </c>
      <c r="E482" s="57">
        <v>-1.1010000000000001E-2</v>
      </c>
      <c r="F482" s="57">
        <v>1.7950000000000001E-2</v>
      </c>
      <c r="G482" s="57">
        <v>-2.017E-2</v>
      </c>
      <c r="H482" s="57">
        <v>-7.3779999999999998E-2</v>
      </c>
      <c r="I482" s="57">
        <v>-9.1149999999999995E-2</v>
      </c>
      <c r="J482" s="57">
        <v>2.2020000000000001E-2</v>
      </c>
      <c r="K482" s="57">
        <v>0.3866</v>
      </c>
      <c r="L482" s="56">
        <v>-7.9869999999999993E-3</v>
      </c>
    </row>
    <row r="483" spans="1:12">
      <c r="A483" s="60">
        <v>4800</v>
      </c>
      <c r="B483" s="57">
        <v>0.171371</v>
      </c>
      <c r="C483" s="57">
        <v>2.9480000000000001E-3</v>
      </c>
      <c r="D483" s="57">
        <v>-5.3099999999999996E-3</v>
      </c>
      <c r="E483" s="57">
        <v>-1.132E-2</v>
      </c>
      <c r="F483" s="57">
        <v>2.1729999999999999E-2</v>
      </c>
      <c r="G483" s="57">
        <v>-1.805E-2</v>
      </c>
      <c r="H483" s="57">
        <v>-7.5219999999999995E-2</v>
      </c>
      <c r="I483" s="57">
        <v>-9.0920000000000001E-2</v>
      </c>
      <c r="J483" s="57">
        <v>2.179E-2</v>
      </c>
      <c r="K483" s="57">
        <v>0.38644000000000001</v>
      </c>
      <c r="L483" s="56">
        <v>-7.3329999999999992E-3</v>
      </c>
    </row>
    <row r="484" spans="1:12">
      <c r="A484" s="60">
        <v>4810</v>
      </c>
      <c r="B484" s="57">
        <v>0.17538899999999999</v>
      </c>
      <c r="C484" s="57">
        <v>-1.9400000000000001E-3</v>
      </c>
      <c r="D484" s="57">
        <v>-8.0700000000000008E-3</v>
      </c>
      <c r="E484" s="57">
        <v>-9.4199999999999996E-3</v>
      </c>
      <c r="F484" s="57">
        <v>2.5069999999999999E-2</v>
      </c>
      <c r="G484" s="57">
        <v>-1.5890000000000001E-2</v>
      </c>
      <c r="H484" s="57">
        <v>-7.6539999999999997E-2</v>
      </c>
      <c r="I484" s="57">
        <v>-9.0660000000000004E-2</v>
      </c>
      <c r="J484" s="57">
        <v>2.155E-2</v>
      </c>
      <c r="K484" s="57">
        <v>0.38628000000000001</v>
      </c>
      <c r="L484" s="56">
        <v>-4.0479999999999995E-3</v>
      </c>
    </row>
    <row r="485" spans="1:12">
      <c r="A485" s="60">
        <v>4820</v>
      </c>
      <c r="B485" s="57">
        <v>0.18041699999999999</v>
      </c>
      <c r="C485" s="57">
        <v>-2.9499999999999999E-3</v>
      </c>
      <c r="D485" s="57">
        <v>-6.0699999999999999E-3</v>
      </c>
      <c r="E485" s="57">
        <v>-6.11E-3</v>
      </c>
      <c r="F485" s="57">
        <v>2.802E-2</v>
      </c>
      <c r="G485" s="57">
        <v>-1.3729999999999999E-2</v>
      </c>
      <c r="H485" s="57">
        <v>-7.7740000000000004E-2</v>
      </c>
      <c r="I485" s="57">
        <v>-9.0370000000000006E-2</v>
      </c>
      <c r="J485" s="57">
        <v>2.1309999999999999E-2</v>
      </c>
      <c r="K485" s="57">
        <v>0.38612000000000002</v>
      </c>
      <c r="L485" s="56">
        <v>3.7900000000000013E-3</v>
      </c>
    </row>
    <row r="486" spans="1:12">
      <c r="A486" s="60">
        <v>4830</v>
      </c>
      <c r="B486" s="57">
        <v>0.19367000000000001</v>
      </c>
      <c r="C486" s="57">
        <v>2.2690000000000002E-3</v>
      </c>
      <c r="D486" s="57">
        <v>2.8800000000000002E-3</v>
      </c>
      <c r="E486" s="57">
        <v>-2.4499999999999999E-3</v>
      </c>
      <c r="F486" s="57">
        <v>3.0609999999999998E-2</v>
      </c>
      <c r="G486" s="57">
        <v>-1.1639999999999999E-2</v>
      </c>
      <c r="H486" s="57">
        <v>-7.8810000000000005E-2</v>
      </c>
      <c r="I486" s="57">
        <v>-9.0050000000000005E-2</v>
      </c>
      <c r="J486" s="57">
        <v>2.1080000000000002E-2</v>
      </c>
      <c r="K486" s="57">
        <v>0.38596000000000003</v>
      </c>
      <c r="L486" s="56">
        <v>1.7496000000000001E-2</v>
      </c>
    </row>
    <row r="487" spans="1:12">
      <c r="A487" s="60">
        <v>4840</v>
      </c>
      <c r="B487" s="57">
        <v>0.204652</v>
      </c>
      <c r="C487" s="57">
        <v>5.7720000000000002E-3</v>
      </c>
      <c r="D487" s="57">
        <v>1.1509999999999999E-2</v>
      </c>
      <c r="E487" s="57">
        <v>6.5099999999999999E-4</v>
      </c>
      <c r="F487" s="57">
        <v>3.2809999999999999E-2</v>
      </c>
      <c r="G487" s="57">
        <v>-9.6500000000000006E-3</v>
      </c>
      <c r="H487" s="57">
        <v>-7.9740000000000005E-2</v>
      </c>
      <c r="I487" s="57">
        <v>-8.9690000000000006E-2</v>
      </c>
      <c r="J487" s="57">
        <v>2.0830000000000001E-2</v>
      </c>
      <c r="K487" s="57">
        <v>0.38579000000000002</v>
      </c>
      <c r="L487" s="56">
        <v>3.0533999999999999E-2</v>
      </c>
    </row>
    <row r="488" spans="1:12">
      <c r="A488" s="60">
        <v>4850</v>
      </c>
      <c r="B488" s="57">
        <v>0.21076700000000001</v>
      </c>
      <c r="C488" s="57">
        <v>8.52E-4</v>
      </c>
      <c r="D488" s="57">
        <v>1.354E-2</v>
      </c>
      <c r="E488" s="57">
        <v>2.5100000000000001E-3</v>
      </c>
      <c r="F488" s="57">
        <v>3.4639999999999997E-2</v>
      </c>
      <c r="G488" s="57">
        <v>-7.79E-3</v>
      </c>
      <c r="H488" s="57">
        <v>-8.0530000000000004E-2</v>
      </c>
      <c r="I488" s="57">
        <v>-8.931E-2</v>
      </c>
      <c r="J488" s="57">
        <v>2.0590000000000001E-2</v>
      </c>
      <c r="K488" s="57">
        <v>0.38562000000000002</v>
      </c>
      <c r="L488" s="56">
        <v>3.7057E-2</v>
      </c>
    </row>
    <row r="489" spans="1:12">
      <c r="A489" s="60">
        <v>4860</v>
      </c>
      <c r="B489" s="57">
        <v>0.210423</v>
      </c>
      <c r="C489" s="57">
        <v>5.8640000000000003E-3</v>
      </c>
      <c r="D489" s="57">
        <v>1.052E-2</v>
      </c>
      <c r="E489" s="57">
        <v>2.82E-3</v>
      </c>
      <c r="F489" s="57">
        <v>3.6060000000000002E-2</v>
      </c>
      <c r="G489" s="57">
        <v>-6.1199999999999996E-3</v>
      </c>
      <c r="H489" s="57">
        <v>-8.1159999999999996E-2</v>
      </c>
      <c r="I489" s="57">
        <v>-8.8900000000000007E-2</v>
      </c>
      <c r="J489" s="57">
        <v>2.035E-2</v>
      </c>
      <c r="K489" s="57">
        <v>0.38545000000000001</v>
      </c>
      <c r="L489" s="56">
        <v>3.7572000000000001E-2</v>
      </c>
    </row>
    <row r="490" spans="1:12">
      <c r="A490" s="60">
        <v>4870</v>
      </c>
      <c r="B490" s="57">
        <v>0.20516200000000001</v>
      </c>
      <c r="C490" s="57">
        <v>-9.4699999999999993E-3</v>
      </c>
      <c r="D490" s="57">
        <v>4.2300000000000003E-3</v>
      </c>
      <c r="E490" s="57">
        <v>2.1199999999999999E-3</v>
      </c>
      <c r="F490" s="57">
        <v>3.7080000000000002E-2</v>
      </c>
      <c r="G490" s="57">
        <v>-4.6600000000000001E-3</v>
      </c>
      <c r="H490" s="57">
        <v>-8.1619999999999998E-2</v>
      </c>
      <c r="I490" s="57">
        <v>-8.8450000000000001E-2</v>
      </c>
      <c r="J490" s="57">
        <v>2.0109999999999999E-2</v>
      </c>
      <c r="K490" s="57">
        <v>0.38527</v>
      </c>
      <c r="L490" s="56">
        <v>3.4160999999999997E-2</v>
      </c>
    </row>
    <row r="491" spans="1:12">
      <c r="A491" s="60">
        <v>4880</v>
      </c>
      <c r="B491" s="57">
        <v>0.200346</v>
      </c>
      <c r="C491" s="57">
        <v>-6.2599999999999999E-3</v>
      </c>
      <c r="D491" s="57">
        <v>-3.3600000000000001E-3</v>
      </c>
      <c r="E491" s="57">
        <v>1.1999999999999999E-3</v>
      </c>
      <c r="F491" s="57">
        <v>3.7690000000000001E-2</v>
      </c>
      <c r="G491" s="57">
        <v>-3.47E-3</v>
      </c>
      <c r="H491" s="57">
        <v>-8.1900000000000001E-2</v>
      </c>
      <c r="I491" s="57">
        <v>-8.7970000000000007E-2</v>
      </c>
      <c r="J491" s="57">
        <v>1.9869999999999999E-2</v>
      </c>
      <c r="K491" s="57">
        <v>0.3851</v>
      </c>
      <c r="L491" s="56">
        <v>2.9187999999999999E-2</v>
      </c>
    </row>
    <row r="492" spans="1:12">
      <c r="A492" s="60">
        <v>4890</v>
      </c>
      <c r="B492" s="57">
        <v>0.200043</v>
      </c>
      <c r="C492" s="57">
        <v>3.1189999999999998E-3</v>
      </c>
      <c r="D492" s="57">
        <v>-7.4000000000000003E-3</v>
      </c>
      <c r="E492" s="57">
        <v>3.7399999999999998E-4</v>
      </c>
      <c r="F492" s="57">
        <v>3.7940000000000002E-2</v>
      </c>
      <c r="G492" s="57">
        <v>-2.5799999999999998E-3</v>
      </c>
      <c r="H492" s="57">
        <v>-8.201E-2</v>
      </c>
      <c r="I492" s="57">
        <v>-8.7470000000000006E-2</v>
      </c>
      <c r="J492" s="57">
        <v>1.9619999999999999E-2</v>
      </c>
      <c r="K492" s="57">
        <v>0.38491999999999998</v>
      </c>
      <c r="L492" s="56">
        <v>2.6589000000000002E-2</v>
      </c>
    </row>
    <row r="493" spans="1:12">
      <c r="A493" s="60">
        <v>4900</v>
      </c>
      <c r="B493" s="57">
        <v>0.199263</v>
      </c>
      <c r="C493" s="57">
        <v>-4.4999999999999999E-4</v>
      </c>
      <c r="D493" s="57">
        <v>-8.5699999999999995E-3</v>
      </c>
      <c r="E493" s="57">
        <v>-2.0599999999999999E-4</v>
      </c>
      <c r="F493" s="57">
        <v>3.7850000000000002E-2</v>
      </c>
      <c r="G493" s="57">
        <v>-2.0400000000000001E-3</v>
      </c>
      <c r="H493" s="57">
        <v>-8.1909999999999997E-2</v>
      </c>
      <c r="I493" s="57">
        <v>-8.6929999999999993E-2</v>
      </c>
      <c r="J493" s="57">
        <v>1.9380000000000001E-2</v>
      </c>
      <c r="K493" s="57">
        <v>0.38474000000000003</v>
      </c>
      <c r="L493" s="56">
        <v>2.5640999999999997E-2</v>
      </c>
    </row>
    <row r="494" spans="1:12">
      <c r="A494" s="60">
        <v>4910</v>
      </c>
      <c r="B494" s="57">
        <v>0.199655</v>
      </c>
      <c r="C494" s="57">
        <v>-3.9199999999999999E-3</v>
      </c>
      <c r="D494" s="57">
        <v>-8.8400000000000006E-3</v>
      </c>
      <c r="E494" s="57">
        <v>-4.44E-4</v>
      </c>
      <c r="F494" s="57">
        <v>3.7470000000000003E-2</v>
      </c>
      <c r="G494" s="57">
        <v>-1.89E-3</v>
      </c>
      <c r="H494" s="57">
        <v>-8.1619999999999998E-2</v>
      </c>
      <c r="I494" s="57">
        <v>-8.6360000000000006E-2</v>
      </c>
      <c r="J494" s="57">
        <v>1.9130000000000001E-2</v>
      </c>
      <c r="K494" s="57">
        <v>0.38455</v>
      </c>
      <c r="L494" s="56">
        <v>2.4793999999999997E-2</v>
      </c>
    </row>
    <row r="495" spans="1:12">
      <c r="A495" s="60">
        <v>4920</v>
      </c>
      <c r="B495" s="57">
        <v>0.19888800000000001</v>
      </c>
      <c r="C495" s="57">
        <v>-2.0699999999999998E-3</v>
      </c>
      <c r="D495" s="57">
        <v>-5.4200000000000003E-3</v>
      </c>
      <c r="E495" s="57">
        <v>-3.0299999999999999E-4</v>
      </c>
      <c r="F495" s="57">
        <v>3.6850000000000001E-2</v>
      </c>
      <c r="G495" s="57">
        <v>-2.16E-3</v>
      </c>
      <c r="H495" s="57">
        <v>-8.1129999999999994E-2</v>
      </c>
      <c r="I495" s="57">
        <v>-8.5769999999999999E-2</v>
      </c>
      <c r="J495" s="57">
        <v>1.8890000000000001E-2</v>
      </c>
      <c r="K495" s="57">
        <v>0.38436999999999999</v>
      </c>
      <c r="L495" s="56">
        <v>2.6919999999999999E-2</v>
      </c>
    </row>
    <row r="496" spans="1:12">
      <c r="A496" s="60">
        <v>4930</v>
      </c>
      <c r="B496" s="57">
        <v>0.20209299999999999</v>
      </c>
      <c r="C496" s="57">
        <v>4.1799999999999997E-3</v>
      </c>
      <c r="D496" s="57">
        <v>2.24E-4</v>
      </c>
      <c r="E496" s="57">
        <v>4.8999999999999998E-5</v>
      </c>
      <c r="F496" s="57">
        <v>3.6069999999999998E-2</v>
      </c>
      <c r="G496" s="57">
        <v>-2.8999999999999998E-3</v>
      </c>
      <c r="H496" s="57">
        <v>-8.0420000000000005E-2</v>
      </c>
      <c r="I496" s="57">
        <v>-8.5139999999999993E-2</v>
      </c>
      <c r="J496" s="57">
        <v>1.864E-2</v>
      </c>
      <c r="K496" s="57">
        <v>0.38418000000000002</v>
      </c>
      <c r="L496" s="56">
        <v>3.1038999999999997E-2</v>
      </c>
    </row>
    <row r="497" spans="1:12">
      <c r="A497" s="60">
        <v>4940</v>
      </c>
      <c r="B497" s="57">
        <v>0.20272200000000001</v>
      </c>
      <c r="C497" s="57">
        <v>1.874E-3</v>
      </c>
      <c r="D497" s="57">
        <v>3.96E-3</v>
      </c>
      <c r="E497" s="57">
        <v>2.9399999999999999E-4</v>
      </c>
      <c r="F497" s="57">
        <v>3.517E-2</v>
      </c>
      <c r="G497" s="57">
        <v>-4.1200000000000004E-3</v>
      </c>
      <c r="H497" s="57">
        <v>-7.9509999999999997E-2</v>
      </c>
      <c r="I497" s="57">
        <v>-8.448E-2</v>
      </c>
      <c r="J497" s="57">
        <v>1.839E-2</v>
      </c>
      <c r="K497" s="57">
        <v>0.38399</v>
      </c>
      <c r="L497" s="56">
        <v>3.3173000000000001E-2</v>
      </c>
    </row>
    <row r="498" spans="1:12">
      <c r="A498" s="60">
        <v>4950</v>
      </c>
      <c r="B498" s="57">
        <v>0.203592</v>
      </c>
      <c r="C498" s="57">
        <v>-2.1700000000000001E-3</v>
      </c>
      <c r="D498" s="57">
        <v>1.2800000000000001E-3</v>
      </c>
      <c r="E498" s="57">
        <v>2.1999999999999999E-5</v>
      </c>
      <c r="F498" s="57">
        <v>3.4189999999999998E-2</v>
      </c>
      <c r="G498" s="57">
        <v>-5.8500000000000002E-3</v>
      </c>
      <c r="H498" s="57">
        <v>-7.8390000000000001E-2</v>
      </c>
      <c r="I498" s="57">
        <v>-8.3799999999999999E-2</v>
      </c>
      <c r="J498" s="57">
        <v>1.814E-2</v>
      </c>
      <c r="K498" s="57">
        <v>0.38379999999999997</v>
      </c>
      <c r="L498" s="56">
        <v>2.8830000000000001E-2</v>
      </c>
    </row>
    <row r="499" spans="1:12">
      <c r="A499" s="60">
        <v>4960</v>
      </c>
      <c r="B499" s="57">
        <v>0.20161899999999999</v>
      </c>
      <c r="C499" s="57">
        <v>-4.4099999999999999E-3</v>
      </c>
      <c r="D499" s="57">
        <v>-4.5799999999999999E-3</v>
      </c>
      <c r="E499" s="57">
        <v>-7.4299999999999995E-4</v>
      </c>
      <c r="F499" s="57">
        <v>3.32E-2</v>
      </c>
      <c r="G499" s="57">
        <v>-8.0800000000000004E-3</v>
      </c>
      <c r="H499" s="57">
        <v>-7.7079999999999996E-2</v>
      </c>
      <c r="I499" s="57">
        <v>-8.3089999999999997E-2</v>
      </c>
      <c r="J499" s="57">
        <v>1.789E-2</v>
      </c>
      <c r="K499" s="57">
        <v>0.3836</v>
      </c>
      <c r="L499" s="56">
        <v>2.1163000000000001E-2</v>
      </c>
    </row>
    <row r="500" spans="1:12">
      <c r="A500" s="60">
        <v>4970</v>
      </c>
      <c r="B500" s="57">
        <v>0.196719</v>
      </c>
      <c r="C500" s="57">
        <v>-1.8600000000000001E-3</v>
      </c>
      <c r="D500" s="57">
        <v>-7.9600000000000001E-3</v>
      </c>
      <c r="E500" s="57">
        <v>-1.8799999999999999E-3</v>
      </c>
      <c r="F500" s="57">
        <v>3.236E-2</v>
      </c>
      <c r="G500" s="57">
        <v>-1.078E-2</v>
      </c>
      <c r="H500" s="57">
        <v>-7.5590000000000004E-2</v>
      </c>
      <c r="I500" s="57">
        <v>-8.2350000000000007E-2</v>
      </c>
      <c r="J500" s="57">
        <v>1.7639999999999999E-2</v>
      </c>
      <c r="K500" s="57">
        <v>0.38340000000000002</v>
      </c>
      <c r="L500" s="56">
        <v>1.5489000000000001E-2</v>
      </c>
    </row>
    <row r="501" spans="1:12">
      <c r="A501" s="60">
        <v>4980</v>
      </c>
      <c r="B501" s="57">
        <v>0.187031</v>
      </c>
      <c r="C501" s="57">
        <v>1.403E-3</v>
      </c>
      <c r="D501" s="57">
        <v>-1.0330000000000001E-2</v>
      </c>
      <c r="E501" s="57">
        <v>-2.99E-3</v>
      </c>
      <c r="F501" s="57">
        <v>3.184E-2</v>
      </c>
      <c r="G501" s="57">
        <v>-1.393E-2</v>
      </c>
      <c r="H501" s="57">
        <v>-7.3910000000000003E-2</v>
      </c>
      <c r="I501" s="57">
        <v>-8.1589999999999996E-2</v>
      </c>
      <c r="J501" s="57">
        <v>1.7389999999999999E-2</v>
      </c>
      <c r="K501" s="57">
        <v>0.38319999999999999</v>
      </c>
      <c r="L501" s="56">
        <v>1.1122E-2</v>
      </c>
    </row>
    <row r="502" spans="1:12">
      <c r="A502" s="60">
        <v>4990</v>
      </c>
      <c r="B502" s="57">
        <v>0.183835</v>
      </c>
      <c r="C502" s="57">
        <v>-3.1E-4</v>
      </c>
      <c r="D502" s="57">
        <v>-1.242E-2</v>
      </c>
      <c r="E502" s="57">
        <v>-3.7000000000000002E-3</v>
      </c>
      <c r="F502" s="57">
        <v>3.1730000000000001E-2</v>
      </c>
      <c r="G502" s="57">
        <v>-1.7489999999999999E-2</v>
      </c>
      <c r="H502" s="57">
        <v>-7.2059999999999999E-2</v>
      </c>
      <c r="I502" s="57">
        <v>-8.0790000000000001E-2</v>
      </c>
      <c r="J502" s="57">
        <v>1.7129999999999999E-2</v>
      </c>
      <c r="K502" s="57">
        <v>0.38300000000000001</v>
      </c>
      <c r="L502" s="56">
        <v>6.3560000000000005E-3</v>
      </c>
    </row>
    <row r="503" spans="1:12">
      <c r="A503" s="60">
        <v>5000</v>
      </c>
      <c r="B503" s="57">
        <v>0.18598600000000001</v>
      </c>
      <c r="C503" s="57">
        <v>3.588E-3</v>
      </c>
      <c r="D503" s="57">
        <v>-6.8900000000000003E-3</v>
      </c>
      <c r="E503" s="57">
        <v>-4.3499999999999997E-3</v>
      </c>
      <c r="F503" s="57">
        <v>3.2050000000000002E-2</v>
      </c>
      <c r="G503" s="57">
        <v>-2.1399999999999999E-2</v>
      </c>
      <c r="H503" s="57">
        <v>-7.0050000000000001E-2</v>
      </c>
      <c r="I503" s="57">
        <v>-7.9979999999999996E-2</v>
      </c>
      <c r="J503" s="57">
        <v>1.6879999999999999E-2</v>
      </c>
      <c r="K503" s="57">
        <v>0.38279999999999997</v>
      </c>
      <c r="L503" s="56">
        <v>6.7989999999999995E-3</v>
      </c>
    </row>
    <row r="504" spans="1:12">
      <c r="A504" s="60">
        <v>5010</v>
      </c>
      <c r="B504" s="57">
        <v>0.18870600000000001</v>
      </c>
      <c r="C504" s="57">
        <v>-2.1700000000000001E-3</v>
      </c>
      <c r="D504" s="57">
        <v>5.8300000000000001E-3</v>
      </c>
      <c r="E504" s="57">
        <v>-5.6100000000000004E-3</v>
      </c>
      <c r="F504" s="57">
        <v>3.2680000000000001E-2</v>
      </c>
      <c r="G504" s="57">
        <v>-2.5590000000000002E-2</v>
      </c>
      <c r="H504" s="57">
        <v>-6.7879999999999996E-2</v>
      </c>
      <c r="I504" s="57">
        <v>-7.9140000000000002E-2</v>
      </c>
      <c r="J504" s="57">
        <v>1.6619999999999999E-2</v>
      </c>
      <c r="K504" s="57">
        <v>0.38258999999999999</v>
      </c>
      <c r="L504" s="56">
        <v>1.3115999999999999E-2</v>
      </c>
    </row>
    <row r="505" spans="1:12">
      <c r="A505" s="60">
        <v>5020</v>
      </c>
      <c r="B505" s="57">
        <v>0.195906</v>
      </c>
      <c r="C505" s="57">
        <v>-7.0800000000000004E-3</v>
      </c>
      <c r="D505" s="57">
        <v>1.5140000000000001E-2</v>
      </c>
      <c r="E505" s="57">
        <v>-7.9399999999999991E-3</v>
      </c>
      <c r="F505" s="57">
        <v>3.3430000000000001E-2</v>
      </c>
      <c r="G505" s="57">
        <v>-2.998E-2</v>
      </c>
      <c r="H505" s="57">
        <v>-6.5559999999999993E-2</v>
      </c>
      <c r="I505" s="57">
        <v>-7.8280000000000002E-2</v>
      </c>
      <c r="J505" s="57">
        <v>1.6369999999999999E-2</v>
      </c>
      <c r="K505" s="57">
        <v>0.38238</v>
      </c>
      <c r="L505" s="56">
        <v>1.6329E-2</v>
      </c>
    </row>
    <row r="506" spans="1:12">
      <c r="A506" s="60">
        <v>5030</v>
      </c>
      <c r="B506" s="57">
        <v>0.19448099999999999</v>
      </c>
      <c r="C506" s="57">
        <v>-2.4399999999999999E-3</v>
      </c>
      <c r="D506" s="57">
        <v>1.7270000000000001E-2</v>
      </c>
      <c r="E506" s="57">
        <v>-1.1039999999999999E-2</v>
      </c>
      <c r="F506" s="57">
        <v>3.4049999999999997E-2</v>
      </c>
      <c r="G506" s="57">
        <v>-3.4450000000000001E-2</v>
      </c>
      <c r="H506" s="57">
        <v>-6.3089999999999993E-2</v>
      </c>
      <c r="I506" s="57">
        <v>-7.739E-2</v>
      </c>
      <c r="J506" s="57">
        <v>1.6109999999999999E-2</v>
      </c>
      <c r="K506" s="57">
        <v>0.38217000000000001</v>
      </c>
      <c r="L506" s="56">
        <v>1.2827000000000002E-2</v>
      </c>
    </row>
    <row r="507" spans="1:12">
      <c r="A507" s="60">
        <v>5040</v>
      </c>
      <c r="B507" s="57">
        <v>0.18468799999999999</v>
      </c>
      <c r="C507" s="57">
        <v>2.14E-3</v>
      </c>
      <c r="D507" s="57">
        <v>1.064E-2</v>
      </c>
      <c r="E507" s="57">
        <v>-1.4319999999999999E-2</v>
      </c>
      <c r="F507" s="57">
        <v>3.4229999999999997E-2</v>
      </c>
      <c r="G507" s="57">
        <v>-3.8899999999999997E-2</v>
      </c>
      <c r="H507" s="57">
        <v>-6.0499999999999998E-2</v>
      </c>
      <c r="I507" s="57">
        <v>-7.6480000000000006E-2</v>
      </c>
      <c r="J507" s="57">
        <v>1.585E-2</v>
      </c>
      <c r="K507" s="57">
        <v>0.38195000000000001</v>
      </c>
      <c r="L507" s="56">
        <v>1.2620000000000027E-3</v>
      </c>
    </row>
    <row r="508" spans="1:12">
      <c r="A508" s="60">
        <v>5050</v>
      </c>
      <c r="B508" s="57">
        <v>0.16898299999999999</v>
      </c>
      <c r="C508" s="57">
        <v>-4.1799999999999997E-3</v>
      </c>
      <c r="D508" s="57">
        <v>-6.6600000000000001E-3</v>
      </c>
      <c r="E508" s="57">
        <v>-1.7250000000000001E-2</v>
      </c>
      <c r="F508" s="57">
        <v>3.3709999999999997E-2</v>
      </c>
      <c r="G508" s="57">
        <v>-4.3220000000000001E-2</v>
      </c>
      <c r="H508" s="57">
        <v>-5.7770000000000002E-2</v>
      </c>
      <c r="I508" s="57">
        <v>-7.5550000000000006E-2</v>
      </c>
      <c r="J508" s="57">
        <v>1.5599999999999999E-2</v>
      </c>
      <c r="K508" s="57">
        <v>0.38173000000000001</v>
      </c>
      <c r="L508" s="56">
        <v>-1.9160999999999997E-2</v>
      </c>
    </row>
    <row r="509" spans="1:12">
      <c r="A509" s="60">
        <v>5060</v>
      </c>
      <c r="B509" s="57">
        <v>0.16204399999999999</v>
      </c>
      <c r="C509" s="57">
        <v>1.408E-3</v>
      </c>
      <c r="D509" s="57">
        <v>-1.9130000000000001E-2</v>
      </c>
      <c r="E509" s="57">
        <v>-1.9120000000000002E-2</v>
      </c>
      <c r="F509" s="57">
        <v>3.2250000000000001E-2</v>
      </c>
      <c r="G509" s="57">
        <v>-4.7289999999999999E-2</v>
      </c>
      <c r="H509" s="57">
        <v>-5.493E-2</v>
      </c>
      <c r="I509" s="57">
        <v>-7.46E-2</v>
      </c>
      <c r="J509" s="57">
        <v>1.5339999999999999E-2</v>
      </c>
      <c r="K509" s="57">
        <v>0.38151000000000002</v>
      </c>
      <c r="L509" s="56">
        <v>-3.4459000000000004E-2</v>
      </c>
    </row>
    <row r="510" spans="1:12">
      <c r="A510" s="60">
        <v>5070</v>
      </c>
      <c r="B510" s="57">
        <v>0.16247500000000001</v>
      </c>
      <c r="C510" s="57">
        <v>5.04E-4</v>
      </c>
      <c r="D510" s="57">
        <v>-1.2749999999999999E-2</v>
      </c>
      <c r="E510" s="57">
        <v>-1.9390000000000001E-2</v>
      </c>
      <c r="F510" s="57">
        <v>2.9600000000000001E-2</v>
      </c>
      <c r="G510" s="57">
        <v>-5.1020000000000003E-2</v>
      </c>
      <c r="H510" s="57">
        <v>-5.1979999999999998E-2</v>
      </c>
      <c r="I510" s="57">
        <v>-7.3630000000000001E-2</v>
      </c>
      <c r="J510" s="57">
        <v>1.508E-2</v>
      </c>
      <c r="K510" s="57">
        <v>0.38129000000000002</v>
      </c>
      <c r="L510" s="56">
        <v>-3.3316999999999999E-2</v>
      </c>
    </row>
    <row r="511" spans="1:12">
      <c r="A511" s="60">
        <v>5080</v>
      </c>
      <c r="B511" s="57">
        <v>0.17321</v>
      </c>
      <c r="C511" s="57">
        <v>-1.72E-3</v>
      </c>
      <c r="D511" s="57">
        <v>4.3299999999999996E-3</v>
      </c>
      <c r="E511" s="57">
        <v>-1.7680000000000001E-2</v>
      </c>
      <c r="F511" s="57">
        <v>2.5669999999999998E-2</v>
      </c>
      <c r="G511" s="57">
        <v>-5.4330000000000003E-2</v>
      </c>
      <c r="H511" s="57">
        <v>-4.8919999999999998E-2</v>
      </c>
      <c r="I511" s="57">
        <v>-7.2639999999999996E-2</v>
      </c>
      <c r="J511" s="57">
        <v>1.482E-2</v>
      </c>
      <c r="K511" s="57">
        <v>0.38107000000000002</v>
      </c>
      <c r="L511" s="56">
        <v>-2.2373000000000004E-2</v>
      </c>
    </row>
    <row r="512" spans="1:12">
      <c r="A512" s="60">
        <v>5090</v>
      </c>
      <c r="B512" s="57">
        <v>0.206844</v>
      </c>
      <c r="C512" s="57">
        <v>6.3299999999999997E-3</v>
      </c>
      <c r="D512" s="57">
        <v>1.533E-2</v>
      </c>
      <c r="E512" s="57">
        <v>-1.345E-2</v>
      </c>
      <c r="F512" s="57">
        <v>2.044E-2</v>
      </c>
      <c r="G512" s="57">
        <v>-5.7149999999999999E-2</v>
      </c>
      <c r="H512" s="57">
        <v>-4.5760000000000002E-2</v>
      </c>
      <c r="I512" s="57">
        <v>-7.1629999999999999E-2</v>
      </c>
      <c r="J512" s="57">
        <v>1.456E-2</v>
      </c>
      <c r="K512" s="57">
        <v>0.38084000000000001</v>
      </c>
      <c r="L512" s="56">
        <v>-1.5601E-2</v>
      </c>
    </row>
    <row r="513" spans="1:12">
      <c r="A513" s="60">
        <v>5100</v>
      </c>
      <c r="B513" s="57">
        <v>0.19153200000000001</v>
      </c>
      <c r="C513" s="57">
        <v>2.8379999999999998E-3</v>
      </c>
      <c r="D513" s="57">
        <v>7.4999999999999997E-3</v>
      </c>
      <c r="E513" s="57">
        <v>-6.2100000000000002E-3</v>
      </c>
      <c r="F513" s="57">
        <v>1.389E-2</v>
      </c>
      <c r="G513" s="57">
        <v>-5.944E-2</v>
      </c>
      <c r="H513" s="57">
        <v>-4.2520000000000002E-2</v>
      </c>
      <c r="I513" s="57">
        <v>-7.0599999999999996E-2</v>
      </c>
      <c r="J513" s="57">
        <v>1.4290000000000001E-2</v>
      </c>
      <c r="K513" s="57">
        <v>0.38061</v>
      </c>
      <c r="L513" s="56">
        <v>-2.3514999999999998E-2</v>
      </c>
    </row>
    <row r="514" spans="1:12">
      <c r="A514" s="60">
        <v>5110</v>
      </c>
      <c r="B514" s="57">
        <v>0.163415</v>
      </c>
      <c r="C514" s="57">
        <v>-7.3600000000000002E-3</v>
      </c>
      <c r="D514" s="57">
        <v>-9.5099999999999994E-3</v>
      </c>
      <c r="E514" s="57">
        <v>3.9399999999999999E-3</v>
      </c>
      <c r="F514" s="57">
        <v>6.0600000000000003E-3</v>
      </c>
      <c r="G514" s="57">
        <v>-6.1129999999999997E-2</v>
      </c>
      <c r="H514" s="57">
        <v>-3.9199999999999999E-2</v>
      </c>
      <c r="I514" s="57">
        <v>-6.9550000000000001E-2</v>
      </c>
      <c r="J514" s="57">
        <v>1.4030000000000001E-2</v>
      </c>
      <c r="K514" s="57">
        <v>0.38038</v>
      </c>
      <c r="L514" s="56">
        <v>-3.9170999999999997E-2</v>
      </c>
    </row>
    <row r="515" spans="1:12">
      <c r="A515" s="60">
        <v>5120</v>
      </c>
      <c r="B515" s="57">
        <v>0.16417300000000001</v>
      </c>
      <c r="C515" s="57">
        <v>-5.4099999999999999E-3</v>
      </c>
      <c r="D515" s="57">
        <v>-1.8020000000000001E-2</v>
      </c>
      <c r="E515" s="57">
        <v>1.653E-2</v>
      </c>
      <c r="F515" s="57">
        <v>-2.8999999999999998E-3</v>
      </c>
      <c r="G515" s="57">
        <v>-6.2170000000000003E-2</v>
      </c>
      <c r="H515" s="57">
        <v>-3.5799999999999998E-2</v>
      </c>
      <c r="I515" s="57">
        <v>-6.8489999999999995E-2</v>
      </c>
      <c r="J515" s="57">
        <v>1.3769999999999999E-2</v>
      </c>
      <c r="K515" s="57">
        <v>0.38014999999999999</v>
      </c>
      <c r="L515" s="56">
        <v>-4.7840999999999995E-2</v>
      </c>
    </row>
    <row r="516" spans="1:12">
      <c r="A516" s="60">
        <v>5130</v>
      </c>
      <c r="B516" s="57">
        <v>0.16607</v>
      </c>
      <c r="C516" s="57">
        <v>-7.5100000000000002E-3</v>
      </c>
      <c r="D516" s="57">
        <v>-9.1999999999999998E-3</v>
      </c>
      <c r="E516" s="57">
        <v>3.0329999999999999E-2</v>
      </c>
      <c r="F516" s="57">
        <v>-1.2699999999999999E-2</v>
      </c>
      <c r="G516" s="57">
        <v>-6.2509999999999996E-2</v>
      </c>
      <c r="H516" s="57">
        <v>-3.2340000000000001E-2</v>
      </c>
      <c r="I516" s="57">
        <v>-6.7409999999999998E-2</v>
      </c>
      <c r="J516" s="57">
        <v>1.35E-2</v>
      </c>
      <c r="K516" s="57">
        <v>0.37991000000000003</v>
      </c>
      <c r="L516" s="56">
        <v>-4.1272999999999997E-2</v>
      </c>
    </row>
    <row r="517" spans="1:12">
      <c r="A517" s="60">
        <v>5140</v>
      </c>
      <c r="B517" s="57">
        <v>0.18574399999999999</v>
      </c>
      <c r="C517" s="57">
        <v>-1.7080000000000001E-2</v>
      </c>
      <c r="D517" s="57">
        <v>9.5099999999999994E-3</v>
      </c>
      <c r="E517" s="57">
        <v>4.2979999999999997E-2</v>
      </c>
      <c r="F517" s="57">
        <v>-2.299E-2</v>
      </c>
      <c r="G517" s="57">
        <v>-6.2100000000000002E-2</v>
      </c>
      <c r="H517" s="57">
        <v>-2.8830000000000001E-2</v>
      </c>
      <c r="I517" s="57">
        <v>-6.6320000000000004E-2</v>
      </c>
      <c r="J517" s="57">
        <v>1.324E-2</v>
      </c>
      <c r="K517" s="57">
        <v>0.37967000000000001</v>
      </c>
      <c r="L517" s="56">
        <v>-2.4157000000000005E-2</v>
      </c>
    </row>
    <row r="518" spans="1:12">
      <c r="A518" s="60">
        <v>5150</v>
      </c>
      <c r="B518" s="57">
        <v>0.23755699999999999</v>
      </c>
      <c r="C518" s="57">
        <v>2.8150000000000001E-2</v>
      </c>
      <c r="D518" s="57">
        <v>1.9009999999999999E-2</v>
      </c>
      <c r="E518" s="57">
        <v>5.1589999999999997E-2</v>
      </c>
      <c r="F518" s="57">
        <v>-3.3300000000000003E-2</v>
      </c>
      <c r="G518" s="57">
        <v>-6.089E-2</v>
      </c>
      <c r="H518" s="57">
        <v>-2.5260000000000001E-2</v>
      </c>
      <c r="I518" s="57">
        <v>-6.5210000000000004E-2</v>
      </c>
      <c r="J518" s="57">
        <v>1.2970000000000001E-2</v>
      </c>
      <c r="K518" s="57">
        <v>0.37942999999999999</v>
      </c>
      <c r="L518" s="56">
        <v>-1.5800000000000002E-2</v>
      </c>
    </row>
    <row r="519" spans="1:12">
      <c r="A519" s="60">
        <v>5160</v>
      </c>
      <c r="B519" s="57">
        <v>0.18241599999999999</v>
      </c>
      <c r="C519" s="57">
        <v>-1.423E-2</v>
      </c>
      <c r="D519" s="57">
        <v>3.5599999999999998E-3</v>
      </c>
      <c r="E519" s="57">
        <v>5.3760000000000002E-2</v>
      </c>
      <c r="F519" s="57">
        <v>-4.3209999999999998E-2</v>
      </c>
      <c r="G519" s="57">
        <v>-5.8860000000000003E-2</v>
      </c>
      <c r="H519" s="57">
        <v>-2.1649999999999999E-2</v>
      </c>
      <c r="I519" s="57">
        <v>-6.4089999999999994E-2</v>
      </c>
      <c r="J519" s="57">
        <v>1.2710000000000001E-2</v>
      </c>
      <c r="K519" s="57">
        <v>0.37919000000000003</v>
      </c>
      <c r="L519" s="56">
        <v>-3.2216999999999996E-2</v>
      </c>
    </row>
    <row r="520" spans="1:12">
      <c r="A520" s="60">
        <v>5170</v>
      </c>
      <c r="B520" s="57">
        <v>0.162415</v>
      </c>
      <c r="C520" s="57">
        <v>-6.0899999999999999E-3</v>
      </c>
      <c r="D520" s="57">
        <v>-2.0049999999999998E-2</v>
      </c>
      <c r="E520" s="57">
        <v>4.8989999999999999E-2</v>
      </c>
      <c r="F520" s="57">
        <v>-5.2319999999999998E-2</v>
      </c>
      <c r="G520" s="57">
        <v>-5.5980000000000002E-2</v>
      </c>
      <c r="H520" s="57">
        <v>-1.8010000000000002E-2</v>
      </c>
      <c r="I520" s="57">
        <v>-6.2950000000000006E-2</v>
      </c>
      <c r="J520" s="57">
        <v>1.244E-2</v>
      </c>
      <c r="K520" s="57">
        <v>0.37894</v>
      </c>
      <c r="L520" s="56">
        <v>-5.8661999999999992E-2</v>
      </c>
    </row>
    <row r="521" spans="1:12">
      <c r="A521" s="60">
        <v>5180</v>
      </c>
      <c r="B521" s="57">
        <v>0.16359799999999999</v>
      </c>
      <c r="C521" s="57">
        <v>-2.14E-3</v>
      </c>
      <c r="D521" s="57">
        <v>-2.4590000000000001E-2</v>
      </c>
      <c r="E521" s="57">
        <v>3.7519999999999998E-2</v>
      </c>
      <c r="F521" s="57">
        <v>-6.0330000000000002E-2</v>
      </c>
      <c r="G521" s="57">
        <v>-5.2209999999999999E-2</v>
      </c>
      <c r="H521" s="57">
        <v>-1.435E-2</v>
      </c>
      <c r="I521" s="57">
        <v>-6.1800000000000001E-2</v>
      </c>
      <c r="J521" s="57">
        <v>1.217E-2</v>
      </c>
      <c r="K521" s="57">
        <v>0.37869999999999998</v>
      </c>
      <c r="L521" s="56">
        <v>-7.3660000000000003E-2</v>
      </c>
    </row>
    <row r="522" spans="1:12">
      <c r="A522" s="60">
        <v>5190</v>
      </c>
      <c r="B522" s="57">
        <v>0.16919300000000001</v>
      </c>
      <c r="C522" s="57">
        <v>1.029E-3</v>
      </c>
      <c r="D522" s="57">
        <v>-2.3600000000000001E-3</v>
      </c>
      <c r="E522" s="57">
        <v>2.044E-2</v>
      </c>
      <c r="F522" s="57">
        <v>-6.6919999999999993E-2</v>
      </c>
      <c r="G522" s="57">
        <v>-4.7550000000000002E-2</v>
      </c>
      <c r="H522" s="57">
        <v>-1.0659999999999999E-2</v>
      </c>
      <c r="I522" s="57">
        <v>-6.0639999999999999E-2</v>
      </c>
      <c r="J522" s="57">
        <v>1.191E-2</v>
      </c>
      <c r="K522" s="57">
        <v>0.37845000000000001</v>
      </c>
      <c r="L522" s="56">
        <v>-7.1942000000000006E-2</v>
      </c>
    </row>
    <row r="523" spans="1:12">
      <c r="A523" s="60">
        <v>5200</v>
      </c>
      <c r="B523" s="57">
        <v>0.17781</v>
      </c>
      <c r="C523" s="57">
        <v>1.6310000000000001E-3</v>
      </c>
      <c r="D523" s="57">
        <v>2.5250000000000002E-2</v>
      </c>
      <c r="E523" s="57">
        <v>-3.1E-4</v>
      </c>
      <c r="F523" s="57">
        <v>-7.1639999999999995E-2</v>
      </c>
      <c r="G523" s="57">
        <v>-4.2000000000000003E-2</v>
      </c>
      <c r="H523" s="57">
        <v>-6.9699999999999996E-3</v>
      </c>
      <c r="I523" s="57">
        <v>-5.9470000000000002E-2</v>
      </c>
      <c r="J523" s="57">
        <v>1.1639999999999999E-2</v>
      </c>
      <c r="K523" s="57">
        <v>0.37819000000000003</v>
      </c>
      <c r="L523" s="56">
        <v>-6.853200000000001E-2</v>
      </c>
    </row>
    <row r="524" spans="1:12">
      <c r="A524" s="60">
        <v>5210</v>
      </c>
      <c r="B524" s="57">
        <v>0.177597</v>
      </c>
      <c r="C524" s="57">
        <v>2.41E-4</v>
      </c>
      <c r="D524" s="57">
        <v>3.9910000000000001E-2</v>
      </c>
      <c r="E524" s="57">
        <v>-2.214E-2</v>
      </c>
      <c r="F524" s="57">
        <v>-7.4050000000000005E-2</v>
      </c>
      <c r="G524" s="57">
        <v>-3.5560000000000001E-2</v>
      </c>
      <c r="H524" s="57">
        <v>-3.2799999999999999E-3</v>
      </c>
      <c r="I524" s="57">
        <v>-5.8290000000000002E-2</v>
      </c>
      <c r="J524" s="57">
        <v>1.137E-2</v>
      </c>
      <c r="K524" s="57">
        <v>0.37794</v>
      </c>
      <c r="L524" s="56">
        <v>-7.2718000000000005E-2</v>
      </c>
    </row>
    <row r="525" spans="1:12">
      <c r="A525" s="60">
        <v>5220</v>
      </c>
      <c r="B525" s="57">
        <v>0.16705500000000001</v>
      </c>
      <c r="C525" s="57">
        <v>-8.8299999999999993E-3</v>
      </c>
      <c r="D525" s="57">
        <v>3.934E-2</v>
      </c>
      <c r="E525" s="57">
        <v>-4.3189999999999999E-2</v>
      </c>
      <c r="F525" s="57">
        <v>-7.3679999999999995E-2</v>
      </c>
      <c r="G525" s="57">
        <v>-2.8299999999999999E-2</v>
      </c>
      <c r="H525" s="57">
        <v>4.1300000000000001E-4</v>
      </c>
      <c r="I525" s="57">
        <v>-5.7099999999999998E-2</v>
      </c>
      <c r="J525" s="57">
        <v>1.11E-2</v>
      </c>
      <c r="K525" s="57">
        <v>0.37768000000000002</v>
      </c>
      <c r="L525" s="56">
        <v>-8.1784999999999997E-2</v>
      </c>
    </row>
    <row r="526" spans="1:12">
      <c r="A526" s="60">
        <v>5230</v>
      </c>
      <c r="B526" s="57">
        <v>0.17093</v>
      </c>
      <c r="C526" s="57">
        <v>2.3709999999999998E-3</v>
      </c>
      <c r="D526" s="57">
        <v>3.1820000000000001E-2</v>
      </c>
      <c r="E526" s="57">
        <v>-6.2089999999999999E-2</v>
      </c>
      <c r="F526" s="57">
        <v>-7.0239999999999997E-2</v>
      </c>
      <c r="G526" s="57">
        <v>-2.0299999999999999E-2</v>
      </c>
      <c r="H526" s="57">
        <v>4.0899999999999999E-3</v>
      </c>
      <c r="I526" s="57">
        <v>-5.5890000000000002E-2</v>
      </c>
      <c r="J526" s="57">
        <v>1.0829999999999999E-2</v>
      </c>
      <c r="K526" s="57">
        <v>0.37741999999999998</v>
      </c>
      <c r="L526" s="56">
        <v>-9.0428000000000008E-2</v>
      </c>
    </row>
    <row r="527" spans="1:12">
      <c r="A527" s="60">
        <v>5240</v>
      </c>
      <c r="B527" s="57">
        <v>0.167684</v>
      </c>
      <c r="C527" s="57">
        <v>3.8730000000000001E-3</v>
      </c>
      <c r="D527" s="57">
        <v>1.7090000000000001E-2</v>
      </c>
      <c r="E527" s="57">
        <v>-7.51E-2</v>
      </c>
      <c r="F527" s="57">
        <v>-6.3549999999999995E-2</v>
      </c>
      <c r="G527" s="57">
        <v>-1.167E-2</v>
      </c>
      <c r="H527" s="57">
        <v>7.7400000000000004E-3</v>
      </c>
      <c r="I527" s="57">
        <v>-5.4679999999999999E-2</v>
      </c>
      <c r="J527" s="57">
        <v>1.055E-2</v>
      </c>
      <c r="K527" s="57">
        <v>0.37716</v>
      </c>
      <c r="L527" s="56">
        <v>-0.101622</v>
      </c>
    </row>
    <row r="528" spans="1:12">
      <c r="A528" s="60">
        <v>5250</v>
      </c>
      <c r="B528" s="57">
        <v>0.171377</v>
      </c>
      <c r="C528" s="57">
        <v>2.2835000000000001E-2</v>
      </c>
      <c r="D528" s="57">
        <v>-1.102E-2</v>
      </c>
      <c r="E528" s="57">
        <v>-7.7499999999999999E-2</v>
      </c>
      <c r="F528" s="57">
        <v>-5.3650000000000003E-2</v>
      </c>
      <c r="G528" s="57">
        <v>-2.5500000000000002E-3</v>
      </c>
      <c r="H528" s="57">
        <v>1.137E-2</v>
      </c>
      <c r="I528" s="57">
        <v>-5.3460000000000001E-2</v>
      </c>
      <c r="J528" s="57">
        <v>1.0279999999999999E-2</v>
      </c>
      <c r="K528" s="57">
        <v>0.37689</v>
      </c>
      <c r="L528" s="56">
        <v>-0.11453000000000001</v>
      </c>
    </row>
    <row r="529" spans="1:12">
      <c r="A529" s="60">
        <v>5260</v>
      </c>
      <c r="B529" s="57">
        <v>0.16981299999999999</v>
      </c>
      <c r="C529" s="57">
        <v>3.0712E-2</v>
      </c>
      <c r="D529" s="57">
        <v>-5.6270000000000001E-2</v>
      </c>
      <c r="E529" s="57">
        <v>-6.6900000000000001E-2</v>
      </c>
      <c r="F529" s="57">
        <v>-4.0989999999999999E-2</v>
      </c>
      <c r="G529" s="57">
        <v>6.9499999999999996E-3</v>
      </c>
      <c r="H529" s="57">
        <v>1.495E-2</v>
      </c>
      <c r="I529" s="57">
        <v>-5.2240000000000002E-2</v>
      </c>
      <c r="J529" s="57">
        <v>1.001E-2</v>
      </c>
      <c r="K529" s="57">
        <v>0.37663000000000002</v>
      </c>
      <c r="L529" s="56">
        <v>-0.12498000000000001</v>
      </c>
    </row>
    <row r="530" spans="1:12">
      <c r="A530" s="60">
        <v>5270</v>
      </c>
      <c r="B530" s="57">
        <v>0.16889199999999999</v>
      </c>
      <c r="C530" s="57">
        <v>1.5484E-2</v>
      </c>
      <c r="D530" s="57">
        <v>-8.7040000000000006E-2</v>
      </c>
      <c r="E530" s="57">
        <v>-4.3319999999999997E-2</v>
      </c>
      <c r="F530" s="57">
        <v>-2.6329999999999999E-2</v>
      </c>
      <c r="G530" s="57">
        <v>1.6709999999999999E-2</v>
      </c>
      <c r="H530" s="57">
        <v>1.8489999999999999E-2</v>
      </c>
      <c r="I530" s="57">
        <v>-5.0999999999999997E-2</v>
      </c>
      <c r="J530" s="57">
        <v>9.7400000000000004E-3</v>
      </c>
      <c r="K530" s="57">
        <v>0.37635999999999997</v>
      </c>
      <c r="L530" s="56">
        <v>-0.110252</v>
      </c>
    </row>
    <row r="531" spans="1:12">
      <c r="A531" s="60">
        <v>5280</v>
      </c>
      <c r="B531" s="57">
        <v>0.17203399999999999</v>
      </c>
      <c r="C531" s="57">
        <v>-6.1100000000000002E-2</v>
      </c>
      <c r="D531" s="57">
        <v>-6.565E-2</v>
      </c>
      <c r="E531" s="57">
        <v>-9.9500000000000005E-3</v>
      </c>
      <c r="F531" s="57">
        <v>-1.0529999999999999E-2</v>
      </c>
      <c r="G531" s="57">
        <v>2.6579999999999999E-2</v>
      </c>
      <c r="H531" s="57">
        <v>2.198E-2</v>
      </c>
      <c r="I531" s="57">
        <v>-4.9759999999999999E-2</v>
      </c>
      <c r="J531" s="57">
        <v>9.4599999999999997E-3</v>
      </c>
      <c r="K531" s="57">
        <v>0.37608999999999998</v>
      </c>
      <c r="L531" s="56">
        <v>-4.7955000000000005E-2</v>
      </c>
    </row>
    <row r="532" spans="1:12">
      <c r="A532" s="60">
        <v>5290</v>
      </c>
      <c r="B532" s="57">
        <v>0.24887200000000001</v>
      </c>
      <c r="C532" s="57">
        <v>-8.2309999999999994E-2</v>
      </c>
      <c r="D532" s="57">
        <v>1.0200000000000001E-3</v>
      </c>
      <c r="E532" s="57">
        <v>2.6769999999999999E-2</v>
      </c>
      <c r="F532" s="57">
        <v>5.5199999999999997E-3</v>
      </c>
      <c r="G532" s="57">
        <v>3.6450000000000003E-2</v>
      </c>
      <c r="H532" s="57">
        <v>2.5409999999999999E-2</v>
      </c>
      <c r="I532" s="57">
        <v>-4.8520000000000001E-2</v>
      </c>
      <c r="J532" s="57">
        <v>9.1900000000000003E-3</v>
      </c>
      <c r="K532" s="57">
        <v>0.37580999999999998</v>
      </c>
      <c r="L532" s="56">
        <v>4.9665000000000001E-2</v>
      </c>
    </row>
    <row r="533" spans="1:12">
      <c r="A533" s="60">
        <v>5300</v>
      </c>
      <c r="B533" s="57">
        <v>0.461281</v>
      </c>
      <c r="C533" s="57">
        <v>3.6444999999999998E-2</v>
      </c>
      <c r="D533" s="57">
        <v>7.5620000000000007E-2</v>
      </c>
      <c r="E533" s="57">
        <v>5.91E-2</v>
      </c>
      <c r="F533" s="57">
        <v>2.0959999999999999E-2</v>
      </c>
      <c r="G533" s="57">
        <v>4.6199999999999998E-2</v>
      </c>
      <c r="H533" s="57">
        <v>2.8760000000000001E-2</v>
      </c>
      <c r="I533" s="57">
        <v>-4.727E-2</v>
      </c>
      <c r="J533" s="57">
        <v>8.9099999999999995E-3</v>
      </c>
      <c r="K533" s="57">
        <v>0.37552999999999997</v>
      </c>
      <c r="L533" s="56">
        <v>0.14855399999999996</v>
      </c>
    </row>
    <row r="534" spans="1:12">
      <c r="A534" s="60">
        <v>5310</v>
      </c>
      <c r="B534" s="57">
        <v>0.56881800000000005</v>
      </c>
      <c r="C534" s="57">
        <v>8.7877999999999998E-2</v>
      </c>
      <c r="D534" s="57">
        <v>0.10349</v>
      </c>
      <c r="E534" s="57">
        <v>7.9200000000000007E-2</v>
      </c>
      <c r="F534" s="57">
        <v>3.49E-2</v>
      </c>
      <c r="G534" s="57">
        <v>5.5690000000000003E-2</v>
      </c>
      <c r="H534" s="57">
        <v>3.2039999999999999E-2</v>
      </c>
      <c r="I534" s="57">
        <v>-4.6019999999999998E-2</v>
      </c>
      <c r="J534" s="57">
        <v>8.6400000000000001E-3</v>
      </c>
      <c r="K534" s="57">
        <v>0.37525999999999998</v>
      </c>
      <c r="L534" s="56">
        <v>0.19998500000000002</v>
      </c>
    </row>
    <row r="535" spans="1:12">
      <c r="A535" s="60">
        <v>5320</v>
      </c>
      <c r="B535" s="57">
        <v>0.39471299999999998</v>
      </c>
      <c r="C535" s="57">
        <v>-7.9000000000000001E-2</v>
      </c>
      <c r="D535" s="57">
        <v>5.1990000000000001E-2</v>
      </c>
      <c r="E535" s="57">
        <v>8.1350000000000006E-2</v>
      </c>
      <c r="F535" s="57">
        <v>4.6519999999999999E-2</v>
      </c>
      <c r="G535" s="57">
        <v>6.4799999999999996E-2</v>
      </c>
      <c r="H535" s="57">
        <v>3.524E-2</v>
      </c>
      <c r="I535" s="57">
        <v>-4.4760000000000001E-2</v>
      </c>
      <c r="J535" s="57">
        <v>8.3599999999999994E-3</v>
      </c>
      <c r="K535" s="57">
        <v>0.37497000000000003</v>
      </c>
      <c r="L535" s="56">
        <v>0.17341999999999999</v>
      </c>
    </row>
    <row r="536" spans="1:12">
      <c r="A536" s="60">
        <v>5330</v>
      </c>
      <c r="B536" s="57">
        <v>0.39769900000000002</v>
      </c>
      <c r="C536" s="57">
        <v>-2.264E-2</v>
      </c>
      <c r="D536" s="57">
        <v>-1.5010000000000001E-2</v>
      </c>
      <c r="E536" s="57">
        <v>6.8199999999999997E-2</v>
      </c>
      <c r="F536" s="57">
        <v>5.5230000000000001E-2</v>
      </c>
      <c r="G536" s="57">
        <v>7.3400000000000007E-2</v>
      </c>
      <c r="H536" s="57">
        <v>3.8339999999999999E-2</v>
      </c>
      <c r="I536" s="57">
        <v>-4.3499999999999997E-2</v>
      </c>
      <c r="J536" s="57">
        <v>8.09E-3</v>
      </c>
      <c r="K536" s="57">
        <v>0.37469000000000002</v>
      </c>
      <c r="L536" s="56">
        <v>0.12010899999999999</v>
      </c>
    </row>
    <row r="537" spans="1:12">
      <c r="A537" s="60">
        <v>5340</v>
      </c>
      <c r="B537" s="57">
        <v>0.37392999999999998</v>
      </c>
      <c r="C537" s="57">
        <v>-5.5599999999999998E-3</v>
      </c>
      <c r="D537" s="57">
        <v>-4.5699999999999998E-2</v>
      </c>
      <c r="E537" s="57">
        <v>4.5159999999999999E-2</v>
      </c>
      <c r="F537" s="57">
        <v>6.0999999999999999E-2</v>
      </c>
      <c r="G537" s="57">
        <v>8.1369999999999998E-2</v>
      </c>
      <c r="H537" s="57">
        <v>4.1340000000000002E-2</v>
      </c>
      <c r="I537" s="57">
        <v>-4.224E-2</v>
      </c>
      <c r="J537" s="57">
        <v>7.8100000000000001E-3</v>
      </c>
      <c r="K537" s="57">
        <v>0.37440000000000001</v>
      </c>
      <c r="L537" s="56">
        <v>8.8007000000000002E-2</v>
      </c>
    </row>
    <row r="538" spans="1:12">
      <c r="A538" s="60">
        <v>5350</v>
      </c>
      <c r="B538" s="57">
        <v>0.38966000000000001</v>
      </c>
      <c r="C538" s="57">
        <v>1.4855E-2</v>
      </c>
      <c r="D538" s="57">
        <v>-5.568E-2</v>
      </c>
      <c r="E538" s="57">
        <v>1.9009999999999999E-2</v>
      </c>
      <c r="F538" s="57">
        <v>6.3979999999999995E-2</v>
      </c>
      <c r="G538" s="57">
        <v>8.8580000000000006E-2</v>
      </c>
      <c r="H538" s="57">
        <v>4.4229999999999998E-2</v>
      </c>
      <c r="I538" s="57">
        <v>-4.0980000000000003E-2</v>
      </c>
      <c r="J538" s="57">
        <v>7.5300000000000002E-3</v>
      </c>
      <c r="K538" s="57">
        <v>0.37411</v>
      </c>
      <c r="L538" s="56">
        <v>7.4167999999999998E-2</v>
      </c>
    </row>
    <row r="539" spans="1:12">
      <c r="A539" s="60">
        <v>5360</v>
      </c>
      <c r="B539" s="57">
        <v>0.387882</v>
      </c>
      <c r="C539" s="57">
        <v>-1.6999999999999999E-3</v>
      </c>
      <c r="D539" s="57">
        <v>-5.2440000000000001E-2</v>
      </c>
      <c r="E539" s="57">
        <v>-3.9100000000000003E-3</v>
      </c>
      <c r="F539" s="57">
        <v>6.4420000000000005E-2</v>
      </c>
      <c r="G539" s="57">
        <v>9.4950000000000007E-2</v>
      </c>
      <c r="H539" s="57">
        <v>4.7010000000000003E-2</v>
      </c>
      <c r="I539" s="57">
        <v>-3.9719999999999998E-2</v>
      </c>
      <c r="J539" s="57">
        <v>7.2500000000000004E-3</v>
      </c>
      <c r="K539" s="57">
        <v>0.37381999999999999</v>
      </c>
      <c r="L539" s="56">
        <v>7.3522999999999991E-2</v>
      </c>
    </row>
    <row r="540" spans="1:12">
      <c r="A540" s="60">
        <v>5370</v>
      </c>
      <c r="B540" s="57">
        <v>0.38761099999999998</v>
      </c>
      <c r="C540" s="57">
        <v>6.9670000000000001E-3</v>
      </c>
      <c r="D540" s="57">
        <v>-3.5119999999999998E-2</v>
      </c>
      <c r="E540" s="57">
        <v>-2.128E-2</v>
      </c>
      <c r="F540" s="57">
        <v>6.2600000000000003E-2</v>
      </c>
      <c r="G540" s="57">
        <v>0.10037</v>
      </c>
      <c r="H540" s="57">
        <v>4.9660000000000003E-2</v>
      </c>
      <c r="I540" s="57">
        <v>-3.8460000000000001E-2</v>
      </c>
      <c r="J540" s="57">
        <v>6.9699999999999996E-3</v>
      </c>
      <c r="K540" s="57">
        <v>0.37352999999999997</v>
      </c>
      <c r="L540" s="56">
        <v>8.1062000000000009E-2</v>
      </c>
    </row>
    <row r="541" spans="1:12">
      <c r="A541" s="60">
        <v>5380</v>
      </c>
      <c r="B541" s="57">
        <v>0.40791100000000002</v>
      </c>
      <c r="C541" s="57">
        <v>6.1789999999999996E-3</v>
      </c>
      <c r="D541" s="57">
        <v>-1.0789999999999999E-2</v>
      </c>
      <c r="E541" s="57">
        <v>-3.2149999999999998E-2</v>
      </c>
      <c r="F541" s="57">
        <v>5.883E-2</v>
      </c>
      <c r="G541" s="57">
        <v>0.10476000000000001</v>
      </c>
      <c r="H541" s="57">
        <v>5.2179999999999997E-2</v>
      </c>
      <c r="I541" s="57">
        <v>-3.7199999999999997E-2</v>
      </c>
      <c r="J541" s="57">
        <v>6.7000000000000002E-3</v>
      </c>
      <c r="K541" s="57">
        <v>0.37323000000000001</v>
      </c>
      <c r="L541" s="56">
        <v>8.9064000000000004E-2</v>
      </c>
    </row>
    <row r="542" spans="1:12">
      <c r="A542" s="60">
        <v>5390</v>
      </c>
      <c r="B542" s="57">
        <v>0.41574499999999998</v>
      </c>
      <c r="C542" s="57">
        <v>7.9749999999999995E-3</v>
      </c>
      <c r="D542" s="57">
        <v>9.2399999999999999E-3</v>
      </c>
      <c r="E542" s="57">
        <v>-3.6330000000000001E-2</v>
      </c>
      <c r="F542" s="57">
        <v>5.3429999999999998E-2</v>
      </c>
      <c r="G542" s="57">
        <v>0.10808</v>
      </c>
      <c r="H542" s="57">
        <v>5.4559999999999997E-2</v>
      </c>
      <c r="I542" s="57">
        <v>-3.594E-2</v>
      </c>
      <c r="J542" s="57">
        <v>6.4099999999999999E-3</v>
      </c>
      <c r="K542" s="57">
        <v>0.37293999999999999</v>
      </c>
      <c r="L542" s="56">
        <v>9.4232999999999997E-2</v>
      </c>
    </row>
    <row r="543" spans="1:12">
      <c r="A543" s="60">
        <v>5400</v>
      </c>
      <c r="B543" s="57">
        <v>0.41651100000000002</v>
      </c>
      <c r="C543" s="57">
        <v>7.084E-3</v>
      </c>
      <c r="D543" s="57">
        <v>1.7749999999999998E-2</v>
      </c>
      <c r="E543" s="57">
        <v>-3.4500000000000003E-2</v>
      </c>
      <c r="F543" s="57">
        <v>4.6829999999999997E-2</v>
      </c>
      <c r="G543" s="57">
        <v>0.11027000000000001</v>
      </c>
      <c r="H543" s="57">
        <v>5.6800000000000003E-2</v>
      </c>
      <c r="I543" s="57">
        <v>-3.4680000000000002E-2</v>
      </c>
      <c r="J543" s="57">
        <v>6.13E-3</v>
      </c>
      <c r="K543" s="57">
        <v>0.37264000000000003</v>
      </c>
      <c r="L543" s="56">
        <v>9.5847000000000002E-2</v>
      </c>
    </row>
    <row r="544" spans="1:12">
      <c r="A544" s="60">
        <v>5410</v>
      </c>
      <c r="B544" s="57">
        <v>0.41727599999999998</v>
      </c>
      <c r="C544" s="57">
        <v>6.1460000000000004E-3</v>
      </c>
      <c r="D544" s="57">
        <v>1.566E-2</v>
      </c>
      <c r="E544" s="57">
        <v>-2.8469999999999999E-2</v>
      </c>
      <c r="F544" s="57">
        <v>3.9699999999999999E-2</v>
      </c>
      <c r="G544" s="57">
        <v>0.11132</v>
      </c>
      <c r="H544" s="57">
        <v>5.8880000000000002E-2</v>
      </c>
      <c r="I544" s="57">
        <v>-3.3419999999999998E-2</v>
      </c>
      <c r="J544" s="57">
        <v>5.8500000000000002E-3</v>
      </c>
      <c r="K544" s="57">
        <v>0.37232999999999999</v>
      </c>
      <c r="L544" s="56">
        <v>9.1888999999999998E-2</v>
      </c>
    </row>
    <row r="545" spans="1:12">
      <c r="A545" s="60">
        <v>5420</v>
      </c>
      <c r="B545" s="57">
        <v>0.40637899999999999</v>
      </c>
      <c r="C545" s="57">
        <v>-5.2100000000000002E-3</v>
      </c>
      <c r="D545" s="57">
        <v>1.12E-2</v>
      </c>
      <c r="E545" s="57">
        <v>-2.1299999999999999E-2</v>
      </c>
      <c r="F545" s="57">
        <v>3.2750000000000001E-2</v>
      </c>
      <c r="G545" s="57">
        <v>0.11118</v>
      </c>
      <c r="H545" s="57">
        <v>6.08E-2</v>
      </c>
      <c r="I545" s="57">
        <v>-3.2169999999999997E-2</v>
      </c>
      <c r="J545" s="57">
        <v>5.5700000000000003E-3</v>
      </c>
      <c r="K545" s="57">
        <v>0.37203000000000003</v>
      </c>
      <c r="L545" s="56">
        <v>8.5092000000000001E-2</v>
      </c>
    </row>
    <row r="546" spans="1:12">
      <c r="A546" s="60">
        <v>5430</v>
      </c>
      <c r="B546" s="57">
        <v>0.40270099999999998</v>
      </c>
      <c r="C546" s="57">
        <v>-6.5900000000000004E-3</v>
      </c>
      <c r="D546" s="57">
        <v>1.2160000000000001E-2</v>
      </c>
      <c r="E546" s="57">
        <v>-1.6070000000000001E-2</v>
      </c>
      <c r="F546" s="57">
        <v>2.6720000000000001E-2</v>
      </c>
      <c r="G546" s="57">
        <v>0.10985</v>
      </c>
      <c r="H546" s="57">
        <v>6.2549999999999994E-2</v>
      </c>
      <c r="I546" s="57">
        <v>-3.0929999999999999E-2</v>
      </c>
      <c r="J546" s="57">
        <v>5.2900000000000004E-3</v>
      </c>
      <c r="K546" s="57">
        <v>0.37171999999999999</v>
      </c>
      <c r="L546" s="56">
        <v>8.4533999999999998E-2</v>
      </c>
    </row>
    <row r="547" spans="1:12">
      <c r="A547" s="60">
        <v>5440</v>
      </c>
      <c r="B547" s="57">
        <v>0.41276000000000002</v>
      </c>
      <c r="C547" s="57">
        <v>6.6299999999999996E-3</v>
      </c>
      <c r="D547" s="57">
        <v>1.519E-2</v>
      </c>
      <c r="E547" s="57">
        <v>-1.439E-2</v>
      </c>
      <c r="F547" s="57">
        <v>2.2210000000000001E-2</v>
      </c>
      <c r="G547" s="57">
        <v>0.10731</v>
      </c>
      <c r="H547" s="57">
        <v>6.4140000000000003E-2</v>
      </c>
      <c r="I547" s="57">
        <v>-2.9680000000000002E-2</v>
      </c>
      <c r="J547" s="57">
        <v>5.0099999999999997E-3</v>
      </c>
      <c r="K547" s="57">
        <v>0.37141000000000002</v>
      </c>
      <c r="L547" s="56">
        <v>8.5041000000000005E-2</v>
      </c>
    </row>
    <row r="548" spans="1:12">
      <c r="A548" s="60">
        <v>5450</v>
      </c>
      <c r="B548" s="57">
        <v>0.41101900000000002</v>
      </c>
      <c r="C548" s="57">
        <v>-1.7700000000000001E-3</v>
      </c>
      <c r="D548" s="57">
        <v>1.43E-2</v>
      </c>
      <c r="E548" s="57">
        <v>-1.686E-2</v>
      </c>
      <c r="F548" s="57">
        <v>1.949E-2</v>
      </c>
      <c r="G548" s="57">
        <v>0.10357</v>
      </c>
      <c r="H548" s="57">
        <v>6.5570000000000003E-2</v>
      </c>
      <c r="I548" s="57">
        <v>-2.845E-2</v>
      </c>
      <c r="J548" s="57">
        <v>4.7299999999999998E-3</v>
      </c>
      <c r="K548" s="57">
        <v>0.37109999999999999</v>
      </c>
      <c r="L548" s="56">
        <v>7.6869999999999994E-2</v>
      </c>
    </row>
    <row r="549" spans="1:12">
      <c r="A549" s="60">
        <v>5460</v>
      </c>
      <c r="B549" s="57">
        <v>0.40066299999999999</v>
      </c>
      <c r="C549" s="57">
        <v>7.0749999999999997E-3</v>
      </c>
      <c r="D549" s="57">
        <v>8.4700000000000001E-3</v>
      </c>
      <c r="E549" s="57">
        <v>-2.2679999999999999E-2</v>
      </c>
      <c r="F549" s="57">
        <v>1.8370000000000001E-2</v>
      </c>
      <c r="G549" s="57">
        <v>9.8669999999999994E-2</v>
      </c>
      <c r="H549" s="57">
        <v>6.6839999999999997E-2</v>
      </c>
      <c r="I549" s="57">
        <v>-2.7220000000000001E-2</v>
      </c>
      <c r="J549" s="57">
        <v>4.45E-3</v>
      </c>
      <c r="K549" s="57">
        <v>0.37078</v>
      </c>
      <c r="L549" s="56">
        <v>6.2502000000000002E-2</v>
      </c>
    </row>
    <row r="550" spans="1:12">
      <c r="A550" s="60">
        <v>5470</v>
      </c>
      <c r="B550" s="57">
        <v>0.37393500000000002</v>
      </c>
      <c r="C550" s="57">
        <v>-8.2400000000000008E-3</v>
      </c>
      <c r="D550" s="57">
        <v>7.3499999999999998E-4</v>
      </c>
      <c r="E550" s="57">
        <v>-2.955E-2</v>
      </c>
      <c r="F550" s="57">
        <v>1.8380000000000001E-2</v>
      </c>
      <c r="G550" s="57">
        <v>9.2679999999999998E-2</v>
      </c>
      <c r="H550" s="57">
        <v>6.7960000000000007E-2</v>
      </c>
      <c r="I550" s="57">
        <v>-2.5999999999999999E-2</v>
      </c>
      <c r="J550" s="57">
        <v>4.1599999999999996E-3</v>
      </c>
      <c r="K550" s="57">
        <v>0.37047000000000002</v>
      </c>
      <c r="L550" s="56">
        <v>4.7605000000000001E-2</v>
      </c>
    </row>
    <row r="551" spans="1:12">
      <c r="A551" s="60">
        <v>5480</v>
      </c>
      <c r="B551" s="57">
        <v>0.367311</v>
      </c>
      <c r="C551" s="57">
        <v>2.3280000000000002E-3</v>
      </c>
      <c r="D551" s="57">
        <v>-7.3600000000000002E-3</v>
      </c>
      <c r="E551" s="57">
        <v>-3.4470000000000001E-2</v>
      </c>
      <c r="F551" s="57">
        <v>1.8960000000000001E-2</v>
      </c>
      <c r="G551" s="57">
        <v>8.5720000000000005E-2</v>
      </c>
      <c r="H551" s="57">
        <v>6.8930000000000005E-2</v>
      </c>
      <c r="I551" s="57">
        <v>-2.478E-2</v>
      </c>
      <c r="J551" s="57">
        <v>3.8800000000000002E-3</v>
      </c>
      <c r="K551" s="57">
        <v>0.37014999999999998</v>
      </c>
      <c r="L551" s="56">
        <v>3.3492999999999995E-2</v>
      </c>
    </row>
    <row r="552" spans="1:12">
      <c r="A552" s="60">
        <v>5490</v>
      </c>
      <c r="B552" s="57">
        <v>0.35318100000000002</v>
      </c>
      <c r="C552" s="57">
        <v>6.2579999999999997E-3</v>
      </c>
      <c r="D552" s="57">
        <v>-1.149E-2</v>
      </c>
      <c r="E552" s="57">
        <v>-3.4680000000000002E-2</v>
      </c>
      <c r="F552" s="57">
        <v>1.9599999999999999E-2</v>
      </c>
      <c r="G552" s="57">
        <v>7.7880000000000005E-2</v>
      </c>
      <c r="H552" s="57">
        <v>6.9750000000000006E-2</v>
      </c>
      <c r="I552" s="57">
        <v>-2.3570000000000001E-2</v>
      </c>
      <c r="J552" s="57">
        <v>3.5999999999999999E-3</v>
      </c>
      <c r="K552" s="57">
        <v>0.36982999999999999</v>
      </c>
      <c r="L552" s="56">
        <v>2.4588000000000006E-2</v>
      </c>
    </row>
    <row r="553" spans="1:12">
      <c r="A553" s="60">
        <v>5500</v>
      </c>
      <c r="B553" s="57">
        <v>0.35075000000000001</v>
      </c>
      <c r="C553" s="57">
        <v>-8.4100000000000008E-3</v>
      </c>
      <c r="D553" s="57">
        <v>-8.8400000000000006E-3</v>
      </c>
      <c r="E553" s="57">
        <v>-2.8500000000000001E-2</v>
      </c>
      <c r="F553" s="57">
        <v>1.9800000000000002E-2</v>
      </c>
      <c r="G553" s="57">
        <v>6.9290000000000004E-2</v>
      </c>
      <c r="H553" s="57">
        <v>7.0440000000000003E-2</v>
      </c>
      <c r="I553" s="57">
        <v>-2.2380000000000001E-2</v>
      </c>
      <c r="J553" s="57">
        <v>3.31E-3</v>
      </c>
      <c r="K553" s="57">
        <v>0.3695</v>
      </c>
      <c r="L553" s="56">
        <v>2.4378999999999998E-2</v>
      </c>
    </row>
    <row r="554" spans="1:12">
      <c r="A554" s="60">
        <v>5510</v>
      </c>
      <c r="B554" s="57">
        <v>0.36509399999999997</v>
      </c>
      <c r="C554" s="57">
        <v>1.8289999999999999E-3</v>
      </c>
      <c r="D554" s="57">
        <v>-4.3299999999999996E-3</v>
      </c>
      <c r="E554" s="57">
        <v>-1.5699999999999999E-2</v>
      </c>
      <c r="F554" s="57">
        <v>1.9269999999999999E-2</v>
      </c>
      <c r="G554" s="57">
        <v>6.0060000000000002E-2</v>
      </c>
      <c r="H554" s="57">
        <v>7.0999999999999994E-2</v>
      </c>
      <c r="I554" s="57">
        <v>-2.1190000000000001E-2</v>
      </c>
      <c r="J554" s="57">
        <v>3.0300000000000001E-3</v>
      </c>
      <c r="K554" s="57">
        <v>0.36917</v>
      </c>
      <c r="L554" s="56">
        <v>2.9877000000000004E-2</v>
      </c>
    </row>
    <row r="555" spans="1:12">
      <c r="A555" s="60">
        <v>5520</v>
      </c>
      <c r="B555" s="57">
        <v>0.36677900000000002</v>
      </c>
      <c r="C555" s="57">
        <v>2.7369999999999998E-3</v>
      </c>
      <c r="D555" s="57">
        <v>-5.8500000000000002E-3</v>
      </c>
      <c r="E555" s="57">
        <v>2.4299999999999999E-3</v>
      </c>
      <c r="F555" s="57">
        <v>1.7850000000000001E-2</v>
      </c>
      <c r="G555" s="57">
        <v>5.0299999999999997E-2</v>
      </c>
      <c r="H555" s="57">
        <v>7.1419999999999997E-2</v>
      </c>
      <c r="I555" s="57">
        <v>-2.001E-2</v>
      </c>
      <c r="J555" s="57">
        <v>2.7399999999999998E-3</v>
      </c>
      <c r="K555" s="57">
        <v>0.36884</v>
      </c>
      <c r="L555" s="56">
        <v>3.3680000000000002E-2</v>
      </c>
    </row>
    <row r="556" spans="1:12">
      <c r="A556" s="60">
        <v>5530</v>
      </c>
      <c r="B556" s="57">
        <v>0.37006600000000001</v>
      </c>
      <c r="C556" s="57">
        <v>-1.3600000000000001E-3</v>
      </c>
      <c r="D556" s="57">
        <v>-1.0279999999999999E-2</v>
      </c>
      <c r="E556" s="57">
        <v>2.2540000000000001E-2</v>
      </c>
      <c r="F556" s="57">
        <v>1.542E-2</v>
      </c>
      <c r="G556" s="57">
        <v>4.011E-2</v>
      </c>
      <c r="H556" s="57">
        <v>7.1720000000000006E-2</v>
      </c>
      <c r="I556" s="57">
        <v>-1.8839999999999999E-2</v>
      </c>
      <c r="J556" s="57">
        <v>2.4599999999999999E-3</v>
      </c>
      <c r="K556" s="57">
        <v>0.36851</v>
      </c>
      <c r="L556" s="56">
        <v>3.5533000000000002E-2</v>
      </c>
    </row>
    <row r="557" spans="1:12">
      <c r="A557" s="60">
        <v>5540</v>
      </c>
      <c r="B557" s="57">
        <v>0.37152400000000002</v>
      </c>
      <c r="C557" s="57">
        <v>3.0669999999999998E-3</v>
      </c>
      <c r="D557" s="57">
        <v>-1.04E-2</v>
      </c>
      <c r="E557" s="57">
        <v>4.0590000000000001E-2</v>
      </c>
      <c r="F557" s="57">
        <v>1.1849999999999999E-2</v>
      </c>
      <c r="G557" s="57">
        <v>2.9610000000000001E-2</v>
      </c>
      <c r="H557" s="57">
        <v>7.1910000000000002E-2</v>
      </c>
      <c r="I557" s="57">
        <v>-1.7680000000000001E-2</v>
      </c>
      <c r="J557" s="57">
        <v>2.1700000000000001E-3</v>
      </c>
      <c r="K557" s="57">
        <v>0.36818000000000001</v>
      </c>
      <c r="L557" s="56">
        <v>3.8340000000000006E-2</v>
      </c>
    </row>
    <row r="558" spans="1:12">
      <c r="A558" s="60">
        <v>5550</v>
      </c>
      <c r="B558" s="57">
        <v>0.37508000000000002</v>
      </c>
      <c r="C558" s="57">
        <v>-9.1599999999999997E-3</v>
      </c>
      <c r="D558" s="57">
        <v>-9.1699999999999995E-4</v>
      </c>
      <c r="E558" s="57">
        <v>5.2549999999999999E-2</v>
      </c>
      <c r="F558" s="57">
        <v>7.0299999999999998E-3</v>
      </c>
      <c r="G558" s="57">
        <v>1.891E-2</v>
      </c>
      <c r="H558" s="57">
        <v>7.1980000000000002E-2</v>
      </c>
      <c r="I558" s="57">
        <v>-1.6539999999999999E-2</v>
      </c>
      <c r="J558" s="57">
        <v>1.8799999999999999E-3</v>
      </c>
      <c r="K558" s="57">
        <v>0.36784</v>
      </c>
      <c r="L558" s="56">
        <v>4.3621999999999994E-2</v>
      </c>
    </row>
    <row r="559" spans="1:12">
      <c r="A559" s="60">
        <v>5560</v>
      </c>
      <c r="B559" s="57">
        <v>0.37999300000000003</v>
      </c>
      <c r="C559" s="57">
        <v>-1.91E-3</v>
      </c>
      <c r="D559" s="57">
        <v>1.9949999999999999E-2</v>
      </c>
      <c r="E559" s="57">
        <v>5.5320000000000001E-2</v>
      </c>
      <c r="F559" s="57">
        <v>8.8900000000000003E-4</v>
      </c>
      <c r="G559" s="57">
        <v>8.09E-3</v>
      </c>
      <c r="H559" s="57">
        <v>7.1940000000000004E-2</v>
      </c>
      <c r="I559" s="57">
        <v>-1.54E-2</v>
      </c>
      <c r="J559" s="57">
        <v>1.6000000000000001E-3</v>
      </c>
      <c r="K559" s="57">
        <v>0.36749999999999999</v>
      </c>
      <c r="L559" s="56">
        <v>4.9297000000000001E-2</v>
      </c>
    </row>
    <row r="560" spans="1:12">
      <c r="A560" s="60">
        <v>5570</v>
      </c>
      <c r="B560" s="57">
        <v>0.37948300000000001</v>
      </c>
      <c r="C560" s="57">
        <v>-1.58E-3</v>
      </c>
      <c r="D560" s="57">
        <v>3.9559999999999998E-2</v>
      </c>
      <c r="E560" s="57">
        <v>4.725E-2</v>
      </c>
      <c r="F560" s="57">
        <v>-6.4200000000000004E-3</v>
      </c>
      <c r="G560" s="57">
        <v>-2.7699999999999999E-3</v>
      </c>
      <c r="H560" s="57">
        <v>7.1790000000000007E-2</v>
      </c>
      <c r="I560" s="57">
        <v>-1.4279999999999999E-2</v>
      </c>
      <c r="J560" s="57">
        <v>1.31E-3</v>
      </c>
      <c r="K560" s="57">
        <v>0.36715999999999999</v>
      </c>
      <c r="L560" s="56">
        <v>4.4138999999999998E-2</v>
      </c>
    </row>
    <row r="561" spans="1:12">
      <c r="A561" s="60">
        <v>5580</v>
      </c>
      <c r="B561" s="57">
        <v>0.37102200000000002</v>
      </c>
      <c r="C561" s="57">
        <v>2.1741E-2</v>
      </c>
      <c r="D561" s="57">
        <v>3.2750000000000001E-2</v>
      </c>
      <c r="E561" s="57">
        <v>2.8799999999999999E-2</v>
      </c>
      <c r="F561" s="57">
        <v>-1.447E-2</v>
      </c>
      <c r="G561" s="57">
        <v>-1.358E-2</v>
      </c>
      <c r="H561" s="57">
        <v>7.1550000000000002E-2</v>
      </c>
      <c r="I561" s="57">
        <v>-1.316E-2</v>
      </c>
      <c r="J561" s="57">
        <v>1.0300000000000001E-3</v>
      </c>
      <c r="K561" s="57">
        <v>0.36681999999999998</v>
      </c>
      <c r="L561" s="56">
        <v>1.0413000000000002E-2</v>
      </c>
    </row>
    <row r="562" spans="1:12">
      <c r="A562" s="60">
        <v>5590</v>
      </c>
      <c r="B562" s="57">
        <v>0.27559800000000001</v>
      </c>
      <c r="C562" s="57">
        <v>-1.6619999999999999E-2</v>
      </c>
      <c r="D562" s="57">
        <v>-2.1900000000000001E-3</v>
      </c>
      <c r="E562" s="57">
        <v>4.3800000000000002E-3</v>
      </c>
      <c r="F562" s="57">
        <v>-2.2759999999999999E-2</v>
      </c>
      <c r="G562" s="57">
        <v>-2.4289999999999999E-2</v>
      </c>
      <c r="H562" s="57">
        <v>7.1220000000000006E-2</v>
      </c>
      <c r="I562" s="57">
        <v>-1.206E-2</v>
      </c>
      <c r="J562" s="57">
        <v>7.3800000000000005E-4</v>
      </c>
      <c r="K562" s="57">
        <v>0.36647000000000002</v>
      </c>
      <c r="L562" s="56">
        <v>-4.8719999999999999E-2</v>
      </c>
    </row>
    <row r="563" spans="1:12">
      <c r="A563" s="60">
        <v>5600</v>
      </c>
      <c r="B563" s="57">
        <v>0.21509</v>
      </c>
      <c r="C563" s="57">
        <v>-1.8180000000000002E-2</v>
      </c>
      <c r="D563" s="57">
        <v>-3.5619999999999999E-2</v>
      </c>
      <c r="E563" s="57">
        <v>-2.0330000000000001E-2</v>
      </c>
      <c r="F563" s="57">
        <v>-3.0800000000000001E-2</v>
      </c>
      <c r="G563" s="57">
        <v>-3.4810000000000001E-2</v>
      </c>
      <c r="H563" s="57">
        <v>7.0790000000000006E-2</v>
      </c>
      <c r="I563" s="57">
        <v>-1.098E-2</v>
      </c>
      <c r="J563" s="57">
        <v>4.4999999999999999E-4</v>
      </c>
      <c r="K563" s="57">
        <v>0.36612</v>
      </c>
      <c r="L563" s="56">
        <v>-0.10621</v>
      </c>
    </row>
    <row r="564" spans="1:12">
      <c r="A564" s="60">
        <v>5610</v>
      </c>
      <c r="B564" s="57">
        <v>0.19317100000000001</v>
      </c>
      <c r="C564" s="57">
        <v>-5.11E-3</v>
      </c>
      <c r="D564" s="57">
        <v>-3.9609999999999999E-2</v>
      </c>
      <c r="E564" s="57">
        <v>-3.9890000000000002E-2</v>
      </c>
      <c r="F564" s="57">
        <v>-3.8100000000000002E-2</v>
      </c>
      <c r="G564" s="57">
        <v>-4.5089999999999998E-2</v>
      </c>
      <c r="H564" s="57">
        <v>7.0290000000000005E-2</v>
      </c>
      <c r="I564" s="57">
        <v>-9.9000000000000008E-3</v>
      </c>
      <c r="J564" s="57">
        <v>1.6200000000000001E-4</v>
      </c>
      <c r="K564" s="57">
        <v>0.36577999999999999</v>
      </c>
      <c r="L564" s="56">
        <v>-0.13584000000000002</v>
      </c>
    </row>
    <row r="565" spans="1:12">
      <c r="A565" s="60">
        <v>5620</v>
      </c>
      <c r="B565" s="57">
        <v>0.193384</v>
      </c>
      <c r="C565" s="57">
        <v>6.5799999999999999E-3</v>
      </c>
      <c r="D565" s="57">
        <v>-2.0570000000000001E-2</v>
      </c>
      <c r="E565" s="57">
        <v>-5.0569999999999997E-2</v>
      </c>
      <c r="F565" s="57">
        <v>-4.4150000000000002E-2</v>
      </c>
      <c r="G565" s="57">
        <v>-5.5039999999999999E-2</v>
      </c>
      <c r="H565" s="57">
        <v>6.9699999999999998E-2</v>
      </c>
      <c r="I565" s="57">
        <v>-8.8400000000000006E-3</v>
      </c>
      <c r="J565" s="57">
        <v>-1.26E-4</v>
      </c>
      <c r="K565" s="57">
        <v>0.36542000000000002</v>
      </c>
      <c r="L565" s="56">
        <v>-0.14106000000000002</v>
      </c>
    </row>
    <row r="566" spans="1:12">
      <c r="A566" s="60">
        <v>5630</v>
      </c>
      <c r="B566" s="57">
        <v>0.19373000000000001</v>
      </c>
      <c r="C566" s="57">
        <v>5.9800000000000001E-3</v>
      </c>
      <c r="D566" s="57">
        <v>-4.1000000000000003E-3</v>
      </c>
      <c r="E566" s="57">
        <v>-5.1540000000000002E-2</v>
      </c>
      <c r="F566" s="57">
        <v>-4.8500000000000001E-2</v>
      </c>
      <c r="G566" s="57">
        <v>-6.4610000000000001E-2</v>
      </c>
      <c r="H566" s="57">
        <v>6.9040000000000004E-2</v>
      </c>
      <c r="I566" s="57">
        <v>-7.79E-3</v>
      </c>
      <c r="J566" s="57">
        <v>-4.1399999999999998E-4</v>
      </c>
      <c r="K566" s="57">
        <v>0.36507000000000001</v>
      </c>
      <c r="L566" s="56">
        <v>-0.14141000000000001</v>
      </c>
    </row>
    <row r="567" spans="1:12">
      <c r="A567" s="60">
        <v>5640</v>
      </c>
      <c r="B567" s="57">
        <v>0.194076</v>
      </c>
      <c r="C567" s="57">
        <v>2.1310000000000001E-3</v>
      </c>
      <c r="D567" s="57">
        <v>7.3499999999999998E-3</v>
      </c>
      <c r="E567" s="57">
        <v>-4.4310000000000002E-2</v>
      </c>
      <c r="F567" s="57">
        <v>-5.0860000000000002E-2</v>
      </c>
      <c r="G567" s="57">
        <v>-7.3719999999999994E-2</v>
      </c>
      <c r="H567" s="57">
        <v>6.8309999999999996E-2</v>
      </c>
      <c r="I567" s="57">
        <v>-6.7499999999999999E-3</v>
      </c>
      <c r="J567" s="57">
        <v>-7.0200000000000004E-4</v>
      </c>
      <c r="K567" s="57">
        <v>0.36470999999999998</v>
      </c>
      <c r="L567" s="56">
        <v>-0.13796</v>
      </c>
    </row>
    <row r="568" spans="1:12">
      <c r="A568" s="60">
        <v>5650</v>
      </c>
      <c r="B568" s="57">
        <v>0.19756299999999999</v>
      </c>
      <c r="C568" s="57">
        <v>-5.0899999999999999E-3</v>
      </c>
      <c r="D568" s="57">
        <v>1.753E-2</v>
      </c>
      <c r="E568" s="57">
        <v>-3.1960000000000002E-2</v>
      </c>
      <c r="F568" s="57">
        <v>-5.1220000000000002E-2</v>
      </c>
      <c r="G568" s="57">
        <v>-8.2299999999999998E-2</v>
      </c>
      <c r="H568" s="57">
        <v>6.7519999999999997E-2</v>
      </c>
      <c r="I568" s="57">
        <v>-5.7299999999999999E-3</v>
      </c>
      <c r="J568" s="57">
        <v>-9.9099999999999991E-4</v>
      </c>
      <c r="K568" s="57">
        <v>0.36435000000000001</v>
      </c>
      <c r="L568" s="56">
        <v>-0.128194</v>
      </c>
    </row>
    <row r="569" spans="1:12">
      <c r="A569" s="60">
        <v>5660</v>
      </c>
      <c r="B569" s="57">
        <v>0.22178100000000001</v>
      </c>
      <c r="C569" s="57">
        <v>9.2699999999999998E-4</v>
      </c>
      <c r="D569" s="57">
        <v>2.2540000000000001E-2</v>
      </c>
      <c r="E569" s="57">
        <v>-1.712E-2</v>
      </c>
      <c r="F569" s="57">
        <v>-4.9730000000000003E-2</v>
      </c>
      <c r="G569" s="57">
        <v>-9.0289999999999995E-2</v>
      </c>
      <c r="H569" s="57">
        <v>6.6669999999999993E-2</v>
      </c>
      <c r="I569" s="57">
        <v>-4.7099999999999998E-3</v>
      </c>
      <c r="J569" s="57">
        <v>-1.2800000000000001E-3</v>
      </c>
      <c r="K569" s="57">
        <v>0.36398999999999998</v>
      </c>
      <c r="L569" s="56">
        <v>-0.116326</v>
      </c>
    </row>
    <row r="570" spans="1:12">
      <c r="A570" s="60">
        <v>5670</v>
      </c>
      <c r="B570" s="57">
        <v>0.235372</v>
      </c>
      <c r="C570" s="57">
        <v>-1.14E-3</v>
      </c>
      <c r="D570" s="57">
        <v>1.984E-2</v>
      </c>
      <c r="E570" s="57">
        <v>-1.4300000000000001E-3</v>
      </c>
      <c r="F570" s="57">
        <v>-4.6679999999999999E-2</v>
      </c>
      <c r="G570" s="57">
        <v>-9.7619999999999998E-2</v>
      </c>
      <c r="H570" s="57">
        <v>6.5759999999999999E-2</v>
      </c>
      <c r="I570" s="57">
        <v>-3.7200000000000002E-3</v>
      </c>
      <c r="J570" s="57">
        <v>-1.57E-3</v>
      </c>
      <c r="K570" s="57">
        <v>0.36362</v>
      </c>
      <c r="L570" s="56">
        <v>-0.107719</v>
      </c>
    </row>
    <row r="571" spans="1:12">
      <c r="A571" s="60">
        <v>5680</v>
      </c>
      <c r="B571" s="57">
        <v>0.232742</v>
      </c>
      <c r="C571" s="57">
        <v>4.0260000000000001E-3</v>
      </c>
      <c r="D571" s="57">
        <v>1.051E-2</v>
      </c>
      <c r="E571" s="57">
        <v>1.3509999999999999E-2</v>
      </c>
      <c r="F571" s="57">
        <v>-4.2340000000000003E-2</v>
      </c>
      <c r="G571" s="57">
        <v>-0.10426000000000001</v>
      </c>
      <c r="H571" s="57">
        <v>6.4810000000000006E-2</v>
      </c>
      <c r="I571" s="57">
        <v>-2.7399999999999998E-3</v>
      </c>
      <c r="J571" s="57">
        <v>-1.8600000000000001E-3</v>
      </c>
      <c r="K571" s="57">
        <v>0.36325000000000002</v>
      </c>
      <c r="L571" s="56">
        <v>-0.10445599999999999</v>
      </c>
    </row>
    <row r="572" spans="1:12">
      <c r="A572" s="60">
        <v>5690</v>
      </c>
      <c r="B572" s="57">
        <v>0.231817</v>
      </c>
      <c r="C572" s="57">
        <v>-1.8600000000000001E-3</v>
      </c>
      <c r="D572" s="57">
        <v>-1.2700000000000001E-3</v>
      </c>
      <c r="E572" s="57">
        <v>2.6200000000000001E-2</v>
      </c>
      <c r="F572" s="57">
        <v>-3.703E-2</v>
      </c>
      <c r="G572" s="57">
        <v>-0.11015</v>
      </c>
      <c r="H572" s="57">
        <v>6.3810000000000006E-2</v>
      </c>
      <c r="I572" s="57">
        <v>-1.7700000000000001E-3</v>
      </c>
      <c r="J572" s="57">
        <v>-2.15E-3</v>
      </c>
      <c r="K572" s="57">
        <v>0.36287999999999998</v>
      </c>
      <c r="L572" s="56">
        <v>-0.10490300000000001</v>
      </c>
    </row>
    <row r="573" spans="1:12">
      <c r="A573" s="60">
        <v>5700</v>
      </c>
      <c r="B573" s="57">
        <v>0.229161</v>
      </c>
      <c r="C573" s="57">
        <v>-1.5299999999999999E-3</v>
      </c>
      <c r="D573" s="57">
        <v>-9.6100000000000005E-3</v>
      </c>
      <c r="E573" s="57">
        <v>3.5200000000000002E-2</v>
      </c>
      <c r="F573" s="57">
        <v>-3.1009999999999999E-2</v>
      </c>
      <c r="G573" s="57">
        <v>-0.11527999999999999</v>
      </c>
      <c r="H573" s="57">
        <v>6.2770000000000006E-2</v>
      </c>
      <c r="I573" s="57">
        <v>-8.12E-4</v>
      </c>
      <c r="J573" s="57">
        <v>-2.4399999999999999E-3</v>
      </c>
      <c r="K573" s="57">
        <v>0.36251</v>
      </c>
      <c r="L573" s="56">
        <v>-0.10422099999999999</v>
      </c>
    </row>
    <row r="574" spans="1:12">
      <c r="A574" s="60">
        <v>5710</v>
      </c>
      <c r="B574" s="57">
        <v>0.23242499999999999</v>
      </c>
      <c r="C574" s="57">
        <v>9.077E-3</v>
      </c>
      <c r="D574" s="57">
        <v>-1.1520000000000001E-2</v>
      </c>
      <c r="E574" s="57">
        <v>3.9890000000000002E-2</v>
      </c>
      <c r="F574" s="57">
        <v>-2.4639999999999999E-2</v>
      </c>
      <c r="G574" s="57">
        <v>-0.11962</v>
      </c>
      <c r="H574" s="57">
        <v>6.1699999999999998E-2</v>
      </c>
      <c r="I574" s="57">
        <v>1.2799999999999999E-4</v>
      </c>
      <c r="J574" s="57">
        <v>-2.7299999999999998E-3</v>
      </c>
      <c r="K574" s="57">
        <v>0.36214000000000002</v>
      </c>
      <c r="L574" s="56">
        <v>-0.100692</v>
      </c>
    </row>
    <row r="575" spans="1:12">
      <c r="A575" s="60">
        <v>5720</v>
      </c>
      <c r="B575" s="57">
        <v>0.23941000000000001</v>
      </c>
      <c r="C575" s="57">
        <v>-3.3999999999999998E-3</v>
      </c>
      <c r="D575" s="57">
        <v>-7.3000000000000001E-3</v>
      </c>
      <c r="E575" s="57">
        <v>4.061E-2</v>
      </c>
      <c r="F575" s="57">
        <v>-1.821E-2</v>
      </c>
      <c r="G575" s="57">
        <v>-0.12315</v>
      </c>
      <c r="H575" s="57">
        <v>6.0600000000000001E-2</v>
      </c>
      <c r="I575" s="57">
        <v>1.0499999999999999E-3</v>
      </c>
      <c r="J575" s="57">
        <v>-3.0200000000000001E-3</v>
      </c>
      <c r="K575" s="57">
        <v>0.36176000000000003</v>
      </c>
      <c r="L575" s="56">
        <v>-9.462000000000001E-2</v>
      </c>
    </row>
    <row r="576" spans="1:12">
      <c r="A576" s="60">
        <v>5730</v>
      </c>
      <c r="B576" s="57">
        <v>0.24479300000000001</v>
      </c>
      <c r="C576" s="57">
        <v>-1.6299999999999999E-3</v>
      </c>
      <c r="D576" s="57">
        <v>2.8200000000000002E-4</v>
      </c>
      <c r="E576" s="57">
        <v>3.7949999999999998E-2</v>
      </c>
      <c r="F576" s="57">
        <v>-1.206E-2</v>
      </c>
      <c r="G576" s="57">
        <v>-0.12584999999999999</v>
      </c>
      <c r="H576" s="57">
        <v>5.9470000000000002E-2</v>
      </c>
      <c r="I576" s="57">
        <v>1.9599999999999999E-3</v>
      </c>
      <c r="J576" s="57">
        <v>-3.31E-3</v>
      </c>
      <c r="K576" s="57">
        <v>0.36137999999999998</v>
      </c>
      <c r="L576" s="56">
        <v>-8.8067999999999994E-2</v>
      </c>
    </row>
    <row r="577" spans="1:12">
      <c r="A577" s="60">
        <v>5740</v>
      </c>
      <c r="B577" s="57">
        <v>0.245224</v>
      </c>
      <c r="C577" s="57">
        <v>5.8960000000000002E-3</v>
      </c>
      <c r="D577" s="57">
        <v>7.0099999999999997E-3</v>
      </c>
      <c r="E577" s="57">
        <v>3.2439999999999997E-2</v>
      </c>
      <c r="F577" s="57">
        <v>-6.43E-3</v>
      </c>
      <c r="G577" s="57">
        <v>-0.12770000000000001</v>
      </c>
      <c r="H577" s="57">
        <v>5.8319999999999997E-2</v>
      </c>
      <c r="I577" s="57">
        <v>2.8600000000000001E-3</v>
      </c>
      <c r="J577" s="57">
        <v>-3.5999999999999999E-3</v>
      </c>
      <c r="K577" s="57">
        <v>0.36099999999999999</v>
      </c>
      <c r="L577" s="56">
        <v>-8.3445000000000005E-2</v>
      </c>
    </row>
    <row r="578" spans="1:12">
      <c r="A578" s="60">
        <v>5750</v>
      </c>
      <c r="B578" s="57">
        <v>0.23622299999999999</v>
      </c>
      <c r="C578" s="57">
        <v>-7.1799999999999998E-3</v>
      </c>
      <c r="D578" s="57">
        <v>6.77E-3</v>
      </c>
      <c r="E578" s="57">
        <v>2.477E-2</v>
      </c>
      <c r="F578" s="57">
        <v>-1.5E-3</v>
      </c>
      <c r="G578" s="57">
        <v>-0.12870000000000001</v>
      </c>
      <c r="H578" s="57">
        <v>5.7160000000000002E-2</v>
      </c>
      <c r="I578" s="57">
        <v>3.7399999999999998E-3</v>
      </c>
      <c r="J578" s="57">
        <v>-3.8899999999999998E-3</v>
      </c>
      <c r="K578" s="57">
        <v>0.36062</v>
      </c>
      <c r="L578" s="56">
        <v>-8.5144999999999998E-2</v>
      </c>
    </row>
    <row r="579" spans="1:12">
      <c r="A579" s="60">
        <v>5760</v>
      </c>
      <c r="B579" s="57">
        <v>0.22558</v>
      </c>
      <c r="C579" s="57">
        <v>-2.2899999999999999E-3</v>
      </c>
      <c r="D579" s="57">
        <v>1.97E-3</v>
      </c>
      <c r="E579" s="57">
        <v>1.5980000000000001E-2</v>
      </c>
      <c r="F579" s="57">
        <v>2.5400000000000002E-3</v>
      </c>
      <c r="G579" s="57">
        <v>-0.12884999999999999</v>
      </c>
      <c r="H579" s="57">
        <v>5.5989999999999998E-2</v>
      </c>
      <c r="I579" s="57">
        <v>4.5999999999999999E-3</v>
      </c>
      <c r="J579" s="57">
        <v>-4.1799999999999997E-3</v>
      </c>
      <c r="K579" s="57">
        <v>0.36022999999999999</v>
      </c>
      <c r="L579" s="56">
        <v>-9.1636999999999996E-2</v>
      </c>
    </row>
    <row r="580" spans="1:12">
      <c r="A580" s="60">
        <v>5770</v>
      </c>
      <c r="B580" s="57">
        <v>0.22276799999999999</v>
      </c>
      <c r="C580" s="57">
        <v>-2.0300000000000001E-3</v>
      </c>
      <c r="D580" s="57">
        <v>-2.7299999999999998E-3</v>
      </c>
      <c r="E580" s="57">
        <v>7.6600000000000001E-3</v>
      </c>
      <c r="F580" s="57">
        <v>5.5399999999999998E-3</v>
      </c>
      <c r="G580" s="57">
        <v>-0.12814</v>
      </c>
      <c r="H580" s="57">
        <v>5.4800000000000001E-2</v>
      </c>
      <c r="I580" s="57">
        <v>5.45E-3</v>
      </c>
      <c r="J580" s="57">
        <v>-4.47E-3</v>
      </c>
      <c r="K580" s="57">
        <v>0.35983999999999999</v>
      </c>
      <c r="L580" s="56">
        <v>-9.8403999999999991E-2</v>
      </c>
    </row>
    <row r="581" spans="1:12">
      <c r="A581" s="60">
        <v>5780</v>
      </c>
      <c r="B581" s="57">
        <v>0.222806</v>
      </c>
      <c r="C581" s="57">
        <v>-1.24E-3</v>
      </c>
      <c r="D581" s="57">
        <v>-3.6099999999999999E-3</v>
      </c>
      <c r="E581" s="57">
        <v>1.2199999999999999E-3</v>
      </c>
      <c r="F581" s="57">
        <v>7.4000000000000003E-3</v>
      </c>
      <c r="G581" s="57">
        <v>-0.12659999999999999</v>
      </c>
      <c r="H581" s="57">
        <v>5.3609999999999998E-2</v>
      </c>
      <c r="I581" s="57">
        <v>6.28E-3</v>
      </c>
      <c r="J581" s="57">
        <v>-4.7600000000000003E-3</v>
      </c>
      <c r="K581" s="57">
        <v>0.35944999999999999</v>
      </c>
      <c r="L581" s="56">
        <v>-0.10139000000000001</v>
      </c>
    </row>
    <row r="582" spans="1:12">
      <c r="A582" s="60">
        <v>5790</v>
      </c>
      <c r="B582" s="57">
        <v>0.223333</v>
      </c>
      <c r="C582" s="57">
        <v>-3.5999999999999999E-3</v>
      </c>
      <c r="D582" s="57">
        <v>-3.2100000000000002E-3</v>
      </c>
      <c r="E582" s="57">
        <v>-2.2100000000000002E-3</v>
      </c>
      <c r="F582" s="57">
        <v>8.0400000000000003E-3</v>
      </c>
      <c r="G582" s="57">
        <v>-0.12422</v>
      </c>
      <c r="H582" s="57">
        <v>5.2409999999999998E-2</v>
      </c>
      <c r="I582" s="57">
        <v>7.1000000000000004E-3</v>
      </c>
      <c r="J582" s="57">
        <v>-5.0499999999999998E-3</v>
      </c>
      <c r="K582" s="57">
        <v>0.35905999999999999</v>
      </c>
      <c r="L582" s="56">
        <v>-0.1014</v>
      </c>
    </row>
    <row r="583" spans="1:12">
      <c r="A583" s="60">
        <v>5800</v>
      </c>
      <c r="B583" s="57">
        <v>0.21984799999999999</v>
      </c>
      <c r="C583" s="57">
        <v>-2.4099999999999998E-3</v>
      </c>
      <c r="D583" s="57">
        <v>-3.3700000000000002E-3</v>
      </c>
      <c r="E583" s="57">
        <v>-2.4099999999999998E-3</v>
      </c>
      <c r="F583" s="57">
        <v>7.45E-3</v>
      </c>
      <c r="G583" s="57">
        <v>-0.12103</v>
      </c>
      <c r="H583" s="57">
        <v>5.1209999999999999E-2</v>
      </c>
      <c r="I583" s="57">
        <v>7.9000000000000008E-3</v>
      </c>
      <c r="J583" s="57">
        <v>-5.3400000000000001E-3</v>
      </c>
      <c r="K583" s="57">
        <v>0.35865999999999998</v>
      </c>
      <c r="L583" s="56">
        <v>-9.8960000000000006E-2</v>
      </c>
    </row>
    <row r="584" spans="1:12">
      <c r="A584" s="60">
        <v>5810</v>
      </c>
      <c r="B584" s="57">
        <v>0.22687099999999999</v>
      </c>
      <c r="C584" s="57">
        <v>-3.2200000000000002E-3</v>
      </c>
      <c r="D584" s="57">
        <v>-2.16E-3</v>
      </c>
      <c r="E584" s="57">
        <v>1.21E-4</v>
      </c>
      <c r="F584" s="57">
        <v>5.7400000000000003E-3</v>
      </c>
      <c r="G584" s="57">
        <v>-0.11705</v>
      </c>
      <c r="H584" s="57">
        <v>5.0009999999999999E-2</v>
      </c>
      <c r="I584" s="57">
        <v>8.6800000000000002E-3</v>
      </c>
      <c r="J584" s="57">
        <v>-5.6299999999999996E-3</v>
      </c>
      <c r="K584" s="57">
        <v>0.35826000000000002</v>
      </c>
      <c r="L584" s="56">
        <v>-9.3603999999999993E-2</v>
      </c>
    </row>
    <row r="585" spans="1:12">
      <c r="A585" s="60">
        <v>5820</v>
      </c>
      <c r="B585" s="57">
        <v>0.22809499999999999</v>
      </c>
      <c r="C585" s="57">
        <v>1.537E-3</v>
      </c>
      <c r="D585" s="57">
        <v>1.5499999999999999E-3</v>
      </c>
      <c r="E585" s="57">
        <v>4.1599999999999996E-3</v>
      </c>
      <c r="F585" s="57">
        <v>3.1199999999999999E-3</v>
      </c>
      <c r="G585" s="57">
        <v>-0.11233</v>
      </c>
      <c r="H585" s="57">
        <v>4.8809999999999999E-2</v>
      </c>
      <c r="I585" s="57">
        <v>9.4500000000000001E-3</v>
      </c>
      <c r="J585" s="57">
        <v>-5.9199999999999999E-3</v>
      </c>
      <c r="K585" s="57">
        <v>0.35786000000000001</v>
      </c>
      <c r="L585" s="56">
        <v>-8.5042000000000006E-2</v>
      </c>
    </row>
    <row r="586" spans="1:12">
      <c r="A586" s="60">
        <v>5830</v>
      </c>
      <c r="B586" s="57">
        <v>0.241115</v>
      </c>
      <c r="C586" s="57">
        <v>-3.5500000000000002E-3</v>
      </c>
      <c r="D586" s="57">
        <v>4.1399999999999996E-3</v>
      </c>
      <c r="E586" s="57">
        <v>8.6599999999999993E-3</v>
      </c>
      <c r="F586" s="57">
        <v>-1.76E-4</v>
      </c>
      <c r="G586" s="57">
        <v>-0.10693</v>
      </c>
      <c r="H586" s="57">
        <v>4.7600000000000003E-2</v>
      </c>
      <c r="I586" s="57">
        <v>1.0189999999999999E-2</v>
      </c>
      <c r="J586" s="57">
        <v>-6.2199999999999998E-3</v>
      </c>
      <c r="K586" s="57">
        <v>0.35746</v>
      </c>
      <c r="L586" s="56">
        <v>-7.6440999999999995E-2</v>
      </c>
    </row>
    <row r="587" spans="1:12">
      <c r="A587" s="60">
        <v>5840</v>
      </c>
      <c r="B587" s="57">
        <v>0.245388</v>
      </c>
      <c r="C587" s="57">
        <v>3.9849999999999998E-3</v>
      </c>
      <c r="D587" s="57">
        <v>5.2500000000000003E-3</v>
      </c>
      <c r="E587" s="57">
        <v>1.208E-2</v>
      </c>
      <c r="F587" s="57">
        <v>-3.8999999999999998E-3</v>
      </c>
      <c r="G587" s="57">
        <v>-0.10088999999999999</v>
      </c>
      <c r="H587" s="57">
        <v>4.6390000000000001E-2</v>
      </c>
      <c r="I587" s="57">
        <v>1.0919999999999999E-2</v>
      </c>
      <c r="J587" s="57">
        <v>-6.5100000000000002E-3</v>
      </c>
      <c r="K587" s="57">
        <v>0.35704999999999998</v>
      </c>
      <c r="L587" s="56">
        <v>-7.0721000000000006E-2</v>
      </c>
    </row>
    <row r="588" spans="1:12">
      <c r="A588" s="60">
        <v>5850</v>
      </c>
      <c r="B588" s="57">
        <v>0.243038</v>
      </c>
      <c r="C588" s="57">
        <v>-6.4400000000000004E-3</v>
      </c>
      <c r="D588" s="57">
        <v>4.5399999999999998E-3</v>
      </c>
      <c r="E588" s="57">
        <v>1.26E-2</v>
      </c>
      <c r="F588" s="57">
        <v>-7.7999999999999996E-3</v>
      </c>
      <c r="G588" s="57">
        <v>-9.4289999999999999E-2</v>
      </c>
      <c r="H588" s="57">
        <v>4.5179999999999998E-2</v>
      </c>
      <c r="I588" s="57">
        <v>1.1639999999999999E-2</v>
      </c>
      <c r="J588" s="57">
        <v>-6.7999999999999996E-3</v>
      </c>
      <c r="K588" s="57">
        <v>0.35664000000000001</v>
      </c>
      <c r="L588" s="56">
        <v>-6.9917000000000007E-2</v>
      </c>
    </row>
    <row r="589" spans="1:12">
      <c r="A589" s="60">
        <v>5860</v>
      </c>
      <c r="B589" s="57">
        <v>0.23759</v>
      </c>
      <c r="C589" s="57">
        <v>7.8700000000000005E-4</v>
      </c>
      <c r="D589" s="57">
        <v>6.7599999999999995E-4</v>
      </c>
      <c r="E589" s="57">
        <v>9.2200000000000008E-3</v>
      </c>
      <c r="F589" s="57">
        <v>-1.1610000000000001E-2</v>
      </c>
      <c r="G589" s="57">
        <v>-8.7190000000000004E-2</v>
      </c>
      <c r="H589" s="57">
        <v>4.3970000000000002E-2</v>
      </c>
      <c r="I589" s="57">
        <v>1.234E-2</v>
      </c>
      <c r="J589" s="57">
        <v>-7.0899999999999999E-3</v>
      </c>
      <c r="K589" s="57">
        <v>0.35624</v>
      </c>
      <c r="L589" s="56">
        <v>-7.3833999999999997E-2</v>
      </c>
    </row>
    <row r="590" spans="1:12">
      <c r="A590" s="60">
        <v>5870</v>
      </c>
      <c r="B590" s="57">
        <v>0.23691400000000001</v>
      </c>
      <c r="C590" s="57">
        <v>5.6059999999999999E-3</v>
      </c>
      <c r="D590" s="57">
        <v>-2.81E-3</v>
      </c>
      <c r="E590" s="57">
        <v>2.65E-3</v>
      </c>
      <c r="F590" s="57">
        <v>-1.5089999999999999E-2</v>
      </c>
      <c r="G590" s="57">
        <v>-7.9649999999999999E-2</v>
      </c>
      <c r="H590" s="57">
        <v>4.2750000000000003E-2</v>
      </c>
      <c r="I590" s="57">
        <v>1.302E-2</v>
      </c>
      <c r="J590" s="57">
        <v>-7.3800000000000003E-3</v>
      </c>
      <c r="K590" s="57">
        <v>0.35582000000000003</v>
      </c>
      <c r="L590" s="56">
        <v>-7.7031999999999989E-2</v>
      </c>
    </row>
    <row r="591" spans="1:12">
      <c r="A591" s="60">
        <v>5880</v>
      </c>
      <c r="B591" s="57">
        <v>0.23475299999999999</v>
      </c>
      <c r="C591" s="57">
        <v>-2.47E-3</v>
      </c>
      <c r="D591" s="57">
        <v>-4.6899999999999997E-3</v>
      </c>
      <c r="E591" s="57">
        <v>-5.3600000000000002E-3</v>
      </c>
      <c r="F591" s="57">
        <v>-1.7989999999999999E-2</v>
      </c>
      <c r="G591" s="57">
        <v>-7.1720000000000006E-2</v>
      </c>
      <c r="H591" s="57">
        <v>4.1540000000000001E-2</v>
      </c>
      <c r="I591" s="57">
        <v>1.3679999999999999E-2</v>
      </c>
      <c r="J591" s="57">
        <v>-7.6699999999999997E-3</v>
      </c>
      <c r="K591" s="57">
        <v>0.35541</v>
      </c>
      <c r="L591" s="56">
        <v>-7.8809999999999991E-2</v>
      </c>
    </row>
    <row r="592" spans="1:12">
      <c r="A592" s="60">
        <v>5890</v>
      </c>
      <c r="B592" s="57">
        <v>0.227246</v>
      </c>
      <c r="C592" s="57">
        <v>6.8400000000000004E-4</v>
      </c>
      <c r="D592" s="57">
        <v>-8.5299999999999994E-3</v>
      </c>
      <c r="E592" s="57">
        <v>-1.2710000000000001E-2</v>
      </c>
      <c r="F592" s="57">
        <v>-2.0049999999999998E-2</v>
      </c>
      <c r="G592" s="57">
        <v>-6.3469999999999999E-2</v>
      </c>
      <c r="H592" s="57">
        <v>4.0309999999999999E-2</v>
      </c>
      <c r="I592" s="57">
        <v>1.4330000000000001E-2</v>
      </c>
      <c r="J592" s="57">
        <v>-7.9600000000000001E-3</v>
      </c>
      <c r="K592" s="57">
        <v>0.35499000000000003</v>
      </c>
      <c r="L592" s="56">
        <v>-8.2180000000000003E-2</v>
      </c>
    </row>
    <row r="593" spans="1:12">
      <c r="A593" s="60">
        <v>5900</v>
      </c>
      <c r="B593" s="57">
        <v>0.224136</v>
      </c>
      <c r="C593" s="57">
        <v>-4.1999999999999997E-3</v>
      </c>
      <c r="D593" s="57">
        <v>-1.4E-2</v>
      </c>
      <c r="E593" s="57">
        <v>-1.7860000000000001E-2</v>
      </c>
      <c r="F593" s="57">
        <v>-2.1069999999999998E-2</v>
      </c>
      <c r="G593" s="57">
        <v>-5.493E-2</v>
      </c>
      <c r="H593" s="57">
        <v>3.909E-2</v>
      </c>
      <c r="I593" s="57">
        <v>1.4959999999999999E-2</v>
      </c>
      <c r="J593" s="57">
        <v>-8.2500000000000004E-3</v>
      </c>
      <c r="K593" s="57">
        <v>0.35457</v>
      </c>
      <c r="L593" s="56">
        <v>-8.4280000000000008E-2</v>
      </c>
    </row>
    <row r="594" spans="1:12">
      <c r="A594" s="60">
        <v>5910</v>
      </c>
      <c r="B594" s="57">
        <v>0.22642000000000001</v>
      </c>
      <c r="C594" s="57">
        <v>-9.2599999999999991E-3</v>
      </c>
      <c r="D594" s="57">
        <v>-1.455E-2</v>
      </c>
      <c r="E594" s="57">
        <v>-2.018E-2</v>
      </c>
      <c r="F594" s="57">
        <v>-2.095E-2</v>
      </c>
      <c r="G594" s="57">
        <v>-4.6170000000000003E-2</v>
      </c>
      <c r="H594" s="57">
        <v>3.7859999999999998E-2</v>
      </c>
      <c r="I594" s="57">
        <v>1.558E-2</v>
      </c>
      <c r="J594" s="57">
        <v>-8.5400000000000007E-3</v>
      </c>
      <c r="K594" s="57">
        <v>0.35415000000000002</v>
      </c>
      <c r="L594" s="56">
        <v>-7.8659999999999994E-2</v>
      </c>
    </row>
    <row r="595" spans="1:12">
      <c r="A595" s="60">
        <v>5920</v>
      </c>
      <c r="B595" s="57">
        <v>0.23896600000000001</v>
      </c>
      <c r="C595" s="57">
        <v>2.2889999999999998E-3</v>
      </c>
      <c r="D595" s="57">
        <v>-5.8700000000000002E-3</v>
      </c>
      <c r="E595" s="57">
        <v>-1.9869999999999999E-2</v>
      </c>
      <c r="F595" s="57">
        <v>-1.959E-2</v>
      </c>
      <c r="G595" s="57">
        <v>-3.7220000000000003E-2</v>
      </c>
      <c r="H595" s="57">
        <v>3.6630000000000003E-2</v>
      </c>
      <c r="I595" s="57">
        <v>1.618E-2</v>
      </c>
      <c r="J595" s="57">
        <v>-8.8299999999999993E-3</v>
      </c>
      <c r="K595" s="57">
        <v>0.35371999999999998</v>
      </c>
      <c r="L595" s="56">
        <v>-6.2820000000000001E-2</v>
      </c>
    </row>
    <row r="596" spans="1:12">
      <c r="A596" s="60">
        <v>5930</v>
      </c>
      <c r="B596" s="57">
        <v>0.25428699999999999</v>
      </c>
      <c r="C596" s="57">
        <v>-5.3200000000000001E-3</v>
      </c>
      <c r="D596" s="57">
        <v>8.8800000000000007E-3</v>
      </c>
      <c r="E596" s="57">
        <v>-1.7840000000000002E-2</v>
      </c>
      <c r="F596" s="57">
        <v>-1.6979999999999999E-2</v>
      </c>
      <c r="G596" s="57">
        <v>-2.8129999999999999E-2</v>
      </c>
      <c r="H596" s="57">
        <v>3.5389999999999998E-2</v>
      </c>
      <c r="I596" s="57">
        <v>1.6760000000000001E-2</v>
      </c>
      <c r="J596" s="57">
        <v>-9.1199999999999996E-3</v>
      </c>
      <c r="K596" s="57">
        <v>0.3533</v>
      </c>
      <c r="L596" s="56">
        <v>-4.0688000000000002E-2</v>
      </c>
    </row>
    <row r="597" spans="1:12">
      <c r="A597" s="60">
        <v>5940</v>
      </c>
      <c r="B597" s="57">
        <v>0.274287</v>
      </c>
      <c r="C597" s="57">
        <v>-3.8600000000000001E-3</v>
      </c>
      <c r="D597" s="57">
        <v>2.172E-2</v>
      </c>
      <c r="E597" s="57">
        <v>-1.5089999999999999E-2</v>
      </c>
      <c r="F597" s="57">
        <v>-1.3169999999999999E-2</v>
      </c>
      <c r="G597" s="57">
        <v>-1.8929999999999999E-2</v>
      </c>
      <c r="H597" s="57">
        <v>3.415E-2</v>
      </c>
      <c r="I597" s="57">
        <v>1.7330000000000002E-2</v>
      </c>
      <c r="J597" s="57">
        <v>-9.41E-3</v>
      </c>
      <c r="K597" s="57">
        <v>0.35287000000000002</v>
      </c>
      <c r="L597" s="56">
        <v>-2.0106000000000002E-2</v>
      </c>
    </row>
    <row r="598" spans="1:12">
      <c r="A598" s="60">
        <v>5950</v>
      </c>
      <c r="B598" s="57">
        <v>0.30146099999999998</v>
      </c>
      <c r="C598" s="57">
        <v>9.4330000000000004E-3</v>
      </c>
      <c r="D598" s="57">
        <v>2.2679999999999999E-2</v>
      </c>
      <c r="E598" s="57">
        <v>-1.2189999999999999E-2</v>
      </c>
      <c r="F598" s="57">
        <v>-8.3599999999999994E-3</v>
      </c>
      <c r="G598" s="57">
        <v>-9.6900000000000007E-3</v>
      </c>
      <c r="H598" s="57">
        <v>3.2899999999999999E-2</v>
      </c>
      <c r="I598" s="57">
        <v>1.789E-2</v>
      </c>
      <c r="J598" s="57">
        <v>-9.7000000000000003E-3</v>
      </c>
      <c r="K598" s="57">
        <v>0.35243999999999998</v>
      </c>
      <c r="L598" s="56">
        <v>-7.4129999999999995E-3</v>
      </c>
    </row>
    <row r="599" spans="1:12">
      <c r="A599" s="60">
        <v>5960</v>
      </c>
      <c r="B599" s="57">
        <v>0.30735499999999999</v>
      </c>
      <c r="C599" s="57">
        <v>1.4066E-2</v>
      </c>
      <c r="D599" s="57">
        <v>8.3800000000000003E-3</v>
      </c>
      <c r="E599" s="57">
        <v>-9.1699999999999993E-3</v>
      </c>
      <c r="F599" s="57">
        <v>-2.7499999999999998E-3</v>
      </c>
      <c r="G599" s="57">
        <v>-4.35E-4</v>
      </c>
      <c r="H599" s="57">
        <v>3.1649999999999998E-2</v>
      </c>
      <c r="I599" s="57">
        <v>1.8429999999999998E-2</v>
      </c>
      <c r="J599" s="57">
        <v>-9.9900000000000006E-3</v>
      </c>
      <c r="K599" s="57">
        <v>0.35199999999999998</v>
      </c>
      <c r="L599" s="56">
        <v>-3.5869999999999999E-3</v>
      </c>
    </row>
    <row r="600" spans="1:12">
      <c r="A600" s="60">
        <v>5970</v>
      </c>
      <c r="B600" s="57">
        <v>0.28554099999999999</v>
      </c>
      <c r="C600" s="57">
        <v>-4.64E-3</v>
      </c>
      <c r="D600" s="57">
        <v>-1.427E-2</v>
      </c>
      <c r="E600" s="57">
        <v>-5.5799999999999999E-3</v>
      </c>
      <c r="F600" s="57">
        <v>3.4199999999999999E-3</v>
      </c>
      <c r="G600" s="57">
        <v>8.77E-3</v>
      </c>
      <c r="H600" s="57">
        <v>3.039E-2</v>
      </c>
      <c r="I600" s="57">
        <v>1.8950000000000002E-2</v>
      </c>
      <c r="J600" s="57">
        <v>-1.0279999999999999E-2</v>
      </c>
      <c r="K600" s="57">
        <v>0.35156999999999999</v>
      </c>
      <c r="L600" s="56">
        <v>-4.1139999999999961E-3</v>
      </c>
    </row>
    <row r="601" spans="1:12">
      <c r="A601" s="60">
        <v>5980</v>
      </c>
      <c r="B601" s="57">
        <v>0.274781</v>
      </c>
      <c r="C601" s="57">
        <v>-1.4120000000000001E-2</v>
      </c>
      <c r="D601" s="57">
        <v>-2.9219999999999999E-2</v>
      </c>
      <c r="E601" s="57">
        <v>-9.9099999999999991E-4</v>
      </c>
      <c r="F601" s="57">
        <v>9.92E-3</v>
      </c>
      <c r="G601" s="57">
        <v>1.7899999999999999E-2</v>
      </c>
      <c r="H601" s="57">
        <v>2.913E-2</v>
      </c>
      <c r="I601" s="57">
        <v>1.9470000000000001E-2</v>
      </c>
      <c r="J601" s="57">
        <v>-1.057E-2</v>
      </c>
      <c r="K601" s="57">
        <v>0.35113</v>
      </c>
      <c r="L601" s="56">
        <v>1.8409999999999989E-3</v>
      </c>
    </row>
    <row r="602" spans="1:12">
      <c r="A602" s="60">
        <v>5990</v>
      </c>
      <c r="B602" s="57">
        <v>0.31026100000000001</v>
      </c>
      <c r="C602" s="57">
        <v>-4.4999999999999999E-4</v>
      </c>
      <c r="D602" s="57">
        <v>-2.2290000000000001E-2</v>
      </c>
      <c r="E602" s="57">
        <v>4.7499999999999999E-3</v>
      </c>
      <c r="F602" s="57">
        <v>1.6549999999999999E-2</v>
      </c>
      <c r="G602" s="57">
        <v>2.6880000000000001E-2</v>
      </c>
      <c r="H602" s="57">
        <v>2.7859999999999999E-2</v>
      </c>
      <c r="I602" s="57">
        <v>1.9959999999999999E-2</v>
      </c>
      <c r="J602" s="57">
        <v>-1.086E-2</v>
      </c>
      <c r="K602" s="57">
        <v>0.35069</v>
      </c>
      <c r="L602" s="56">
        <v>2.3628E-2</v>
      </c>
    </row>
    <row r="603" spans="1:12">
      <c r="A603" s="60">
        <v>6000</v>
      </c>
      <c r="B603" s="57">
        <v>0.354713</v>
      </c>
      <c r="C603" s="57">
        <v>1.4489E-2</v>
      </c>
      <c r="D603" s="57">
        <v>-1.2600000000000001E-3</v>
      </c>
      <c r="E603" s="57">
        <v>1.078E-2</v>
      </c>
      <c r="F603" s="57">
        <v>2.3089999999999999E-2</v>
      </c>
      <c r="G603" s="57">
        <v>3.5680000000000003E-2</v>
      </c>
      <c r="H603" s="57">
        <v>2.6579999999999999E-2</v>
      </c>
      <c r="I603" s="57">
        <v>2.0449999999999999E-2</v>
      </c>
      <c r="J603" s="57">
        <v>-1.115E-2</v>
      </c>
      <c r="K603" s="57">
        <v>0.35024</v>
      </c>
      <c r="L603" s="56">
        <v>5.4945999999999995E-2</v>
      </c>
    </row>
    <row r="604" spans="1:12">
      <c r="A604" s="60">
        <v>6010</v>
      </c>
      <c r="B604" s="57">
        <v>0.36973400000000001</v>
      </c>
      <c r="C604" s="57">
        <v>9.7649999999999994E-3</v>
      </c>
      <c r="D604" s="57">
        <v>1.5299999999999999E-2</v>
      </c>
      <c r="E604" s="57">
        <v>1.584E-2</v>
      </c>
      <c r="F604" s="57">
        <v>2.9329999999999998E-2</v>
      </c>
      <c r="G604" s="57">
        <v>4.4249999999999998E-2</v>
      </c>
      <c r="H604" s="57">
        <v>2.53E-2</v>
      </c>
      <c r="I604" s="57">
        <v>2.0920000000000001E-2</v>
      </c>
      <c r="J604" s="57">
        <v>-1.1440000000000001E-2</v>
      </c>
      <c r="K604" s="57">
        <v>0.3498</v>
      </c>
      <c r="L604" s="56">
        <v>8.1784999999999997E-2</v>
      </c>
    </row>
    <row r="605" spans="1:12">
      <c r="A605" s="60">
        <v>6020</v>
      </c>
      <c r="B605" s="57">
        <v>0.37822899999999998</v>
      </c>
      <c r="C605" s="57">
        <v>-4.81E-3</v>
      </c>
      <c r="D605" s="57">
        <v>1.933E-2</v>
      </c>
      <c r="E605" s="57">
        <v>1.848E-2</v>
      </c>
      <c r="F605" s="57">
        <v>3.5069999999999997E-2</v>
      </c>
      <c r="G605" s="57">
        <v>5.2540000000000003E-2</v>
      </c>
      <c r="H605" s="57">
        <v>2.401E-2</v>
      </c>
      <c r="I605" s="57">
        <v>2.138E-2</v>
      </c>
      <c r="J605" s="57">
        <v>-1.172E-2</v>
      </c>
      <c r="K605" s="57">
        <v>0.34934999999999999</v>
      </c>
      <c r="L605" s="56">
        <v>9.7677E-2</v>
      </c>
    </row>
    <row r="606" spans="1:12">
      <c r="A606" s="60">
        <v>6030</v>
      </c>
      <c r="B606" s="57">
        <v>0.39312000000000002</v>
      </c>
      <c r="C606" s="57">
        <v>4.7489999999999997E-3</v>
      </c>
      <c r="D606" s="57">
        <v>1.4829999999999999E-2</v>
      </c>
      <c r="E606" s="57">
        <v>1.7510000000000001E-2</v>
      </c>
      <c r="F606" s="57">
        <v>4.0149999999999998E-2</v>
      </c>
      <c r="G606" s="57">
        <v>6.0510000000000001E-2</v>
      </c>
      <c r="H606" s="57">
        <v>2.2720000000000001E-2</v>
      </c>
      <c r="I606" s="57">
        <v>2.1819999999999999E-2</v>
      </c>
      <c r="J606" s="57">
        <v>-1.201E-2</v>
      </c>
      <c r="K606" s="57">
        <v>0.34889999999999999</v>
      </c>
      <c r="L606" s="56">
        <v>0.10415099999999999</v>
      </c>
    </row>
    <row r="607" spans="1:12">
      <c r="A607" s="60">
        <v>6040</v>
      </c>
      <c r="B607" s="57">
        <v>0.39298499999999997</v>
      </c>
      <c r="C607" s="57">
        <v>6.5339999999999999E-3</v>
      </c>
      <c r="D607" s="57">
        <v>6.4700000000000001E-3</v>
      </c>
      <c r="E607" s="57">
        <v>1.307E-2</v>
      </c>
      <c r="F607" s="57">
        <v>4.4510000000000001E-2</v>
      </c>
      <c r="G607" s="57">
        <v>6.8099999999999994E-2</v>
      </c>
      <c r="H607" s="57">
        <v>2.1420000000000002E-2</v>
      </c>
      <c r="I607" s="57">
        <v>2.2249999999999999E-2</v>
      </c>
      <c r="J607" s="57">
        <v>-1.23E-2</v>
      </c>
      <c r="K607" s="57">
        <v>0.34844000000000003</v>
      </c>
      <c r="L607" s="56">
        <v>0.10427599999999999</v>
      </c>
    </row>
    <row r="608" spans="1:12">
      <c r="A608" s="60">
        <v>6050</v>
      </c>
      <c r="B608" s="57">
        <v>0.38212600000000002</v>
      </c>
      <c r="C608" s="57">
        <v>-1.1730000000000001E-2</v>
      </c>
      <c r="D608" s="57">
        <v>-1.92E-3</v>
      </c>
      <c r="E608" s="57">
        <v>6.1900000000000002E-3</v>
      </c>
      <c r="F608" s="57">
        <v>4.8090000000000001E-2</v>
      </c>
      <c r="G608" s="57">
        <v>7.5270000000000004E-2</v>
      </c>
      <c r="H608" s="57">
        <v>2.0109999999999999E-2</v>
      </c>
      <c r="I608" s="57">
        <v>2.2669999999999999E-2</v>
      </c>
      <c r="J608" s="57">
        <v>-1.259E-2</v>
      </c>
      <c r="K608" s="57">
        <v>0.34799000000000002</v>
      </c>
      <c r="L608" s="56">
        <v>0.10164299999999998</v>
      </c>
    </row>
    <row r="609" spans="1:12">
      <c r="A609" s="60">
        <v>6060</v>
      </c>
      <c r="B609" s="57">
        <v>0.38192599999999999</v>
      </c>
      <c r="C609" s="57">
        <v>-6.13E-3</v>
      </c>
      <c r="D609" s="57">
        <v>-3.2100000000000002E-3</v>
      </c>
      <c r="E609" s="57">
        <v>-1.64E-3</v>
      </c>
      <c r="F609" s="57">
        <v>5.0849999999999999E-2</v>
      </c>
      <c r="G609" s="57">
        <v>8.1960000000000005E-2</v>
      </c>
      <c r="H609" s="57">
        <v>1.8800000000000001E-2</v>
      </c>
      <c r="I609" s="57">
        <v>2.308E-2</v>
      </c>
      <c r="J609" s="57">
        <v>-1.2869999999999999E-2</v>
      </c>
      <c r="K609" s="57">
        <v>0.34753000000000001</v>
      </c>
      <c r="L609" s="56">
        <v>0.10260900000000001</v>
      </c>
    </row>
    <row r="610" spans="1:12">
      <c r="A610" s="60">
        <v>6070</v>
      </c>
      <c r="B610" s="57">
        <v>0.39500099999999999</v>
      </c>
      <c r="C610" s="57">
        <v>1.1679999999999999E-2</v>
      </c>
      <c r="D610" s="57">
        <v>-3.5100000000000001E-3</v>
      </c>
      <c r="E610" s="57">
        <v>-8.6999999999999994E-3</v>
      </c>
      <c r="F610" s="57">
        <v>5.2760000000000001E-2</v>
      </c>
      <c r="G610" s="57">
        <v>8.813E-2</v>
      </c>
      <c r="H610" s="57">
        <v>1.7479999999999999E-2</v>
      </c>
      <c r="I610" s="57">
        <v>2.3470000000000001E-2</v>
      </c>
      <c r="J610" s="57">
        <v>-1.316E-2</v>
      </c>
      <c r="K610" s="57">
        <v>0.34706999999999999</v>
      </c>
      <c r="L610" s="56">
        <v>0.104023</v>
      </c>
    </row>
    <row r="611" spans="1:12">
      <c r="A611" s="60">
        <v>6080</v>
      </c>
      <c r="B611" s="57">
        <v>0.37991000000000003</v>
      </c>
      <c r="C611" s="57">
        <v>5.2459999999999998E-3</v>
      </c>
      <c r="D611" s="57">
        <v>-9.6399999999999993E-3</v>
      </c>
      <c r="E611" s="57">
        <v>-1.3610000000000001E-2</v>
      </c>
      <c r="F611" s="57">
        <v>5.3830000000000003E-2</v>
      </c>
      <c r="G611" s="57">
        <v>9.3740000000000004E-2</v>
      </c>
      <c r="H611" s="57">
        <v>1.6150000000000001E-2</v>
      </c>
      <c r="I611" s="57">
        <v>2.3859999999999999E-2</v>
      </c>
      <c r="J611" s="57">
        <v>-1.345E-2</v>
      </c>
      <c r="K611" s="57">
        <v>0.34660999999999997</v>
      </c>
      <c r="L611" s="56">
        <v>0.10119999999999998</v>
      </c>
    </row>
    <row r="612" spans="1:12">
      <c r="A612" s="60">
        <v>6090</v>
      </c>
      <c r="B612" s="57">
        <v>0.36535600000000001</v>
      </c>
      <c r="C612" s="57">
        <v>-5.45E-3</v>
      </c>
      <c r="D612" s="57">
        <v>-1.5879999999999998E-2</v>
      </c>
      <c r="E612" s="57">
        <v>-1.5689999999999999E-2</v>
      </c>
      <c r="F612" s="57">
        <v>5.4089999999999999E-2</v>
      </c>
      <c r="G612" s="57">
        <v>9.8739999999999994E-2</v>
      </c>
      <c r="H612" s="57">
        <v>1.482E-2</v>
      </c>
      <c r="I612" s="57">
        <v>2.4230000000000002E-2</v>
      </c>
      <c r="J612" s="57">
        <v>-1.3729999999999999E-2</v>
      </c>
      <c r="K612" s="57">
        <v>0.34614</v>
      </c>
      <c r="L612" s="56">
        <v>9.8775000000000002E-2</v>
      </c>
    </row>
    <row r="613" spans="1:12">
      <c r="A613" s="60">
        <v>6100</v>
      </c>
      <c r="B613" s="57">
        <v>0.37352299999999999</v>
      </c>
      <c r="C613" s="57">
        <v>4.7000000000000002E-3</v>
      </c>
      <c r="D613" s="57">
        <v>-1.3509999999999999E-2</v>
      </c>
      <c r="E613" s="57">
        <v>-1.4959999999999999E-2</v>
      </c>
      <c r="F613" s="57">
        <v>5.3530000000000001E-2</v>
      </c>
      <c r="G613" s="57">
        <v>0.10310999999999999</v>
      </c>
      <c r="H613" s="57">
        <v>1.349E-2</v>
      </c>
      <c r="I613" s="57">
        <v>2.4590000000000001E-2</v>
      </c>
      <c r="J613" s="57">
        <v>-1.4019999999999999E-2</v>
      </c>
      <c r="K613" s="57">
        <v>0.34566999999999998</v>
      </c>
      <c r="L613" s="56">
        <v>0.104839</v>
      </c>
    </row>
    <row r="614" spans="1:12">
      <c r="A614" s="60">
        <v>6110</v>
      </c>
      <c r="B614" s="57">
        <v>0.38344099999999998</v>
      </c>
      <c r="C614" s="57">
        <v>-4.4600000000000004E-3</v>
      </c>
      <c r="D614" s="57">
        <v>-3.5500000000000002E-3</v>
      </c>
      <c r="E614" s="57">
        <v>-1.18E-2</v>
      </c>
      <c r="F614" s="57">
        <v>5.219E-2</v>
      </c>
      <c r="G614" s="57">
        <v>0.10686</v>
      </c>
      <c r="H614" s="57">
        <v>1.214E-2</v>
      </c>
      <c r="I614" s="57">
        <v>2.494E-2</v>
      </c>
      <c r="J614" s="57">
        <v>-1.43E-2</v>
      </c>
      <c r="K614" s="57">
        <v>0.34520000000000001</v>
      </c>
      <c r="L614" s="56">
        <v>0.11906700000000001</v>
      </c>
    </row>
    <row r="615" spans="1:12">
      <c r="A615" s="60">
        <v>6120</v>
      </c>
      <c r="B615" s="57">
        <v>0.40181499999999998</v>
      </c>
      <c r="C615" s="57">
        <v>7.8799999999999996E-4</v>
      </c>
      <c r="D615" s="57">
        <v>1.021E-2</v>
      </c>
      <c r="E615" s="57">
        <v>-6.8700000000000002E-3</v>
      </c>
      <c r="F615" s="57">
        <v>5.0130000000000001E-2</v>
      </c>
      <c r="G615" s="57">
        <v>0.10997</v>
      </c>
      <c r="H615" s="57">
        <v>1.0789999999999999E-2</v>
      </c>
      <c r="I615" s="57">
        <v>2.528E-2</v>
      </c>
      <c r="J615" s="57">
        <v>-1.4590000000000001E-2</v>
      </c>
      <c r="K615" s="57">
        <v>0.34472999999999998</v>
      </c>
      <c r="L615" s="56">
        <v>0.136183</v>
      </c>
    </row>
    <row r="616" spans="1:12">
      <c r="A616" s="60">
        <v>6130</v>
      </c>
      <c r="B616" s="57">
        <v>0.41939100000000001</v>
      </c>
      <c r="C616" s="57">
        <v>9.3300000000000002E-4</v>
      </c>
      <c r="D616" s="57">
        <v>2.1250000000000002E-2</v>
      </c>
      <c r="E616" s="57">
        <v>-8.3699999999999996E-4</v>
      </c>
      <c r="F616" s="57">
        <v>4.743E-2</v>
      </c>
      <c r="G616" s="57">
        <v>0.11246</v>
      </c>
      <c r="H616" s="57">
        <v>9.4400000000000005E-3</v>
      </c>
      <c r="I616" s="57">
        <v>2.5610000000000001E-2</v>
      </c>
      <c r="J616" s="57">
        <v>-1.487E-2</v>
      </c>
      <c r="K616" s="57">
        <v>0.34426000000000001</v>
      </c>
      <c r="L616" s="56">
        <v>0.149836</v>
      </c>
    </row>
    <row r="617" spans="1:12">
      <c r="A617" s="60">
        <v>6140</v>
      </c>
      <c r="B617" s="57">
        <v>0.41799399999999998</v>
      </c>
      <c r="C617" s="57">
        <v>4.5180000000000003E-3</v>
      </c>
      <c r="D617" s="57">
        <v>2.001E-2</v>
      </c>
      <c r="E617" s="57">
        <v>5.5100000000000001E-3</v>
      </c>
      <c r="F617" s="57">
        <v>4.4159999999999998E-2</v>
      </c>
      <c r="G617" s="57">
        <v>0.11434</v>
      </c>
      <c r="H617" s="57">
        <v>8.0800000000000004E-3</v>
      </c>
      <c r="I617" s="57">
        <v>2.5930000000000002E-2</v>
      </c>
      <c r="J617" s="57">
        <v>-1.516E-2</v>
      </c>
      <c r="K617" s="57">
        <v>0.34377999999999997</v>
      </c>
      <c r="L617" s="56">
        <v>0.151731</v>
      </c>
    </row>
    <row r="618" spans="1:12">
      <c r="A618" s="60">
        <v>6150</v>
      </c>
      <c r="B618" s="57">
        <v>0.39966600000000002</v>
      </c>
      <c r="C618" s="57">
        <v>1.168E-3</v>
      </c>
      <c r="D618" s="57">
        <v>6.3E-3</v>
      </c>
      <c r="E618" s="57">
        <v>1.1180000000000001E-2</v>
      </c>
      <c r="F618" s="57">
        <v>4.0399999999999998E-2</v>
      </c>
      <c r="G618" s="57">
        <v>0.11561</v>
      </c>
      <c r="H618" s="57">
        <v>6.7099999999999998E-3</v>
      </c>
      <c r="I618" s="57">
        <v>2.6239999999999999E-2</v>
      </c>
      <c r="J618" s="57">
        <v>-1.5440000000000001E-2</v>
      </c>
      <c r="K618" s="57">
        <v>0.34329999999999999</v>
      </c>
      <c r="L618" s="56">
        <v>0.14108399999999999</v>
      </c>
    </row>
    <row r="619" spans="1:12">
      <c r="A619" s="60">
        <v>6160</v>
      </c>
      <c r="B619" s="57">
        <v>0.378135</v>
      </c>
      <c r="C619" s="57">
        <v>-1.3180000000000001E-2</v>
      </c>
      <c r="D619" s="57">
        <v>-4.4900000000000001E-3</v>
      </c>
      <c r="E619" s="57">
        <v>1.545E-2</v>
      </c>
      <c r="F619" s="57">
        <v>3.6220000000000002E-2</v>
      </c>
      <c r="G619" s="57">
        <v>0.11631</v>
      </c>
      <c r="H619" s="57">
        <v>5.3400000000000001E-3</v>
      </c>
      <c r="I619" s="57">
        <v>2.6530000000000001E-2</v>
      </c>
      <c r="J619" s="57">
        <v>-1.5720000000000001E-2</v>
      </c>
      <c r="K619" s="57">
        <v>0.34282000000000001</v>
      </c>
      <c r="L619" s="56">
        <v>0.13081799999999999</v>
      </c>
    </row>
    <row r="620" spans="1:12">
      <c r="A620" s="60">
        <v>6170</v>
      </c>
      <c r="B620" s="57">
        <v>0.37964700000000001</v>
      </c>
      <c r="C620" s="57">
        <v>-1.7690000000000001E-2</v>
      </c>
      <c r="D620" s="57">
        <v>-3.9500000000000004E-3</v>
      </c>
      <c r="E620" s="57">
        <v>1.7899999999999999E-2</v>
      </c>
      <c r="F620" s="57">
        <v>3.1690000000000003E-2</v>
      </c>
      <c r="G620" s="57">
        <v>0.11645999999999999</v>
      </c>
      <c r="H620" s="57">
        <v>3.9699999999999996E-3</v>
      </c>
      <c r="I620" s="57">
        <v>2.682E-2</v>
      </c>
      <c r="J620" s="57">
        <v>-1.6E-2</v>
      </c>
      <c r="K620" s="57">
        <v>0.34233999999999998</v>
      </c>
      <c r="L620" s="56">
        <v>0.129436</v>
      </c>
    </row>
    <row r="621" spans="1:12">
      <c r="A621" s="60">
        <v>6180</v>
      </c>
      <c r="B621" s="57">
        <v>0.41904200000000003</v>
      </c>
      <c r="C621" s="57">
        <v>2.2561000000000001E-2</v>
      </c>
      <c r="D621" s="57">
        <v>3.5200000000000001E-3</v>
      </c>
      <c r="E621" s="57">
        <v>1.8540000000000001E-2</v>
      </c>
      <c r="F621" s="57">
        <v>2.683E-2</v>
      </c>
      <c r="G621" s="57">
        <v>0.11608</v>
      </c>
      <c r="H621" s="57">
        <v>2.5899999999999999E-3</v>
      </c>
      <c r="I621" s="57">
        <v>2.7099999999999999E-2</v>
      </c>
      <c r="J621" s="57">
        <v>-1.6289999999999999E-2</v>
      </c>
      <c r="K621" s="57">
        <v>0.34184999999999999</v>
      </c>
      <c r="L621" s="56">
        <v>0.13358100000000001</v>
      </c>
    </row>
    <row r="622" spans="1:12">
      <c r="A622" s="60">
        <v>6190</v>
      </c>
      <c r="B622" s="57">
        <v>0.42333199999999999</v>
      </c>
      <c r="C622" s="57">
        <v>3.9038999999999997E-2</v>
      </c>
      <c r="D622" s="57">
        <v>6.1900000000000002E-3</v>
      </c>
      <c r="E622" s="57">
        <v>1.755E-2</v>
      </c>
      <c r="F622" s="57">
        <v>2.1680000000000001E-2</v>
      </c>
      <c r="G622" s="57">
        <v>0.1152</v>
      </c>
      <c r="H622" s="57">
        <v>1.2099999999999999E-3</v>
      </c>
      <c r="I622" s="57">
        <v>2.7359999999999999E-2</v>
      </c>
      <c r="J622" s="57">
        <v>-1.6570000000000001E-2</v>
      </c>
      <c r="K622" s="57">
        <v>0.34136</v>
      </c>
      <c r="L622" s="56">
        <v>0.13272899999999999</v>
      </c>
    </row>
    <row r="623" spans="1:12">
      <c r="A623" s="60">
        <v>6200</v>
      </c>
      <c r="B623" s="57">
        <v>0.41137699999999999</v>
      </c>
      <c r="C623" s="57">
        <v>3.1938000000000001E-2</v>
      </c>
      <c r="D623" s="57">
        <v>-2.1099999999999999E-3</v>
      </c>
      <c r="E623" s="57">
        <v>1.524E-2</v>
      </c>
      <c r="F623" s="57">
        <v>1.626E-2</v>
      </c>
      <c r="G623" s="57">
        <v>0.11387</v>
      </c>
      <c r="H623" s="57">
        <v>-1.76E-4</v>
      </c>
      <c r="I623" s="57">
        <v>2.7619999999999999E-2</v>
      </c>
      <c r="J623" s="57">
        <v>-1.685E-2</v>
      </c>
      <c r="K623" s="57">
        <v>0.34087000000000001</v>
      </c>
      <c r="L623" s="56">
        <v>0.121168</v>
      </c>
    </row>
    <row r="624" spans="1:12">
      <c r="A624" s="60">
        <v>6210</v>
      </c>
      <c r="B624" s="57">
        <v>0.370311</v>
      </c>
      <c r="C624" s="57">
        <v>1.1377999999999999E-2</v>
      </c>
      <c r="D624" s="57">
        <v>-1.336E-2</v>
      </c>
      <c r="E624" s="57">
        <v>1.2359999999999999E-2</v>
      </c>
      <c r="F624" s="57">
        <v>1.061E-2</v>
      </c>
      <c r="G624" s="57">
        <v>0.11211</v>
      </c>
      <c r="H624" s="57">
        <v>-1.56E-3</v>
      </c>
      <c r="I624" s="57">
        <v>2.7869999999999999E-2</v>
      </c>
      <c r="J624" s="57">
        <v>-1.7129999999999999E-2</v>
      </c>
      <c r="K624" s="57">
        <v>0.34037000000000001</v>
      </c>
      <c r="L624" s="56">
        <v>0.10556</v>
      </c>
    </row>
    <row r="625" spans="1:12">
      <c r="A625" s="60">
        <v>6220</v>
      </c>
      <c r="B625" s="57">
        <v>0.28807899999999997</v>
      </c>
      <c r="C625" s="57">
        <v>-5.57E-2</v>
      </c>
      <c r="D625" s="57">
        <v>-2.0670000000000001E-2</v>
      </c>
      <c r="E625" s="57">
        <v>9.4800000000000006E-3</v>
      </c>
      <c r="F625" s="57">
        <v>4.7699999999999999E-3</v>
      </c>
      <c r="G625" s="57">
        <v>0.10996</v>
      </c>
      <c r="H625" s="57">
        <v>-2.9499999999999999E-3</v>
      </c>
      <c r="I625" s="57">
        <v>2.811E-2</v>
      </c>
      <c r="J625" s="57">
        <v>-1.7409999999999998E-2</v>
      </c>
      <c r="K625" s="57">
        <v>0.33988000000000002</v>
      </c>
      <c r="L625" s="56">
        <v>9.1752E-2</v>
      </c>
    </row>
    <row r="626" spans="1:12">
      <c r="A626" s="60">
        <v>6230</v>
      </c>
      <c r="B626" s="57">
        <v>0.27887099999999998</v>
      </c>
      <c r="C626" s="57">
        <v>-5.9400000000000001E-2</v>
      </c>
      <c r="D626" s="57">
        <v>-1.9029999999999998E-2</v>
      </c>
      <c r="E626" s="57">
        <v>6.9199999999999999E-3</v>
      </c>
      <c r="F626" s="57">
        <v>-1.17E-3</v>
      </c>
      <c r="G626" s="57">
        <v>0.10745</v>
      </c>
      <c r="H626" s="57">
        <v>-4.3400000000000001E-3</v>
      </c>
      <c r="I626" s="57">
        <v>2.8340000000000001E-2</v>
      </c>
      <c r="J626" s="57">
        <v>-1.7680000000000001E-2</v>
      </c>
      <c r="K626" s="57">
        <v>0.33938000000000001</v>
      </c>
      <c r="L626" s="56">
        <v>8.3962000000000009E-2</v>
      </c>
    </row>
    <row r="627" spans="1:12">
      <c r="A627" s="60">
        <v>6240</v>
      </c>
      <c r="B627" s="57">
        <v>0.327129</v>
      </c>
      <c r="C627" s="57">
        <v>-4.7699999999999999E-3</v>
      </c>
      <c r="D627" s="57">
        <v>-8.43E-3</v>
      </c>
      <c r="E627" s="57">
        <v>4.8799999999999998E-3</v>
      </c>
      <c r="F627" s="57">
        <v>-7.1199999999999996E-3</v>
      </c>
      <c r="G627" s="57">
        <v>0.10463</v>
      </c>
      <c r="H627" s="57">
        <v>-5.7200000000000003E-3</v>
      </c>
      <c r="I627" s="57">
        <v>2.8570000000000002E-2</v>
      </c>
      <c r="J627" s="57">
        <v>-1.796E-2</v>
      </c>
      <c r="K627" s="57">
        <v>0.33888000000000001</v>
      </c>
      <c r="L627" s="56">
        <v>8.267999999999999E-2</v>
      </c>
    </row>
    <row r="628" spans="1:12">
      <c r="A628" s="60">
        <v>6250</v>
      </c>
      <c r="B628" s="57">
        <v>0.37169000000000002</v>
      </c>
      <c r="C628" s="57">
        <v>3.7643000000000003E-2</v>
      </c>
      <c r="D628" s="57">
        <v>4.1099999999999999E-3</v>
      </c>
      <c r="E628" s="57">
        <v>3.1900000000000001E-3</v>
      </c>
      <c r="F628" s="57">
        <v>-1.2999999999999999E-2</v>
      </c>
      <c r="G628" s="57">
        <v>0.10151</v>
      </c>
      <c r="H628" s="57">
        <v>-7.11E-3</v>
      </c>
      <c r="I628" s="57">
        <v>2.878E-2</v>
      </c>
      <c r="J628" s="57">
        <v>-1.8239999999999999E-2</v>
      </c>
      <c r="K628" s="57">
        <v>0.33838000000000001</v>
      </c>
      <c r="L628" s="56">
        <v>8.2942000000000002E-2</v>
      </c>
    </row>
    <row r="629" spans="1:12">
      <c r="A629" s="60">
        <v>6260</v>
      </c>
      <c r="B629" s="57">
        <v>0.38148199999999999</v>
      </c>
      <c r="C629" s="57">
        <v>6.3861000000000001E-2</v>
      </c>
      <c r="D629" s="57">
        <v>1.091E-2</v>
      </c>
      <c r="E629" s="57">
        <v>1.47E-3</v>
      </c>
      <c r="F629" s="57">
        <v>-1.8710000000000001E-2</v>
      </c>
      <c r="G629" s="57">
        <v>9.8150000000000001E-2</v>
      </c>
      <c r="H629" s="57">
        <v>-8.5100000000000002E-3</v>
      </c>
      <c r="I629" s="57">
        <v>2.8989999999999998E-2</v>
      </c>
      <c r="J629" s="57">
        <v>-1.8519999999999998E-2</v>
      </c>
      <c r="K629" s="57">
        <v>0.33787</v>
      </c>
      <c r="L629" s="56">
        <v>7.9126000000000002E-2</v>
      </c>
    </row>
    <row r="630" spans="1:12">
      <c r="A630" s="60">
        <v>6270</v>
      </c>
      <c r="B630" s="57">
        <v>0.33183800000000002</v>
      </c>
      <c r="C630" s="57">
        <v>1.2411E-2</v>
      </c>
      <c r="D630" s="57">
        <v>9.2200000000000008E-3</v>
      </c>
      <c r="E630" s="57">
        <v>-7.3300000000000004E-4</v>
      </c>
      <c r="F630" s="57">
        <v>-2.4140000000000002E-2</v>
      </c>
      <c r="G630" s="57">
        <v>9.4560000000000005E-2</v>
      </c>
      <c r="H630" s="57">
        <v>-9.9000000000000008E-3</v>
      </c>
      <c r="I630" s="57">
        <v>2.9180000000000001E-2</v>
      </c>
      <c r="J630" s="57">
        <v>-1.8790000000000001E-2</v>
      </c>
      <c r="K630" s="57">
        <v>0.33735999999999999</v>
      </c>
      <c r="L630" s="56">
        <v>6.9228999999999985E-2</v>
      </c>
    </row>
    <row r="631" spans="1:12">
      <c r="A631" s="60">
        <v>6280</v>
      </c>
      <c r="B631" s="57">
        <v>0.25493500000000002</v>
      </c>
      <c r="C631" s="57">
        <v>-3.594E-2</v>
      </c>
      <c r="D631" s="57">
        <v>4.1200000000000004E-3</v>
      </c>
      <c r="E631" s="57">
        <v>-3.98E-3</v>
      </c>
      <c r="F631" s="57">
        <v>-2.9190000000000001E-2</v>
      </c>
      <c r="G631" s="57">
        <v>9.0800000000000006E-2</v>
      </c>
      <c r="H631" s="57">
        <v>-1.129E-2</v>
      </c>
      <c r="I631" s="57">
        <v>2.937E-2</v>
      </c>
      <c r="J631" s="57">
        <v>-1.907E-2</v>
      </c>
      <c r="K631" s="57">
        <v>0.33684999999999998</v>
      </c>
      <c r="L631" s="56">
        <v>5.6583000000000001E-2</v>
      </c>
    </row>
    <row r="632" spans="1:12">
      <c r="A632" s="60">
        <v>6290</v>
      </c>
      <c r="B632" s="57">
        <v>0.25788299999999997</v>
      </c>
      <c r="C632" s="57">
        <v>-3.5709999999999999E-2</v>
      </c>
      <c r="D632" s="57">
        <v>1.9300000000000001E-3</v>
      </c>
      <c r="E632" s="57">
        <v>-8.6499999999999997E-3</v>
      </c>
      <c r="F632" s="57">
        <v>-3.3759999999999998E-2</v>
      </c>
      <c r="G632" s="57">
        <v>8.6889999999999995E-2</v>
      </c>
      <c r="H632" s="57">
        <v>-1.269E-2</v>
      </c>
      <c r="I632" s="57">
        <v>2.9559999999999999E-2</v>
      </c>
      <c r="J632" s="57">
        <v>-1.934E-2</v>
      </c>
      <c r="K632" s="57">
        <v>0.33633999999999997</v>
      </c>
      <c r="L632" s="56">
        <v>4.5494999999999994E-2</v>
      </c>
    </row>
    <row r="633" spans="1:12">
      <c r="A633" s="60">
        <v>6300</v>
      </c>
      <c r="B633" s="57">
        <v>0.29110399999999997</v>
      </c>
      <c r="C633" s="57">
        <v>1.6036000000000002E-2</v>
      </c>
      <c r="D633" s="57">
        <v>4.9500000000000004E-3</v>
      </c>
      <c r="E633" s="57">
        <v>-1.4630000000000001E-2</v>
      </c>
      <c r="F633" s="57">
        <v>-3.7780000000000001E-2</v>
      </c>
      <c r="G633" s="57">
        <v>8.2860000000000003E-2</v>
      </c>
      <c r="H633" s="57">
        <v>-1.409E-2</v>
      </c>
      <c r="I633" s="57">
        <v>2.9729999999999999E-2</v>
      </c>
      <c r="J633" s="57">
        <v>-1.9609999999999999E-2</v>
      </c>
      <c r="K633" s="57">
        <v>0.33582000000000001</v>
      </c>
      <c r="L633" s="56">
        <v>3.7686999999999991E-2</v>
      </c>
    </row>
    <row r="634" spans="1:12">
      <c r="A634" s="60">
        <v>6310</v>
      </c>
      <c r="B634" s="57">
        <v>0.28496199999999999</v>
      </c>
      <c r="C634" s="57">
        <v>2.1464E-2</v>
      </c>
      <c r="D634" s="57">
        <v>6.6E-3</v>
      </c>
      <c r="E634" s="57">
        <v>-2.1299999999999999E-2</v>
      </c>
      <c r="F634" s="57">
        <v>-4.1180000000000001E-2</v>
      </c>
      <c r="G634" s="57">
        <v>7.8770000000000007E-2</v>
      </c>
      <c r="H634" s="57">
        <v>-1.549E-2</v>
      </c>
      <c r="I634" s="57">
        <v>2.9899999999999999E-2</v>
      </c>
      <c r="J634" s="57">
        <v>-1.9890000000000001E-2</v>
      </c>
      <c r="K634" s="57">
        <v>0.33531</v>
      </c>
      <c r="L634" s="56">
        <v>2.8226999999999995E-2</v>
      </c>
    </row>
    <row r="635" spans="1:12">
      <c r="A635" s="60">
        <v>6320</v>
      </c>
      <c r="B635" s="57">
        <v>0.24729400000000001</v>
      </c>
      <c r="C635" s="57">
        <v>-8.3099999999999997E-3</v>
      </c>
      <c r="D635" s="57">
        <v>2.0400000000000001E-3</v>
      </c>
      <c r="E635" s="57">
        <v>-2.794E-2</v>
      </c>
      <c r="F635" s="57">
        <v>-4.3889999999999998E-2</v>
      </c>
      <c r="G635" s="57">
        <v>7.4630000000000002E-2</v>
      </c>
      <c r="H635" s="57">
        <v>-1.6899999999999998E-2</v>
      </c>
      <c r="I635" s="57">
        <v>3.006E-2</v>
      </c>
      <c r="J635" s="57">
        <v>-2.0160000000000001E-2</v>
      </c>
      <c r="K635" s="57">
        <v>0.33478999999999998</v>
      </c>
      <c r="L635" s="56">
        <v>1.3891000000000001E-2</v>
      </c>
    </row>
    <row r="636" spans="1:12">
      <c r="A636" s="60">
        <v>6330</v>
      </c>
      <c r="B636" s="57">
        <v>0.230238</v>
      </c>
      <c r="C636" s="57">
        <v>-3.2100000000000002E-3</v>
      </c>
      <c r="D636" s="57">
        <v>-5.8700000000000002E-3</v>
      </c>
      <c r="E636" s="57">
        <v>-3.3989999999999999E-2</v>
      </c>
      <c r="F636" s="57">
        <v>-4.5850000000000002E-2</v>
      </c>
      <c r="G636" s="57">
        <v>7.0489999999999997E-2</v>
      </c>
      <c r="H636" s="57">
        <v>-1.83E-2</v>
      </c>
      <c r="I636" s="57">
        <v>3.0210000000000001E-2</v>
      </c>
      <c r="J636" s="57">
        <v>-2.043E-2</v>
      </c>
      <c r="K636" s="57">
        <v>0.33426</v>
      </c>
      <c r="L636" s="56">
        <v>-1.81400000000001E-3</v>
      </c>
    </row>
    <row r="637" spans="1:12">
      <c r="A637" s="60">
        <v>6340</v>
      </c>
      <c r="B637" s="57">
        <v>0.23802400000000001</v>
      </c>
      <c r="C637" s="57">
        <v>5.5890000000000002E-3</v>
      </c>
      <c r="D637" s="57">
        <v>-1.1440000000000001E-2</v>
      </c>
      <c r="E637" s="57">
        <v>-3.8870000000000002E-2</v>
      </c>
      <c r="F637" s="57">
        <v>-4.7059999999999998E-2</v>
      </c>
      <c r="G637" s="57">
        <v>6.6379999999999995E-2</v>
      </c>
      <c r="H637" s="57">
        <v>-1.9720000000000001E-2</v>
      </c>
      <c r="I637" s="57">
        <v>3.0360000000000002E-2</v>
      </c>
      <c r="J637" s="57">
        <v>-2.07E-2</v>
      </c>
      <c r="K637" s="57">
        <v>0.33373999999999998</v>
      </c>
      <c r="L637" s="56">
        <v>-1.3859999999999997E-2</v>
      </c>
    </row>
    <row r="638" spans="1:12">
      <c r="A638" s="60">
        <v>6350</v>
      </c>
      <c r="B638" s="57">
        <v>0.22542799999999999</v>
      </c>
      <c r="C638" s="57">
        <v>8.8870000000000008E-3</v>
      </c>
      <c r="D638" s="57">
        <v>-9.4199999999999996E-3</v>
      </c>
      <c r="E638" s="57">
        <v>-4.1849999999999998E-2</v>
      </c>
      <c r="F638" s="57">
        <v>-4.752E-2</v>
      </c>
      <c r="G638" s="57">
        <v>6.2309999999999997E-2</v>
      </c>
      <c r="H638" s="57">
        <v>-2.1139999999999999E-2</v>
      </c>
      <c r="I638" s="57">
        <v>3.0499999999999999E-2</v>
      </c>
      <c r="J638" s="57">
        <v>-2.0969999999999999E-2</v>
      </c>
      <c r="K638" s="57">
        <v>0.33321000000000001</v>
      </c>
      <c r="L638" s="56">
        <v>-1.8430000000000002E-2</v>
      </c>
    </row>
    <row r="639" spans="1:12">
      <c r="A639" s="60">
        <v>6360</v>
      </c>
      <c r="B639" s="57">
        <v>0.21199599999999999</v>
      </c>
      <c r="C639" s="57">
        <v>-1.7340000000000001E-2</v>
      </c>
      <c r="D639" s="57">
        <v>2.5999999999999999E-3</v>
      </c>
      <c r="E639" s="57">
        <v>-4.2270000000000002E-2</v>
      </c>
      <c r="F639" s="57">
        <v>-4.7260000000000003E-2</v>
      </c>
      <c r="G639" s="57">
        <v>5.833E-2</v>
      </c>
      <c r="H639" s="57">
        <v>-2.256E-2</v>
      </c>
      <c r="I639" s="57">
        <v>3.0630000000000001E-2</v>
      </c>
      <c r="J639" s="57">
        <v>-2.1239999999999998E-2</v>
      </c>
      <c r="K639" s="57">
        <v>0.33267999999999998</v>
      </c>
      <c r="L639" s="56">
        <v>-1.2611000000000004E-2</v>
      </c>
    </row>
    <row r="640" spans="1:12">
      <c r="A640" s="60">
        <v>6370</v>
      </c>
      <c r="B640" s="57">
        <v>0.23780599999999999</v>
      </c>
      <c r="C640" s="57">
        <v>-1.32E-3</v>
      </c>
      <c r="D640" s="57">
        <v>1.797E-2</v>
      </c>
      <c r="E640" s="57">
        <v>-3.95E-2</v>
      </c>
      <c r="F640" s="57">
        <v>-4.6379999999999998E-2</v>
      </c>
      <c r="G640" s="57">
        <v>5.4449999999999998E-2</v>
      </c>
      <c r="H640" s="57">
        <v>-2.3980000000000001E-2</v>
      </c>
      <c r="I640" s="57">
        <v>3.0759999999999999E-2</v>
      </c>
      <c r="J640" s="57">
        <v>-2.1510000000000001E-2</v>
      </c>
      <c r="K640" s="57">
        <v>0.33215</v>
      </c>
      <c r="L640" s="56">
        <v>-3.5299999999999915E-4</v>
      </c>
    </row>
    <row r="641" spans="1:12">
      <c r="A641" s="60">
        <v>6380</v>
      </c>
      <c r="B641" s="57">
        <v>0.25831999999999999</v>
      </c>
      <c r="C641" s="57">
        <v>2.4698999999999999E-2</v>
      </c>
      <c r="D641" s="57">
        <v>2.1659999999999999E-2</v>
      </c>
      <c r="E641" s="57">
        <v>-3.313E-2</v>
      </c>
      <c r="F641" s="57">
        <v>-4.5010000000000001E-2</v>
      </c>
      <c r="G641" s="57">
        <v>5.0700000000000002E-2</v>
      </c>
      <c r="H641" s="57">
        <v>-2.5420000000000002E-2</v>
      </c>
      <c r="I641" s="57">
        <v>3.0880000000000001E-2</v>
      </c>
      <c r="J641" s="57">
        <v>-2.1770000000000001E-2</v>
      </c>
      <c r="K641" s="57">
        <v>0.33162000000000003</v>
      </c>
      <c r="L641" s="56">
        <v>5.7910000000000045E-3</v>
      </c>
    </row>
    <row r="642" spans="1:12">
      <c r="A642" s="60">
        <v>6390</v>
      </c>
      <c r="B642" s="57">
        <v>0.248719</v>
      </c>
      <c r="C642" s="57">
        <v>1.5393E-2</v>
      </c>
      <c r="D642" s="57">
        <v>6.3899999999999998E-3</v>
      </c>
      <c r="E642" s="57">
        <v>-2.3130000000000001E-2</v>
      </c>
      <c r="F642" s="57">
        <v>-4.3299999999999998E-2</v>
      </c>
      <c r="G642" s="57">
        <v>4.7100000000000003E-2</v>
      </c>
      <c r="H642" s="57">
        <v>-2.6859999999999998E-2</v>
      </c>
      <c r="I642" s="57">
        <v>3.1E-2</v>
      </c>
      <c r="J642" s="57">
        <v>-2.2040000000000001E-2</v>
      </c>
      <c r="K642" s="57">
        <v>0.33107999999999999</v>
      </c>
      <c r="L642" s="56">
        <v>-1.7020000000000021E-3</v>
      </c>
    </row>
    <row r="643" spans="1:12">
      <c r="A643" s="60">
        <v>6400</v>
      </c>
      <c r="B643" s="57">
        <v>0.197795</v>
      </c>
      <c r="C643" s="57">
        <v>-2.4379999999999999E-2</v>
      </c>
      <c r="D643" s="57">
        <v>-1.617E-2</v>
      </c>
      <c r="E643" s="57">
        <v>-1.056E-2</v>
      </c>
      <c r="F643" s="57">
        <v>-4.1399999999999999E-2</v>
      </c>
      <c r="G643" s="57">
        <v>4.367E-2</v>
      </c>
      <c r="H643" s="57">
        <v>-2.8299999999999999E-2</v>
      </c>
      <c r="I643" s="57">
        <v>3.1099999999999999E-2</v>
      </c>
      <c r="J643" s="57">
        <v>-2.23E-2</v>
      </c>
      <c r="K643" s="57">
        <v>0.33054</v>
      </c>
      <c r="L643" s="56">
        <v>-1.4314999999999994E-2</v>
      </c>
    </row>
    <row r="644" spans="1:12">
      <c r="A644" s="60">
        <v>6410</v>
      </c>
      <c r="B644" s="57">
        <v>0.21304300000000001</v>
      </c>
      <c r="C644" s="57">
        <v>-4.1700000000000001E-3</v>
      </c>
      <c r="D644" s="57">
        <v>-2.9190000000000001E-2</v>
      </c>
      <c r="E644" s="57">
        <v>3.2299999999999998E-3</v>
      </c>
      <c r="F644" s="57">
        <v>-3.9440000000000003E-2</v>
      </c>
      <c r="G644" s="57">
        <v>4.045E-2</v>
      </c>
      <c r="H644" s="57">
        <v>-2.9760000000000002E-2</v>
      </c>
      <c r="I644" s="57">
        <v>3.1210000000000002E-2</v>
      </c>
      <c r="J644" s="57">
        <v>-2.257E-2</v>
      </c>
      <c r="K644" s="57">
        <v>0.33</v>
      </c>
      <c r="L644" s="56">
        <v>-1.5583E-2</v>
      </c>
    </row>
    <row r="645" spans="1:12">
      <c r="A645" s="60">
        <v>6420</v>
      </c>
      <c r="B645" s="57">
        <v>0.23760800000000001</v>
      </c>
      <c r="C645" s="57">
        <v>8.7469999999999996E-3</v>
      </c>
      <c r="D645" s="57">
        <v>-2.8209999999999999E-2</v>
      </c>
      <c r="E645" s="57">
        <v>1.6830000000000001E-2</v>
      </c>
      <c r="F645" s="57">
        <v>-3.7569999999999999E-2</v>
      </c>
      <c r="G645" s="57">
        <v>3.7429999999999998E-2</v>
      </c>
      <c r="H645" s="57">
        <v>-3.1220000000000001E-2</v>
      </c>
      <c r="I645" s="57">
        <v>3.1300000000000001E-2</v>
      </c>
      <c r="J645" s="57">
        <v>-2.283E-2</v>
      </c>
      <c r="K645" s="57">
        <v>0.32945999999999998</v>
      </c>
      <c r="L645" s="56">
        <v>-2.015999999999997E-3</v>
      </c>
    </row>
    <row r="646" spans="1:12">
      <c r="A646" s="60">
        <v>6430</v>
      </c>
      <c r="B646" s="57">
        <v>0.23370299999999999</v>
      </c>
      <c r="C646" s="57">
        <v>-2.2799999999999999E-3</v>
      </c>
      <c r="D646" s="57">
        <v>-1.562E-2</v>
      </c>
      <c r="E646" s="57">
        <v>2.911E-2</v>
      </c>
      <c r="F646" s="57">
        <v>-3.594E-2</v>
      </c>
      <c r="G646" s="57">
        <v>3.465E-2</v>
      </c>
      <c r="H646" s="57">
        <v>-3.2680000000000001E-2</v>
      </c>
      <c r="I646" s="57">
        <v>3.1390000000000001E-2</v>
      </c>
      <c r="J646" s="57">
        <v>-2.3089999999999999E-2</v>
      </c>
      <c r="K646" s="57">
        <v>0.32890999999999998</v>
      </c>
      <c r="L646" s="56">
        <v>1.7305999999999998E-2</v>
      </c>
    </row>
    <row r="647" spans="1:12">
      <c r="A647" s="60">
        <v>6440</v>
      </c>
      <c r="B647" s="57">
        <v>0.255575</v>
      </c>
      <c r="C647" s="57">
        <v>-2.1900000000000001E-3</v>
      </c>
      <c r="D647" s="57">
        <v>2.4599999999999999E-3</v>
      </c>
      <c r="E647" s="57">
        <v>3.875E-2</v>
      </c>
      <c r="F647" s="57">
        <v>-3.4689999999999999E-2</v>
      </c>
      <c r="G647" s="57">
        <v>3.2129999999999999E-2</v>
      </c>
      <c r="H647" s="57">
        <v>-3.4160000000000003E-2</v>
      </c>
      <c r="I647" s="57">
        <v>3.1480000000000001E-2</v>
      </c>
      <c r="J647" s="57">
        <v>-2.3359999999999999E-2</v>
      </c>
      <c r="K647" s="57">
        <v>0.32835999999999999</v>
      </c>
      <c r="L647" s="56">
        <v>3.5374999999999997E-2</v>
      </c>
    </row>
    <row r="648" spans="1:12">
      <c r="A648" s="60">
        <v>6450</v>
      </c>
      <c r="B648" s="57">
        <v>0.27318599999999998</v>
      </c>
      <c r="C648" s="57">
        <v>2.307E-3</v>
      </c>
      <c r="D648" s="57">
        <v>2.2329999999999999E-2</v>
      </c>
      <c r="E648" s="57">
        <v>4.4429999999999997E-2</v>
      </c>
      <c r="F648" s="57">
        <v>-3.3939999999999998E-2</v>
      </c>
      <c r="G648" s="57">
        <v>2.9850000000000002E-2</v>
      </c>
      <c r="H648" s="57">
        <v>-3.5639999999999998E-2</v>
      </c>
      <c r="I648" s="57">
        <v>3.1559999999999998E-2</v>
      </c>
      <c r="J648" s="57">
        <v>-2.3619999999999999E-2</v>
      </c>
      <c r="K648" s="57">
        <v>0.32780999999999999</v>
      </c>
      <c r="L648" s="56">
        <v>5.2073000000000001E-2</v>
      </c>
    </row>
    <row r="649" spans="1:12">
      <c r="A649" s="60">
        <v>6460</v>
      </c>
      <c r="B649" s="57">
        <v>0.27330399999999999</v>
      </c>
      <c r="C649" s="57">
        <v>2.8029999999999999E-3</v>
      </c>
      <c r="D649" s="57">
        <v>3.7109999999999997E-2</v>
      </c>
      <c r="E649" s="57">
        <v>4.478E-2</v>
      </c>
      <c r="F649" s="57">
        <v>-3.381E-2</v>
      </c>
      <c r="G649" s="57">
        <v>2.784E-2</v>
      </c>
      <c r="H649" s="57">
        <v>-3.712E-2</v>
      </c>
      <c r="I649" s="57">
        <v>3.1629999999999998E-2</v>
      </c>
      <c r="J649" s="57">
        <v>-2.3869999999999999E-2</v>
      </c>
      <c r="K649" s="57">
        <v>0.32726</v>
      </c>
      <c r="L649" s="56">
        <v>6.1964000000000005E-2</v>
      </c>
    </row>
    <row r="650" spans="1:12">
      <c r="A650" s="60">
        <v>6470</v>
      </c>
      <c r="B650" s="57">
        <v>0.26724700000000001</v>
      </c>
      <c r="C650" s="57">
        <v>-4.0099999999999997E-3</v>
      </c>
      <c r="D650" s="57">
        <v>3.8800000000000001E-2</v>
      </c>
      <c r="E650" s="57">
        <v>3.8800000000000001E-2</v>
      </c>
      <c r="F650" s="57">
        <v>-3.431E-2</v>
      </c>
      <c r="G650" s="57">
        <v>2.6069999999999999E-2</v>
      </c>
      <c r="H650" s="57">
        <v>-3.8609999999999998E-2</v>
      </c>
      <c r="I650" s="57">
        <v>3.1699999999999999E-2</v>
      </c>
      <c r="J650" s="57">
        <v>-2.4129999999999999E-2</v>
      </c>
      <c r="K650" s="57">
        <v>0.32669999999999999</v>
      </c>
      <c r="L650" s="56">
        <v>5.6799000000000002E-2</v>
      </c>
    </row>
    <row r="651" spans="1:12">
      <c r="A651" s="60">
        <v>6480</v>
      </c>
      <c r="B651" s="57">
        <v>0.25642900000000002</v>
      </c>
      <c r="C651" s="57">
        <v>1.4790000000000001E-3</v>
      </c>
      <c r="D651" s="57">
        <v>2.3709999999999998E-2</v>
      </c>
      <c r="E651" s="57">
        <v>2.7150000000000001E-2</v>
      </c>
      <c r="F651" s="57">
        <v>-3.533E-2</v>
      </c>
      <c r="G651" s="57">
        <v>2.4539999999999999E-2</v>
      </c>
      <c r="H651" s="57">
        <v>-4.0090000000000001E-2</v>
      </c>
      <c r="I651" s="57">
        <v>3.1759999999999997E-2</v>
      </c>
      <c r="J651" s="57">
        <v>-2.4389999999999998E-2</v>
      </c>
      <c r="K651" s="57">
        <v>0.32613999999999999</v>
      </c>
      <c r="L651" s="56">
        <v>3.3591999999999997E-2</v>
      </c>
    </row>
    <row r="652" spans="1:12">
      <c r="A652" s="60">
        <v>6490</v>
      </c>
      <c r="B652" s="57">
        <v>0.22572700000000001</v>
      </c>
      <c r="C652" s="57">
        <v>1.0285000000000001E-2</v>
      </c>
      <c r="D652" s="57">
        <v>-2.8900000000000002E-3</v>
      </c>
      <c r="E652" s="57">
        <v>1.1939999999999999E-2</v>
      </c>
      <c r="F652" s="57">
        <v>-3.671E-2</v>
      </c>
      <c r="G652" s="57">
        <v>2.3230000000000001E-2</v>
      </c>
      <c r="H652" s="57">
        <v>-4.1579999999999999E-2</v>
      </c>
      <c r="I652" s="57">
        <v>3.1820000000000001E-2</v>
      </c>
      <c r="J652" s="57">
        <v>-2.4649999999999998E-2</v>
      </c>
      <c r="K652" s="57">
        <v>0.32557999999999998</v>
      </c>
      <c r="L652" s="56">
        <v>-1.408000000000003E-3</v>
      </c>
    </row>
    <row r="653" spans="1:12">
      <c r="A653" s="60">
        <v>6500</v>
      </c>
      <c r="B653" s="57">
        <v>0.167965</v>
      </c>
      <c r="C653" s="57">
        <v>-1.2970000000000001E-2</v>
      </c>
      <c r="D653" s="57">
        <v>-2.5579999999999999E-2</v>
      </c>
      <c r="E653" s="57">
        <v>-4.3E-3</v>
      </c>
      <c r="F653" s="57">
        <v>-3.8300000000000001E-2</v>
      </c>
      <c r="G653" s="57">
        <v>2.2120000000000001E-2</v>
      </c>
      <c r="H653" s="57">
        <v>-4.3060000000000001E-2</v>
      </c>
      <c r="I653" s="57">
        <v>3.1879999999999999E-2</v>
      </c>
      <c r="J653" s="57">
        <v>-2.4899999999999999E-2</v>
      </c>
      <c r="K653" s="57">
        <v>0.32501999999999998</v>
      </c>
      <c r="L653" s="56">
        <v>-3.3679000000000001E-2</v>
      </c>
    </row>
    <row r="654" spans="1:12">
      <c r="A654" s="60">
        <v>6510</v>
      </c>
      <c r="B654" s="57">
        <v>0.16278599999999999</v>
      </c>
      <c r="C654" s="57">
        <v>-2.8E-3</v>
      </c>
      <c r="D654" s="57">
        <v>-3.2399999999999998E-2</v>
      </c>
      <c r="E654" s="57">
        <v>-1.8970000000000001E-2</v>
      </c>
      <c r="F654" s="57">
        <v>-3.9940000000000003E-2</v>
      </c>
      <c r="G654" s="57">
        <v>2.1180000000000001E-2</v>
      </c>
      <c r="H654" s="57">
        <v>-4.453E-2</v>
      </c>
      <c r="I654" s="57">
        <v>3.1919999999999997E-2</v>
      </c>
      <c r="J654" s="57">
        <v>-2.5149999999999999E-2</v>
      </c>
      <c r="K654" s="57">
        <v>0.32446000000000003</v>
      </c>
      <c r="L654" s="56">
        <v>-5.2255999999999997E-2</v>
      </c>
    </row>
    <row r="655" spans="1:12">
      <c r="A655" s="60">
        <v>6520</v>
      </c>
      <c r="B655" s="57">
        <v>0.163047</v>
      </c>
      <c r="C655" s="57">
        <v>1.1332E-2</v>
      </c>
      <c r="D655" s="57">
        <v>-2.5170000000000001E-2</v>
      </c>
      <c r="E655" s="57">
        <v>-2.9729999999999999E-2</v>
      </c>
      <c r="F655" s="57">
        <v>-4.1459999999999997E-2</v>
      </c>
      <c r="G655" s="57">
        <v>2.0389999999999998E-2</v>
      </c>
      <c r="H655" s="57">
        <v>-4.5990000000000003E-2</v>
      </c>
      <c r="I655" s="57">
        <v>3.1969999999999998E-2</v>
      </c>
      <c r="J655" s="57">
        <v>-2.5409999999999999E-2</v>
      </c>
      <c r="K655" s="57">
        <v>0.32389000000000001</v>
      </c>
      <c r="L655" s="56">
        <v>-5.6966000000000003E-2</v>
      </c>
    </row>
    <row r="656" spans="1:12">
      <c r="A656" s="60">
        <v>6530</v>
      </c>
      <c r="B656" s="57">
        <v>0.16330800000000001</v>
      </c>
      <c r="C656" s="57">
        <v>7.4679999999999998E-3</v>
      </c>
      <c r="D656" s="57">
        <v>-1.393E-2</v>
      </c>
      <c r="E656" s="57">
        <v>-3.5360000000000003E-2</v>
      </c>
      <c r="F656" s="57">
        <v>-4.2700000000000002E-2</v>
      </c>
      <c r="G656" s="57">
        <v>1.9720000000000001E-2</v>
      </c>
      <c r="H656" s="57">
        <v>-4.7440000000000003E-2</v>
      </c>
      <c r="I656" s="57">
        <v>3.2009999999999997E-2</v>
      </c>
      <c r="J656" s="57">
        <v>-2.5659999999999999E-2</v>
      </c>
      <c r="K656" s="57">
        <v>0.32332</v>
      </c>
      <c r="L656" s="56">
        <v>-5.4466999999999995E-2</v>
      </c>
    </row>
    <row r="657" spans="1:12">
      <c r="A657" s="60">
        <v>6540</v>
      </c>
      <c r="B657" s="57">
        <v>0.16356899999999999</v>
      </c>
      <c r="C657" s="57">
        <v>-1.89E-3</v>
      </c>
      <c r="D657" s="57">
        <v>-4.7000000000000002E-3</v>
      </c>
      <c r="E657" s="57">
        <v>-3.576E-2</v>
      </c>
      <c r="F657" s="57">
        <v>-4.3520000000000003E-2</v>
      </c>
      <c r="G657" s="57">
        <v>1.916E-2</v>
      </c>
      <c r="H657" s="57">
        <v>-4.8869999999999997E-2</v>
      </c>
      <c r="I657" s="57">
        <v>3.2039999999999999E-2</v>
      </c>
      <c r="J657" s="57">
        <v>-2.5909999999999999E-2</v>
      </c>
      <c r="K657" s="57">
        <v>0.32274999999999998</v>
      </c>
      <c r="L657" s="56">
        <v>-4.9007999999999996E-2</v>
      </c>
    </row>
    <row r="658" spans="1:12">
      <c r="A658" s="60">
        <v>6550</v>
      </c>
      <c r="B658" s="57">
        <v>0.166186</v>
      </c>
      <c r="C658" s="57">
        <v>-2.8400000000000001E-3</v>
      </c>
      <c r="D658" s="57">
        <v>3.3800000000000002E-3</v>
      </c>
      <c r="E658" s="57">
        <v>-3.1949999999999999E-2</v>
      </c>
      <c r="F658" s="57">
        <v>-4.3819999999999998E-2</v>
      </c>
      <c r="G658" s="57">
        <v>1.8669999999999999E-2</v>
      </c>
      <c r="H658" s="57">
        <v>-5.0270000000000002E-2</v>
      </c>
      <c r="I658" s="57">
        <v>3.2070000000000001E-2</v>
      </c>
      <c r="J658" s="57">
        <v>-2.6159999999999999E-2</v>
      </c>
      <c r="K658" s="57">
        <v>0.32217000000000001</v>
      </c>
      <c r="L658" s="56">
        <v>-4.0881999999999995E-2</v>
      </c>
    </row>
    <row r="659" spans="1:12">
      <c r="A659" s="60">
        <v>6560</v>
      </c>
      <c r="B659" s="57">
        <v>0.173454</v>
      </c>
      <c r="C659" s="57">
        <v>-6.7799999999999996E-3</v>
      </c>
      <c r="D659" s="57">
        <v>1.243E-2</v>
      </c>
      <c r="E659" s="57">
        <v>-2.5569999999999999E-2</v>
      </c>
      <c r="F659" s="57">
        <v>-4.3520000000000003E-2</v>
      </c>
      <c r="G659" s="57">
        <v>1.823E-2</v>
      </c>
      <c r="H659" s="57">
        <v>-5.1659999999999998E-2</v>
      </c>
      <c r="I659" s="57">
        <v>3.2099999999999997E-2</v>
      </c>
      <c r="J659" s="57">
        <v>-2.6409999999999999E-2</v>
      </c>
      <c r="K659" s="57">
        <v>0.32158999999999999</v>
      </c>
      <c r="L659" s="56">
        <v>-2.9713999999999997E-2</v>
      </c>
    </row>
    <row r="660" spans="1:12">
      <c r="A660" s="60">
        <v>6570</v>
      </c>
      <c r="B660" s="57">
        <v>0.19082499999999999</v>
      </c>
      <c r="C660" s="57">
        <v>4.3790000000000001E-3</v>
      </c>
      <c r="D660" s="57">
        <v>1.8200000000000001E-2</v>
      </c>
      <c r="E660" s="57">
        <v>-1.8259999999999998E-2</v>
      </c>
      <c r="F660" s="57">
        <v>-4.2560000000000001E-2</v>
      </c>
      <c r="G660" s="57">
        <v>1.7809999999999999E-2</v>
      </c>
      <c r="H660" s="57">
        <v>-5.3010000000000002E-2</v>
      </c>
      <c r="I660" s="57">
        <v>3.2120000000000003E-2</v>
      </c>
      <c r="J660" s="57">
        <v>-2.665E-2</v>
      </c>
      <c r="K660" s="57">
        <v>0.32101000000000002</v>
      </c>
      <c r="L660" s="56">
        <v>-2.0214000000000003E-2</v>
      </c>
    </row>
    <row r="661" spans="1:12">
      <c r="A661" s="60">
        <v>6580</v>
      </c>
      <c r="B661" s="57">
        <v>0.19433500000000001</v>
      </c>
      <c r="C661" s="57">
        <v>8.1569999999999993E-3</v>
      </c>
      <c r="D661" s="57">
        <v>1.5869999999999999E-2</v>
      </c>
      <c r="E661" s="57">
        <v>-1.1270000000000001E-2</v>
      </c>
      <c r="F661" s="57">
        <v>-4.0899999999999999E-2</v>
      </c>
      <c r="G661" s="57">
        <v>1.7399999999999999E-2</v>
      </c>
      <c r="H661" s="57">
        <v>-5.4339999999999999E-2</v>
      </c>
      <c r="I661" s="57">
        <v>3.2140000000000002E-2</v>
      </c>
      <c r="J661" s="57">
        <v>-2.69E-2</v>
      </c>
      <c r="K661" s="57">
        <v>0.32042999999999999</v>
      </c>
      <c r="L661" s="56">
        <v>-1.6161999999999996E-2</v>
      </c>
    </row>
    <row r="662" spans="1:12">
      <c r="A662" s="60">
        <v>6590</v>
      </c>
      <c r="B662" s="57">
        <v>0.18096400000000001</v>
      </c>
      <c r="C662" s="57">
        <v>-8.1600000000000006E-3</v>
      </c>
      <c r="D662" s="57">
        <v>6.45E-3</v>
      </c>
      <c r="E662" s="57">
        <v>-5.4299999999999999E-3</v>
      </c>
      <c r="F662" s="57">
        <v>-3.85E-2</v>
      </c>
      <c r="G662" s="57">
        <v>1.6979999999999999E-2</v>
      </c>
      <c r="H662" s="57">
        <v>-5.5620000000000003E-2</v>
      </c>
      <c r="I662" s="57">
        <v>3.2160000000000001E-2</v>
      </c>
      <c r="J662" s="57">
        <v>-2.7140000000000001E-2</v>
      </c>
      <c r="K662" s="57">
        <v>0.31985000000000002</v>
      </c>
      <c r="L662" s="56">
        <v>-1.7444000000000001E-2</v>
      </c>
    </row>
    <row r="663" spans="1:12">
      <c r="A663" s="60">
        <v>6600</v>
      </c>
      <c r="B663" s="57">
        <v>0.180537</v>
      </c>
      <c r="C663" s="57">
        <v>-2.2000000000000001E-4</v>
      </c>
      <c r="D663" s="57">
        <v>-3.6600000000000001E-3</v>
      </c>
      <c r="E663" s="57">
        <v>-7.6599999999999997E-4</v>
      </c>
      <c r="F663" s="57">
        <v>-3.5369999999999999E-2</v>
      </c>
      <c r="G663" s="57">
        <v>1.651E-2</v>
      </c>
      <c r="H663" s="57">
        <v>-5.6869999999999997E-2</v>
      </c>
      <c r="I663" s="57">
        <v>3.2169999999999997E-2</v>
      </c>
      <c r="J663" s="57">
        <v>-2.7390000000000001E-2</v>
      </c>
      <c r="K663" s="57">
        <v>0.31925999999999999</v>
      </c>
      <c r="L663" s="56">
        <v>-1.9918000000000002E-2</v>
      </c>
    </row>
    <row r="664" spans="1:12">
      <c r="A664" s="60">
        <v>6610</v>
      </c>
      <c r="B664" s="57">
        <v>0.18484400000000001</v>
      </c>
      <c r="C664" s="57">
        <v>5.5840000000000004E-3</v>
      </c>
      <c r="D664" s="57">
        <v>-1.2319999999999999E-2</v>
      </c>
      <c r="E664" s="57">
        <v>3.3E-3</v>
      </c>
      <c r="F664" s="57">
        <v>-3.1579999999999997E-2</v>
      </c>
      <c r="G664" s="57">
        <v>1.5990000000000001E-2</v>
      </c>
      <c r="H664" s="57">
        <v>-5.8069999999999997E-2</v>
      </c>
      <c r="I664" s="57">
        <v>3.218E-2</v>
      </c>
      <c r="J664" s="57">
        <v>-2.7629999999999998E-2</v>
      </c>
      <c r="K664" s="57">
        <v>0.31867000000000001</v>
      </c>
      <c r="L664" s="56">
        <v>-2.1784999999999999E-2</v>
      </c>
    </row>
    <row r="665" spans="1:12">
      <c r="A665" s="60">
        <v>6620</v>
      </c>
      <c r="B665" s="57">
        <v>0.18801499999999999</v>
      </c>
      <c r="C665" s="57">
        <v>-3.9500000000000004E-3</v>
      </c>
      <c r="D665" s="57">
        <v>-1.455E-2</v>
      </c>
      <c r="E665" s="57">
        <v>7.43E-3</v>
      </c>
      <c r="F665" s="57">
        <v>-2.7230000000000001E-2</v>
      </c>
      <c r="G665" s="57">
        <v>1.54E-2</v>
      </c>
      <c r="H665" s="57">
        <v>-5.9229999999999998E-2</v>
      </c>
      <c r="I665" s="57">
        <v>3.218E-2</v>
      </c>
      <c r="J665" s="57">
        <v>-2.7869999999999999E-2</v>
      </c>
      <c r="K665" s="57">
        <v>0.31807999999999997</v>
      </c>
      <c r="L665" s="56">
        <v>-1.8227E-2</v>
      </c>
    </row>
    <row r="666" spans="1:12">
      <c r="A666" s="60">
        <v>6630</v>
      </c>
      <c r="B666" s="57">
        <v>0.19173799999999999</v>
      </c>
      <c r="C666" s="57">
        <v>-6.3499999999999997E-3</v>
      </c>
      <c r="D666" s="57">
        <v>-7.0200000000000002E-3</v>
      </c>
      <c r="E666" s="57">
        <v>1.176E-2</v>
      </c>
      <c r="F666" s="57">
        <v>-2.2440000000000002E-2</v>
      </c>
      <c r="G666" s="57">
        <v>1.472E-2</v>
      </c>
      <c r="H666" s="57">
        <v>-6.0330000000000002E-2</v>
      </c>
      <c r="I666" s="57">
        <v>3.2190000000000003E-2</v>
      </c>
      <c r="J666" s="57">
        <v>-2.811E-2</v>
      </c>
      <c r="K666" s="57">
        <v>0.31748999999999999</v>
      </c>
      <c r="L666" s="56">
        <v>-6.3100000000000014E-3</v>
      </c>
    </row>
    <row r="667" spans="1:12">
      <c r="A667" s="60">
        <v>6640</v>
      </c>
      <c r="B667" s="57">
        <v>0.21939800000000001</v>
      </c>
      <c r="C667" s="57">
        <v>1.0122000000000001E-2</v>
      </c>
      <c r="D667" s="57">
        <v>5.4299999999999999E-3</v>
      </c>
      <c r="E667" s="57">
        <v>1.585E-2</v>
      </c>
      <c r="F667" s="57">
        <v>-1.729E-2</v>
      </c>
      <c r="G667" s="57">
        <v>1.393E-2</v>
      </c>
      <c r="H667" s="57">
        <v>-6.1379999999999997E-2</v>
      </c>
      <c r="I667" s="57">
        <v>3.2190000000000003E-2</v>
      </c>
      <c r="J667" s="57">
        <v>-2.835E-2</v>
      </c>
      <c r="K667" s="57">
        <v>0.31689000000000001</v>
      </c>
      <c r="L667" s="56">
        <v>9.4029999999999999E-3</v>
      </c>
    </row>
    <row r="668" spans="1:12">
      <c r="A668" s="60">
        <v>6650</v>
      </c>
      <c r="B668" s="57">
        <v>0.22160099999999999</v>
      </c>
      <c r="C668" s="57">
        <v>3.5750000000000001E-3</v>
      </c>
      <c r="D668" s="57">
        <v>1.3979999999999999E-2</v>
      </c>
      <c r="E668" s="57">
        <v>1.9050000000000001E-2</v>
      </c>
      <c r="F668" s="57">
        <v>-1.1860000000000001E-2</v>
      </c>
      <c r="G668" s="57">
        <v>1.304E-2</v>
      </c>
      <c r="H668" s="57">
        <v>-6.2359999999999999E-2</v>
      </c>
      <c r="I668" s="57">
        <v>3.2190000000000003E-2</v>
      </c>
      <c r="J668" s="57">
        <v>-2.8580000000000001E-2</v>
      </c>
      <c r="K668" s="57">
        <v>0.31629000000000002</v>
      </c>
      <c r="L668" s="56">
        <v>2.1321E-2</v>
      </c>
    </row>
    <row r="669" spans="1:12">
      <c r="A669" s="60">
        <v>6660</v>
      </c>
      <c r="B669" s="57">
        <v>0.22625400000000001</v>
      </c>
      <c r="C669" s="57">
        <v>-1.2600000000000001E-3</v>
      </c>
      <c r="D669" s="57">
        <v>1.3939999999999999E-2</v>
      </c>
      <c r="E669" s="57">
        <v>2.0709999999999999E-2</v>
      </c>
      <c r="F669" s="57">
        <v>-6.1500000000000001E-3</v>
      </c>
      <c r="G669" s="57">
        <v>1.2030000000000001E-2</v>
      </c>
      <c r="H669" s="57">
        <v>-6.3289999999999999E-2</v>
      </c>
      <c r="I669" s="57">
        <v>3.218E-2</v>
      </c>
      <c r="J669" s="57">
        <v>-2.8819999999999998E-2</v>
      </c>
      <c r="K669" s="57">
        <v>0.31569000000000003</v>
      </c>
      <c r="L669" s="56">
        <v>2.5344999999999999E-2</v>
      </c>
    </row>
    <row r="670" spans="1:12">
      <c r="A670" s="60">
        <v>6670</v>
      </c>
      <c r="B670" s="57">
        <v>0.22536900000000001</v>
      </c>
      <c r="C670" s="57">
        <v>-8.2500000000000004E-3</v>
      </c>
      <c r="D670" s="57">
        <v>6.62E-3</v>
      </c>
      <c r="E670" s="57">
        <v>2.068E-2</v>
      </c>
      <c r="F670" s="57">
        <v>-2.2699999999999999E-4</v>
      </c>
      <c r="G670" s="57">
        <v>1.09E-2</v>
      </c>
      <c r="H670" s="57">
        <v>-6.4140000000000003E-2</v>
      </c>
      <c r="I670" s="57">
        <v>3.218E-2</v>
      </c>
      <c r="J670" s="57">
        <v>-2.9049999999999999E-2</v>
      </c>
      <c r="K670" s="57">
        <v>0.31508999999999998</v>
      </c>
      <c r="L670" s="56">
        <v>2.2713999999999998E-2</v>
      </c>
    </row>
    <row r="671" spans="1:12">
      <c r="A671" s="60">
        <v>6680</v>
      </c>
      <c r="B671" s="57">
        <v>0.21517900000000001</v>
      </c>
      <c r="C671" s="57">
        <v>-2.0100000000000001E-3</v>
      </c>
      <c r="D671" s="57">
        <v>-1.82E-3</v>
      </c>
      <c r="E671" s="57">
        <v>1.8939999999999999E-2</v>
      </c>
      <c r="F671" s="57">
        <v>5.8599999999999998E-3</v>
      </c>
      <c r="G671" s="57">
        <v>9.6500000000000006E-3</v>
      </c>
      <c r="H671" s="57">
        <v>-6.4930000000000002E-2</v>
      </c>
      <c r="I671" s="57">
        <v>3.2169999999999997E-2</v>
      </c>
      <c r="J671" s="57">
        <v>-2.928E-2</v>
      </c>
      <c r="K671" s="57">
        <v>0.31447999999999998</v>
      </c>
      <c r="L671" s="56">
        <v>1.8245999999999998E-2</v>
      </c>
    </row>
    <row r="672" spans="1:12">
      <c r="A672" s="60">
        <v>6690</v>
      </c>
      <c r="B672" s="57">
        <v>0.21536</v>
      </c>
      <c r="C672" s="57">
        <v>1.1486E-2</v>
      </c>
      <c r="D672" s="57">
        <v>-6.1799999999999997E-3</v>
      </c>
      <c r="E672" s="57">
        <v>1.555E-2</v>
      </c>
      <c r="F672" s="57">
        <v>1.2019999999999999E-2</v>
      </c>
      <c r="G672" s="57">
        <v>8.26E-3</v>
      </c>
      <c r="H672" s="57">
        <v>-6.5640000000000004E-2</v>
      </c>
      <c r="I672" s="57">
        <v>3.2160000000000001E-2</v>
      </c>
      <c r="J672" s="57">
        <v>-2.9520000000000001E-2</v>
      </c>
      <c r="K672" s="57">
        <v>0.31387999999999999</v>
      </c>
      <c r="L672" s="56">
        <v>1.5162000000000002E-2</v>
      </c>
    </row>
    <row r="673" spans="1:12">
      <c r="A673" s="60">
        <v>6700</v>
      </c>
      <c r="B673" s="57">
        <v>0.215698</v>
      </c>
      <c r="C673" s="57">
        <v>-7.2500000000000004E-3</v>
      </c>
      <c r="D673" s="57">
        <v>-5.3400000000000001E-3</v>
      </c>
      <c r="E673" s="57">
        <v>1.0699999999999999E-2</v>
      </c>
      <c r="F673" s="57">
        <v>1.8200000000000001E-2</v>
      </c>
      <c r="G673" s="57">
        <v>6.7400000000000003E-3</v>
      </c>
      <c r="H673" s="57">
        <v>-6.6280000000000006E-2</v>
      </c>
      <c r="I673" s="57">
        <v>3.2149999999999998E-2</v>
      </c>
      <c r="J673" s="57">
        <v>-2.9749999999999999E-2</v>
      </c>
      <c r="K673" s="57">
        <v>0.31326999999999999</v>
      </c>
      <c r="L673" s="56">
        <v>1.5311000000000002E-2</v>
      </c>
    </row>
    <row r="674" spans="1:12">
      <c r="A674" s="60">
        <v>6710</v>
      </c>
      <c r="B674" s="57">
        <v>0.22070899999999999</v>
      </c>
      <c r="C674" s="57">
        <v>2.428E-3</v>
      </c>
      <c r="D674" s="57">
        <v>-2.2599999999999999E-3</v>
      </c>
      <c r="E674" s="57">
        <v>4.7800000000000004E-3</v>
      </c>
      <c r="F674" s="57">
        <v>2.435E-2</v>
      </c>
      <c r="G674" s="57">
        <v>5.0800000000000003E-3</v>
      </c>
      <c r="H674" s="57">
        <v>-6.6830000000000001E-2</v>
      </c>
      <c r="I674" s="57">
        <v>3.2140000000000002E-2</v>
      </c>
      <c r="J674" s="57">
        <v>-2.997E-2</v>
      </c>
      <c r="K674" s="57">
        <v>0.31264999999999998</v>
      </c>
      <c r="L674" s="56">
        <v>1.74758E-2</v>
      </c>
    </row>
    <row r="675" spans="1:12">
      <c r="A675" s="60">
        <v>6720</v>
      </c>
      <c r="B675" s="57">
        <v>0.21637500000000001</v>
      </c>
      <c r="C675" s="57">
        <v>-9.1E-4</v>
      </c>
      <c r="D675" s="57">
        <v>9.1200000000000005E-4</v>
      </c>
      <c r="E675" s="57">
        <v>-1.6299999999999999E-3</v>
      </c>
      <c r="F675" s="57">
        <v>3.0450000000000001E-2</v>
      </c>
      <c r="G675" s="57">
        <v>3.2699999999999999E-3</v>
      </c>
      <c r="H675" s="57">
        <v>-6.7299999999999999E-2</v>
      </c>
      <c r="I675" s="57">
        <v>3.2120000000000003E-2</v>
      </c>
      <c r="J675" s="57">
        <v>-3.0200000000000001E-2</v>
      </c>
      <c r="K675" s="57">
        <v>0.31203999999999998</v>
      </c>
      <c r="L675" s="56">
        <v>1.8565999999999999E-2</v>
      </c>
    </row>
    <row r="676" spans="1:12">
      <c r="A676" s="60">
        <v>6730</v>
      </c>
      <c r="B676" s="57">
        <v>0.213197</v>
      </c>
      <c r="C676" s="57">
        <v>8.1800000000000004E-4</v>
      </c>
      <c r="D676" s="57">
        <v>3.16E-3</v>
      </c>
      <c r="E676" s="57">
        <v>-7.7999999999999996E-3</v>
      </c>
      <c r="F676" s="57">
        <v>3.6429999999999997E-2</v>
      </c>
      <c r="G676" s="57">
        <v>1.32E-3</v>
      </c>
      <c r="H676" s="57">
        <v>-6.769E-2</v>
      </c>
      <c r="I676" s="57">
        <v>3.211E-2</v>
      </c>
      <c r="J676" s="57">
        <v>-3.0429999999999999E-2</v>
      </c>
      <c r="K676" s="57">
        <v>0.31141999999999997</v>
      </c>
      <c r="L676" s="56">
        <v>1.7641999999999998E-2</v>
      </c>
    </row>
    <row r="677" spans="1:12">
      <c r="A677" s="60">
        <v>6740</v>
      </c>
      <c r="B677" s="57">
        <v>0.20742099999999999</v>
      </c>
      <c r="C677" s="57">
        <v>-1.5399999999999999E-3</v>
      </c>
      <c r="D677" s="57">
        <v>2.5400000000000002E-3</v>
      </c>
      <c r="E677" s="57">
        <v>-1.303E-2</v>
      </c>
      <c r="F677" s="57">
        <v>4.2259999999999999E-2</v>
      </c>
      <c r="G677" s="57">
        <v>-7.8600000000000002E-4</v>
      </c>
      <c r="H677" s="57">
        <v>-6.7989999999999995E-2</v>
      </c>
      <c r="I677" s="57">
        <v>3.209E-2</v>
      </c>
      <c r="J677" s="57">
        <v>-3.065E-2</v>
      </c>
      <c r="K677" s="57">
        <v>0.31080000000000002</v>
      </c>
      <c r="L677" s="56">
        <v>1.5553000000000003E-2</v>
      </c>
    </row>
    <row r="678" spans="1:12">
      <c r="A678" s="60">
        <v>6750</v>
      </c>
      <c r="B678" s="57">
        <v>0.205315</v>
      </c>
      <c r="C678" s="57">
        <v>-3.2000000000000002E-3</v>
      </c>
      <c r="D678" s="57">
        <v>-2.2000000000000001E-3</v>
      </c>
      <c r="E678" s="57">
        <v>-1.678E-2</v>
      </c>
      <c r="F678" s="57">
        <v>4.7870000000000003E-2</v>
      </c>
      <c r="G678" s="57">
        <v>-3.0500000000000002E-3</v>
      </c>
      <c r="H678" s="57">
        <v>-6.8199999999999997E-2</v>
      </c>
      <c r="I678" s="57">
        <v>3.2079999999999997E-2</v>
      </c>
      <c r="J678" s="57">
        <v>-3.0870000000000002E-2</v>
      </c>
      <c r="K678" s="57">
        <v>0.31018000000000001</v>
      </c>
      <c r="L678" s="56">
        <v>1.1758000000000005E-2</v>
      </c>
    </row>
    <row r="679" spans="1:12">
      <c r="A679" s="60">
        <v>6760</v>
      </c>
      <c r="B679" s="57">
        <v>0.20563500000000001</v>
      </c>
      <c r="C679" s="57">
        <v>4.1739999999999998E-3</v>
      </c>
      <c r="D679" s="57">
        <v>-6.2100000000000002E-3</v>
      </c>
      <c r="E679" s="57">
        <v>-1.8669999999999999E-2</v>
      </c>
      <c r="F679" s="57">
        <v>5.3249999999999999E-2</v>
      </c>
      <c r="G679" s="57">
        <v>-5.4599999999999996E-3</v>
      </c>
      <c r="H679" s="57">
        <v>-6.8320000000000006E-2</v>
      </c>
      <c r="I679" s="57">
        <v>3.2059999999999998E-2</v>
      </c>
      <c r="J679" s="57">
        <v>-3.109E-2</v>
      </c>
      <c r="K679" s="57">
        <v>0.30954999999999999</v>
      </c>
      <c r="L679" s="56">
        <v>9.2559999999999969E-3</v>
      </c>
    </row>
    <row r="680" spans="1:12">
      <c r="A680" s="60">
        <v>6770</v>
      </c>
      <c r="B680" s="57">
        <v>0.205955</v>
      </c>
      <c r="C680" s="57">
        <v>1.4319999999999999E-3</v>
      </c>
      <c r="D680" s="57">
        <v>-7.1799999999999998E-3</v>
      </c>
      <c r="E680" s="57">
        <v>-1.8280000000000001E-2</v>
      </c>
      <c r="F680" s="57">
        <v>5.8360000000000002E-2</v>
      </c>
      <c r="G680" s="57">
        <v>-8.0400000000000003E-3</v>
      </c>
      <c r="H680" s="57">
        <v>-6.8349999999999994E-2</v>
      </c>
      <c r="I680" s="57">
        <v>3.2039999999999999E-2</v>
      </c>
      <c r="J680" s="57">
        <v>-3.1309999999999998E-2</v>
      </c>
      <c r="K680" s="57">
        <v>0.30892999999999998</v>
      </c>
      <c r="L680" s="56">
        <v>1.0282000000000001E-2</v>
      </c>
    </row>
    <row r="681" spans="1:12">
      <c r="A681" s="60">
        <v>6780</v>
      </c>
      <c r="B681" s="57">
        <v>0.20593600000000001</v>
      </c>
      <c r="C681" s="57">
        <v>-9.6799999999999994E-3</v>
      </c>
      <c r="D681" s="57">
        <v>-2.49E-3</v>
      </c>
      <c r="E681" s="57">
        <v>-1.5730000000000001E-2</v>
      </c>
      <c r="F681" s="57">
        <v>6.3149999999999998E-2</v>
      </c>
      <c r="G681" s="57">
        <v>-1.078E-2</v>
      </c>
      <c r="H681" s="57">
        <v>-6.8279999999999993E-2</v>
      </c>
      <c r="I681" s="57">
        <v>3.202E-2</v>
      </c>
      <c r="J681" s="57">
        <v>-3.1530000000000002E-2</v>
      </c>
      <c r="K681" s="57">
        <v>0.30829000000000001</v>
      </c>
      <c r="L681" s="56">
        <v>1.7301E-2</v>
      </c>
    </row>
    <row r="682" spans="1:12">
      <c r="A682" s="60">
        <v>6790</v>
      </c>
      <c r="B682" s="57">
        <v>0.212253</v>
      </c>
      <c r="C682" s="57">
        <v>2.3900000000000002E-3</v>
      </c>
      <c r="D682" s="57">
        <v>3.4499999999999999E-3</v>
      </c>
      <c r="E682" s="57">
        <v>-1.1520000000000001E-2</v>
      </c>
      <c r="F682" s="57">
        <v>6.7559999999999995E-2</v>
      </c>
      <c r="G682" s="57">
        <v>-1.367E-2</v>
      </c>
      <c r="H682" s="57">
        <v>-6.812E-2</v>
      </c>
      <c r="I682" s="57">
        <v>3.2000000000000001E-2</v>
      </c>
      <c r="J682" s="57">
        <v>-3.1739999999999997E-2</v>
      </c>
      <c r="K682" s="57">
        <v>0.30765999999999999</v>
      </c>
      <c r="L682" s="56">
        <v>2.6440999999999999E-2</v>
      </c>
    </row>
    <row r="683" spans="1:12">
      <c r="A683" s="60">
        <v>6800</v>
      </c>
      <c r="B683" s="57">
        <v>0.21942999999999999</v>
      </c>
      <c r="C683" s="57">
        <v>2.5799999999999998E-4</v>
      </c>
      <c r="D683" s="57">
        <v>3.3899999999999998E-3</v>
      </c>
      <c r="E683" s="57">
        <v>-6.4700000000000001E-3</v>
      </c>
      <c r="F683" s="57">
        <v>7.1480000000000002E-2</v>
      </c>
      <c r="G683" s="57">
        <v>-1.6729999999999998E-2</v>
      </c>
      <c r="H683" s="57">
        <v>-6.787E-2</v>
      </c>
      <c r="I683" s="57">
        <v>3.1980000000000001E-2</v>
      </c>
      <c r="J683" s="57">
        <v>-3.1960000000000002E-2</v>
      </c>
      <c r="K683" s="57">
        <v>0.30703000000000003</v>
      </c>
      <c r="L683" s="56">
        <v>3.0813000000000004E-2</v>
      </c>
    </row>
    <row r="684" spans="1:12">
      <c r="A684" s="60">
        <v>6810</v>
      </c>
      <c r="B684" s="57">
        <v>0.21942900000000001</v>
      </c>
      <c r="C684" s="57">
        <v>-2.6199999999999999E-3</v>
      </c>
      <c r="D684" s="57">
        <v>5.2400000000000005E-4</v>
      </c>
      <c r="E684" s="57">
        <v>-1.5900000000000001E-3</v>
      </c>
      <c r="F684" s="57">
        <v>7.4819999999999998E-2</v>
      </c>
      <c r="G684" s="57">
        <v>-1.9949999999999999E-2</v>
      </c>
      <c r="H684" s="57">
        <v>-6.7530000000000007E-2</v>
      </c>
      <c r="I684" s="57">
        <v>3.1960000000000002E-2</v>
      </c>
      <c r="J684" s="57">
        <v>-3.2169999999999997E-2</v>
      </c>
      <c r="K684" s="57">
        <v>0.30639</v>
      </c>
      <c r="L684" s="56">
        <v>3.2142000000000004E-2</v>
      </c>
    </row>
    <row r="685" spans="1:12">
      <c r="A685" s="60">
        <v>6820</v>
      </c>
      <c r="B685" s="57">
        <v>0.21976999999999999</v>
      </c>
      <c r="C685" s="57">
        <v>2.8319999999999999E-3</v>
      </c>
      <c r="D685" s="57">
        <v>-5.3700000000000004E-4</v>
      </c>
      <c r="E685" s="57">
        <v>2.3700000000000001E-3</v>
      </c>
      <c r="F685" s="57">
        <v>7.7479999999999993E-2</v>
      </c>
      <c r="G685" s="57">
        <v>-2.334E-2</v>
      </c>
      <c r="H685" s="57">
        <v>-6.7089999999999997E-2</v>
      </c>
      <c r="I685" s="57">
        <v>3.1940000000000003E-2</v>
      </c>
      <c r="J685" s="57">
        <v>-3.2379999999999999E-2</v>
      </c>
      <c r="K685" s="57">
        <v>0.30575000000000002</v>
      </c>
      <c r="L685" s="56">
        <v>3.4004E-2</v>
      </c>
    </row>
    <row r="686" spans="1:12">
      <c r="A686" s="60">
        <v>6830</v>
      </c>
      <c r="B686" s="57">
        <v>0.22011</v>
      </c>
      <c r="C686" s="57">
        <v>2.9750000000000002E-3</v>
      </c>
      <c r="D686" s="57">
        <v>-3.2499999999999999E-4</v>
      </c>
      <c r="E686" s="57">
        <v>5.7099999999999998E-3</v>
      </c>
      <c r="F686" s="57">
        <v>7.9339999999999994E-2</v>
      </c>
      <c r="G686" s="57">
        <v>-2.6890000000000001E-2</v>
      </c>
      <c r="H686" s="57">
        <v>-6.6559999999999994E-2</v>
      </c>
      <c r="I686" s="57">
        <v>3.1919999999999997E-2</v>
      </c>
      <c r="J686" s="57">
        <v>-3.2590000000000001E-2</v>
      </c>
      <c r="K686" s="57">
        <v>0.30510999999999999</v>
      </c>
      <c r="L686" s="56">
        <v>3.6211000000000007E-2</v>
      </c>
    </row>
    <row r="687" spans="1:12">
      <c r="A687" s="60">
        <v>6840</v>
      </c>
      <c r="B687" s="57">
        <v>0.22045000000000001</v>
      </c>
      <c r="C687" s="57">
        <v>-1.0410000000000001E-2</v>
      </c>
      <c r="D687" s="57">
        <v>-2.63E-3</v>
      </c>
      <c r="E687" s="57">
        <v>8.6700000000000006E-3</v>
      </c>
      <c r="F687" s="57">
        <v>8.0320000000000003E-2</v>
      </c>
      <c r="G687" s="57">
        <v>-3.0609999999999998E-2</v>
      </c>
      <c r="H687" s="57">
        <v>-6.5939999999999999E-2</v>
      </c>
      <c r="I687" s="57">
        <v>3.1899999999999998E-2</v>
      </c>
      <c r="J687" s="57">
        <v>-3.2800000000000003E-2</v>
      </c>
      <c r="K687" s="57">
        <v>0.30447000000000002</v>
      </c>
      <c r="L687" s="56">
        <v>3.4641999999999992E-2</v>
      </c>
    </row>
    <row r="688" spans="1:12">
      <c r="A688" s="60">
        <v>6850</v>
      </c>
      <c r="B688" s="57">
        <v>0.22079099999999999</v>
      </c>
      <c r="C688" s="57">
        <v>-3.0899999999999999E-3</v>
      </c>
      <c r="D688" s="57">
        <v>-3.7499999999999999E-3</v>
      </c>
      <c r="E688" s="57">
        <v>1.1310000000000001E-2</v>
      </c>
      <c r="F688" s="57">
        <v>8.0339999999999995E-2</v>
      </c>
      <c r="G688" s="57">
        <v>-3.4479999999999997E-2</v>
      </c>
      <c r="H688" s="57">
        <v>-6.5229999999999996E-2</v>
      </c>
      <c r="I688" s="57">
        <v>3.1879999999999999E-2</v>
      </c>
      <c r="J688" s="57">
        <v>-3.3009999999999998E-2</v>
      </c>
      <c r="K688" s="57">
        <v>0.30381999999999998</v>
      </c>
      <c r="L688" s="56">
        <v>3.1694000000000007E-2</v>
      </c>
    </row>
    <row r="689" spans="1:12">
      <c r="A689" s="60">
        <v>6860</v>
      </c>
      <c r="B689" s="57">
        <v>0.22147500000000001</v>
      </c>
      <c r="C689" s="57">
        <v>4.7609999999999996E-3</v>
      </c>
      <c r="D689" s="57">
        <v>-1.9100000000000001E-4</v>
      </c>
      <c r="E689" s="57">
        <v>1.357E-2</v>
      </c>
      <c r="F689" s="57">
        <v>7.9299999999999995E-2</v>
      </c>
      <c r="G689" s="57">
        <v>-3.85E-2</v>
      </c>
      <c r="H689" s="57">
        <v>-6.4430000000000001E-2</v>
      </c>
      <c r="I689" s="57">
        <v>3.1859999999999999E-2</v>
      </c>
      <c r="J689" s="57">
        <v>-3.3210000000000003E-2</v>
      </c>
      <c r="K689" s="57">
        <v>0.30317</v>
      </c>
      <c r="L689" s="56">
        <v>3.0551000000000002E-2</v>
      </c>
    </row>
    <row r="690" spans="1:12">
      <c r="A690" s="60">
        <v>6870</v>
      </c>
      <c r="B690" s="57">
        <v>0.22173000000000001</v>
      </c>
      <c r="C690" s="57">
        <v>-3.7499999999999999E-3</v>
      </c>
      <c r="D690" s="57">
        <v>3.7499999999999999E-3</v>
      </c>
      <c r="E690" s="57">
        <v>1.538E-2</v>
      </c>
      <c r="F690" s="57">
        <v>7.7149999999999996E-2</v>
      </c>
      <c r="G690" s="57">
        <v>-4.2659999999999997E-2</v>
      </c>
      <c r="H690" s="57">
        <v>-6.3539999999999999E-2</v>
      </c>
      <c r="I690" s="57">
        <v>3.1850000000000003E-2</v>
      </c>
      <c r="J690" s="57">
        <v>-3.3410000000000002E-2</v>
      </c>
      <c r="K690" s="57">
        <v>0.30252000000000001</v>
      </c>
      <c r="L690" s="56">
        <v>2.9151000000000003E-2</v>
      </c>
    </row>
    <row r="691" spans="1:12">
      <c r="A691" s="60">
        <v>6880</v>
      </c>
      <c r="B691" s="57">
        <v>0.22098999999999999</v>
      </c>
      <c r="C691" s="57">
        <v>1.1492E-2</v>
      </c>
      <c r="D691" s="57">
        <v>5.6699999999999997E-3</v>
      </c>
      <c r="E691" s="57">
        <v>1.6910000000000001E-2</v>
      </c>
      <c r="F691" s="57">
        <v>7.3810000000000001E-2</v>
      </c>
      <c r="G691" s="57">
        <v>-4.6929999999999999E-2</v>
      </c>
      <c r="H691" s="57">
        <v>-6.2570000000000001E-2</v>
      </c>
      <c r="I691" s="57">
        <v>3.1829999999999997E-2</v>
      </c>
      <c r="J691" s="57">
        <v>-3.3610000000000001E-2</v>
      </c>
      <c r="K691" s="57">
        <v>0.30187000000000003</v>
      </c>
      <c r="L691" s="56">
        <v>2.6667000000000003E-2</v>
      </c>
    </row>
    <row r="692" spans="1:12">
      <c r="A692" s="60">
        <v>6890</v>
      </c>
      <c r="B692" s="57">
        <v>0.20910300000000001</v>
      </c>
      <c r="C692" s="57">
        <v>3.2889999999999998E-3</v>
      </c>
      <c r="D692" s="57">
        <v>2.6099999999999999E-3</v>
      </c>
      <c r="E692" s="57">
        <v>1.8010000000000002E-2</v>
      </c>
      <c r="F692" s="57">
        <v>6.9239999999999996E-2</v>
      </c>
      <c r="G692" s="57">
        <v>-5.1290000000000002E-2</v>
      </c>
      <c r="H692" s="57">
        <v>-6.1519999999999998E-2</v>
      </c>
      <c r="I692" s="57">
        <v>3.1809999999999998E-2</v>
      </c>
      <c r="J692" s="57">
        <v>-3.381E-2</v>
      </c>
      <c r="K692" s="57">
        <v>0.30120999999999998</v>
      </c>
      <c r="L692" s="56">
        <v>2.0660999999999999E-2</v>
      </c>
    </row>
    <row r="693" spans="1:12">
      <c r="A693" s="60">
        <v>6900</v>
      </c>
      <c r="B693" s="57">
        <v>0.18720899999999999</v>
      </c>
      <c r="C693" s="57">
        <v>-9.75E-3</v>
      </c>
      <c r="D693" s="57">
        <v>-3.0599999999999998E-3</v>
      </c>
      <c r="E693" s="57">
        <v>1.823E-2</v>
      </c>
      <c r="F693" s="57">
        <v>6.3439999999999996E-2</v>
      </c>
      <c r="G693" s="57">
        <v>-5.57E-2</v>
      </c>
      <c r="H693" s="57">
        <v>-6.0380000000000003E-2</v>
      </c>
      <c r="I693" s="57">
        <v>3.1789999999999999E-2</v>
      </c>
      <c r="J693" s="57">
        <v>-3.4009999999999999E-2</v>
      </c>
      <c r="K693" s="57">
        <v>0.30055999999999999</v>
      </c>
      <c r="L693" s="56">
        <v>1.176E-2</v>
      </c>
    </row>
    <row r="694" spans="1:12">
      <c r="A694" s="60">
        <v>6910</v>
      </c>
      <c r="B694" s="57">
        <v>0.17882000000000001</v>
      </c>
      <c r="C694" s="57">
        <v>3.2560000000000002E-3</v>
      </c>
      <c r="D694" s="57">
        <v>-2.8400000000000001E-3</v>
      </c>
      <c r="E694" s="57">
        <v>1.7160000000000002E-2</v>
      </c>
      <c r="F694" s="57">
        <v>5.6460000000000003E-2</v>
      </c>
      <c r="G694" s="57">
        <v>-6.0159999999999998E-2</v>
      </c>
      <c r="H694" s="57">
        <v>-5.9159999999999997E-2</v>
      </c>
      <c r="I694" s="57">
        <v>3.177E-2</v>
      </c>
      <c r="J694" s="57">
        <v>-3.4209999999999997E-2</v>
      </c>
      <c r="K694" s="57">
        <v>0.2999</v>
      </c>
      <c r="L694" s="56">
        <v>3.9899999999999936E-3</v>
      </c>
    </row>
    <row r="695" spans="1:12">
      <c r="A695" s="60">
        <v>6920</v>
      </c>
      <c r="B695" s="57">
        <v>0.17771600000000001</v>
      </c>
      <c r="C695" s="57">
        <v>-1.477E-2</v>
      </c>
      <c r="D695" s="57">
        <v>4.62E-3</v>
      </c>
      <c r="E695" s="57">
        <v>1.452E-2</v>
      </c>
      <c r="F695" s="57">
        <v>4.8419999999999998E-2</v>
      </c>
      <c r="G695" s="57">
        <v>-6.4630000000000007E-2</v>
      </c>
      <c r="H695" s="57">
        <v>-5.7860000000000002E-2</v>
      </c>
      <c r="I695" s="57">
        <v>3.175E-2</v>
      </c>
      <c r="J695" s="57">
        <v>-3.44E-2</v>
      </c>
      <c r="K695" s="57">
        <v>0.29923</v>
      </c>
      <c r="L695" s="56">
        <v>-3.701999999999997E-3</v>
      </c>
    </row>
    <row r="696" spans="1:12">
      <c r="A696" s="60">
        <v>6930</v>
      </c>
      <c r="B696" s="57">
        <v>0.17715800000000001</v>
      </c>
      <c r="C696" s="57">
        <v>5.2849999999999998E-3</v>
      </c>
      <c r="D696" s="57">
        <v>9.2800000000000001E-3</v>
      </c>
      <c r="E696" s="57">
        <v>1.017E-2</v>
      </c>
      <c r="F696" s="57">
        <v>3.9480000000000001E-2</v>
      </c>
      <c r="G696" s="57">
        <v>-6.9080000000000003E-2</v>
      </c>
      <c r="H696" s="57">
        <v>-5.6489999999999999E-2</v>
      </c>
      <c r="I696" s="57">
        <v>3.1730000000000001E-2</v>
      </c>
      <c r="J696" s="57">
        <v>-3.4590000000000003E-2</v>
      </c>
      <c r="K696" s="57">
        <v>0.29857</v>
      </c>
      <c r="L696" s="56">
        <v>-1.6534999999999994E-2</v>
      </c>
    </row>
    <row r="697" spans="1:12">
      <c r="A697" s="60">
        <v>6940</v>
      </c>
      <c r="B697" s="57">
        <v>0.16003600000000001</v>
      </c>
      <c r="C697" s="57">
        <v>7.6499999999999997E-3</v>
      </c>
      <c r="D697" s="57">
        <v>4.6100000000000004E-3</v>
      </c>
      <c r="E697" s="57">
        <v>4.3200000000000001E-3</v>
      </c>
      <c r="F697" s="57">
        <v>2.9839999999999998E-2</v>
      </c>
      <c r="G697" s="57">
        <v>-7.3499999999999996E-2</v>
      </c>
      <c r="H697" s="57">
        <v>-5.5030000000000003E-2</v>
      </c>
      <c r="I697" s="57">
        <v>3.1699999999999999E-2</v>
      </c>
      <c r="J697" s="57">
        <v>-3.4779999999999998E-2</v>
      </c>
      <c r="K697" s="57">
        <v>0.2979</v>
      </c>
      <c r="L697" s="56">
        <v>-3.5533999999999996E-2</v>
      </c>
    </row>
    <row r="698" spans="1:12">
      <c r="A698" s="60">
        <v>6950</v>
      </c>
      <c r="B698" s="57">
        <v>0.124374</v>
      </c>
      <c r="C698" s="57">
        <v>-1.231E-2</v>
      </c>
      <c r="D698" s="57">
        <v>-3.6600000000000001E-3</v>
      </c>
      <c r="E698" s="57">
        <v>-2.2000000000000001E-3</v>
      </c>
      <c r="F698" s="57">
        <v>1.9699999999999999E-2</v>
      </c>
      <c r="G698" s="57">
        <v>-7.7850000000000003E-2</v>
      </c>
      <c r="H698" s="57">
        <v>-5.3510000000000002E-2</v>
      </c>
      <c r="I698" s="57">
        <v>3.168E-2</v>
      </c>
      <c r="J698" s="57">
        <v>-3.4970000000000001E-2</v>
      </c>
      <c r="K698" s="57">
        <v>0.29722999999999999</v>
      </c>
      <c r="L698" s="56">
        <v>-5.5831000000000006E-2</v>
      </c>
    </row>
    <row r="699" spans="1:12">
      <c r="A699" s="60">
        <v>6960</v>
      </c>
      <c r="B699" s="57">
        <v>0.105256</v>
      </c>
      <c r="C699" s="57">
        <v>-9.3200000000000002E-3</v>
      </c>
      <c r="D699" s="57">
        <v>-4.0800000000000003E-3</v>
      </c>
      <c r="E699" s="57">
        <v>-8.5699999999999995E-3</v>
      </c>
      <c r="F699" s="57">
        <v>9.2999999999999992E-3</v>
      </c>
      <c r="G699" s="57">
        <v>-8.2110000000000002E-2</v>
      </c>
      <c r="H699" s="57">
        <v>-5.1909999999999998E-2</v>
      </c>
      <c r="I699" s="57">
        <v>3.1660000000000001E-2</v>
      </c>
      <c r="J699" s="57">
        <v>-3.5159999999999997E-2</v>
      </c>
      <c r="K699" s="57">
        <v>0.29655999999999999</v>
      </c>
      <c r="L699" s="56">
        <v>-7.0969000000000004E-2</v>
      </c>
    </row>
    <row r="700" spans="1:12">
      <c r="A700" s="60">
        <v>6970</v>
      </c>
      <c r="B700" s="57">
        <v>0.10328</v>
      </c>
      <c r="C700" s="57">
        <v>7.646E-3</v>
      </c>
      <c r="D700" s="57">
        <v>1.44E-4</v>
      </c>
      <c r="E700" s="57">
        <v>-1.4290000000000001E-2</v>
      </c>
      <c r="F700" s="57">
        <v>-1.14E-3</v>
      </c>
      <c r="G700" s="57">
        <v>-8.6249999999999993E-2</v>
      </c>
      <c r="H700" s="57">
        <v>-5.024E-2</v>
      </c>
      <c r="I700" s="57">
        <v>3.1640000000000001E-2</v>
      </c>
      <c r="J700" s="57">
        <v>-3.5340000000000003E-2</v>
      </c>
      <c r="K700" s="57">
        <v>0.29587999999999998</v>
      </c>
      <c r="L700" s="56">
        <v>-8.2776000000000002E-2</v>
      </c>
    </row>
    <row r="701" spans="1:12">
      <c r="A701" s="60">
        <v>6980</v>
      </c>
      <c r="B701" s="57">
        <v>9.3326000000000006E-2</v>
      </c>
      <c r="C701" s="57">
        <v>1.8259999999999999E-3</v>
      </c>
      <c r="D701" s="57">
        <v>9.2599999999999996E-4</v>
      </c>
      <c r="E701" s="57">
        <v>-1.8870000000000001E-2</v>
      </c>
      <c r="F701" s="57">
        <v>-1.14E-2</v>
      </c>
      <c r="G701" s="57">
        <v>-9.0249999999999997E-2</v>
      </c>
      <c r="H701" s="57">
        <v>-4.8489999999999998E-2</v>
      </c>
      <c r="I701" s="57">
        <v>3.1609999999999999E-2</v>
      </c>
      <c r="J701" s="57">
        <v>-3.5529999999999999E-2</v>
      </c>
      <c r="K701" s="57">
        <v>0.29520000000000002</v>
      </c>
      <c r="L701" s="56">
        <v>-9.6314000000000011E-2</v>
      </c>
    </row>
    <row r="702" spans="1:12">
      <c r="A702" s="60">
        <v>6990</v>
      </c>
      <c r="B702" s="57">
        <v>8.5034999999999999E-2</v>
      </c>
      <c r="C702" s="57">
        <v>5.8799999999999998E-4</v>
      </c>
      <c r="D702" s="57">
        <v>-2.0400000000000001E-3</v>
      </c>
      <c r="E702" s="57">
        <v>-2.2100000000000002E-2</v>
      </c>
      <c r="F702" s="57">
        <v>-2.1270000000000001E-2</v>
      </c>
      <c r="G702" s="57">
        <v>-9.4089999999999993E-2</v>
      </c>
      <c r="H702" s="57">
        <v>-4.6679999999999999E-2</v>
      </c>
      <c r="I702" s="57">
        <v>3.159E-2</v>
      </c>
      <c r="J702" s="57">
        <v>-3.5709999999999999E-2</v>
      </c>
      <c r="K702" s="57">
        <v>0.29452</v>
      </c>
      <c r="L702" s="56">
        <v>-0.11126000000000001</v>
      </c>
    </row>
    <row r="703" spans="1:12">
      <c r="A703" s="60">
        <v>7000</v>
      </c>
      <c r="B703" s="57">
        <v>7.0137000000000005E-2</v>
      </c>
      <c r="C703" s="57">
        <v>-3.14E-3</v>
      </c>
      <c r="D703" s="57">
        <v>-3.63E-3</v>
      </c>
      <c r="E703" s="57">
        <v>-2.4219999999999998E-2</v>
      </c>
      <c r="F703" s="57">
        <v>-3.058E-2</v>
      </c>
      <c r="G703" s="57">
        <v>-9.7729999999999997E-2</v>
      </c>
      <c r="H703" s="57">
        <v>-4.4810000000000003E-2</v>
      </c>
      <c r="I703" s="57">
        <v>3.1559999999999998E-2</v>
      </c>
      <c r="J703" s="57">
        <v>-3.5889999999999998E-2</v>
      </c>
      <c r="K703" s="57">
        <v>0.29383999999999999</v>
      </c>
      <c r="L703" s="56">
        <v>-0.12364</v>
      </c>
    </row>
    <row r="704" spans="1:12">
      <c r="A704" s="60">
        <v>7010</v>
      </c>
      <c r="B704" s="57">
        <v>5.3795999999999997E-2</v>
      </c>
      <c r="C704" s="57">
        <v>-5.1200000000000004E-3</v>
      </c>
      <c r="D704" s="57">
        <v>-6.2899999999999996E-3</v>
      </c>
      <c r="E704" s="57">
        <v>-2.5090000000000001E-2</v>
      </c>
      <c r="F704" s="57">
        <v>-3.918E-2</v>
      </c>
      <c r="G704" s="57">
        <v>-0.10115</v>
      </c>
      <c r="H704" s="57">
        <v>-4.2869999999999998E-2</v>
      </c>
      <c r="I704" s="57">
        <v>3.1530000000000002E-2</v>
      </c>
      <c r="J704" s="57">
        <v>-3.6060000000000002E-2</v>
      </c>
      <c r="K704" s="57">
        <v>0.29315999999999998</v>
      </c>
      <c r="L704" s="56">
        <v>-0.13499</v>
      </c>
    </row>
    <row r="705" spans="1:12">
      <c r="A705" s="60">
        <v>7020</v>
      </c>
      <c r="B705" s="57">
        <v>4.6325999999999999E-2</v>
      </c>
      <c r="C705" s="57">
        <v>1.7769999999999999E-3</v>
      </c>
      <c r="D705" s="57">
        <v>-7.0099999999999997E-3</v>
      </c>
      <c r="E705" s="57">
        <v>-2.452E-2</v>
      </c>
      <c r="F705" s="57">
        <v>-4.6969999999999998E-2</v>
      </c>
      <c r="G705" s="57">
        <v>-0.10432</v>
      </c>
      <c r="H705" s="57">
        <v>-4.086E-2</v>
      </c>
      <c r="I705" s="57">
        <v>3.15E-2</v>
      </c>
      <c r="J705" s="57">
        <v>-3.6240000000000001E-2</v>
      </c>
      <c r="K705" s="57">
        <v>0.29247000000000001</v>
      </c>
      <c r="L705" s="56">
        <v>-0.1431</v>
      </c>
    </row>
    <row r="706" spans="1:12">
      <c r="A706" s="60">
        <v>7030</v>
      </c>
      <c r="B706" s="57">
        <v>4.1763000000000002E-2</v>
      </c>
      <c r="C706" s="57">
        <v>-2.2300000000000002E-3</v>
      </c>
      <c r="D706" s="57">
        <v>-1.8500000000000001E-3</v>
      </c>
      <c r="E706" s="57">
        <v>-2.2610000000000002E-2</v>
      </c>
      <c r="F706" s="57">
        <v>-5.3870000000000001E-2</v>
      </c>
      <c r="G706" s="57">
        <v>-0.10723000000000001</v>
      </c>
      <c r="H706" s="57">
        <v>-3.8789999999999998E-2</v>
      </c>
      <c r="I706" s="57">
        <v>3.1460000000000002E-2</v>
      </c>
      <c r="J706" s="57">
        <v>-3.6409999999999998E-2</v>
      </c>
      <c r="K706" s="57">
        <v>0.29177999999999998</v>
      </c>
      <c r="L706" s="56">
        <v>-0.14598</v>
      </c>
    </row>
    <row r="707" spans="1:12">
      <c r="A707" s="60">
        <v>7040</v>
      </c>
      <c r="B707" s="57">
        <v>4.2091000000000003E-2</v>
      </c>
      <c r="C707" s="57">
        <v>-2.0400000000000001E-3</v>
      </c>
      <c r="D707" s="57">
        <v>4.6600000000000001E-3</v>
      </c>
      <c r="E707" s="57">
        <v>-1.992E-2</v>
      </c>
      <c r="F707" s="57">
        <v>-5.9819999999999998E-2</v>
      </c>
      <c r="G707" s="57">
        <v>-0.10983999999999999</v>
      </c>
      <c r="H707" s="57">
        <v>-3.6659999999999998E-2</v>
      </c>
      <c r="I707" s="57">
        <v>3.143E-2</v>
      </c>
      <c r="J707" s="57">
        <v>-3.6580000000000001E-2</v>
      </c>
      <c r="K707" s="57">
        <v>0.29109000000000002</v>
      </c>
      <c r="L707" s="56">
        <v>-0.14602100000000001</v>
      </c>
    </row>
    <row r="708" spans="1:12">
      <c r="A708" s="60">
        <v>7050</v>
      </c>
      <c r="B708" s="57">
        <v>4.2153999999999997E-2</v>
      </c>
      <c r="C708" s="57">
        <v>1.536E-3</v>
      </c>
      <c r="D708" s="57">
        <v>5.9800000000000001E-3</v>
      </c>
      <c r="E708" s="57">
        <v>-1.719E-2</v>
      </c>
      <c r="F708" s="57">
        <v>-6.4740000000000006E-2</v>
      </c>
      <c r="G708" s="57">
        <v>-0.11212</v>
      </c>
      <c r="H708" s="57">
        <v>-3.4470000000000001E-2</v>
      </c>
      <c r="I708" s="57">
        <v>3.1390000000000001E-2</v>
      </c>
      <c r="J708" s="57">
        <v>-3.6749999999999998E-2</v>
      </c>
      <c r="K708" s="57">
        <v>0.29039999999999999</v>
      </c>
      <c r="L708" s="56">
        <v>-0.147975</v>
      </c>
    </row>
    <row r="709" spans="1:12">
      <c r="A709" s="60">
        <v>7060</v>
      </c>
      <c r="B709" s="57">
        <v>4.2217999999999999E-2</v>
      </c>
      <c r="C709" s="57">
        <v>9.2199999999999997E-4</v>
      </c>
      <c r="D709" s="57">
        <v>4.1000000000000003E-3</v>
      </c>
      <c r="E709" s="57">
        <v>-1.4999999999999999E-2</v>
      </c>
      <c r="F709" s="57">
        <v>-6.8589999999999998E-2</v>
      </c>
      <c r="G709" s="57">
        <v>-0.11405</v>
      </c>
      <c r="H709" s="57">
        <v>-3.2219999999999999E-2</v>
      </c>
      <c r="I709" s="57">
        <v>3.134E-2</v>
      </c>
      <c r="J709" s="57">
        <v>-3.6920000000000001E-2</v>
      </c>
      <c r="K709" s="57">
        <v>0.28970000000000001</v>
      </c>
      <c r="L709" s="56">
        <v>-0.152064</v>
      </c>
    </row>
    <row r="710" spans="1:12">
      <c r="A710" s="60">
        <v>7070</v>
      </c>
      <c r="B710" s="57">
        <v>4.2280999999999999E-2</v>
      </c>
      <c r="C710" s="57">
        <v>5.3660000000000001E-3</v>
      </c>
      <c r="D710" s="57">
        <v>2.4199999999999998E-3</v>
      </c>
      <c r="E710" s="57">
        <v>-1.3679999999999999E-2</v>
      </c>
      <c r="F710" s="57">
        <v>-7.1360000000000007E-2</v>
      </c>
      <c r="G710" s="57">
        <v>-0.11559999999999999</v>
      </c>
      <c r="H710" s="57">
        <v>-2.9919999999999999E-2</v>
      </c>
      <c r="I710" s="57">
        <v>3.1300000000000001E-2</v>
      </c>
      <c r="J710" s="57">
        <v>-3.7080000000000002E-2</v>
      </c>
      <c r="K710" s="57">
        <v>0.28899999999999998</v>
      </c>
      <c r="L710" s="56">
        <v>-0.155115</v>
      </c>
    </row>
    <row r="711" spans="1:12">
      <c r="A711" s="60">
        <v>7080</v>
      </c>
      <c r="B711" s="57">
        <v>4.2345000000000001E-2</v>
      </c>
      <c r="C711" s="57">
        <v>-4.2000000000000002E-4</v>
      </c>
      <c r="D711" s="57">
        <v>2.49E-3</v>
      </c>
      <c r="E711" s="57">
        <v>-1.3259999999999999E-2</v>
      </c>
      <c r="F711" s="57">
        <v>-7.3069999999999996E-2</v>
      </c>
      <c r="G711" s="57">
        <v>-0.11675000000000001</v>
      </c>
      <c r="H711" s="57">
        <v>-2.7560000000000001E-2</v>
      </c>
      <c r="I711" s="57">
        <v>3.125E-2</v>
      </c>
      <c r="J711" s="57">
        <v>-3.7249999999999998E-2</v>
      </c>
      <c r="K711" s="57">
        <v>0.2883</v>
      </c>
      <c r="L711" s="56">
        <v>-0.155887</v>
      </c>
    </row>
    <row r="712" spans="1:12">
      <c r="A712" s="60">
        <v>7090</v>
      </c>
      <c r="B712" s="57">
        <v>4.2409000000000002E-2</v>
      </c>
      <c r="C712" s="57">
        <v>3.1849999999999999E-3</v>
      </c>
      <c r="D712" s="57">
        <v>1.23E-3</v>
      </c>
      <c r="E712" s="57">
        <v>-1.363E-2</v>
      </c>
      <c r="F712" s="57">
        <v>-7.3749999999999996E-2</v>
      </c>
      <c r="G712" s="57">
        <v>-0.11747</v>
      </c>
      <c r="H712" s="57">
        <v>-2.5139999999999999E-2</v>
      </c>
      <c r="I712" s="57">
        <v>3.1199999999999999E-2</v>
      </c>
      <c r="J712" s="57">
        <v>-3.7409999999999999E-2</v>
      </c>
      <c r="K712" s="57">
        <v>0.28760000000000002</v>
      </c>
      <c r="L712" s="56">
        <v>-0.15711999999999998</v>
      </c>
    </row>
    <row r="713" spans="1:12">
      <c r="A713" s="60">
        <v>7100</v>
      </c>
      <c r="B713" s="57">
        <v>4.2472999999999997E-2</v>
      </c>
      <c r="C713" s="57">
        <v>-4.5900000000000003E-3</v>
      </c>
      <c r="D713" s="57">
        <v>-1.5E-3</v>
      </c>
      <c r="E713" s="57">
        <v>-1.439E-2</v>
      </c>
      <c r="F713" s="57">
        <v>-7.3480000000000004E-2</v>
      </c>
      <c r="G713" s="57">
        <v>-0.11777</v>
      </c>
      <c r="H713" s="57">
        <v>-2.2679999999999999E-2</v>
      </c>
      <c r="I713" s="57">
        <v>3.1150000000000001E-2</v>
      </c>
      <c r="J713" s="57">
        <v>-3.7569999999999999E-2</v>
      </c>
      <c r="K713" s="57">
        <v>0.28688999999999998</v>
      </c>
      <c r="L713" s="56">
        <v>-0.15905999999999998</v>
      </c>
    </row>
    <row r="714" spans="1:12">
      <c r="A714" s="60">
        <v>7110</v>
      </c>
      <c r="B714" s="57">
        <v>4.2535999999999997E-2</v>
      </c>
      <c r="C714" s="57">
        <v>-1.17E-3</v>
      </c>
      <c r="D714" s="57">
        <v>-2.7399999999999998E-3</v>
      </c>
      <c r="E714" s="57">
        <v>-1.507E-2</v>
      </c>
      <c r="F714" s="57">
        <v>-7.238E-2</v>
      </c>
      <c r="G714" s="57">
        <v>-0.11762</v>
      </c>
      <c r="H714" s="57">
        <v>-2.0160000000000001E-2</v>
      </c>
      <c r="I714" s="57">
        <v>3.109E-2</v>
      </c>
      <c r="J714" s="57">
        <v>-3.7719999999999997E-2</v>
      </c>
      <c r="K714" s="57">
        <v>0.28617999999999999</v>
      </c>
      <c r="L714" s="56">
        <v>-0.15844</v>
      </c>
    </row>
    <row r="715" spans="1:12">
      <c r="A715" s="60">
        <v>7120</v>
      </c>
      <c r="B715" s="57">
        <v>4.7217000000000002E-2</v>
      </c>
      <c r="C715" s="57">
        <v>1.877E-3</v>
      </c>
      <c r="D715" s="57">
        <v>5.6400000000000005E-4</v>
      </c>
      <c r="E715" s="57">
        <v>-1.521E-2</v>
      </c>
      <c r="F715" s="57">
        <v>-7.0599999999999996E-2</v>
      </c>
      <c r="G715" s="57">
        <v>-0.11704000000000001</v>
      </c>
      <c r="H715" s="57">
        <v>-1.7600000000000001E-2</v>
      </c>
      <c r="I715" s="57">
        <v>3.1029999999999999E-2</v>
      </c>
      <c r="J715" s="57">
        <v>-3.7879999999999997E-2</v>
      </c>
      <c r="K715" s="57">
        <v>0.28547</v>
      </c>
      <c r="L715" s="56">
        <v>-0.15326800000000002</v>
      </c>
    </row>
    <row r="716" spans="1:12">
      <c r="A716" s="60">
        <v>7130</v>
      </c>
      <c r="B716" s="57">
        <v>5.5135000000000003E-2</v>
      </c>
      <c r="C716" s="57">
        <v>-6.2E-4</v>
      </c>
      <c r="D716" s="57">
        <v>1.7099999999999999E-3</v>
      </c>
      <c r="E716" s="57">
        <v>-1.418E-2</v>
      </c>
      <c r="F716" s="57">
        <v>-6.83E-2</v>
      </c>
      <c r="G716" s="57">
        <v>-0.11602</v>
      </c>
      <c r="H716" s="57">
        <v>-1.499E-2</v>
      </c>
      <c r="I716" s="57">
        <v>3.0960000000000001E-2</v>
      </c>
      <c r="J716" s="57">
        <v>-3.8030000000000001E-2</v>
      </c>
      <c r="K716" s="57">
        <v>0.28476000000000001</v>
      </c>
      <c r="L716" s="56">
        <v>-0.148564</v>
      </c>
    </row>
    <row r="717" spans="1:12">
      <c r="A717" s="60">
        <v>7140</v>
      </c>
      <c r="B717" s="57">
        <v>5.8125999999999997E-2</v>
      </c>
      <c r="C717" s="57">
        <v>8.1720000000000004E-3</v>
      </c>
      <c r="D717" s="57">
        <v>-4.0899999999999999E-3</v>
      </c>
      <c r="E717" s="57">
        <v>-1.1650000000000001E-2</v>
      </c>
      <c r="F717" s="57">
        <v>-6.5670000000000006E-2</v>
      </c>
      <c r="G717" s="57">
        <v>-0.11457000000000001</v>
      </c>
      <c r="H717" s="57">
        <v>-1.235E-2</v>
      </c>
      <c r="I717" s="57">
        <v>3.0890000000000001E-2</v>
      </c>
      <c r="J717" s="57">
        <v>-3.8179999999999999E-2</v>
      </c>
      <c r="K717" s="57">
        <v>0.28405000000000002</v>
      </c>
      <c r="L717" s="56">
        <v>-0.14755000000000001</v>
      </c>
    </row>
    <row r="718" spans="1:12">
      <c r="A718" s="60">
        <v>7150</v>
      </c>
      <c r="B718" s="57">
        <v>4.8766999999999998E-2</v>
      </c>
      <c r="C718" s="57">
        <v>3.2599999999999999E-3</v>
      </c>
      <c r="D718" s="57">
        <v>-1.174E-2</v>
      </c>
      <c r="E718" s="57">
        <v>-7.9600000000000001E-3</v>
      </c>
      <c r="F718" s="57">
        <v>-6.2820000000000001E-2</v>
      </c>
      <c r="G718" s="57">
        <v>-0.11268</v>
      </c>
      <c r="H718" s="57">
        <v>-9.6600000000000002E-3</v>
      </c>
      <c r="I718" s="57">
        <v>3.082E-2</v>
      </c>
      <c r="J718" s="57">
        <v>-3.8330000000000003E-2</v>
      </c>
      <c r="K718" s="57">
        <v>0.28333000000000003</v>
      </c>
      <c r="L718" s="56">
        <v>-0.14578000000000002</v>
      </c>
    </row>
    <row r="719" spans="1:12">
      <c r="A719" s="60">
        <v>7160</v>
      </c>
      <c r="B719" s="57">
        <v>4.5672999999999998E-2</v>
      </c>
      <c r="C719" s="57">
        <v>-1.583E-2</v>
      </c>
      <c r="D719" s="57">
        <v>-1.2449999999999999E-2</v>
      </c>
      <c r="E719" s="57">
        <v>-4.1700000000000001E-3</v>
      </c>
      <c r="F719" s="57">
        <v>-5.9830000000000001E-2</v>
      </c>
      <c r="G719" s="57">
        <v>-0.11037</v>
      </c>
      <c r="H719" s="57">
        <v>-6.94E-3</v>
      </c>
      <c r="I719" s="57">
        <v>3.074E-2</v>
      </c>
      <c r="J719" s="57">
        <v>-3.8469999999999997E-2</v>
      </c>
      <c r="K719" s="57">
        <v>0.28260999999999997</v>
      </c>
      <c r="L719" s="56">
        <v>-0.13802999999999999</v>
      </c>
    </row>
    <row r="720" spans="1:12">
      <c r="A720" s="60">
        <v>7170</v>
      </c>
      <c r="B720" s="57">
        <v>7.6304999999999998E-2</v>
      </c>
      <c r="C720" s="57">
        <v>-4.5500000000000002E-3</v>
      </c>
      <c r="D720" s="57">
        <v>5.5599999999999996E-4</v>
      </c>
      <c r="E720" s="57">
        <v>-1.4599999999999999E-3</v>
      </c>
      <c r="F720" s="57">
        <v>-5.6739999999999999E-2</v>
      </c>
      <c r="G720" s="57">
        <v>-0.10763</v>
      </c>
      <c r="H720" s="57">
        <v>-4.1999999999999997E-3</v>
      </c>
      <c r="I720" s="57">
        <v>3.065E-2</v>
      </c>
      <c r="J720" s="57">
        <v>-3.8620000000000002E-2</v>
      </c>
      <c r="K720" s="57">
        <v>0.28188999999999997</v>
      </c>
      <c r="L720" s="56">
        <v>-0.121013</v>
      </c>
    </row>
    <row r="721" spans="1:12">
      <c r="A721" s="60">
        <v>7180</v>
      </c>
      <c r="B721" s="57">
        <v>0.100596</v>
      </c>
      <c r="C721" s="57">
        <v>1.525E-2</v>
      </c>
      <c r="D721" s="57">
        <v>1.452E-2</v>
      </c>
      <c r="E721" s="57">
        <v>-9.8499999999999998E-4</v>
      </c>
      <c r="F721" s="57">
        <v>-5.355E-2</v>
      </c>
      <c r="G721" s="57">
        <v>-0.10449</v>
      </c>
      <c r="H721" s="57">
        <v>-1.4300000000000001E-3</v>
      </c>
      <c r="I721" s="57">
        <v>3.056E-2</v>
      </c>
      <c r="J721" s="57">
        <v>-3.8760000000000003E-2</v>
      </c>
      <c r="K721" s="57">
        <v>0.28116000000000002</v>
      </c>
      <c r="L721" s="56">
        <v>-0.10547100000000001</v>
      </c>
    </row>
    <row r="722" spans="1:12">
      <c r="A722" s="60">
        <v>7190</v>
      </c>
      <c r="B722" s="57">
        <v>0.10417700000000001</v>
      </c>
      <c r="C722" s="57">
        <v>-1.7600000000000001E-3</v>
      </c>
      <c r="D722" s="57">
        <v>1.6899999999999998E-2</v>
      </c>
      <c r="E722" s="57">
        <v>-3.46E-3</v>
      </c>
      <c r="F722" s="57">
        <v>-5.024E-2</v>
      </c>
      <c r="G722" s="57">
        <v>-0.10094</v>
      </c>
      <c r="H722" s="57">
        <v>1.3699999999999999E-3</v>
      </c>
      <c r="I722" s="57">
        <v>3.0470000000000001E-2</v>
      </c>
      <c r="J722" s="57">
        <v>-3.8899999999999997E-2</v>
      </c>
      <c r="K722" s="57">
        <v>0.28043000000000001</v>
      </c>
      <c r="L722" s="56">
        <v>-0.100518</v>
      </c>
    </row>
    <row r="723" spans="1:12">
      <c r="A723" s="60">
        <v>7200</v>
      </c>
      <c r="B723" s="57">
        <v>9.8885000000000001E-2</v>
      </c>
      <c r="C723" s="57">
        <v>-3.5300000000000002E-3</v>
      </c>
      <c r="D723" s="57">
        <v>1.2999999999999999E-2</v>
      </c>
      <c r="E723" s="57">
        <v>-8.5199999999999998E-3</v>
      </c>
      <c r="F723" s="57">
        <v>-4.6719999999999998E-2</v>
      </c>
      <c r="G723" s="57">
        <v>-9.7009999999999999E-2</v>
      </c>
      <c r="H723" s="57">
        <v>4.1700000000000001E-3</v>
      </c>
      <c r="I723" s="57">
        <v>3.0370000000000001E-2</v>
      </c>
      <c r="J723" s="57">
        <v>-3.9030000000000002E-2</v>
      </c>
      <c r="K723" s="57">
        <v>0.2797</v>
      </c>
      <c r="L723" s="56">
        <v>-0.10031899999999999</v>
      </c>
    </row>
    <row r="724" spans="1:12">
      <c r="A724" s="60">
        <v>7210</v>
      </c>
      <c r="B724" s="57">
        <v>9.9666000000000005E-2</v>
      </c>
      <c r="C724" s="57">
        <v>4.1830000000000001E-3</v>
      </c>
      <c r="D724" s="57">
        <v>5.6600000000000001E-3</v>
      </c>
      <c r="E724" s="57">
        <v>-1.4659999999999999E-2</v>
      </c>
      <c r="F724" s="57">
        <v>-4.2869999999999998E-2</v>
      </c>
      <c r="G724" s="57">
        <v>-9.2710000000000001E-2</v>
      </c>
      <c r="H724" s="57">
        <v>7.0000000000000001E-3</v>
      </c>
      <c r="I724" s="57">
        <v>3.0259999999999999E-2</v>
      </c>
      <c r="J724" s="57">
        <v>-3.9170000000000003E-2</v>
      </c>
      <c r="K724" s="57">
        <v>0.27897</v>
      </c>
      <c r="L724" s="56">
        <v>-0.10254099999999999</v>
      </c>
    </row>
    <row r="725" spans="1:12">
      <c r="A725" s="60">
        <v>7220</v>
      </c>
      <c r="B725" s="57">
        <v>9.2788999999999996E-2</v>
      </c>
      <c r="C725" s="57">
        <v>2.2729999999999998E-3</v>
      </c>
      <c r="D725" s="57">
        <v>-8.0499999999999999E-3</v>
      </c>
      <c r="E725" s="57">
        <v>-1.9689999999999999E-2</v>
      </c>
      <c r="F725" s="57">
        <v>-3.8589999999999999E-2</v>
      </c>
      <c r="G725" s="57">
        <v>-8.8050000000000003E-2</v>
      </c>
      <c r="H725" s="57">
        <v>9.8300000000000002E-3</v>
      </c>
      <c r="I725" s="57">
        <v>3.015E-2</v>
      </c>
      <c r="J725" s="57">
        <v>-3.9300000000000002E-2</v>
      </c>
      <c r="K725" s="57">
        <v>0.27823999999999999</v>
      </c>
      <c r="L725" s="56">
        <v>-0.10969000000000001</v>
      </c>
    </row>
    <row r="726" spans="1:12">
      <c r="A726" s="60">
        <v>7230</v>
      </c>
      <c r="B726" s="57">
        <v>8.7475999999999998E-2</v>
      </c>
      <c r="C726" s="57">
        <v>-8.6E-3</v>
      </c>
      <c r="D726" s="57">
        <v>-1.9449999999999999E-2</v>
      </c>
      <c r="E726" s="57">
        <v>-2.1669999999999998E-2</v>
      </c>
      <c r="F726" s="57">
        <v>-3.3779999999999998E-2</v>
      </c>
      <c r="G726" s="57">
        <v>-8.3070000000000005E-2</v>
      </c>
      <c r="H726" s="57">
        <v>1.2659999999999999E-2</v>
      </c>
      <c r="I726" s="57">
        <v>3.0040000000000001E-2</v>
      </c>
      <c r="J726" s="57">
        <v>-3.943E-2</v>
      </c>
      <c r="K726" s="57">
        <v>0.27750000000000002</v>
      </c>
      <c r="L726" s="56">
        <v>-0.11285000000000001</v>
      </c>
    </row>
    <row r="727" spans="1:12">
      <c r="A727" s="60">
        <v>7240</v>
      </c>
      <c r="B727" s="57">
        <v>9.7572999999999993E-2</v>
      </c>
      <c r="C727" s="57">
        <v>3.4550000000000002E-3</v>
      </c>
      <c r="D727" s="57">
        <v>-1.8180000000000002E-2</v>
      </c>
      <c r="E727" s="57">
        <v>-1.9789999999999999E-2</v>
      </c>
      <c r="F727" s="57">
        <v>-2.8410000000000001E-2</v>
      </c>
      <c r="G727" s="57">
        <v>-7.7770000000000006E-2</v>
      </c>
      <c r="H727" s="57">
        <v>1.55E-2</v>
      </c>
      <c r="I727" s="57">
        <v>2.9909999999999999E-2</v>
      </c>
      <c r="J727" s="57">
        <v>-3.9559999999999998E-2</v>
      </c>
      <c r="K727" s="57">
        <v>0.27676000000000001</v>
      </c>
      <c r="L727" s="56">
        <v>-0.10211000000000001</v>
      </c>
    </row>
    <row r="728" spans="1:12">
      <c r="A728" s="60">
        <v>7250</v>
      </c>
      <c r="B728" s="57">
        <v>0.12248000000000001</v>
      </c>
      <c r="C728" s="57">
        <v>-2.2100000000000002E-3</v>
      </c>
      <c r="D728" s="57">
        <v>-5.8300000000000001E-3</v>
      </c>
      <c r="E728" s="57">
        <v>-1.4460000000000001E-2</v>
      </c>
      <c r="F728" s="57">
        <v>-2.2540000000000001E-2</v>
      </c>
      <c r="G728" s="57">
        <v>-7.2179999999999994E-2</v>
      </c>
      <c r="H728" s="57">
        <v>1.8329999999999999E-2</v>
      </c>
      <c r="I728" s="57">
        <v>2.9780000000000001E-2</v>
      </c>
      <c r="J728" s="57">
        <v>-3.968E-2</v>
      </c>
      <c r="K728" s="57">
        <v>0.27601999999999999</v>
      </c>
      <c r="L728" s="56">
        <v>-7.9030000000000003E-2</v>
      </c>
    </row>
    <row r="729" spans="1:12">
      <c r="A729" s="60">
        <v>7260</v>
      </c>
      <c r="B729" s="57">
        <v>0.156495</v>
      </c>
      <c r="C729" s="57">
        <v>4.15E-4</v>
      </c>
      <c r="D729" s="57">
        <v>8.9800000000000001E-3</v>
      </c>
      <c r="E729" s="57">
        <v>-6.9899999999999997E-3</v>
      </c>
      <c r="F729" s="57">
        <v>-1.6310000000000002E-2</v>
      </c>
      <c r="G729" s="57">
        <v>-6.6320000000000004E-2</v>
      </c>
      <c r="H729" s="57">
        <v>2.1149999999999999E-2</v>
      </c>
      <c r="I729" s="57">
        <v>2.9649999999999999E-2</v>
      </c>
      <c r="J729" s="57">
        <v>-3.9809999999999998E-2</v>
      </c>
      <c r="K729" s="57">
        <v>0.27528000000000002</v>
      </c>
      <c r="L729" s="56">
        <v>-5.1962999999999995E-2</v>
      </c>
    </row>
    <row r="730" spans="1:12">
      <c r="A730" s="60">
        <v>7270</v>
      </c>
      <c r="B730" s="57">
        <v>0.181228</v>
      </c>
      <c r="C730" s="57">
        <v>4.0210000000000003E-3</v>
      </c>
      <c r="D730" s="57">
        <v>1.915E-2</v>
      </c>
      <c r="E730" s="57">
        <v>1.1299999999999999E-3</v>
      </c>
      <c r="F730" s="57">
        <v>-9.9100000000000004E-3</v>
      </c>
      <c r="G730" s="57">
        <v>-6.021E-2</v>
      </c>
      <c r="H730" s="57">
        <v>2.3959999999999999E-2</v>
      </c>
      <c r="I730" s="57">
        <v>2.9510000000000002E-2</v>
      </c>
      <c r="J730" s="57">
        <v>-3.993E-2</v>
      </c>
      <c r="K730" s="57">
        <v>0.27453</v>
      </c>
      <c r="L730" s="56">
        <v>-2.8035000000000004E-2</v>
      </c>
    </row>
    <row r="731" spans="1:12">
      <c r="A731" s="60">
        <v>7280</v>
      </c>
      <c r="B731" s="57">
        <v>0.195437</v>
      </c>
      <c r="C731" s="57">
        <v>-9.6000000000000002E-4</v>
      </c>
      <c r="D731" s="57">
        <v>1.6410000000000001E-2</v>
      </c>
      <c r="E731" s="57">
        <v>8.5400000000000007E-3</v>
      </c>
      <c r="F731" s="57">
        <v>-3.5300000000000002E-3</v>
      </c>
      <c r="G731" s="57">
        <v>-5.3870000000000001E-2</v>
      </c>
      <c r="H731" s="57">
        <v>2.6749999999999999E-2</v>
      </c>
      <c r="I731" s="57">
        <v>2.9360000000000001E-2</v>
      </c>
      <c r="J731" s="57">
        <v>-4.0039999999999999E-2</v>
      </c>
      <c r="K731" s="57">
        <v>0.27378000000000002</v>
      </c>
      <c r="L731" s="56">
        <v>-1.4775999999999997E-2</v>
      </c>
    </row>
    <row r="732" spans="1:12">
      <c r="A732" s="60">
        <v>7290</v>
      </c>
      <c r="B732" s="57">
        <v>0.1966</v>
      </c>
      <c r="C732" s="57">
        <v>-1.7000000000000001E-4</v>
      </c>
      <c r="D732" s="57">
        <v>1.8599999999999999E-4</v>
      </c>
      <c r="E732" s="57">
        <v>1.4409999999999999E-2</v>
      </c>
      <c r="F732" s="57">
        <v>2.6199999999999999E-3</v>
      </c>
      <c r="G732" s="57">
        <v>-4.7309999999999998E-2</v>
      </c>
      <c r="H732" s="57">
        <v>2.9510000000000002E-2</v>
      </c>
      <c r="I732" s="57">
        <v>2.92E-2</v>
      </c>
      <c r="J732" s="57">
        <v>-4.0160000000000001E-2</v>
      </c>
      <c r="K732" s="57">
        <v>0.27302999999999999</v>
      </c>
      <c r="L732" s="56">
        <v>-1.2791999999999998E-2</v>
      </c>
    </row>
    <row r="733" spans="1:12">
      <c r="A733" s="60">
        <v>7300</v>
      </c>
      <c r="B733" s="57">
        <v>0.19688900000000001</v>
      </c>
      <c r="C733" s="57">
        <v>-9.1E-4</v>
      </c>
      <c r="D733" s="57">
        <v>-1.7979999999999999E-2</v>
      </c>
      <c r="E733" s="57">
        <v>1.8530000000000001E-2</v>
      </c>
      <c r="F733" s="57">
        <v>8.3099999999999997E-3</v>
      </c>
      <c r="G733" s="57">
        <v>-4.0579999999999998E-2</v>
      </c>
      <c r="H733" s="57">
        <v>3.2250000000000001E-2</v>
      </c>
      <c r="I733" s="57">
        <v>2.904E-2</v>
      </c>
      <c r="J733" s="57">
        <v>-4.027E-2</v>
      </c>
      <c r="K733" s="57">
        <v>0.27228000000000002</v>
      </c>
      <c r="L733" s="56">
        <v>-1.3344E-2</v>
      </c>
    </row>
    <row r="734" spans="1:12">
      <c r="A734" s="60">
        <v>7310</v>
      </c>
      <c r="B734" s="57">
        <v>0.20347000000000001</v>
      </c>
      <c r="C734" s="57">
        <v>-4.45E-3</v>
      </c>
      <c r="D734" s="57">
        <v>-1.8679999999999999E-2</v>
      </c>
      <c r="E734" s="57">
        <v>2.0799999999999999E-2</v>
      </c>
      <c r="F734" s="57">
        <v>1.3259999999999999E-2</v>
      </c>
      <c r="G734" s="57">
        <v>-3.3669999999999999E-2</v>
      </c>
      <c r="H734" s="57">
        <v>3.4959999999999998E-2</v>
      </c>
      <c r="I734" s="57">
        <v>2.887E-2</v>
      </c>
      <c r="J734" s="57">
        <v>-4.0379999999999999E-2</v>
      </c>
      <c r="K734" s="57">
        <v>0.27151999999999998</v>
      </c>
      <c r="L734" s="56">
        <v>-2.5540000000000007E-3</v>
      </c>
    </row>
    <row r="735" spans="1:12">
      <c r="A735" s="60">
        <v>7320</v>
      </c>
      <c r="B735" s="57">
        <v>0.22869700000000001</v>
      </c>
      <c r="C735" s="57">
        <v>9.4600000000000001E-4</v>
      </c>
      <c r="D735" s="57">
        <v>-1.7799999999999999E-3</v>
      </c>
      <c r="E735" s="57">
        <v>2.154E-2</v>
      </c>
      <c r="F735" s="57">
        <v>1.72E-2</v>
      </c>
      <c r="G735" s="57">
        <v>-2.6610000000000002E-2</v>
      </c>
      <c r="H735" s="57">
        <v>3.7620000000000001E-2</v>
      </c>
      <c r="I735" s="57">
        <v>2.869E-2</v>
      </c>
      <c r="J735" s="57">
        <v>-4.0489999999999998E-2</v>
      </c>
      <c r="K735" s="57">
        <v>0.27076</v>
      </c>
      <c r="L735" s="56">
        <v>1.9516000000000002E-2</v>
      </c>
    </row>
    <row r="736" spans="1:12">
      <c r="A736" s="60">
        <v>7330</v>
      </c>
      <c r="B736" s="57">
        <v>0.26358500000000001</v>
      </c>
      <c r="C736" s="57">
        <v>-1.5900000000000001E-3</v>
      </c>
      <c r="D736" s="57">
        <v>1.736E-2</v>
      </c>
      <c r="E736" s="57">
        <v>2.1700000000000001E-2</v>
      </c>
      <c r="F736" s="57">
        <v>1.9859999999999999E-2</v>
      </c>
      <c r="G736" s="57">
        <v>-1.9429999999999999E-2</v>
      </c>
      <c r="H736" s="57">
        <v>4.0250000000000001E-2</v>
      </c>
      <c r="I736" s="57">
        <v>2.8500000000000001E-2</v>
      </c>
      <c r="J736" s="57">
        <v>-4.0599999999999997E-2</v>
      </c>
      <c r="K736" s="57">
        <v>0.27</v>
      </c>
      <c r="L736" s="56">
        <v>4.2354999999999997E-2</v>
      </c>
    </row>
    <row r="737" spans="1:12">
      <c r="A737" s="60">
        <v>7340</v>
      </c>
      <c r="B737" s="57">
        <v>0.28693000000000002</v>
      </c>
      <c r="C737" s="57">
        <v>8.7489999999999998E-3</v>
      </c>
      <c r="D737" s="57">
        <v>2.7199999999999998E-2</v>
      </c>
      <c r="E737" s="57">
        <v>2.232E-2</v>
      </c>
      <c r="F737" s="57">
        <v>2.1059999999999999E-2</v>
      </c>
      <c r="G737" s="57">
        <v>-1.2149999999999999E-2</v>
      </c>
      <c r="H737" s="57">
        <v>4.283E-2</v>
      </c>
      <c r="I737" s="57">
        <v>2.8309999999999998E-2</v>
      </c>
      <c r="J737" s="57">
        <v>-4.07E-2</v>
      </c>
      <c r="K737" s="57">
        <v>0.26923999999999998</v>
      </c>
      <c r="L737" s="56">
        <v>5.7259999999999998E-2</v>
      </c>
    </row>
    <row r="738" spans="1:12">
      <c r="A738" s="60">
        <v>7350</v>
      </c>
      <c r="B738" s="57">
        <v>0.28501799999999999</v>
      </c>
      <c r="C738" s="57">
        <v>2.983E-3</v>
      </c>
      <c r="D738" s="57">
        <v>2.2409999999999999E-2</v>
      </c>
      <c r="E738" s="57">
        <v>2.4209999999999999E-2</v>
      </c>
      <c r="F738" s="57">
        <v>2.0750000000000001E-2</v>
      </c>
      <c r="G738" s="57">
        <v>-4.79E-3</v>
      </c>
      <c r="H738" s="57">
        <v>4.5370000000000001E-2</v>
      </c>
      <c r="I738" s="57">
        <v>2.811E-2</v>
      </c>
      <c r="J738" s="57">
        <v>-4.0800000000000003E-2</v>
      </c>
      <c r="K738" s="57">
        <v>0.26848</v>
      </c>
      <c r="L738" s="56">
        <v>6.0449000000000003E-2</v>
      </c>
    </row>
    <row r="739" spans="1:12">
      <c r="A739" s="60">
        <v>7360</v>
      </c>
      <c r="B739" s="57">
        <v>0.26102999999999998</v>
      </c>
      <c r="C739" s="57">
        <v>-1.4409999999999999E-2</v>
      </c>
      <c r="D739" s="57">
        <v>6.0800000000000003E-3</v>
      </c>
      <c r="E739" s="57">
        <v>2.759E-2</v>
      </c>
      <c r="F739" s="57">
        <v>1.9060000000000001E-2</v>
      </c>
      <c r="G739" s="57">
        <v>2.6199999999999999E-3</v>
      </c>
      <c r="H739" s="57">
        <v>4.7840000000000001E-2</v>
      </c>
      <c r="I739" s="57">
        <v>2.7900000000000001E-2</v>
      </c>
      <c r="J739" s="57">
        <v>-4.0899999999999999E-2</v>
      </c>
      <c r="K739" s="57">
        <v>0.26771</v>
      </c>
      <c r="L739" s="56">
        <v>5.4990999999999998E-2</v>
      </c>
    </row>
    <row r="740" spans="1:12">
      <c r="A740" s="60">
        <v>7370</v>
      </c>
      <c r="B740" s="57">
        <v>0.26494499999999999</v>
      </c>
      <c r="C740" s="57">
        <v>-6.1000000000000004E-3</v>
      </c>
      <c r="D740" s="57">
        <v>-1.6160000000000001E-2</v>
      </c>
      <c r="E740" s="57">
        <v>3.2419999999999997E-2</v>
      </c>
      <c r="F740" s="57">
        <v>1.6140000000000002E-2</v>
      </c>
      <c r="G740" s="57">
        <v>1.005E-2</v>
      </c>
      <c r="H740" s="57">
        <v>5.0259999999999999E-2</v>
      </c>
      <c r="I740" s="57">
        <v>2.768E-2</v>
      </c>
      <c r="J740" s="57">
        <v>-4.0989999999999999E-2</v>
      </c>
      <c r="K740" s="57">
        <v>0.26694000000000001</v>
      </c>
      <c r="L740" s="56">
        <v>4.5357000000000001E-2</v>
      </c>
    </row>
    <row r="741" spans="1:12">
      <c r="A741" s="60">
        <v>7380</v>
      </c>
      <c r="B741" s="57">
        <v>0.27711599999999997</v>
      </c>
      <c r="C741" s="57">
        <v>2.2945E-2</v>
      </c>
      <c r="D741" s="57">
        <v>-3.9230000000000001E-2</v>
      </c>
      <c r="E741" s="57">
        <v>3.8469999999999997E-2</v>
      </c>
      <c r="F741" s="57">
        <v>1.218E-2</v>
      </c>
      <c r="G741" s="57">
        <v>1.7469999999999999E-2</v>
      </c>
      <c r="H741" s="57">
        <v>5.2609999999999997E-2</v>
      </c>
      <c r="I741" s="57">
        <v>2.7449999999999999E-2</v>
      </c>
      <c r="J741" s="57">
        <v>-4.1090000000000002E-2</v>
      </c>
      <c r="K741" s="57">
        <v>0.26616000000000001</v>
      </c>
      <c r="L741" s="56">
        <v>3.5404999999999999E-2</v>
      </c>
    </row>
    <row r="742" spans="1:12">
      <c r="A742" s="60">
        <v>7390</v>
      </c>
      <c r="B742" s="57">
        <v>0.27009</v>
      </c>
      <c r="C742" s="57">
        <v>1.2733E-2</v>
      </c>
      <c r="D742" s="57">
        <v>-5.3650000000000003E-2</v>
      </c>
      <c r="E742" s="57">
        <v>4.4729999999999999E-2</v>
      </c>
      <c r="F742" s="57">
        <v>7.43E-3</v>
      </c>
      <c r="G742" s="57">
        <v>2.4840000000000001E-2</v>
      </c>
      <c r="H742" s="57">
        <v>5.4890000000000001E-2</v>
      </c>
      <c r="I742" s="57">
        <v>2.7210000000000002E-2</v>
      </c>
      <c r="J742" s="57">
        <v>-4.1180000000000001E-2</v>
      </c>
      <c r="K742" s="57">
        <v>0.26539000000000001</v>
      </c>
      <c r="L742" s="56">
        <v>3.1818000000000006E-2</v>
      </c>
    </row>
    <row r="743" spans="1:12">
      <c r="A743" s="60">
        <v>7400</v>
      </c>
      <c r="B743" s="57">
        <v>0.25228899999999999</v>
      </c>
      <c r="C743" s="57">
        <v>-9.2800000000000001E-3</v>
      </c>
      <c r="D743" s="57">
        <v>-4.7509999999999997E-2</v>
      </c>
      <c r="E743" s="57">
        <v>4.9419999999999999E-2</v>
      </c>
      <c r="F743" s="57">
        <v>2.2200000000000002E-3</v>
      </c>
      <c r="G743" s="57">
        <v>3.2120000000000003E-2</v>
      </c>
      <c r="H743" s="57">
        <v>5.7110000000000001E-2</v>
      </c>
      <c r="I743" s="57">
        <v>2.6960000000000001E-2</v>
      </c>
      <c r="J743" s="57">
        <v>-4.1270000000000001E-2</v>
      </c>
      <c r="K743" s="57">
        <v>0.26461000000000001</v>
      </c>
      <c r="L743" s="56">
        <v>4.2393E-2</v>
      </c>
    </row>
    <row r="744" spans="1:12">
      <c r="A744" s="60">
        <v>7410</v>
      </c>
      <c r="B744" s="57">
        <v>0.25509199999999999</v>
      </c>
      <c r="C744" s="57">
        <v>-3.0640000000000001E-2</v>
      </c>
      <c r="D744" s="57">
        <v>-1.189E-2</v>
      </c>
      <c r="E744" s="57">
        <v>5.1020000000000003E-2</v>
      </c>
      <c r="F744" s="57">
        <v>-3.1099999999999999E-3</v>
      </c>
      <c r="G744" s="57">
        <v>3.9269999999999999E-2</v>
      </c>
      <c r="H744" s="57">
        <v>5.9240000000000001E-2</v>
      </c>
      <c r="I744" s="57">
        <v>2.6710000000000001E-2</v>
      </c>
      <c r="J744" s="57">
        <v>-4.1349999999999998E-2</v>
      </c>
      <c r="K744" s="57">
        <v>0.26383000000000001</v>
      </c>
      <c r="L744" s="56">
        <v>7.2812000000000002E-2</v>
      </c>
    </row>
    <row r="745" spans="1:12">
      <c r="A745" s="60">
        <v>7420</v>
      </c>
      <c r="B745" s="57">
        <v>0.31362699999999999</v>
      </c>
      <c r="C745" s="57">
        <v>-1.6279999999999999E-2</v>
      </c>
      <c r="D745" s="57">
        <v>3.9949999999999999E-2</v>
      </c>
      <c r="E745" s="57">
        <v>4.8169999999999998E-2</v>
      </c>
      <c r="F745" s="57">
        <v>-8.26E-3</v>
      </c>
      <c r="G745" s="57">
        <v>4.6240000000000003E-2</v>
      </c>
      <c r="H745" s="57">
        <v>6.1289999999999997E-2</v>
      </c>
      <c r="I745" s="57">
        <v>2.6440000000000002E-2</v>
      </c>
      <c r="J745" s="57">
        <v>-4.1430000000000002E-2</v>
      </c>
      <c r="K745" s="57">
        <v>0.26305000000000001</v>
      </c>
      <c r="L745" s="56">
        <v>0.11187900000000001</v>
      </c>
    </row>
    <row r="746" spans="1:12">
      <c r="A746" s="60">
        <v>7430</v>
      </c>
      <c r="B746" s="57">
        <v>0.39487699999999998</v>
      </c>
      <c r="C746" s="57">
        <v>3.8200999999999999E-2</v>
      </c>
      <c r="D746" s="57">
        <v>7.7740000000000004E-2</v>
      </c>
      <c r="E746" s="57">
        <v>3.9570000000000001E-2</v>
      </c>
      <c r="F746" s="57">
        <v>-1.294E-2</v>
      </c>
      <c r="G746" s="57">
        <v>5.2979999999999999E-2</v>
      </c>
      <c r="H746" s="57">
        <v>6.3250000000000001E-2</v>
      </c>
      <c r="I746" s="57">
        <v>2.6169999999999999E-2</v>
      </c>
      <c r="J746" s="57">
        <v>-4.1509999999999998E-2</v>
      </c>
      <c r="K746" s="57">
        <v>0.26227</v>
      </c>
      <c r="L746" s="56">
        <v>0.13574</v>
      </c>
    </row>
    <row r="747" spans="1:12">
      <c r="A747" s="60">
        <v>7440</v>
      </c>
      <c r="B747" s="57">
        <v>0.31921100000000002</v>
      </c>
      <c r="C747" s="57">
        <v>-2.9829999999999999E-2</v>
      </c>
      <c r="D747" s="57">
        <v>7.9000000000000001E-2</v>
      </c>
      <c r="E747" s="57">
        <v>2.4379999999999999E-2</v>
      </c>
      <c r="F747" s="57">
        <v>-1.6969999999999999E-2</v>
      </c>
      <c r="G747" s="57">
        <v>5.9470000000000002E-2</v>
      </c>
      <c r="H747" s="57">
        <v>6.5119999999999997E-2</v>
      </c>
      <c r="I747" s="57">
        <v>2.588E-2</v>
      </c>
      <c r="J747" s="57">
        <v>-4.1590000000000002E-2</v>
      </c>
      <c r="K747" s="57">
        <v>0.26147999999999999</v>
      </c>
      <c r="L747" s="56">
        <v>0.12694</v>
      </c>
    </row>
    <row r="748" spans="1:12">
      <c r="A748" s="60">
        <v>7450</v>
      </c>
      <c r="B748" s="57">
        <v>0.30552800000000002</v>
      </c>
      <c r="C748" s="57">
        <v>-7.9100000000000004E-3</v>
      </c>
      <c r="D748" s="57">
        <v>5.4609999999999999E-2</v>
      </c>
      <c r="E748" s="57">
        <v>3.6600000000000001E-3</v>
      </c>
      <c r="F748" s="57">
        <v>-2.0199999999999999E-2</v>
      </c>
      <c r="G748" s="57">
        <v>6.565E-2</v>
      </c>
      <c r="H748" s="57">
        <v>6.6900000000000001E-2</v>
      </c>
      <c r="I748" s="57">
        <v>2.5590000000000002E-2</v>
      </c>
      <c r="J748" s="57">
        <v>-4.1669999999999999E-2</v>
      </c>
      <c r="K748" s="57">
        <v>0.26068999999999998</v>
      </c>
      <c r="L748" s="56">
        <v>9.4702999999999996E-2</v>
      </c>
    </row>
    <row r="749" spans="1:12">
      <c r="A749" s="60">
        <v>7460</v>
      </c>
      <c r="B749" s="57">
        <v>0.28981000000000001</v>
      </c>
      <c r="C749" s="57">
        <v>2.3907000000000001E-2</v>
      </c>
      <c r="D749" s="57">
        <v>1.7590000000000001E-2</v>
      </c>
      <c r="E749" s="57">
        <v>-2.0389999999999998E-2</v>
      </c>
      <c r="F749" s="57">
        <v>-2.2530000000000001E-2</v>
      </c>
      <c r="G749" s="57">
        <v>7.1499999999999994E-2</v>
      </c>
      <c r="H749" s="57">
        <v>6.8570000000000006E-2</v>
      </c>
      <c r="I749" s="57">
        <v>2.529E-2</v>
      </c>
      <c r="J749" s="57">
        <v>-4.1739999999999999E-2</v>
      </c>
      <c r="K749" s="57">
        <v>0.25990000000000002</v>
      </c>
      <c r="L749" s="56">
        <v>5.1147000000000005E-2</v>
      </c>
    </row>
    <row r="750" spans="1:12">
      <c r="A750" s="60">
        <v>7470</v>
      </c>
      <c r="B750" s="57">
        <v>0.226048</v>
      </c>
      <c r="C750" s="57">
        <v>-1.1900000000000001E-3</v>
      </c>
      <c r="D750" s="57">
        <v>-2.2079999999999999E-2</v>
      </c>
      <c r="E750" s="57">
        <v>-4.5400000000000003E-2</v>
      </c>
      <c r="F750" s="57">
        <v>-2.3859999999999999E-2</v>
      </c>
      <c r="G750" s="57">
        <v>7.6969999999999997E-2</v>
      </c>
      <c r="H750" s="57">
        <v>7.0139999999999994E-2</v>
      </c>
      <c r="I750" s="57">
        <v>2.4969999999999999E-2</v>
      </c>
      <c r="J750" s="57">
        <v>-4.181E-2</v>
      </c>
      <c r="K750" s="57">
        <v>0.2591</v>
      </c>
      <c r="L750" s="56">
        <v>6.0839999999999922E-3</v>
      </c>
    </row>
    <row r="751" spans="1:12">
      <c r="A751" s="60">
        <v>7480</v>
      </c>
      <c r="B751" s="57">
        <v>0.175785</v>
      </c>
      <c r="C751" s="57">
        <v>-1.6910000000000001E-2</v>
      </c>
      <c r="D751" s="57">
        <v>-5.5199999999999999E-2</v>
      </c>
      <c r="E751" s="57">
        <v>-6.8989999999999996E-2</v>
      </c>
      <c r="F751" s="57">
        <v>-2.4060000000000002E-2</v>
      </c>
      <c r="G751" s="57">
        <v>8.2040000000000002E-2</v>
      </c>
      <c r="H751" s="57">
        <v>7.1599999999999997E-2</v>
      </c>
      <c r="I751" s="57">
        <v>2.4649999999999998E-2</v>
      </c>
      <c r="J751" s="57">
        <v>-4.1869999999999997E-2</v>
      </c>
      <c r="K751" s="57">
        <v>0.25830999999999998</v>
      </c>
      <c r="L751" s="56">
        <v>-3.2661999999999997E-2</v>
      </c>
    </row>
    <row r="752" spans="1:12">
      <c r="A752" s="60">
        <v>7490</v>
      </c>
      <c r="B752" s="57">
        <v>0.138179</v>
      </c>
      <c r="C752" s="57">
        <v>-2.835E-2</v>
      </c>
      <c r="D752" s="57">
        <v>-7.3469999999999994E-2</v>
      </c>
      <c r="E752" s="57">
        <v>-8.8779999999999998E-2</v>
      </c>
      <c r="F752" s="57">
        <v>-2.3050000000000001E-2</v>
      </c>
      <c r="G752" s="57">
        <v>8.6690000000000003E-2</v>
      </c>
      <c r="H752" s="57">
        <v>7.2940000000000005E-2</v>
      </c>
      <c r="I752" s="57">
        <v>2.4309999999999998E-2</v>
      </c>
      <c r="J752" s="57">
        <v>-4.1939999999999998E-2</v>
      </c>
      <c r="K752" s="57">
        <v>0.25751000000000002</v>
      </c>
      <c r="L752" s="56">
        <v>-5.7002999999999998E-2</v>
      </c>
    </row>
    <row r="753" spans="1:12">
      <c r="A753" s="60">
        <v>7500</v>
      </c>
      <c r="B753" s="57">
        <v>0.12790899999999999</v>
      </c>
      <c r="C753" s="57">
        <v>-2.9420000000000002E-2</v>
      </c>
      <c r="D753" s="57">
        <v>-7.639E-2</v>
      </c>
      <c r="E753" s="57">
        <v>-0.10252</v>
      </c>
      <c r="F753" s="57">
        <v>-2.0729999999999998E-2</v>
      </c>
      <c r="G753" s="57">
        <v>9.0880000000000002E-2</v>
      </c>
      <c r="H753" s="57">
        <v>7.417E-2</v>
      </c>
      <c r="I753" s="57">
        <v>2.3959999999999999E-2</v>
      </c>
      <c r="J753" s="57">
        <v>-4.2000000000000003E-2</v>
      </c>
      <c r="K753" s="57">
        <v>0.25670999999999999</v>
      </c>
      <c r="L753" s="56">
        <v>-6.4597000000000002E-2</v>
      </c>
    </row>
    <row r="754" spans="1:12">
      <c r="A754" s="60">
        <v>7510</v>
      </c>
      <c r="B754" s="57">
        <v>0.13308700000000001</v>
      </c>
      <c r="C754" s="57">
        <v>-2.1860000000000001E-2</v>
      </c>
      <c r="D754" s="57">
        <v>-7.3719999999999994E-2</v>
      </c>
      <c r="E754" s="57">
        <v>-0.10853</v>
      </c>
      <c r="F754" s="57">
        <v>-1.702E-2</v>
      </c>
      <c r="G754" s="57">
        <v>9.461E-2</v>
      </c>
      <c r="H754" s="57">
        <v>7.5270000000000004E-2</v>
      </c>
      <c r="I754" s="57">
        <v>2.3599999999999999E-2</v>
      </c>
      <c r="J754" s="57">
        <v>-4.206E-2</v>
      </c>
      <c r="K754" s="57">
        <v>0.25591000000000003</v>
      </c>
      <c r="L754" s="56">
        <v>-6.1355000000000007E-2</v>
      </c>
    </row>
    <row r="755" spans="1:12">
      <c r="A755" s="60">
        <v>7520</v>
      </c>
      <c r="B755" s="57">
        <v>0.26196799999999998</v>
      </c>
      <c r="C755" s="57">
        <v>9.5629000000000006E-2</v>
      </c>
      <c r="D755" s="57">
        <v>-7.4079999999999993E-2</v>
      </c>
      <c r="E755" s="57">
        <v>-0.1056</v>
      </c>
      <c r="F755" s="57">
        <v>-1.191E-2</v>
      </c>
      <c r="G755" s="57">
        <v>9.7869999999999999E-2</v>
      </c>
      <c r="H755" s="57">
        <v>7.6240000000000002E-2</v>
      </c>
      <c r="I755" s="57">
        <v>2.3230000000000001E-2</v>
      </c>
      <c r="J755" s="57">
        <v>-4.2110000000000002E-2</v>
      </c>
      <c r="K755" s="57">
        <v>0.25509999999999999</v>
      </c>
      <c r="L755" s="56">
        <v>-5.3195999999999993E-2</v>
      </c>
    </row>
    <row r="756" spans="1:12">
      <c r="A756" s="60">
        <v>7530</v>
      </c>
      <c r="B756" s="57">
        <v>0.29503400000000002</v>
      </c>
      <c r="C756" s="57">
        <v>0.10682999999999999</v>
      </c>
      <c r="D756" s="57">
        <v>-7.7490000000000003E-2</v>
      </c>
      <c r="E756" s="57">
        <v>-9.3049999999999994E-2</v>
      </c>
      <c r="F756" s="57">
        <v>-5.5399999999999998E-3</v>
      </c>
      <c r="G756" s="57">
        <v>0.10065</v>
      </c>
      <c r="H756" s="57">
        <v>7.7079999999999996E-2</v>
      </c>
      <c r="I756" s="57">
        <v>2.2849999999999999E-2</v>
      </c>
      <c r="J756" s="57">
        <v>-4.2160000000000003E-2</v>
      </c>
      <c r="K756" s="57">
        <v>0.25429000000000002</v>
      </c>
      <c r="L756" s="56">
        <v>-3.9674000000000015E-2</v>
      </c>
    </row>
    <row r="757" spans="1:12">
      <c r="A757" s="60">
        <v>7540</v>
      </c>
      <c r="B757" s="57">
        <v>0.163601</v>
      </c>
      <c r="C757" s="57">
        <v>-4.0710000000000003E-2</v>
      </c>
      <c r="D757" s="57">
        <v>-7.4700000000000003E-2</v>
      </c>
      <c r="E757" s="57">
        <v>-7.2260000000000005E-2</v>
      </c>
      <c r="F757" s="57">
        <v>1.8500000000000001E-3</v>
      </c>
      <c r="G757" s="57">
        <v>0.10295</v>
      </c>
      <c r="H757" s="57">
        <v>7.7780000000000002E-2</v>
      </c>
      <c r="I757" s="57">
        <v>2.2460000000000001E-2</v>
      </c>
      <c r="J757" s="57">
        <v>-4.2209999999999998E-2</v>
      </c>
      <c r="K757" s="57">
        <v>0.25347999999999998</v>
      </c>
      <c r="L757" s="56">
        <v>-1.5007000000000006E-2</v>
      </c>
    </row>
    <row r="758" spans="1:12">
      <c r="A758" s="60">
        <v>7550</v>
      </c>
      <c r="B758" s="57">
        <v>0.126747</v>
      </c>
      <c r="C758" s="57">
        <v>-0.12209</v>
      </c>
      <c r="D758" s="57">
        <v>-5.416E-2</v>
      </c>
      <c r="E758" s="57">
        <v>-4.5949999999999998E-2</v>
      </c>
      <c r="F758" s="57">
        <v>1.001E-2</v>
      </c>
      <c r="G758" s="57">
        <v>0.10476000000000001</v>
      </c>
      <c r="H758" s="57">
        <v>7.8340000000000007E-2</v>
      </c>
      <c r="I758" s="57">
        <v>2.206E-2</v>
      </c>
      <c r="J758" s="57">
        <v>-4.2259999999999999E-2</v>
      </c>
      <c r="K758" s="57">
        <v>0.25267000000000001</v>
      </c>
      <c r="L758" s="56">
        <v>2.7214999999999989E-2</v>
      </c>
    </row>
    <row r="759" spans="1:12">
      <c r="A759" s="60">
        <v>7560</v>
      </c>
      <c r="B759" s="57">
        <v>0.17091100000000001</v>
      </c>
      <c r="C759" s="57">
        <v>-0.14399000000000001</v>
      </c>
      <c r="D759" s="57">
        <v>-6.45E-3</v>
      </c>
      <c r="E759" s="57">
        <v>-1.6840000000000001E-2</v>
      </c>
      <c r="F759" s="57">
        <v>1.866E-2</v>
      </c>
      <c r="G759" s="57">
        <v>0.10607</v>
      </c>
      <c r="H759" s="57">
        <v>7.8750000000000001E-2</v>
      </c>
      <c r="I759" s="57">
        <v>2.164E-2</v>
      </c>
      <c r="J759" s="57">
        <v>-4.2299999999999997E-2</v>
      </c>
      <c r="K759" s="57">
        <v>0.25185000000000002</v>
      </c>
      <c r="L759" s="56">
        <v>9.1881000000000004E-2</v>
      </c>
    </row>
    <row r="760" spans="1:12">
      <c r="A760" s="60">
        <v>7570</v>
      </c>
      <c r="B760" s="57">
        <v>0.49165399999999998</v>
      </c>
      <c r="C760" s="57">
        <v>0.100448</v>
      </c>
      <c r="D760" s="57">
        <v>6.0850000000000001E-2</v>
      </c>
      <c r="E760" s="57">
        <v>1.2930000000000001E-2</v>
      </c>
      <c r="F760" s="57">
        <v>2.7539999999999999E-2</v>
      </c>
      <c r="G760" s="57">
        <v>0.10687000000000001</v>
      </c>
      <c r="H760" s="57">
        <v>7.9020000000000007E-2</v>
      </c>
      <c r="I760" s="57">
        <v>2.1219999999999999E-2</v>
      </c>
      <c r="J760" s="57">
        <v>-4.2340000000000003E-2</v>
      </c>
      <c r="K760" s="57">
        <v>0.25103999999999999</v>
      </c>
      <c r="L760" s="56">
        <v>0.17202200000000001</v>
      </c>
    </row>
    <row r="761" spans="1:12">
      <c r="A761" s="60">
        <v>7580</v>
      </c>
      <c r="B761" s="57">
        <v>0.57921100000000003</v>
      </c>
      <c r="C761" s="57">
        <v>0.122888</v>
      </c>
      <c r="D761" s="57">
        <v>0.10408000000000001</v>
      </c>
      <c r="E761" s="57">
        <v>4.1369999999999997E-2</v>
      </c>
      <c r="F761" s="57">
        <v>3.637E-2</v>
      </c>
      <c r="G761" s="57">
        <v>0.10717</v>
      </c>
      <c r="H761" s="57">
        <v>7.9119999999999996E-2</v>
      </c>
      <c r="I761" s="57">
        <v>2.078E-2</v>
      </c>
      <c r="J761" s="57">
        <v>-4.2380000000000001E-2</v>
      </c>
      <c r="K761" s="57">
        <v>0.25022</v>
      </c>
      <c r="L761" s="56">
        <v>0.23271400000000003</v>
      </c>
    </row>
    <row r="762" spans="1:12">
      <c r="A762" s="60">
        <v>7590</v>
      </c>
      <c r="B762" s="57">
        <v>0.41293600000000003</v>
      </c>
      <c r="C762" s="57">
        <v>-6.0319999999999999E-2</v>
      </c>
      <c r="D762" s="57">
        <v>8.5610000000000006E-2</v>
      </c>
      <c r="E762" s="57">
        <v>6.6619999999999999E-2</v>
      </c>
      <c r="F762" s="57">
        <v>4.4889999999999999E-2</v>
      </c>
      <c r="G762" s="57">
        <v>0.10693999999999999</v>
      </c>
      <c r="H762" s="57">
        <v>7.9070000000000001E-2</v>
      </c>
      <c r="I762" s="57">
        <v>2.0330000000000001E-2</v>
      </c>
      <c r="J762" s="57">
        <v>-4.2419999999999999E-2</v>
      </c>
      <c r="K762" s="57">
        <v>0.24939</v>
      </c>
      <c r="L762" s="56">
        <v>0.24354700000000001</v>
      </c>
    </row>
    <row r="763" spans="1:12">
      <c r="A763" s="60">
        <v>7600</v>
      </c>
      <c r="B763" s="57">
        <v>0.36973699999999998</v>
      </c>
      <c r="C763" s="57">
        <v>-6.973E-2</v>
      </c>
      <c r="D763" s="57">
        <v>2.6270000000000002E-2</v>
      </c>
      <c r="E763" s="57">
        <v>8.7489999999999998E-2</v>
      </c>
      <c r="F763" s="57">
        <v>5.2780000000000001E-2</v>
      </c>
      <c r="G763" s="57">
        <v>0.10619000000000001</v>
      </c>
      <c r="H763" s="57">
        <v>7.8869999999999996E-2</v>
      </c>
      <c r="I763" s="57">
        <v>1.9879999999999998E-2</v>
      </c>
      <c r="J763" s="57">
        <v>-4.2450000000000002E-2</v>
      </c>
      <c r="K763" s="57">
        <v>0.24857000000000001</v>
      </c>
      <c r="L763" s="56">
        <v>0.21917700000000001</v>
      </c>
    </row>
    <row r="764" spans="1:12">
      <c r="A764" s="60">
        <v>7610</v>
      </c>
      <c r="B764" s="57">
        <v>0.35804000000000002</v>
      </c>
      <c r="C764" s="57">
        <v>-4.4679999999999997E-2</v>
      </c>
      <c r="D764" s="57">
        <v>-3.4070000000000003E-2</v>
      </c>
      <c r="E764" s="57">
        <v>0.10349999999999999</v>
      </c>
      <c r="F764" s="57">
        <v>5.9700000000000003E-2</v>
      </c>
      <c r="G764" s="57">
        <v>0.10489</v>
      </c>
      <c r="H764" s="57">
        <v>7.8509999999999996E-2</v>
      </c>
      <c r="I764" s="57">
        <v>1.941E-2</v>
      </c>
      <c r="J764" s="57">
        <v>-4.2479999999999997E-2</v>
      </c>
      <c r="K764" s="57">
        <v>0.24773999999999999</v>
      </c>
      <c r="L764" s="56">
        <v>0.18929999999999997</v>
      </c>
    </row>
    <row r="765" spans="1:12">
      <c r="A765" s="60">
        <v>7620</v>
      </c>
      <c r="B765" s="57">
        <v>0.39135300000000001</v>
      </c>
      <c r="C765" s="57">
        <v>1.4263E-2</v>
      </c>
      <c r="D765" s="57">
        <v>-7.6170000000000002E-2</v>
      </c>
      <c r="E765" s="57">
        <v>0.11444</v>
      </c>
      <c r="F765" s="57">
        <v>6.5310000000000007E-2</v>
      </c>
      <c r="G765" s="57">
        <v>0.10305</v>
      </c>
      <c r="H765" s="57">
        <v>7.8009999999999996E-2</v>
      </c>
      <c r="I765" s="57">
        <v>1.8929999999999999E-2</v>
      </c>
      <c r="J765" s="57">
        <v>-4.2500000000000003E-2</v>
      </c>
      <c r="K765" s="57">
        <v>0.24690999999999999</v>
      </c>
      <c r="L765" s="56">
        <v>0.16805200000000001</v>
      </c>
    </row>
    <row r="766" spans="1:12">
      <c r="A766" s="60">
        <v>7630</v>
      </c>
      <c r="B766" s="57">
        <v>0.41769899999999999</v>
      </c>
      <c r="C766" s="57">
        <v>3.6853999999999998E-2</v>
      </c>
      <c r="D766" s="57">
        <v>-8.5470000000000004E-2</v>
      </c>
      <c r="E766" s="57">
        <v>0.12082</v>
      </c>
      <c r="F766" s="57">
        <v>6.9279999999999994E-2</v>
      </c>
      <c r="G766" s="57">
        <v>0.10065</v>
      </c>
      <c r="H766" s="57">
        <v>7.7359999999999998E-2</v>
      </c>
      <c r="I766" s="57">
        <v>1.8440000000000002E-2</v>
      </c>
      <c r="J766" s="57">
        <v>-4.2529999999999998E-2</v>
      </c>
      <c r="K766" s="57">
        <v>0.24607999999999999</v>
      </c>
      <c r="L766" s="56">
        <v>0.16653700000000002</v>
      </c>
    </row>
    <row r="767" spans="1:12">
      <c r="A767" s="60">
        <v>7640</v>
      </c>
      <c r="B767" s="57">
        <v>0.410302</v>
      </c>
      <c r="C767" s="57">
        <v>5.7359999999999998E-3</v>
      </c>
      <c r="D767" s="57">
        <v>-5.6329999999999998E-2</v>
      </c>
      <c r="E767" s="57">
        <v>0.12327</v>
      </c>
      <c r="F767" s="57">
        <v>7.1360000000000007E-2</v>
      </c>
      <c r="G767" s="57">
        <v>9.7699999999999995E-2</v>
      </c>
      <c r="H767" s="57">
        <v>7.6579999999999995E-2</v>
      </c>
      <c r="I767" s="57">
        <v>1.7940000000000001E-2</v>
      </c>
      <c r="J767" s="57">
        <v>-4.2549999999999998E-2</v>
      </c>
      <c r="K767" s="57">
        <v>0.24524000000000001</v>
      </c>
      <c r="L767" s="56">
        <v>0.189249</v>
      </c>
    </row>
    <row r="768" spans="1:12">
      <c r="A768" s="60">
        <v>7650</v>
      </c>
      <c r="B768" s="57">
        <v>0.40697899999999998</v>
      </c>
      <c r="C768" s="57">
        <v>-3.014E-2</v>
      </c>
      <c r="D768" s="57">
        <v>-8.9300000000000002E-4</v>
      </c>
      <c r="E768" s="57">
        <v>0.12121</v>
      </c>
      <c r="F768" s="57">
        <v>7.1489999999999998E-2</v>
      </c>
      <c r="G768" s="57">
        <v>9.4200000000000006E-2</v>
      </c>
      <c r="H768" s="57">
        <v>7.5660000000000005E-2</v>
      </c>
      <c r="I768" s="57">
        <v>1.7430000000000001E-2</v>
      </c>
      <c r="J768" s="57">
        <v>-4.2560000000000001E-2</v>
      </c>
      <c r="K768" s="57">
        <v>0.24440999999999999</v>
      </c>
      <c r="L768" s="56">
        <v>0.2265317</v>
      </c>
    </row>
    <row r="769" spans="1:12">
      <c r="A769" s="60">
        <v>7660</v>
      </c>
      <c r="B769" s="57">
        <v>0.44903199999999999</v>
      </c>
      <c r="C769" s="57">
        <v>-2.529E-2</v>
      </c>
      <c r="D769" s="57">
        <v>5.6710000000000003E-2</v>
      </c>
      <c r="E769" s="57">
        <v>0.11373999999999999</v>
      </c>
      <c r="F769" s="57">
        <v>6.9790000000000005E-2</v>
      </c>
      <c r="G769" s="57">
        <v>9.0200000000000002E-2</v>
      </c>
      <c r="H769" s="57">
        <v>7.4609999999999996E-2</v>
      </c>
      <c r="I769" s="57">
        <v>1.6920000000000001E-2</v>
      </c>
      <c r="J769" s="57">
        <v>-4.258E-2</v>
      </c>
      <c r="K769" s="57">
        <v>0.24357000000000001</v>
      </c>
      <c r="L769" s="56">
        <v>0.25951299999999999</v>
      </c>
    </row>
    <row r="770" spans="1:12">
      <c r="A770" s="60">
        <v>7670</v>
      </c>
      <c r="B770" s="57">
        <v>0.51424599999999998</v>
      </c>
      <c r="C770" s="57">
        <v>4.1415E-2</v>
      </c>
      <c r="D770" s="57">
        <v>8.7739999999999999E-2</v>
      </c>
      <c r="E770" s="57">
        <v>0.10005</v>
      </c>
      <c r="F770" s="57">
        <v>6.6430000000000003E-2</v>
      </c>
      <c r="G770" s="57">
        <v>8.5720000000000005E-2</v>
      </c>
      <c r="H770" s="57">
        <v>7.3440000000000005E-2</v>
      </c>
      <c r="I770" s="57">
        <v>1.6389999999999998E-2</v>
      </c>
      <c r="J770" s="57">
        <v>-4.2590000000000003E-2</v>
      </c>
      <c r="K770" s="57">
        <v>0.24273</v>
      </c>
      <c r="L770" s="56">
        <v>0.26583499999999999</v>
      </c>
    </row>
    <row r="771" spans="1:12">
      <c r="A771" s="60">
        <v>7680</v>
      </c>
      <c r="B771" s="57">
        <v>0.47144000000000003</v>
      </c>
      <c r="C771" s="57">
        <v>3.3288999999999999E-2</v>
      </c>
      <c r="D771" s="57">
        <v>7.1859999999999993E-2</v>
      </c>
      <c r="E771" s="57">
        <v>7.9750000000000001E-2</v>
      </c>
      <c r="F771" s="57">
        <v>6.1609999999999998E-2</v>
      </c>
      <c r="G771" s="57">
        <v>8.0820000000000003E-2</v>
      </c>
      <c r="H771" s="57">
        <v>7.2160000000000002E-2</v>
      </c>
      <c r="I771" s="57">
        <v>1.5859999999999999E-2</v>
      </c>
      <c r="J771" s="57">
        <v>-4.2599999999999999E-2</v>
      </c>
      <c r="K771" s="57">
        <v>0.24188000000000001</v>
      </c>
      <c r="L771" s="56">
        <v>0.22991600000000001</v>
      </c>
    </row>
    <row r="772" spans="1:12">
      <c r="A772" s="60">
        <v>7690</v>
      </c>
      <c r="B772" s="57">
        <v>0.34912300000000002</v>
      </c>
      <c r="C772" s="57">
        <v>-2.6280000000000001E-2</v>
      </c>
      <c r="D772" s="57">
        <v>2.2890000000000001E-2</v>
      </c>
      <c r="E772" s="57">
        <v>5.4140000000000001E-2</v>
      </c>
      <c r="F772" s="57">
        <v>5.552E-2</v>
      </c>
      <c r="G772" s="57">
        <v>7.5539999999999996E-2</v>
      </c>
      <c r="H772" s="57">
        <v>7.0760000000000003E-2</v>
      </c>
      <c r="I772" s="57">
        <v>1.532E-2</v>
      </c>
      <c r="J772" s="57">
        <v>-4.2599999999999999E-2</v>
      </c>
      <c r="K772" s="57">
        <v>0.24104</v>
      </c>
      <c r="L772" s="56">
        <v>0.16350700000000001</v>
      </c>
    </row>
    <row r="773" spans="1:12">
      <c r="A773" s="60">
        <v>7700</v>
      </c>
      <c r="B773" s="57">
        <v>0.262044</v>
      </c>
      <c r="C773" s="57">
        <v>-3.3509999999999998E-2</v>
      </c>
      <c r="D773" s="57">
        <v>-3.006E-2</v>
      </c>
      <c r="E773" s="57">
        <v>2.5559999999999999E-2</v>
      </c>
      <c r="F773" s="57">
        <v>4.8399999999999999E-2</v>
      </c>
      <c r="G773" s="57">
        <v>6.9930000000000006E-2</v>
      </c>
      <c r="H773" s="57">
        <v>6.9260000000000002E-2</v>
      </c>
      <c r="I773" s="57">
        <v>1.477E-2</v>
      </c>
      <c r="J773" s="57">
        <v>-4.2599999999999999E-2</v>
      </c>
      <c r="K773" s="57">
        <v>0.24018999999999999</v>
      </c>
      <c r="L773" s="56">
        <v>9.0843999999999994E-2</v>
      </c>
    </row>
    <row r="774" spans="1:12">
      <c r="A774" s="60">
        <v>7710</v>
      </c>
      <c r="B774" s="57">
        <v>0.23021800000000001</v>
      </c>
      <c r="C774" s="57">
        <v>-1.137E-2</v>
      </c>
      <c r="D774" s="57">
        <v>-5.9089999999999997E-2</v>
      </c>
      <c r="E774" s="57">
        <v>-3.47E-3</v>
      </c>
      <c r="F774" s="57">
        <v>4.0460000000000003E-2</v>
      </c>
      <c r="G774" s="57">
        <v>6.404E-2</v>
      </c>
      <c r="H774" s="57">
        <v>6.7650000000000002E-2</v>
      </c>
      <c r="I774" s="57">
        <v>1.422E-2</v>
      </c>
      <c r="J774" s="57">
        <v>-4.2599999999999999E-2</v>
      </c>
      <c r="K774" s="57">
        <v>0.23934</v>
      </c>
      <c r="L774" s="56">
        <v>3.5099999999999999E-2</v>
      </c>
    </row>
    <row r="775" spans="1:12">
      <c r="A775" s="60">
        <v>7720</v>
      </c>
      <c r="B775" s="57">
        <v>0.211952</v>
      </c>
      <c r="C775" s="57">
        <v>5.4900000000000001E-4</v>
      </c>
      <c r="D775" s="57">
        <v>-6.1670000000000003E-2</v>
      </c>
      <c r="E775" s="57">
        <v>-3.056E-2</v>
      </c>
      <c r="F775" s="57">
        <v>3.1940000000000003E-2</v>
      </c>
      <c r="G775" s="57">
        <v>5.79E-2</v>
      </c>
      <c r="H775" s="57">
        <v>6.5949999999999995E-2</v>
      </c>
      <c r="I775" s="57">
        <v>1.3650000000000001E-2</v>
      </c>
      <c r="J775" s="57">
        <v>-4.2599999999999999E-2</v>
      </c>
      <c r="K775" s="57">
        <v>0.23849000000000001</v>
      </c>
      <c r="L775" s="56">
        <v>1.6599999999999948E-4</v>
      </c>
    </row>
    <row r="776" spans="1:12">
      <c r="A776" s="60">
        <v>7730</v>
      </c>
      <c r="B776" s="57">
        <v>0.18982499999999999</v>
      </c>
      <c r="C776" s="57">
        <v>7.2550000000000002E-3</v>
      </c>
      <c r="D776" s="57">
        <v>-5.1740000000000001E-2</v>
      </c>
      <c r="E776" s="57">
        <v>-5.3990000000000003E-2</v>
      </c>
      <c r="F776" s="57">
        <v>2.3060000000000001E-2</v>
      </c>
      <c r="G776" s="57">
        <v>5.1560000000000002E-2</v>
      </c>
      <c r="H776" s="57">
        <v>6.4159999999999995E-2</v>
      </c>
      <c r="I776" s="57">
        <v>1.308E-2</v>
      </c>
      <c r="J776" s="57">
        <v>-4.2590000000000003E-2</v>
      </c>
      <c r="K776" s="57">
        <v>0.23763000000000001</v>
      </c>
      <c r="L776" s="56">
        <v>-2.2818000000000005E-2</v>
      </c>
    </row>
    <row r="777" spans="1:12">
      <c r="A777" s="60">
        <v>7740</v>
      </c>
      <c r="B777" s="57">
        <v>0.16678799999999999</v>
      </c>
      <c r="C777" s="57">
        <v>6.3309999999999998E-3</v>
      </c>
      <c r="D777" s="57">
        <v>-4.0590000000000001E-2</v>
      </c>
      <c r="E777" s="57">
        <v>-7.281E-2</v>
      </c>
      <c r="F777" s="57">
        <v>1.406E-2</v>
      </c>
      <c r="G777" s="57">
        <v>4.5069999999999999E-2</v>
      </c>
      <c r="H777" s="57">
        <v>6.2280000000000002E-2</v>
      </c>
      <c r="I777" s="57">
        <v>1.251E-2</v>
      </c>
      <c r="J777" s="57">
        <v>-4.258E-2</v>
      </c>
      <c r="K777" s="57">
        <v>0.23677000000000001</v>
      </c>
      <c r="L777" s="56">
        <v>-4.1252000000000004E-2</v>
      </c>
    </row>
    <row r="778" spans="1:12">
      <c r="A778" s="60">
        <v>7750</v>
      </c>
      <c r="B778" s="57">
        <v>0.14935399999999999</v>
      </c>
      <c r="C778" s="57">
        <v>-1.6199999999999999E-3</v>
      </c>
      <c r="D778" s="57">
        <v>-2.9159999999999998E-2</v>
      </c>
      <c r="E778" s="57">
        <v>-8.6660000000000001E-2</v>
      </c>
      <c r="F778" s="57">
        <v>5.1700000000000001E-3</v>
      </c>
      <c r="G778" s="57">
        <v>3.8460000000000001E-2</v>
      </c>
      <c r="H778" s="57">
        <v>6.0319999999999999E-2</v>
      </c>
      <c r="I778" s="57">
        <v>1.193E-2</v>
      </c>
      <c r="J778" s="57">
        <v>-4.2569999999999997E-2</v>
      </c>
      <c r="K778" s="57">
        <v>0.23591000000000001</v>
      </c>
      <c r="L778" s="56">
        <v>-5.5598000000000002E-2</v>
      </c>
    </row>
    <row r="779" spans="1:12">
      <c r="A779" s="60">
        <v>7760</v>
      </c>
      <c r="B779" s="57">
        <v>0.131969</v>
      </c>
      <c r="C779" s="57">
        <v>-6.8700000000000002E-3</v>
      </c>
      <c r="D779" s="57">
        <v>-1.323E-2</v>
      </c>
      <c r="E779" s="57">
        <v>-9.5549999999999996E-2</v>
      </c>
      <c r="F779" s="57">
        <v>-3.3999999999999998E-3</v>
      </c>
      <c r="G779" s="57">
        <v>3.1789999999999999E-2</v>
      </c>
      <c r="H779" s="57">
        <v>5.8290000000000002E-2</v>
      </c>
      <c r="I779" s="57">
        <v>1.1339999999999999E-2</v>
      </c>
      <c r="J779" s="57">
        <v>-4.2549999999999998E-2</v>
      </c>
      <c r="K779" s="57">
        <v>0.23505000000000001</v>
      </c>
      <c r="L779" s="56">
        <v>-6.2587000000000004E-2</v>
      </c>
    </row>
    <row r="780" spans="1:12">
      <c r="A780" s="60">
        <v>7770</v>
      </c>
      <c r="B780" s="57">
        <v>0.124222</v>
      </c>
      <c r="C780" s="57">
        <v>-2.5899999999999999E-3</v>
      </c>
      <c r="D780" s="57">
        <v>6.7799999999999996E-3</v>
      </c>
      <c r="E780" s="57">
        <v>-9.9839999999999998E-2</v>
      </c>
      <c r="F780" s="57">
        <v>-1.145E-2</v>
      </c>
      <c r="G780" s="57">
        <v>2.5090000000000001E-2</v>
      </c>
      <c r="H780" s="57">
        <v>5.6180000000000001E-2</v>
      </c>
      <c r="I780" s="57">
        <v>1.074E-2</v>
      </c>
      <c r="J780" s="57">
        <v>-4.2529999999999998E-2</v>
      </c>
      <c r="K780" s="57">
        <v>0.23418</v>
      </c>
      <c r="L780" s="56">
        <v>-6.2559999999999991E-2</v>
      </c>
    </row>
    <row r="781" spans="1:12">
      <c r="A781" s="60">
        <v>7780</v>
      </c>
      <c r="B781" s="57">
        <v>0.13567100000000001</v>
      </c>
      <c r="C781" s="57">
        <v>6.7470000000000004E-3</v>
      </c>
      <c r="D781" s="57">
        <v>1.555E-2</v>
      </c>
      <c r="E781" s="57">
        <v>-0.10031</v>
      </c>
      <c r="F781" s="57">
        <v>-1.882E-2</v>
      </c>
      <c r="G781" s="57">
        <v>1.84E-2</v>
      </c>
      <c r="H781" s="57">
        <v>5.4019999999999999E-2</v>
      </c>
      <c r="I781" s="57">
        <v>1.0149999999999999E-2</v>
      </c>
      <c r="J781" s="57">
        <v>-4.2509999999999999E-2</v>
      </c>
      <c r="K781" s="57">
        <v>0.23330999999999999</v>
      </c>
      <c r="L781" s="56">
        <v>-6.7357E-2</v>
      </c>
    </row>
    <row r="782" spans="1:12">
      <c r="A782" s="60">
        <v>7790</v>
      </c>
      <c r="B782" s="57">
        <v>0.103257</v>
      </c>
      <c r="C782" s="57">
        <v>-1.4400000000000001E-3</v>
      </c>
      <c r="D782" s="57">
        <v>1.5200000000000001E-3</v>
      </c>
      <c r="E782" s="57">
        <v>-9.7900000000000001E-2</v>
      </c>
      <c r="F782" s="57">
        <v>-2.537E-2</v>
      </c>
      <c r="G782" s="57">
        <v>1.1769999999999999E-2</v>
      </c>
      <c r="H782" s="57">
        <v>5.1790000000000003E-2</v>
      </c>
      <c r="I782" s="57">
        <v>9.5399999999999999E-3</v>
      </c>
      <c r="J782" s="57">
        <v>-4.2479999999999997E-2</v>
      </c>
      <c r="K782" s="57">
        <v>0.23244000000000001</v>
      </c>
      <c r="L782" s="56">
        <v>-8.702E-2</v>
      </c>
    </row>
    <row r="783" spans="1:12">
      <c r="A783" s="60">
        <v>7800</v>
      </c>
      <c r="B783" s="57">
        <v>7.9901E-2</v>
      </c>
      <c r="C783" s="57">
        <v>-6.0600000000000003E-3</v>
      </c>
      <c r="D783" s="57">
        <v>-1.257E-2</v>
      </c>
      <c r="E783" s="57">
        <v>-9.3939999999999996E-2</v>
      </c>
      <c r="F783" s="57">
        <v>-3.1019999999999999E-2</v>
      </c>
      <c r="G783" s="57">
        <v>5.2500000000000003E-3</v>
      </c>
      <c r="H783" s="57">
        <v>4.9509999999999998E-2</v>
      </c>
      <c r="I783" s="57">
        <v>8.9300000000000004E-3</v>
      </c>
      <c r="J783" s="57">
        <v>-4.2450000000000002E-2</v>
      </c>
      <c r="K783" s="57">
        <v>0.23157</v>
      </c>
      <c r="L783" s="56">
        <v>-0.10604400000000001</v>
      </c>
    </row>
    <row r="784" spans="1:12">
      <c r="A784" s="60">
        <v>7810</v>
      </c>
      <c r="B784" s="57">
        <v>8.0199000000000006E-2</v>
      </c>
      <c r="C784" s="57">
        <v>2.8499999999999999E-4</v>
      </c>
      <c r="D784" s="57">
        <v>-1.034E-2</v>
      </c>
      <c r="E784" s="57">
        <v>-8.9450000000000002E-2</v>
      </c>
      <c r="F784" s="57">
        <v>-3.5729999999999998E-2</v>
      </c>
      <c r="G784" s="57">
        <v>-1.1199999999999999E-3</v>
      </c>
      <c r="H784" s="57">
        <v>4.718E-2</v>
      </c>
      <c r="I784" s="57">
        <v>8.3199999999999993E-3</v>
      </c>
      <c r="J784" s="57">
        <v>-4.2410000000000003E-2</v>
      </c>
      <c r="K784" s="57">
        <v>0.23069999999999999</v>
      </c>
      <c r="L784" s="56">
        <v>-0.11227000000000001</v>
      </c>
    </row>
    <row r="785" spans="1:12">
      <c r="A785" s="60">
        <v>7820</v>
      </c>
      <c r="B785" s="57">
        <v>8.1069000000000002E-2</v>
      </c>
      <c r="C785" s="57">
        <v>4.0309999999999999E-3</v>
      </c>
      <c r="D785" s="57">
        <v>-2.1700000000000001E-3</v>
      </c>
      <c r="E785" s="57">
        <v>-8.4809999999999997E-2</v>
      </c>
      <c r="F785" s="57">
        <v>-3.952E-2</v>
      </c>
      <c r="G785" s="57">
        <v>-7.3099999999999997E-3</v>
      </c>
      <c r="H785" s="57">
        <v>4.4810000000000003E-2</v>
      </c>
      <c r="I785" s="57">
        <v>7.7099999999999998E-3</v>
      </c>
      <c r="J785" s="57">
        <v>-4.2380000000000001E-2</v>
      </c>
      <c r="K785" s="57">
        <v>0.22982</v>
      </c>
      <c r="L785" s="56">
        <v>-0.11224000000000001</v>
      </c>
    </row>
    <row r="786" spans="1:12">
      <c r="A786" s="60">
        <v>7830</v>
      </c>
      <c r="B786" s="57">
        <v>7.4934000000000001E-2</v>
      </c>
      <c r="C786" s="57">
        <v>5.4539999999999996E-3</v>
      </c>
      <c r="D786" s="57">
        <v>2.0699999999999998E-3</v>
      </c>
      <c r="E786" s="57">
        <v>-7.9799999999999996E-2</v>
      </c>
      <c r="F786" s="57">
        <v>-4.2380000000000001E-2</v>
      </c>
      <c r="G786" s="57">
        <v>-1.3270000000000001E-2</v>
      </c>
      <c r="H786" s="57">
        <v>4.24E-2</v>
      </c>
      <c r="I786" s="57">
        <v>7.0899999999999999E-3</v>
      </c>
      <c r="J786" s="57">
        <v>-4.2340000000000003E-2</v>
      </c>
      <c r="K786" s="57">
        <v>0.22894</v>
      </c>
      <c r="L786" s="56">
        <v>-0.11286399999999999</v>
      </c>
    </row>
    <row r="787" spans="1:12">
      <c r="A787" s="60">
        <v>7840</v>
      </c>
      <c r="B787" s="57">
        <v>6.6355999999999998E-2</v>
      </c>
      <c r="C787" s="57">
        <v>-6.8500000000000002E-3</v>
      </c>
      <c r="D787" s="57">
        <v>1.2999999999999999E-3</v>
      </c>
      <c r="E787" s="57">
        <v>-7.4050000000000005E-2</v>
      </c>
      <c r="F787" s="57">
        <v>-4.4380000000000003E-2</v>
      </c>
      <c r="G787" s="57">
        <v>-1.899E-2</v>
      </c>
      <c r="H787" s="57">
        <v>3.9949999999999999E-2</v>
      </c>
      <c r="I787" s="57">
        <v>6.4599999999999996E-3</v>
      </c>
      <c r="J787" s="57">
        <v>-4.2290000000000001E-2</v>
      </c>
      <c r="K787" s="57">
        <v>0.22806000000000001</v>
      </c>
      <c r="L787" s="56">
        <v>-0.115412</v>
      </c>
    </row>
    <row r="788" spans="1:12">
      <c r="A788" s="60">
        <v>7850</v>
      </c>
      <c r="B788" s="57">
        <v>6.6261E-2</v>
      </c>
      <c r="C788" s="57">
        <v>4.2499999999999998E-4</v>
      </c>
      <c r="D788" s="57">
        <v>1.2800000000000001E-3</v>
      </c>
      <c r="E788" s="57">
        <v>-6.7430000000000004E-2</v>
      </c>
      <c r="F788" s="57">
        <v>-4.5569999999999999E-2</v>
      </c>
      <c r="G788" s="57">
        <v>-2.444E-2</v>
      </c>
      <c r="H788" s="57">
        <v>3.7479999999999999E-2</v>
      </c>
      <c r="I788" s="57">
        <v>5.8300000000000001E-3</v>
      </c>
      <c r="J788" s="57">
        <v>-4.2250000000000003E-2</v>
      </c>
      <c r="K788" s="57">
        <v>0.22717000000000001</v>
      </c>
      <c r="L788" s="56">
        <v>-0.116118</v>
      </c>
    </row>
    <row r="789" spans="1:12">
      <c r="A789" s="60">
        <v>7860</v>
      </c>
      <c r="B789" s="57">
        <v>6.6352999999999995E-2</v>
      </c>
      <c r="C789" s="57">
        <v>-3.64E-3</v>
      </c>
      <c r="D789" s="57">
        <v>5.8500000000000002E-3</v>
      </c>
      <c r="E789" s="57">
        <v>-5.9970000000000002E-2</v>
      </c>
      <c r="F789" s="57">
        <v>-4.5999999999999999E-2</v>
      </c>
      <c r="G789" s="57">
        <v>-2.9600000000000001E-2</v>
      </c>
      <c r="H789" s="57">
        <v>3.499E-2</v>
      </c>
      <c r="I789" s="57">
        <v>5.2100000000000002E-3</v>
      </c>
      <c r="J789" s="57">
        <v>-4.2200000000000001E-2</v>
      </c>
      <c r="K789" s="57">
        <v>0.22628999999999999</v>
      </c>
      <c r="L789" s="56">
        <v>-0.112687</v>
      </c>
    </row>
    <row r="790" spans="1:12">
      <c r="A790" s="60">
        <v>7870</v>
      </c>
      <c r="B790" s="57">
        <v>7.3071999999999998E-2</v>
      </c>
      <c r="C790" s="57">
        <v>-8.0800000000000004E-3</v>
      </c>
      <c r="D790" s="57">
        <v>1.1429999999999999E-2</v>
      </c>
      <c r="E790" s="57">
        <v>-5.1830000000000001E-2</v>
      </c>
      <c r="F790" s="57">
        <v>-4.5749999999999999E-2</v>
      </c>
      <c r="G790" s="57">
        <v>-3.4470000000000001E-2</v>
      </c>
      <c r="H790" s="57">
        <v>3.2480000000000002E-2</v>
      </c>
      <c r="I790" s="57">
        <v>4.5799999999999999E-3</v>
      </c>
      <c r="J790" s="57">
        <v>-4.2139999999999997E-2</v>
      </c>
      <c r="K790" s="57">
        <v>0.22539999999999999</v>
      </c>
      <c r="L790" s="56">
        <v>-0.107848</v>
      </c>
    </row>
    <row r="791" spans="1:12">
      <c r="A791" s="60">
        <v>7880</v>
      </c>
      <c r="B791" s="57">
        <v>8.3665000000000003E-2</v>
      </c>
      <c r="C791" s="57">
        <v>3.8479999999999999E-3</v>
      </c>
      <c r="D791" s="57">
        <v>1.3129999999999999E-2</v>
      </c>
      <c r="E791" s="57">
        <v>-4.3069999999999997E-2</v>
      </c>
      <c r="F791" s="57">
        <v>-4.4920000000000002E-2</v>
      </c>
      <c r="G791" s="57">
        <v>-3.9E-2</v>
      </c>
      <c r="H791" s="57">
        <v>2.9950000000000001E-2</v>
      </c>
      <c r="I791" s="57">
        <v>3.9399999999999999E-3</v>
      </c>
      <c r="J791" s="57">
        <v>-4.2079999999999999E-2</v>
      </c>
      <c r="K791" s="57">
        <v>0.22450999999999999</v>
      </c>
      <c r="L791" s="56">
        <v>-0.10510999999999998</v>
      </c>
    </row>
    <row r="792" spans="1:12">
      <c r="A792" s="60">
        <v>7890</v>
      </c>
      <c r="B792" s="57">
        <v>8.1671999999999995E-2</v>
      </c>
      <c r="C792" s="57">
        <v>4.7699999999999999E-3</v>
      </c>
      <c r="D792" s="57">
        <v>7.5100000000000002E-3</v>
      </c>
      <c r="E792" s="57">
        <v>-3.3709999999999997E-2</v>
      </c>
      <c r="F792" s="57">
        <v>-4.36E-2</v>
      </c>
      <c r="G792" s="57">
        <v>-4.3209999999999998E-2</v>
      </c>
      <c r="H792" s="57">
        <v>2.743E-2</v>
      </c>
      <c r="I792" s="57">
        <v>3.31E-3</v>
      </c>
      <c r="J792" s="57">
        <v>-4.2020000000000002E-2</v>
      </c>
      <c r="K792" s="57">
        <v>0.22361</v>
      </c>
      <c r="L792" s="56">
        <v>-0.10638</v>
      </c>
    </row>
    <row r="793" spans="1:12">
      <c r="A793" s="60">
        <v>7900</v>
      </c>
      <c r="B793" s="57">
        <v>6.8210000000000007E-2</v>
      </c>
      <c r="C793" s="57">
        <v>-2.63E-3</v>
      </c>
      <c r="D793" s="57">
        <v>-4.3699999999999998E-3</v>
      </c>
      <c r="E793" s="57">
        <v>-2.3699999999999999E-2</v>
      </c>
      <c r="F793" s="57">
        <v>-4.1860000000000001E-2</v>
      </c>
      <c r="G793" s="57">
        <v>-4.7070000000000001E-2</v>
      </c>
      <c r="H793" s="57">
        <v>2.4889999999999999E-2</v>
      </c>
      <c r="I793" s="57">
        <v>2.6700000000000001E-3</v>
      </c>
      <c r="J793" s="57">
        <v>-4.1959999999999997E-2</v>
      </c>
      <c r="K793" s="57">
        <v>0.22272</v>
      </c>
      <c r="L793" s="56">
        <v>-0.11055000000000001</v>
      </c>
    </row>
    <row r="794" spans="1:12">
      <c r="A794" s="60">
        <v>7910</v>
      </c>
      <c r="B794" s="57">
        <v>6.6813999999999998E-2</v>
      </c>
      <c r="C794" s="57">
        <v>-2.6700000000000001E-3</v>
      </c>
      <c r="D794" s="57">
        <v>-1.5640000000000001E-2</v>
      </c>
      <c r="E794" s="57">
        <v>-1.2749999999999999E-2</v>
      </c>
      <c r="F794" s="57">
        <v>-3.9809999999999998E-2</v>
      </c>
      <c r="G794" s="57">
        <v>-5.0569999999999997E-2</v>
      </c>
      <c r="H794" s="57">
        <v>2.2360000000000001E-2</v>
      </c>
      <c r="I794" s="57">
        <v>2.0300000000000001E-3</v>
      </c>
      <c r="J794" s="57">
        <v>-4.1889999999999997E-2</v>
      </c>
      <c r="K794" s="57">
        <v>0.22181999999999999</v>
      </c>
      <c r="L794" s="56">
        <v>-0.11273999999999999</v>
      </c>
    </row>
    <row r="795" spans="1:12">
      <c r="A795" s="60">
        <v>7920</v>
      </c>
      <c r="B795" s="57">
        <v>6.7095000000000002E-2</v>
      </c>
      <c r="C795" s="57">
        <v>-5.4799999999999996E-3</v>
      </c>
      <c r="D795" s="57">
        <v>-1.7100000000000001E-2</v>
      </c>
      <c r="E795" s="57">
        <v>-6.1200000000000002E-4</v>
      </c>
      <c r="F795" s="57">
        <v>-3.7499999999999999E-2</v>
      </c>
      <c r="G795" s="57">
        <v>-5.3710000000000001E-2</v>
      </c>
      <c r="H795" s="57">
        <v>1.984E-2</v>
      </c>
      <c r="I795" s="57">
        <v>1.39E-3</v>
      </c>
      <c r="J795" s="57">
        <v>-4.1820000000000003E-2</v>
      </c>
      <c r="K795" s="57">
        <v>0.22092000000000001</v>
      </c>
      <c r="L795" s="56">
        <v>-0.10652</v>
      </c>
    </row>
    <row r="796" spans="1:12">
      <c r="A796" s="60">
        <v>7930</v>
      </c>
      <c r="B796" s="57">
        <v>8.1354999999999997E-2</v>
      </c>
      <c r="C796" s="57">
        <v>4.3420000000000004E-3</v>
      </c>
      <c r="D796" s="57">
        <v>-6.2399999999999999E-3</v>
      </c>
      <c r="E796" s="57">
        <v>1.2120000000000001E-2</v>
      </c>
      <c r="F796" s="57">
        <v>-3.5029999999999999E-2</v>
      </c>
      <c r="G796" s="57">
        <v>-5.6489999999999999E-2</v>
      </c>
      <c r="H796" s="57">
        <v>1.7330000000000002E-2</v>
      </c>
      <c r="I796" s="57">
        <v>7.5299999999999998E-4</v>
      </c>
      <c r="J796" s="57">
        <v>-4.1750000000000002E-2</v>
      </c>
      <c r="K796" s="57">
        <v>0.22001000000000001</v>
      </c>
      <c r="L796" s="56">
        <v>-9.0351000000000001E-2</v>
      </c>
    </row>
    <row r="797" spans="1:12">
      <c r="A797" s="60">
        <v>7940</v>
      </c>
      <c r="B797" s="57">
        <v>0.102747</v>
      </c>
      <c r="C797" s="57">
        <v>5.8700000000000002E-3</v>
      </c>
      <c r="D797" s="57">
        <v>8.5500000000000003E-3</v>
      </c>
      <c r="E797" s="57">
        <v>2.4199999999999999E-2</v>
      </c>
      <c r="F797" s="57">
        <v>-3.2419999999999997E-2</v>
      </c>
      <c r="G797" s="57">
        <v>-5.8900000000000001E-2</v>
      </c>
      <c r="H797" s="57">
        <v>1.4829999999999999E-2</v>
      </c>
      <c r="I797" s="57">
        <v>1.13E-4</v>
      </c>
      <c r="J797" s="57">
        <v>-4.1669999999999999E-2</v>
      </c>
      <c r="K797" s="57">
        <v>0.21911</v>
      </c>
      <c r="L797" s="56">
        <v>-7.1374000000000007E-2</v>
      </c>
    </row>
    <row r="798" spans="1:12">
      <c r="A798" s="60">
        <v>7950</v>
      </c>
      <c r="B798" s="57">
        <v>0.108471</v>
      </c>
      <c r="C798" s="57">
        <v>-1.1800000000000001E-3</v>
      </c>
      <c r="D798" s="57">
        <v>1.4670000000000001E-2</v>
      </c>
      <c r="E798" s="57">
        <v>3.4139999999999997E-2</v>
      </c>
      <c r="F798" s="57">
        <v>-2.9749999999999999E-2</v>
      </c>
      <c r="G798" s="57">
        <v>-6.0929999999999998E-2</v>
      </c>
      <c r="H798" s="57">
        <v>1.235E-2</v>
      </c>
      <c r="I798" s="57">
        <v>-5.2599999999999999E-4</v>
      </c>
      <c r="J798" s="57">
        <v>-4.1590000000000002E-2</v>
      </c>
      <c r="K798" s="57">
        <v>0.21820000000000001</v>
      </c>
      <c r="L798" s="56">
        <v>-6.0201999999999999E-2</v>
      </c>
    </row>
    <row r="799" spans="1:12">
      <c r="A799" s="60">
        <v>7960</v>
      </c>
      <c r="B799" s="57">
        <v>0.110524</v>
      </c>
      <c r="C799" s="57">
        <v>7.6790000000000001E-3</v>
      </c>
      <c r="D799" s="57">
        <v>9.4599999999999997E-3</v>
      </c>
      <c r="E799" s="57">
        <v>4.0570000000000002E-2</v>
      </c>
      <c r="F799" s="57">
        <v>-2.7019999999999999E-2</v>
      </c>
      <c r="G799" s="57">
        <v>-6.2600000000000003E-2</v>
      </c>
      <c r="H799" s="57">
        <v>9.8899999999999995E-3</v>
      </c>
      <c r="I799" s="57">
        <v>-1.17E-3</v>
      </c>
      <c r="J799" s="57">
        <v>-4.1500000000000002E-2</v>
      </c>
      <c r="K799" s="57">
        <v>0.21729000000000001</v>
      </c>
      <c r="L799" s="56">
        <v>-5.9699999999999989E-2</v>
      </c>
    </row>
    <row r="800" spans="1:12">
      <c r="A800" s="60">
        <v>7970</v>
      </c>
      <c r="B800" s="57">
        <v>0.10537000000000001</v>
      </c>
      <c r="C800" s="57">
        <v>5.2290000000000001E-3</v>
      </c>
      <c r="D800" s="57">
        <v>-4.7199999999999998E-4</v>
      </c>
      <c r="E800" s="57">
        <v>4.2599999999999999E-2</v>
      </c>
      <c r="F800" s="57">
        <v>-2.4230000000000002E-2</v>
      </c>
      <c r="G800" s="57">
        <v>-6.3909999999999995E-2</v>
      </c>
      <c r="H800" s="57">
        <v>7.45E-3</v>
      </c>
      <c r="I800" s="57">
        <v>-1.8E-3</v>
      </c>
      <c r="J800" s="57">
        <v>-4.1410000000000002E-2</v>
      </c>
      <c r="K800" s="57">
        <v>0.21637999999999999</v>
      </c>
      <c r="L800" s="56">
        <v>-6.6164000000000001E-2</v>
      </c>
    </row>
    <row r="801" spans="1:12">
      <c r="A801" s="60">
        <v>7980</v>
      </c>
      <c r="B801" s="57">
        <v>9.7337999999999994E-2</v>
      </c>
      <c r="C801" s="57">
        <v>-9.5700000000000004E-3</v>
      </c>
      <c r="D801" s="57">
        <v>-4.8799999999999998E-3</v>
      </c>
      <c r="E801" s="57">
        <v>4.0280000000000003E-2</v>
      </c>
      <c r="F801" s="57">
        <v>-2.1440000000000001E-2</v>
      </c>
      <c r="G801" s="57">
        <v>-6.4860000000000001E-2</v>
      </c>
      <c r="H801" s="57">
        <v>5.0499999999999998E-3</v>
      </c>
      <c r="I801" s="57">
        <v>-2.4399999999999999E-3</v>
      </c>
      <c r="J801" s="57">
        <v>-4.1320000000000003E-2</v>
      </c>
      <c r="K801" s="57">
        <v>0.21546000000000001</v>
      </c>
      <c r="L801" s="56">
        <v>-7.1209000000000008E-2</v>
      </c>
    </row>
    <row r="802" spans="1:12">
      <c r="A802" s="60">
        <v>7990</v>
      </c>
      <c r="B802" s="57">
        <v>9.6504000000000006E-2</v>
      </c>
      <c r="C802" s="57">
        <v>7.9830000000000005E-3</v>
      </c>
      <c r="D802" s="57">
        <v>-1.7799999999999999E-3</v>
      </c>
      <c r="E802" s="57">
        <v>3.4750000000000003E-2</v>
      </c>
      <c r="F802" s="57">
        <v>-1.8689999999999998E-2</v>
      </c>
      <c r="G802" s="57">
        <v>-6.5490000000000007E-2</v>
      </c>
      <c r="H802" s="57">
        <v>2.6700000000000001E-3</v>
      </c>
      <c r="I802" s="57">
        <v>-3.0799999999999998E-3</v>
      </c>
      <c r="J802" s="57">
        <v>-4.1230000000000003E-2</v>
      </c>
      <c r="K802" s="57">
        <v>0.21454000000000001</v>
      </c>
      <c r="L802" s="56">
        <v>-7.2527000000000008E-2</v>
      </c>
    </row>
    <row r="803" spans="1:12">
      <c r="A803" s="60">
        <v>8000</v>
      </c>
      <c r="B803" s="57">
        <v>9.0532000000000001E-2</v>
      </c>
      <c r="C803" s="57">
        <v>1.402E-3</v>
      </c>
      <c r="D803" s="57">
        <v>1.33E-3</v>
      </c>
      <c r="E803" s="57">
        <v>2.7539999999999999E-2</v>
      </c>
      <c r="F803" s="57">
        <v>-1.6049999999999998E-2</v>
      </c>
      <c r="G803" s="57">
        <v>-6.5799999999999997E-2</v>
      </c>
      <c r="H803" s="57">
        <v>3.3399999999999999E-4</v>
      </c>
      <c r="I803" s="57">
        <v>-3.7100000000000002E-3</v>
      </c>
      <c r="J803" s="57">
        <v>-4.113E-2</v>
      </c>
      <c r="K803" s="57">
        <v>0.21362</v>
      </c>
      <c r="L803" s="56">
        <v>-7.5241000000000002E-2</v>
      </c>
    </row>
    <row r="804" spans="1:12">
      <c r="A804" s="60">
        <v>8010</v>
      </c>
      <c r="B804" s="57">
        <v>7.8733999999999998E-2</v>
      </c>
      <c r="C804" s="57">
        <v>-1.49E-3</v>
      </c>
      <c r="D804" s="57">
        <v>-2.5300000000000001E-3</v>
      </c>
      <c r="E804" s="57">
        <v>1.9789999999999999E-2</v>
      </c>
      <c r="F804" s="57">
        <v>-1.3599999999999999E-2</v>
      </c>
      <c r="G804" s="57">
        <v>-6.583E-2</v>
      </c>
      <c r="H804" s="57">
        <v>-1.97E-3</v>
      </c>
      <c r="I804" s="57">
        <v>-4.3400000000000001E-3</v>
      </c>
      <c r="J804" s="57">
        <v>-4.1020000000000001E-2</v>
      </c>
      <c r="K804" s="57">
        <v>0.2127</v>
      </c>
      <c r="L804" s="56">
        <v>-8.3590999999999999E-2</v>
      </c>
    </row>
    <row r="805" spans="1:12">
      <c r="A805" s="60">
        <v>8020</v>
      </c>
      <c r="B805" s="57">
        <v>6.6554000000000002E-2</v>
      </c>
      <c r="C805" s="57">
        <v>1.897E-3</v>
      </c>
      <c r="D805" s="57">
        <v>-9.0799999999999995E-3</v>
      </c>
      <c r="E805" s="57">
        <v>1.261E-2</v>
      </c>
      <c r="F805" s="57">
        <v>-1.1350000000000001E-2</v>
      </c>
      <c r="G805" s="57">
        <v>-6.5589999999999996E-2</v>
      </c>
      <c r="H805" s="57">
        <v>-4.2399999999999998E-3</v>
      </c>
      <c r="I805" s="57">
        <v>-4.9800000000000001E-3</v>
      </c>
      <c r="J805" s="57">
        <v>-4.0919999999999998E-2</v>
      </c>
      <c r="K805" s="57">
        <v>0.21178</v>
      </c>
      <c r="L805" s="56">
        <v>-9.3738000000000002E-2</v>
      </c>
    </row>
    <row r="806" spans="1:12">
      <c r="A806" s="60">
        <v>8030</v>
      </c>
      <c r="B806" s="57">
        <v>6.1149000000000002E-2</v>
      </c>
      <c r="C806" s="57">
        <v>-4.8700000000000002E-3</v>
      </c>
      <c r="D806" s="57">
        <v>-1.044E-2</v>
      </c>
      <c r="E806" s="57">
        <v>6.5199999999999998E-3</v>
      </c>
      <c r="F806" s="57">
        <v>-9.2999999999999992E-3</v>
      </c>
      <c r="G806" s="57">
        <v>-6.5119999999999997E-2</v>
      </c>
      <c r="H806" s="57">
        <v>-6.4599999999999996E-3</v>
      </c>
      <c r="I806" s="57">
        <v>-5.5999999999999999E-3</v>
      </c>
      <c r="J806" s="57">
        <v>-4.0809999999999999E-2</v>
      </c>
      <c r="K806" s="57">
        <v>0.21085000000000001</v>
      </c>
      <c r="L806" s="56">
        <v>-9.9725999999999995E-2</v>
      </c>
    </row>
    <row r="807" spans="1:12">
      <c r="A807" s="60">
        <v>8040</v>
      </c>
      <c r="B807" s="57">
        <v>5.8298999999999997E-2</v>
      </c>
      <c r="C807" s="57">
        <v>-2.0699999999999998E-3</v>
      </c>
      <c r="D807" s="57">
        <v>-6.5700000000000003E-4</v>
      </c>
      <c r="E807" s="57">
        <v>1.75E-3</v>
      </c>
      <c r="F807" s="57">
        <v>-7.4200000000000004E-3</v>
      </c>
      <c r="G807" s="57">
        <v>-6.4449999999999993E-2</v>
      </c>
      <c r="H807" s="57">
        <v>-8.6499999999999997E-3</v>
      </c>
      <c r="I807" s="57">
        <v>-6.2300000000000003E-3</v>
      </c>
      <c r="J807" s="57">
        <v>-4.0689999999999997E-2</v>
      </c>
      <c r="K807" s="57">
        <v>0.20992</v>
      </c>
      <c r="L807" s="56">
        <v>-9.6971000000000002E-2</v>
      </c>
    </row>
    <row r="808" spans="1:12">
      <c r="A808" s="60">
        <v>8050</v>
      </c>
      <c r="B808" s="57">
        <v>5.8379E-2</v>
      </c>
      <c r="C808" s="57">
        <v>4.1999999999999997E-3</v>
      </c>
      <c r="D808" s="57">
        <v>9.8600000000000007E-3</v>
      </c>
      <c r="E808" s="57">
        <v>-1.23E-3</v>
      </c>
      <c r="F808" s="57">
        <v>-5.6699999999999997E-3</v>
      </c>
      <c r="G808" s="57">
        <v>-6.361E-2</v>
      </c>
      <c r="H808" s="57">
        <v>-1.078E-2</v>
      </c>
      <c r="I808" s="57">
        <v>-6.8500000000000002E-3</v>
      </c>
      <c r="J808" s="57">
        <v>-4.0570000000000002E-2</v>
      </c>
      <c r="K808" s="57">
        <v>0.20899000000000001</v>
      </c>
      <c r="L808" s="56">
        <v>-9.146E-2</v>
      </c>
    </row>
    <row r="809" spans="1:12">
      <c r="A809" s="60">
        <v>8060</v>
      </c>
      <c r="B809" s="57">
        <v>5.8651000000000002E-2</v>
      </c>
      <c r="C809" s="57">
        <v>-4.9699999999999996E-3</v>
      </c>
      <c r="D809" s="57">
        <v>1.077E-2</v>
      </c>
      <c r="E809" s="57">
        <v>-2.0799999999999998E-3</v>
      </c>
      <c r="F809" s="57">
        <v>-4.0400000000000002E-3</v>
      </c>
      <c r="G809" s="57">
        <v>-6.2640000000000001E-2</v>
      </c>
      <c r="H809" s="57">
        <v>-1.2880000000000001E-2</v>
      </c>
      <c r="I809" s="57">
        <v>-7.4700000000000001E-3</v>
      </c>
      <c r="J809" s="57">
        <v>-4.045E-2</v>
      </c>
      <c r="K809" s="57">
        <v>0.20805000000000001</v>
      </c>
      <c r="L809" s="56">
        <v>-8.9643E-2</v>
      </c>
    </row>
    <row r="810" spans="1:12">
      <c r="A810" s="60">
        <v>8070</v>
      </c>
      <c r="B810" s="57">
        <v>6.3416E-2</v>
      </c>
      <c r="C810" s="57">
        <v>2.3249999999999998E-3</v>
      </c>
      <c r="D810" s="57">
        <v>4.1599999999999996E-3</v>
      </c>
      <c r="E810" s="57">
        <v>-8.3500000000000002E-4</v>
      </c>
      <c r="F810" s="57">
        <v>-2.5000000000000001E-3</v>
      </c>
      <c r="G810" s="57">
        <v>-6.157E-2</v>
      </c>
      <c r="H810" s="57">
        <v>-1.4919999999999999E-2</v>
      </c>
      <c r="I810" s="57">
        <v>-8.0800000000000004E-3</v>
      </c>
      <c r="J810" s="57">
        <v>-4.0329999999999998E-2</v>
      </c>
      <c r="K810" s="57">
        <v>0.20712</v>
      </c>
      <c r="L810" s="56">
        <v>-9.1053999999999996E-2</v>
      </c>
    </row>
    <row r="811" spans="1:12">
      <c r="A811" s="60">
        <v>8080</v>
      </c>
      <c r="B811" s="57">
        <v>6.3502000000000003E-2</v>
      </c>
      <c r="C811" s="57">
        <v>1.3159999999999999E-3</v>
      </c>
      <c r="D811" s="57">
        <v>-1.01E-3</v>
      </c>
      <c r="E811" s="57">
        <v>1.47E-3</v>
      </c>
      <c r="F811" s="57">
        <v>-1.0499999999999999E-3</v>
      </c>
      <c r="G811" s="57">
        <v>-6.0420000000000001E-2</v>
      </c>
      <c r="H811" s="57">
        <v>-1.6910000000000001E-2</v>
      </c>
      <c r="I811" s="57">
        <v>-8.6899999999999998E-3</v>
      </c>
      <c r="J811" s="57">
        <v>-4.02E-2</v>
      </c>
      <c r="K811" s="57">
        <v>0.20618</v>
      </c>
      <c r="L811" s="56">
        <v>-9.1197E-2</v>
      </c>
    </row>
    <row r="812" spans="1:12">
      <c r="A812" s="60">
        <v>8090</v>
      </c>
      <c r="B812" s="57">
        <v>5.8389000000000003E-2</v>
      </c>
      <c r="C812" s="57">
        <v>-7.2300000000000003E-3</v>
      </c>
      <c r="D812" s="57">
        <v>-4.2300000000000003E-3</v>
      </c>
      <c r="E812" s="57">
        <v>3.49E-3</v>
      </c>
      <c r="F812" s="57">
        <v>3.2899999999999997E-4</v>
      </c>
      <c r="G812" s="57">
        <v>-5.9200000000000003E-2</v>
      </c>
      <c r="H812" s="57">
        <v>-1.8849999999999999E-2</v>
      </c>
      <c r="I812" s="57">
        <v>-9.2899999999999996E-3</v>
      </c>
      <c r="J812" s="57">
        <v>-4.0070000000000001E-2</v>
      </c>
      <c r="K812" s="57">
        <v>0.20524000000000001</v>
      </c>
      <c r="L812" s="56">
        <v>-9.1093999999999994E-2</v>
      </c>
    </row>
    <row r="813" spans="1:12">
      <c r="A813" s="60">
        <v>8100</v>
      </c>
      <c r="B813" s="57">
        <v>5.8777000000000003E-2</v>
      </c>
      <c r="C813" s="57">
        <v>4.7590000000000002E-3</v>
      </c>
      <c r="D813" s="57">
        <v>-6.1500000000000001E-3</v>
      </c>
      <c r="E813" s="57">
        <v>4.5100000000000001E-3</v>
      </c>
      <c r="F813" s="57">
        <v>1.6299999999999999E-3</v>
      </c>
      <c r="G813" s="57">
        <v>-5.7939999999999998E-2</v>
      </c>
      <c r="H813" s="57">
        <v>-2.0740000000000001E-2</v>
      </c>
      <c r="I813" s="57">
        <v>-9.8899999999999995E-3</v>
      </c>
      <c r="J813" s="57">
        <v>-3.993E-2</v>
      </c>
      <c r="K813" s="57">
        <v>0.20429</v>
      </c>
      <c r="L813" s="56">
        <v>-9.1286999999999993E-2</v>
      </c>
    </row>
    <row r="814" spans="1:12">
      <c r="A814" s="60">
        <v>8110</v>
      </c>
      <c r="B814" s="57">
        <v>5.8855999999999999E-2</v>
      </c>
      <c r="C814" s="57">
        <v>-9.6299999999999997E-3</v>
      </c>
      <c r="D814" s="57">
        <v>-2.3800000000000002E-3</v>
      </c>
      <c r="E814" s="57">
        <v>4.64E-3</v>
      </c>
      <c r="F814" s="57">
        <v>2.82E-3</v>
      </c>
      <c r="G814" s="57">
        <v>-5.6649999999999999E-2</v>
      </c>
      <c r="H814" s="57">
        <v>-2.257E-2</v>
      </c>
      <c r="I814" s="57">
        <v>-1.048E-2</v>
      </c>
      <c r="J814" s="57">
        <v>-3.9789999999999999E-2</v>
      </c>
      <c r="K814" s="57">
        <v>0.20335</v>
      </c>
      <c r="L814" s="56">
        <v>-8.8250999999999996E-2</v>
      </c>
    </row>
    <row r="815" spans="1:12">
      <c r="A815" s="60">
        <v>8120</v>
      </c>
      <c r="B815" s="57">
        <v>5.8936000000000002E-2</v>
      </c>
      <c r="C815" s="57">
        <v>8.8129999999999997E-3</v>
      </c>
      <c r="D815" s="57">
        <v>1.57E-3</v>
      </c>
      <c r="E815" s="57">
        <v>4.3800000000000002E-3</v>
      </c>
      <c r="F815" s="57">
        <v>3.8899999999999998E-3</v>
      </c>
      <c r="G815" s="57">
        <v>-5.5350000000000003E-2</v>
      </c>
      <c r="H815" s="57">
        <v>-2.4340000000000001E-2</v>
      </c>
      <c r="I815" s="57">
        <v>-1.107E-2</v>
      </c>
      <c r="J815" s="57">
        <v>-3.9649999999999998E-2</v>
      </c>
      <c r="K815" s="57">
        <v>0.2024</v>
      </c>
      <c r="L815" s="56">
        <v>-8.4865999999999997E-2</v>
      </c>
    </row>
    <row r="816" spans="1:12">
      <c r="A816" s="60">
        <v>8130</v>
      </c>
      <c r="B816" s="57">
        <v>5.9015999999999999E-2</v>
      </c>
      <c r="C816" s="57">
        <v>3.836E-3</v>
      </c>
      <c r="D816" s="57">
        <v>-1.67E-3</v>
      </c>
      <c r="E816" s="57">
        <v>4.3600000000000002E-3</v>
      </c>
      <c r="F816" s="57">
        <v>4.8300000000000001E-3</v>
      </c>
      <c r="G816" s="57">
        <v>-5.4030000000000002E-2</v>
      </c>
      <c r="H816" s="57">
        <v>-2.6069999999999999E-2</v>
      </c>
      <c r="I816" s="57">
        <v>-1.1650000000000001E-2</v>
      </c>
      <c r="J816" s="57">
        <v>-3.95E-2</v>
      </c>
      <c r="K816" s="57">
        <v>0.20144999999999999</v>
      </c>
      <c r="L816" s="56">
        <v>-8.5739999999999997E-2</v>
      </c>
    </row>
    <row r="817" spans="1:12">
      <c r="A817" s="60">
        <v>8140</v>
      </c>
      <c r="B817" s="57">
        <v>5.9095000000000002E-2</v>
      </c>
      <c r="C817" s="57">
        <v>-5.4999999999999997E-3</v>
      </c>
      <c r="D817" s="57">
        <v>-5.79E-3</v>
      </c>
      <c r="E817" s="57">
        <v>4.79E-3</v>
      </c>
      <c r="F817" s="57">
        <v>5.6100000000000004E-3</v>
      </c>
      <c r="G817" s="57">
        <v>-5.2729999999999999E-2</v>
      </c>
      <c r="H817" s="57">
        <v>-2.7740000000000001E-2</v>
      </c>
      <c r="I817" s="57">
        <v>-1.222E-2</v>
      </c>
      <c r="J817" s="57">
        <v>-3.934E-2</v>
      </c>
      <c r="K817" s="57">
        <v>0.20049</v>
      </c>
      <c r="L817" s="56">
        <v>-8.7469000000000005E-2</v>
      </c>
    </row>
    <row r="818" spans="1:12">
      <c r="A818" s="60">
        <v>8150</v>
      </c>
      <c r="B818" s="57">
        <v>5.9174999999999998E-2</v>
      </c>
      <c r="C818" s="57">
        <v>-4.8900000000000002E-3</v>
      </c>
      <c r="D818" s="57">
        <v>-4.5599999999999998E-3</v>
      </c>
      <c r="E818" s="57">
        <v>5.5700000000000003E-3</v>
      </c>
      <c r="F818" s="57">
        <v>6.2599999999999999E-3</v>
      </c>
      <c r="G818" s="57">
        <v>-5.1450000000000003E-2</v>
      </c>
      <c r="H818" s="57">
        <v>-2.9350000000000001E-2</v>
      </c>
      <c r="I818" s="57">
        <v>-1.278E-2</v>
      </c>
      <c r="J818" s="57">
        <v>-3.9190000000000003E-2</v>
      </c>
      <c r="K818" s="57">
        <v>0.19954</v>
      </c>
      <c r="L818" s="56">
        <v>-8.6020999999999986E-2</v>
      </c>
    </row>
    <row r="819" spans="1:12">
      <c r="A819" s="60">
        <v>8160</v>
      </c>
      <c r="B819" s="57">
        <v>6.3202999999999995E-2</v>
      </c>
      <c r="C819" s="57">
        <v>-1.5200000000000001E-3</v>
      </c>
      <c r="D819" s="57">
        <v>8.5700000000000001E-4</v>
      </c>
      <c r="E819" s="57">
        <v>6.0699999999999999E-3</v>
      </c>
      <c r="F819" s="57">
        <v>6.8700000000000002E-3</v>
      </c>
      <c r="G819" s="57">
        <v>-5.0220000000000001E-2</v>
      </c>
      <c r="H819" s="57">
        <v>-3.092E-2</v>
      </c>
      <c r="I819" s="57">
        <v>-1.333E-2</v>
      </c>
      <c r="J819" s="57">
        <v>-3.9030000000000002E-2</v>
      </c>
      <c r="K819" s="57">
        <v>0.19858000000000001</v>
      </c>
      <c r="L819" s="56">
        <v>-8.1697999999999993E-2</v>
      </c>
    </row>
    <row r="820" spans="1:12">
      <c r="A820" s="60">
        <v>8170</v>
      </c>
      <c r="B820" s="57">
        <v>6.7265000000000005E-2</v>
      </c>
      <c r="C820" s="57">
        <v>6.4279999999999997E-3</v>
      </c>
      <c r="D820" s="57">
        <v>7.8700000000000003E-3</v>
      </c>
      <c r="E820" s="57">
        <v>5.6100000000000004E-3</v>
      </c>
      <c r="F820" s="57">
        <v>7.5100000000000002E-3</v>
      </c>
      <c r="G820" s="57">
        <v>-4.9050000000000003E-2</v>
      </c>
      <c r="H820" s="57">
        <v>-3.2439999999999997E-2</v>
      </c>
      <c r="I820" s="57">
        <v>-1.388E-2</v>
      </c>
      <c r="J820" s="57">
        <v>-3.8870000000000002E-2</v>
      </c>
      <c r="K820" s="57">
        <v>0.19761999999999999</v>
      </c>
      <c r="L820" s="56">
        <v>-7.5832999999999984E-2</v>
      </c>
    </row>
    <row r="821" spans="1:12">
      <c r="A821" s="60">
        <v>8180</v>
      </c>
      <c r="B821" s="57">
        <v>6.9121000000000002E-2</v>
      </c>
      <c r="C821" s="57">
        <v>2.4250000000000001E-3</v>
      </c>
      <c r="D821" s="57">
        <v>1.089E-2</v>
      </c>
      <c r="E821" s="57">
        <v>3.8300000000000001E-3</v>
      </c>
      <c r="F821" s="57">
        <v>8.2100000000000003E-3</v>
      </c>
      <c r="G821" s="57">
        <v>-4.7960000000000003E-2</v>
      </c>
      <c r="H821" s="57">
        <v>-3.3910000000000003E-2</v>
      </c>
      <c r="I821" s="57">
        <v>-1.4420000000000001E-2</v>
      </c>
      <c r="J821" s="57">
        <v>-3.8699999999999998E-2</v>
      </c>
      <c r="K821" s="57">
        <v>0.19666</v>
      </c>
      <c r="L821" s="56">
        <v>-7.3579000000000006E-2</v>
      </c>
    </row>
    <row r="822" spans="1:12">
      <c r="A822" s="60">
        <v>8190</v>
      </c>
      <c r="B822" s="57">
        <v>6.2488000000000002E-2</v>
      </c>
      <c r="C822" s="57">
        <v>5.2620000000000002E-3</v>
      </c>
      <c r="D822" s="57">
        <v>6.6600000000000001E-3</v>
      </c>
      <c r="E822" s="57">
        <v>9.859999999999999E-4</v>
      </c>
      <c r="F822" s="57">
        <v>8.9899999999999997E-3</v>
      </c>
      <c r="G822" s="57">
        <v>-4.6949999999999999E-2</v>
      </c>
      <c r="H822" s="57">
        <v>-3.533E-2</v>
      </c>
      <c r="I822" s="57">
        <v>-1.494E-2</v>
      </c>
      <c r="J822" s="57">
        <v>-3.8530000000000002E-2</v>
      </c>
      <c r="K822" s="57">
        <v>0.19569</v>
      </c>
      <c r="L822" s="56">
        <v>-7.8544000000000003E-2</v>
      </c>
    </row>
    <row r="823" spans="1:12">
      <c r="A823" s="60">
        <v>8200</v>
      </c>
      <c r="B823" s="57">
        <v>5.5224000000000002E-2</v>
      </c>
      <c r="C823" s="57">
        <v>-3.8000000000000002E-4</v>
      </c>
      <c r="D823" s="57">
        <v>2.4600000000000002E-4</v>
      </c>
      <c r="E823" s="57">
        <v>-2.2799999999999999E-3</v>
      </c>
      <c r="F823" s="57">
        <v>9.8300000000000002E-3</v>
      </c>
      <c r="G823" s="57">
        <v>-4.6030000000000001E-2</v>
      </c>
      <c r="H823" s="57">
        <v>-3.671E-2</v>
      </c>
      <c r="I823" s="57">
        <v>-1.546E-2</v>
      </c>
      <c r="J823" s="57">
        <v>-3.8350000000000002E-2</v>
      </c>
      <c r="K823" s="57">
        <v>0.19472</v>
      </c>
      <c r="L823" s="56">
        <v>-8.687700000000001E-2</v>
      </c>
    </row>
    <row r="824" spans="1:12">
      <c r="A824" s="60">
        <v>8210</v>
      </c>
      <c r="B824" s="57">
        <v>4.7742E-2</v>
      </c>
      <c r="C824" s="57">
        <v>2.7599999999999999E-4</v>
      </c>
      <c r="D824" s="57">
        <v>-3.4199999999999999E-3</v>
      </c>
      <c r="E824" s="57">
        <v>-5.2500000000000003E-3</v>
      </c>
      <c r="F824" s="57">
        <v>1.072E-2</v>
      </c>
      <c r="G824" s="57">
        <v>-4.521E-2</v>
      </c>
      <c r="H824" s="57">
        <v>-3.8030000000000001E-2</v>
      </c>
      <c r="I824" s="57">
        <v>-1.5970000000000002E-2</v>
      </c>
      <c r="J824" s="57">
        <v>-3.8170000000000003E-2</v>
      </c>
      <c r="K824" s="57">
        <v>0.19375000000000001</v>
      </c>
      <c r="L824" s="56">
        <v>-9.2480000000000007E-2</v>
      </c>
    </row>
    <row r="825" spans="1:12">
      <c r="A825" s="60">
        <v>8220</v>
      </c>
      <c r="B825" s="57">
        <v>4.0821000000000003E-2</v>
      </c>
      <c r="C825" s="57">
        <v>-6.2300000000000003E-3</v>
      </c>
      <c r="D825" s="57">
        <v>-5.4000000000000003E-3</v>
      </c>
      <c r="E825" s="57">
        <v>-7.2199999999999999E-3</v>
      </c>
      <c r="F825" s="57">
        <v>1.166E-2</v>
      </c>
      <c r="G825" s="57">
        <v>-4.4519999999999997E-2</v>
      </c>
      <c r="H825" s="57">
        <v>-3.9320000000000001E-2</v>
      </c>
      <c r="I825" s="57">
        <v>-1.6459999999999999E-2</v>
      </c>
      <c r="J825" s="57">
        <v>-3.7990000000000003E-2</v>
      </c>
      <c r="K825" s="57">
        <v>0.19278000000000001</v>
      </c>
      <c r="L825" s="56">
        <v>-9.4012999999999999E-2</v>
      </c>
    </row>
    <row r="826" spans="1:12">
      <c r="A826" s="60">
        <v>8230</v>
      </c>
      <c r="B826" s="57">
        <v>3.9876000000000002E-2</v>
      </c>
      <c r="C826" s="57">
        <v>2.0869999999999999E-3</v>
      </c>
      <c r="D826" s="57">
        <v>-6.8599999999999998E-3</v>
      </c>
      <c r="E826" s="57">
        <v>-7.6E-3</v>
      </c>
      <c r="F826" s="57">
        <v>1.264E-2</v>
      </c>
      <c r="G826" s="57">
        <v>-4.3950000000000003E-2</v>
      </c>
      <c r="H826" s="57">
        <v>-4.0559999999999999E-2</v>
      </c>
      <c r="I826" s="57">
        <v>-1.694E-2</v>
      </c>
      <c r="J826" s="57">
        <v>-3.78E-2</v>
      </c>
      <c r="K826" s="57">
        <v>0.19181000000000001</v>
      </c>
      <c r="L826" s="56">
        <v>-9.3197000000000002E-2</v>
      </c>
    </row>
    <row r="827" spans="1:12">
      <c r="A827" s="60">
        <v>8240</v>
      </c>
      <c r="B827" s="57">
        <v>4.3921000000000002E-2</v>
      </c>
      <c r="C827" s="57">
        <v>8.6399999999999997E-4</v>
      </c>
      <c r="D827" s="57">
        <v>-4.3299999999999996E-3</v>
      </c>
      <c r="E827" s="57">
        <v>-6.3200000000000001E-3</v>
      </c>
      <c r="F827" s="57">
        <v>1.3610000000000001E-2</v>
      </c>
      <c r="G827" s="57">
        <v>-4.3499999999999997E-2</v>
      </c>
      <c r="H827" s="57">
        <v>-4.1759999999999999E-2</v>
      </c>
      <c r="I827" s="57">
        <v>-1.7420000000000001E-2</v>
      </c>
      <c r="J827" s="57">
        <v>-3.7609999999999998E-2</v>
      </c>
      <c r="K827" s="57">
        <v>0.19083</v>
      </c>
      <c r="L827" s="56">
        <v>-8.9826000000000003E-2</v>
      </c>
    </row>
    <row r="828" spans="1:12">
      <c r="A828" s="60">
        <v>8250</v>
      </c>
      <c r="B828" s="57">
        <v>4.4981E-2</v>
      </c>
      <c r="C828" s="57">
        <v>5.53E-4</v>
      </c>
      <c r="D828" s="57">
        <v>-1.6200000000000001E-4</v>
      </c>
      <c r="E828" s="57">
        <v>-3.6900000000000001E-3</v>
      </c>
      <c r="F828" s="57">
        <v>1.451E-2</v>
      </c>
      <c r="G828" s="57">
        <v>-4.3189999999999999E-2</v>
      </c>
      <c r="H828" s="57">
        <v>-4.292E-2</v>
      </c>
      <c r="I828" s="57">
        <v>-1.787E-2</v>
      </c>
      <c r="J828" s="57">
        <v>-3.7409999999999999E-2</v>
      </c>
      <c r="K828" s="57">
        <v>0.18984999999999999</v>
      </c>
      <c r="L828" s="56">
        <v>-8.4901000000000004E-2</v>
      </c>
    </row>
    <row r="829" spans="1:12">
      <c r="A829" s="60">
        <v>8260</v>
      </c>
      <c r="B829" s="57">
        <v>4.6604E-2</v>
      </c>
      <c r="C829" s="57">
        <v>-1.146E-2</v>
      </c>
      <c r="D829" s="57">
        <v>3.4499999999999999E-3</v>
      </c>
      <c r="E829" s="57">
        <v>-2.33E-4</v>
      </c>
      <c r="F829" s="57">
        <v>1.5219999999999999E-2</v>
      </c>
      <c r="G829" s="57">
        <v>-4.2999999999999997E-2</v>
      </c>
      <c r="H829" s="57">
        <v>-4.403E-2</v>
      </c>
      <c r="I829" s="57">
        <v>-1.8319999999999999E-2</v>
      </c>
      <c r="J829" s="57">
        <v>-3.721E-2</v>
      </c>
      <c r="K829" s="57">
        <v>0.18887000000000001</v>
      </c>
      <c r="L829" s="56">
        <v>-7.9013E-2</v>
      </c>
    </row>
    <row r="830" spans="1:12">
      <c r="A830" s="60">
        <v>8270</v>
      </c>
      <c r="B830" s="57">
        <v>5.5123999999999999E-2</v>
      </c>
      <c r="C830" s="57">
        <v>5.2339999999999999E-3</v>
      </c>
      <c r="D830" s="57">
        <v>6.7999999999999996E-3</v>
      </c>
      <c r="E830" s="57">
        <v>3.4099999999999998E-3</v>
      </c>
      <c r="F830" s="57">
        <v>1.5650000000000001E-2</v>
      </c>
      <c r="G830" s="57">
        <v>-4.292E-2</v>
      </c>
      <c r="H830" s="57">
        <v>-4.5109999999999997E-2</v>
      </c>
      <c r="I830" s="57">
        <v>-1.8749999999999999E-2</v>
      </c>
      <c r="J830" s="57">
        <v>-3.7010000000000001E-2</v>
      </c>
      <c r="K830" s="57">
        <v>0.18787999999999999</v>
      </c>
      <c r="L830" s="56">
        <v>-7.2625999999999996E-2</v>
      </c>
    </row>
    <row r="831" spans="1:12">
      <c r="A831" s="60">
        <v>8280</v>
      </c>
      <c r="B831" s="57">
        <v>5.5619000000000002E-2</v>
      </c>
      <c r="C831" s="57">
        <v>-1.4400000000000001E-3</v>
      </c>
      <c r="D831" s="57">
        <v>7.6600000000000001E-3</v>
      </c>
      <c r="E831" s="57">
        <v>6.5100000000000002E-3</v>
      </c>
      <c r="F831" s="57">
        <v>1.5679999999999999E-2</v>
      </c>
      <c r="G831" s="57">
        <v>-4.2970000000000001E-2</v>
      </c>
      <c r="H831" s="57">
        <v>-4.614E-2</v>
      </c>
      <c r="I831" s="57">
        <v>-1.917E-2</v>
      </c>
      <c r="J831" s="57">
        <v>-3.6799999999999999E-2</v>
      </c>
      <c r="K831" s="57">
        <v>0.18690000000000001</v>
      </c>
      <c r="L831" s="56">
        <v>-6.9470000000000004E-2</v>
      </c>
    </row>
    <row r="832" spans="1:12">
      <c r="A832" s="60">
        <v>8290</v>
      </c>
      <c r="B832" s="57">
        <v>5.0245999999999999E-2</v>
      </c>
      <c r="C832" s="57">
        <v>-2.3500000000000001E-3</v>
      </c>
      <c r="D832" s="57">
        <v>4.0400000000000002E-3</v>
      </c>
      <c r="E832" s="57">
        <v>8.6599999999999993E-3</v>
      </c>
      <c r="F832" s="57">
        <v>1.523E-2</v>
      </c>
      <c r="G832" s="57">
        <v>-4.3099999999999999E-2</v>
      </c>
      <c r="H832" s="57">
        <v>-4.7140000000000001E-2</v>
      </c>
      <c r="I832" s="57">
        <v>-1.9570000000000001E-2</v>
      </c>
      <c r="J832" s="57">
        <v>-3.6589999999999998E-2</v>
      </c>
      <c r="K832" s="57">
        <v>0.18590999999999999</v>
      </c>
      <c r="L832" s="56">
        <v>-7.1917000000000009E-2</v>
      </c>
    </row>
    <row r="833" spans="1:12">
      <c r="A833" s="60">
        <v>8300</v>
      </c>
      <c r="B833" s="57">
        <v>4.4964999999999998E-2</v>
      </c>
      <c r="C833" s="57">
        <v>6.1019999999999998E-3</v>
      </c>
      <c r="D833" s="57">
        <v>-1.1100000000000001E-3</v>
      </c>
      <c r="E833" s="57">
        <v>9.4599999999999997E-3</v>
      </c>
      <c r="F833" s="57">
        <v>1.423E-2</v>
      </c>
      <c r="G833" s="57">
        <v>-4.333E-2</v>
      </c>
      <c r="H833" s="57">
        <v>-4.8099999999999997E-2</v>
      </c>
      <c r="I833" s="57">
        <v>-1.9959999999999999E-2</v>
      </c>
      <c r="J833" s="57">
        <v>-3.6380000000000003E-2</v>
      </c>
      <c r="K833" s="57">
        <v>0.18492</v>
      </c>
      <c r="L833" s="56">
        <v>-7.7344999999999997E-2</v>
      </c>
    </row>
    <row r="834" spans="1:12">
      <c r="A834" s="60">
        <v>8310</v>
      </c>
      <c r="B834" s="57">
        <v>3.9987000000000002E-2</v>
      </c>
      <c r="C834" s="57">
        <v>-5.2199999999999998E-3</v>
      </c>
      <c r="D834" s="57">
        <v>-3.5100000000000001E-3</v>
      </c>
      <c r="E834" s="57">
        <v>8.6999999999999994E-3</v>
      </c>
      <c r="F834" s="57">
        <v>1.268E-2</v>
      </c>
      <c r="G834" s="57">
        <v>-4.3650000000000001E-2</v>
      </c>
      <c r="H834" s="57">
        <v>-4.9029999999999997E-2</v>
      </c>
      <c r="I834" s="57">
        <v>-2.0330000000000001E-2</v>
      </c>
      <c r="J834" s="57">
        <v>-3.6159999999999998E-2</v>
      </c>
      <c r="K834" s="57">
        <v>0.18392</v>
      </c>
      <c r="L834" s="56">
        <v>-8.1745000000000012E-2</v>
      </c>
    </row>
    <row r="835" spans="1:12">
      <c r="A835" s="60">
        <v>8320</v>
      </c>
      <c r="B835" s="57">
        <v>3.6324000000000002E-2</v>
      </c>
      <c r="C835" s="57">
        <v>-5.0000000000000001E-4</v>
      </c>
      <c r="D835" s="57">
        <v>-2.5100000000000001E-3</v>
      </c>
      <c r="E835" s="57">
        <v>6.6699999999999997E-3</v>
      </c>
      <c r="F835" s="57">
        <v>1.0630000000000001E-2</v>
      </c>
      <c r="G835" s="57">
        <v>-4.4019999999999997E-2</v>
      </c>
      <c r="H835" s="57">
        <v>-4.9939999999999998E-2</v>
      </c>
      <c r="I835" s="57">
        <v>-2.069E-2</v>
      </c>
      <c r="J835" s="57">
        <v>-3.5929999999999997E-2</v>
      </c>
      <c r="K835" s="57">
        <v>0.18293000000000001</v>
      </c>
      <c r="L835" s="56">
        <v>-8.4409000000000012E-2</v>
      </c>
    </row>
    <row r="836" spans="1:12">
      <c r="A836" s="60">
        <v>8330</v>
      </c>
      <c r="B836" s="57">
        <v>2.7883000000000002E-2</v>
      </c>
      <c r="C836" s="57">
        <v>-2.5999999999999998E-4</v>
      </c>
      <c r="D836" s="57">
        <v>-4.4700000000000002E-4</v>
      </c>
      <c r="E836" s="57">
        <v>3.8400000000000001E-3</v>
      </c>
      <c r="F836" s="57">
        <v>8.2100000000000003E-3</v>
      </c>
      <c r="G836" s="57">
        <v>-4.4450000000000003E-2</v>
      </c>
      <c r="H836" s="57">
        <v>-5.0810000000000001E-2</v>
      </c>
      <c r="I836" s="57">
        <v>-2.104E-2</v>
      </c>
      <c r="J836" s="57">
        <v>-3.5700000000000003E-2</v>
      </c>
      <c r="K836" s="57">
        <v>0.18193000000000001</v>
      </c>
      <c r="L836" s="56">
        <v>-8.6790000000000006E-2</v>
      </c>
    </row>
    <row r="837" spans="1:12">
      <c r="A837" s="60">
        <v>8340</v>
      </c>
      <c r="B837" s="57">
        <v>2.4275999999999999E-2</v>
      </c>
      <c r="C837" s="57">
        <v>4.0660000000000002E-3</v>
      </c>
      <c r="D837" s="57">
        <v>1.3799999999999999E-3</v>
      </c>
      <c r="E837" s="57">
        <v>6.1600000000000001E-4</v>
      </c>
      <c r="F837" s="57">
        <v>5.5199999999999997E-3</v>
      </c>
      <c r="G837" s="57">
        <v>-4.4900000000000002E-2</v>
      </c>
      <c r="H837" s="57">
        <v>-5.1659999999999998E-2</v>
      </c>
      <c r="I837" s="57">
        <v>-2.137E-2</v>
      </c>
      <c r="J837" s="57">
        <v>-3.5470000000000002E-2</v>
      </c>
      <c r="K837" s="57">
        <v>0.18093000000000001</v>
      </c>
      <c r="L837" s="56">
        <v>-8.9623000000000008E-2</v>
      </c>
    </row>
    <row r="838" spans="1:12">
      <c r="A838" s="60">
        <v>8350</v>
      </c>
      <c r="B838" s="57">
        <v>1.4876E-2</v>
      </c>
      <c r="C838" s="57">
        <v>1.2390000000000001E-3</v>
      </c>
      <c r="D838" s="57">
        <v>-1.56E-4</v>
      </c>
      <c r="E838" s="57">
        <v>-2.33E-3</v>
      </c>
      <c r="F838" s="57">
        <v>2.6800000000000001E-3</v>
      </c>
      <c r="G838" s="57">
        <v>-4.5359999999999998E-2</v>
      </c>
      <c r="H838" s="57">
        <v>-5.2479999999999999E-2</v>
      </c>
      <c r="I838" s="57">
        <v>-2.1680000000000001E-2</v>
      </c>
      <c r="J838" s="57">
        <v>-3.524E-2</v>
      </c>
      <c r="K838" s="57">
        <v>0.17992</v>
      </c>
      <c r="L838" s="56">
        <v>-9.5333000000000001E-2</v>
      </c>
    </row>
    <row r="839" spans="1:12">
      <c r="A839" s="60">
        <v>8360</v>
      </c>
      <c r="B839" s="57">
        <v>1.5013E-2</v>
      </c>
      <c r="C839" s="57">
        <v>7.6599999999999997E-4</v>
      </c>
      <c r="D839" s="57">
        <v>-1.74E-3</v>
      </c>
      <c r="E839" s="57">
        <v>-4.6699999999999997E-3</v>
      </c>
      <c r="F839" s="57">
        <v>-1.3999999999999999E-4</v>
      </c>
      <c r="G839" s="57">
        <v>-4.582E-2</v>
      </c>
      <c r="H839" s="57">
        <v>-5.3280000000000001E-2</v>
      </c>
      <c r="I839" s="57">
        <v>-2.198E-2</v>
      </c>
      <c r="J839" s="57">
        <v>-3.499E-2</v>
      </c>
      <c r="K839" s="57">
        <v>0.17892</v>
      </c>
      <c r="L839" s="56">
        <v>-0.10110699999999999</v>
      </c>
    </row>
    <row r="840" spans="1:12">
      <c r="A840" s="60">
        <v>8370</v>
      </c>
      <c r="B840" s="57">
        <v>1.0156E-2</v>
      </c>
      <c r="C840" s="57">
        <v>-1.6999999999999999E-3</v>
      </c>
      <c r="D840" s="57">
        <v>1.25E-3</v>
      </c>
      <c r="E840" s="57">
        <v>-6.2599999999999999E-3</v>
      </c>
      <c r="F840" s="57">
        <v>-2.7799999999999999E-3</v>
      </c>
      <c r="G840" s="57">
        <v>-4.6240000000000003E-2</v>
      </c>
      <c r="H840" s="57">
        <v>-5.4059999999999997E-2</v>
      </c>
      <c r="I840" s="57">
        <v>-2.2270000000000002E-2</v>
      </c>
      <c r="J840" s="57">
        <v>-3.4750000000000003E-2</v>
      </c>
      <c r="K840" s="57">
        <v>0.17791000000000001</v>
      </c>
      <c r="L840" s="56">
        <v>-0.102477</v>
      </c>
    </row>
    <row r="841" spans="1:12">
      <c r="A841" s="60">
        <v>8380</v>
      </c>
      <c r="B841" s="57">
        <v>4.6579999999999998E-3</v>
      </c>
      <c r="C841" s="57">
        <v>9.0799999999999998E-5</v>
      </c>
      <c r="D841" s="57">
        <v>1.56E-3</v>
      </c>
      <c r="E841" s="57">
        <v>-7.0200000000000002E-3</v>
      </c>
      <c r="F841" s="57">
        <v>-5.0499999999999998E-3</v>
      </c>
      <c r="G841" s="57">
        <v>-4.6620000000000002E-2</v>
      </c>
      <c r="H841" s="57">
        <v>-5.4809999999999998E-2</v>
      </c>
      <c r="I841" s="57">
        <v>-2.2540000000000001E-2</v>
      </c>
      <c r="J841" s="57">
        <v>-3.4500000000000003E-2</v>
      </c>
      <c r="K841" s="57">
        <v>0.1769</v>
      </c>
      <c r="L841" s="56">
        <v>-0.10471699999999999</v>
      </c>
    </row>
    <row r="842" spans="1:12">
      <c r="A842" s="60">
        <v>8390</v>
      </c>
      <c r="B842" s="57">
        <v>3.0739999999999999E-3</v>
      </c>
      <c r="C842" s="57">
        <v>-1.2999999999999999E-3</v>
      </c>
      <c r="D842" s="57">
        <v>-3.0799999999999998E-3</v>
      </c>
      <c r="E842" s="57">
        <v>-7.1399999999999996E-3</v>
      </c>
      <c r="F842" s="57">
        <v>-6.8599999999999998E-3</v>
      </c>
      <c r="G842" s="57">
        <v>-4.6949999999999999E-2</v>
      </c>
      <c r="H842" s="57">
        <v>-5.5539999999999999E-2</v>
      </c>
      <c r="I842" s="57">
        <v>-2.2790000000000001E-2</v>
      </c>
      <c r="J842" s="57">
        <v>-3.424E-2</v>
      </c>
      <c r="K842" s="57">
        <v>0.17588999999999999</v>
      </c>
      <c r="L842" s="56">
        <v>-0.11004</v>
      </c>
    </row>
    <row r="843" spans="1:12">
      <c r="A843" s="60">
        <v>8400</v>
      </c>
      <c r="B843" s="57">
        <v>0</v>
      </c>
      <c r="C843" s="57">
        <v>5.8149999999999999E-3</v>
      </c>
      <c r="D843" s="57">
        <v>-6.4099999999999999E-3</v>
      </c>
      <c r="E843" s="57">
        <v>-6.7400000000000003E-3</v>
      </c>
      <c r="F843" s="57">
        <v>-8.0999999999999996E-3</v>
      </c>
      <c r="G843" s="57">
        <v>-4.7219999999999998E-2</v>
      </c>
      <c r="H843" s="57">
        <v>-5.6250000000000001E-2</v>
      </c>
      <c r="I843" s="57">
        <v>-2.3029999999999998E-2</v>
      </c>
      <c r="J843" s="57">
        <v>-3.3989999999999999E-2</v>
      </c>
      <c r="K843" s="57">
        <v>0.17487</v>
      </c>
      <c r="L843" s="56">
        <v>-0.11352999999999999</v>
      </c>
    </row>
    <row r="844" spans="1:12">
      <c r="A844" s="60">
        <v>8410</v>
      </c>
      <c r="B844" s="57">
        <v>0</v>
      </c>
      <c r="C844" s="57">
        <v>-5.96E-3</v>
      </c>
      <c r="D844" s="57">
        <v>-2.81E-3</v>
      </c>
      <c r="E844" s="57">
        <v>-5.9100000000000003E-3</v>
      </c>
      <c r="F844" s="57">
        <v>-8.7399999999999995E-3</v>
      </c>
      <c r="G844" s="57">
        <v>-4.7410000000000001E-2</v>
      </c>
      <c r="H844" s="57">
        <v>-5.6930000000000001E-2</v>
      </c>
      <c r="I844" s="57">
        <v>-2.3259999999999999E-2</v>
      </c>
      <c r="J844" s="57">
        <v>-3.372E-2</v>
      </c>
      <c r="K844" s="57">
        <v>0.17385</v>
      </c>
      <c r="L844" s="56">
        <v>-0.11055000000000001</v>
      </c>
    </row>
    <row r="845" spans="1:12">
      <c r="A845" s="60">
        <v>8420</v>
      </c>
      <c r="B845" s="57">
        <v>0</v>
      </c>
      <c r="C845" s="57">
        <v>9.6299999999999999E-4</v>
      </c>
      <c r="D845" s="57">
        <v>1.3799999999999999E-3</v>
      </c>
      <c r="E845" s="57">
        <v>-4.62E-3</v>
      </c>
      <c r="F845" s="57">
        <v>-8.8000000000000005E-3</v>
      </c>
      <c r="G845" s="57">
        <v>-4.7509999999999997E-2</v>
      </c>
      <c r="H845" s="57">
        <v>-5.7599999999999998E-2</v>
      </c>
      <c r="I845" s="57">
        <v>-2.3470000000000001E-2</v>
      </c>
      <c r="J845" s="57">
        <v>-3.3459999999999997E-2</v>
      </c>
      <c r="K845" s="57">
        <v>0.17283000000000001</v>
      </c>
      <c r="L845" s="56">
        <v>-0.106146</v>
      </c>
    </row>
    <row r="846" spans="1:12">
      <c r="A846" s="60">
        <v>8430</v>
      </c>
      <c r="B846" s="57">
        <v>0</v>
      </c>
      <c r="C846" s="57">
        <v>7.9000000000000001E-4</v>
      </c>
      <c r="D846" s="57">
        <v>1.1800000000000001E-3</v>
      </c>
      <c r="E846" s="57">
        <v>-2.47E-3</v>
      </c>
      <c r="F846" s="57">
        <v>-8.3700000000000007E-3</v>
      </c>
      <c r="G846" s="57">
        <v>-4.7509999999999997E-2</v>
      </c>
      <c r="H846" s="57">
        <v>-5.8250000000000003E-2</v>
      </c>
      <c r="I846" s="57">
        <v>-2.366E-2</v>
      </c>
      <c r="J846" s="57">
        <v>-3.3189999999999997E-2</v>
      </c>
      <c r="K846" s="57">
        <v>0.17180999999999999</v>
      </c>
      <c r="L846" s="56">
        <v>-0.104088</v>
      </c>
    </row>
    <row r="847" spans="1:12">
      <c r="A847" s="60">
        <v>8440</v>
      </c>
      <c r="B847" s="57">
        <v>0</v>
      </c>
      <c r="C847" s="57">
        <v>-8.3000000000000001E-4</v>
      </c>
      <c r="D847" s="57">
        <v>-3.4099999999999999E-4</v>
      </c>
      <c r="E847" s="57">
        <v>3.2299999999999999E-4</v>
      </c>
      <c r="F847" s="57">
        <v>-7.5599999999999999E-3</v>
      </c>
      <c r="G847" s="57">
        <v>-4.7410000000000001E-2</v>
      </c>
      <c r="H847" s="57">
        <v>-5.8869999999999999E-2</v>
      </c>
      <c r="I847" s="57">
        <v>-2.385E-2</v>
      </c>
      <c r="J847" s="57">
        <v>-3.2910000000000002E-2</v>
      </c>
      <c r="K847" s="57">
        <v>0.17079</v>
      </c>
      <c r="L847" s="56">
        <v>-0.102176</v>
      </c>
    </row>
    <row r="848" spans="1:12">
      <c r="A848" s="60">
        <v>8450</v>
      </c>
      <c r="B848" s="57">
        <v>0</v>
      </c>
      <c r="C848" s="57">
        <v>3.8010000000000001E-3</v>
      </c>
      <c r="D848" s="57">
        <v>-1.5900000000000001E-3</v>
      </c>
      <c r="E848" s="57">
        <v>3.16E-3</v>
      </c>
      <c r="F848" s="57">
        <v>-6.4900000000000001E-3</v>
      </c>
      <c r="G848" s="57">
        <v>-4.7210000000000002E-2</v>
      </c>
      <c r="H848" s="57">
        <v>-5.9479999999999998E-2</v>
      </c>
      <c r="I848" s="57">
        <v>-2.401E-2</v>
      </c>
      <c r="J848" s="57">
        <v>-3.2629999999999999E-2</v>
      </c>
      <c r="K848" s="57">
        <v>0.16975999999999999</v>
      </c>
      <c r="L848" s="56">
        <v>-9.9695999999999993E-2</v>
      </c>
    </row>
    <row r="849" spans="1:12">
      <c r="A849" s="60">
        <v>8460</v>
      </c>
      <c r="B849" s="57">
        <v>0</v>
      </c>
      <c r="C849" s="57">
        <v>-3.9300000000000003E-3</v>
      </c>
      <c r="D849" s="57">
        <v>-3.4499999999999998E-4</v>
      </c>
      <c r="E849" s="57">
        <v>5.0600000000000003E-3</v>
      </c>
      <c r="F849" s="57">
        <v>-5.3099999999999996E-3</v>
      </c>
      <c r="G849" s="57">
        <v>-4.6899999999999997E-2</v>
      </c>
      <c r="H849" s="57">
        <v>-6.0069999999999998E-2</v>
      </c>
      <c r="I849" s="57">
        <v>-2.4170000000000001E-2</v>
      </c>
      <c r="J849" s="57">
        <v>-3.2349999999999997E-2</v>
      </c>
      <c r="K849" s="57">
        <v>0.16872999999999999</v>
      </c>
      <c r="L849" s="56">
        <v>-9.5751000000000003E-2</v>
      </c>
    </row>
    <row r="850" spans="1:12">
      <c r="A850" s="60">
        <v>8470</v>
      </c>
      <c r="B850" s="57">
        <v>0</v>
      </c>
      <c r="C850" s="57">
        <v>1.835E-3</v>
      </c>
      <c r="D850" s="57">
        <v>2.5100000000000001E-3</v>
      </c>
      <c r="E850" s="57">
        <v>5.3600000000000002E-3</v>
      </c>
      <c r="F850" s="57">
        <v>-4.13E-3</v>
      </c>
      <c r="G850" s="57">
        <v>-4.648E-2</v>
      </c>
      <c r="H850" s="57">
        <v>-6.0639999999999999E-2</v>
      </c>
      <c r="I850" s="57">
        <v>-2.4309999999999998E-2</v>
      </c>
      <c r="J850" s="57">
        <v>-3.2059999999999998E-2</v>
      </c>
      <c r="K850" s="57">
        <v>0.16769999999999999</v>
      </c>
      <c r="L850" s="56">
        <v>-9.1701999999999992E-2</v>
      </c>
    </row>
    <row r="851" spans="1:12">
      <c r="A851" s="60">
        <v>8480</v>
      </c>
      <c r="B851" s="57">
        <v>0</v>
      </c>
      <c r="C851" s="57">
        <v>3.9960000000000004E-3</v>
      </c>
      <c r="D851" s="57">
        <v>3.5599999999999998E-3</v>
      </c>
      <c r="E851" s="57">
        <v>4.1599999999999996E-3</v>
      </c>
      <c r="F851" s="57">
        <v>-3.0400000000000002E-3</v>
      </c>
      <c r="G851" s="57">
        <v>-4.5969999999999997E-2</v>
      </c>
      <c r="H851" s="57">
        <v>-6.1199999999999997E-2</v>
      </c>
      <c r="I851" s="57">
        <v>-2.443E-2</v>
      </c>
      <c r="J851" s="57">
        <v>-3.177E-2</v>
      </c>
      <c r="K851" s="57">
        <v>0.16666</v>
      </c>
      <c r="L851" s="56">
        <v>-9.0281E-2</v>
      </c>
    </row>
    <row r="852" spans="1:12">
      <c r="A852" s="60">
        <v>8490</v>
      </c>
      <c r="B852" s="57">
        <v>0</v>
      </c>
      <c r="C852" s="57">
        <v>8.8500000000000004E-4</v>
      </c>
      <c r="D852" s="57">
        <v>-3.97E-4</v>
      </c>
      <c r="E852" s="57">
        <v>2.2899999999999999E-3</v>
      </c>
      <c r="F852" s="57">
        <v>-2.1099999999999999E-3</v>
      </c>
      <c r="G852" s="57">
        <v>-4.5370000000000001E-2</v>
      </c>
      <c r="H852" s="57">
        <v>-6.173E-2</v>
      </c>
      <c r="I852" s="57">
        <v>-2.4539999999999999E-2</v>
      </c>
      <c r="J852" s="57">
        <v>-3.1469999999999998E-2</v>
      </c>
      <c r="K852" s="57">
        <v>0.16563</v>
      </c>
      <c r="L852" s="56">
        <v>-9.3477000000000005E-2</v>
      </c>
    </row>
    <row r="853" spans="1:12">
      <c r="A853" s="60">
        <v>8500</v>
      </c>
      <c r="B853" s="57">
        <v>0</v>
      </c>
      <c r="C853" s="57">
        <v>-3.9300000000000003E-3</v>
      </c>
      <c r="D853" s="57">
        <v>-5.13E-3</v>
      </c>
      <c r="E853" s="57">
        <v>5.7200000000000003E-4</v>
      </c>
      <c r="F853" s="57">
        <v>-1.39E-3</v>
      </c>
      <c r="G853" s="57">
        <v>-4.4670000000000001E-2</v>
      </c>
      <c r="H853" s="57">
        <v>-6.225E-2</v>
      </c>
      <c r="I853" s="57">
        <v>-2.4639999999999999E-2</v>
      </c>
      <c r="J853" s="57">
        <v>-3.117E-2</v>
      </c>
      <c r="K853" s="57">
        <v>0.16458999999999999</v>
      </c>
      <c r="L853" s="56">
        <v>-9.7249000000000002E-2</v>
      </c>
    </row>
    <row r="854" spans="1:12">
      <c r="A854" s="60">
        <v>8510</v>
      </c>
      <c r="B854" s="57">
        <v>0</v>
      </c>
      <c r="C854" s="57">
        <v>-6.5799999999999999E-3</v>
      </c>
      <c r="D854" s="57">
        <v>-2.9199999999999999E-3</v>
      </c>
      <c r="E854" s="57">
        <v>-4.5399999999999998E-4</v>
      </c>
      <c r="F854" s="57">
        <v>-9.59E-4</v>
      </c>
      <c r="G854" s="57">
        <v>-4.3900000000000002E-2</v>
      </c>
      <c r="H854" s="57">
        <v>-6.275E-2</v>
      </c>
      <c r="I854" s="57">
        <v>-2.4719999999999999E-2</v>
      </c>
      <c r="J854" s="57">
        <v>-3.0859999999999999E-2</v>
      </c>
      <c r="K854" s="57">
        <v>0.16355</v>
      </c>
      <c r="L854" s="56">
        <v>-9.5000000000000001E-2</v>
      </c>
    </row>
    <row r="855" spans="1:12">
      <c r="A855" s="60">
        <v>8520</v>
      </c>
      <c r="B855" s="57">
        <v>0</v>
      </c>
      <c r="C855" s="57">
        <v>7.0299999999999998E-3</v>
      </c>
      <c r="D855" s="57">
        <v>1.3699999999999999E-3</v>
      </c>
      <c r="E855" s="57">
        <v>-5.0600000000000005E-4</v>
      </c>
      <c r="F855" s="57">
        <v>-8.3500000000000002E-4</v>
      </c>
      <c r="G855" s="57">
        <v>-4.3060000000000001E-2</v>
      </c>
      <c r="H855" s="57">
        <v>-6.3240000000000005E-2</v>
      </c>
      <c r="I855" s="57">
        <v>-2.478E-2</v>
      </c>
      <c r="J855" s="57">
        <v>-3.0550000000000001E-2</v>
      </c>
      <c r="K855" s="57">
        <v>0.16250000000000001</v>
      </c>
      <c r="L855" s="56">
        <v>-9.0449999999999989E-2</v>
      </c>
    </row>
    <row r="856" spans="1:12">
      <c r="A856" s="60">
        <v>8530</v>
      </c>
      <c r="B856" s="57">
        <v>0</v>
      </c>
      <c r="C856" s="57">
        <v>-7.9000000000000001E-4</v>
      </c>
      <c r="D856" s="57">
        <v>2.3800000000000002E-3</v>
      </c>
      <c r="E856" s="57">
        <v>7.1000000000000005E-5</v>
      </c>
      <c r="F856" s="57">
        <v>-1.01E-3</v>
      </c>
      <c r="G856" s="57">
        <v>-4.2139999999999997E-2</v>
      </c>
      <c r="H856" s="57">
        <v>-6.3700000000000007E-2</v>
      </c>
      <c r="I856" s="57">
        <v>-2.4830000000000001E-2</v>
      </c>
      <c r="J856" s="57">
        <v>-3.024E-2</v>
      </c>
      <c r="K856" s="57">
        <v>0.16145999999999999</v>
      </c>
      <c r="L856" s="56">
        <v>-8.8197999999999999E-2</v>
      </c>
    </row>
    <row r="857" spans="1:12">
      <c r="A857" s="60">
        <v>8540</v>
      </c>
      <c r="B857" s="57">
        <v>0</v>
      </c>
      <c r="C857" s="57">
        <v>-1.48E-3</v>
      </c>
      <c r="D857" s="57">
        <v>1.1999999999999999E-3</v>
      </c>
      <c r="E857" s="57">
        <v>8.0099999999999995E-4</v>
      </c>
      <c r="F857" s="57">
        <v>-1.4300000000000001E-3</v>
      </c>
      <c r="G857" s="57">
        <v>-4.1169999999999998E-2</v>
      </c>
      <c r="H857" s="57">
        <v>-6.4140000000000003E-2</v>
      </c>
      <c r="I857" s="57">
        <v>-2.487E-2</v>
      </c>
      <c r="J857" s="57">
        <v>-2.9919999999999999E-2</v>
      </c>
      <c r="K857" s="57">
        <v>0.16041</v>
      </c>
      <c r="L857" s="56">
        <v>-8.7709999999999996E-2</v>
      </c>
    </row>
    <row r="858" spans="1:12">
      <c r="A858" s="60">
        <v>8550</v>
      </c>
      <c r="B858" s="57">
        <v>0</v>
      </c>
      <c r="C858" s="57">
        <v>-1.5900000000000001E-3</v>
      </c>
      <c r="D858" s="57">
        <v>2.82E-3</v>
      </c>
      <c r="E858" s="57">
        <v>1.25E-3</v>
      </c>
      <c r="F858" s="57">
        <v>-2.0400000000000001E-3</v>
      </c>
      <c r="G858" s="57">
        <v>-4.0149999999999998E-2</v>
      </c>
      <c r="H858" s="57">
        <v>-6.4570000000000002E-2</v>
      </c>
      <c r="I858" s="57">
        <v>-2.4899999999999999E-2</v>
      </c>
      <c r="J858" s="57">
        <v>-2.9590000000000002E-2</v>
      </c>
      <c r="K858" s="57">
        <v>0.15936</v>
      </c>
      <c r="L858" s="56">
        <v>-8.5274000000000003E-2</v>
      </c>
    </row>
    <row r="859" spans="1:12">
      <c r="A859" s="60">
        <v>8560</v>
      </c>
      <c r="B859" s="57">
        <v>0</v>
      </c>
      <c r="C859" s="57">
        <v>7.8299999999999995E-4</v>
      </c>
      <c r="D859" s="57">
        <v>4.64E-3</v>
      </c>
      <c r="E859" s="57">
        <v>1.1000000000000001E-3</v>
      </c>
      <c r="F859" s="57">
        <v>-2.7799999999999999E-3</v>
      </c>
      <c r="G859" s="57">
        <v>-3.9079999999999997E-2</v>
      </c>
      <c r="H859" s="57">
        <v>-6.497E-2</v>
      </c>
      <c r="I859" s="57">
        <v>-2.4910000000000002E-2</v>
      </c>
      <c r="J859" s="57">
        <v>-2.9260000000000001E-2</v>
      </c>
      <c r="K859" s="57">
        <v>0.1583</v>
      </c>
      <c r="L859" s="56">
        <v>-8.3201999999999998E-2</v>
      </c>
    </row>
    <row r="860" spans="1:12">
      <c r="A860" s="60">
        <v>8570</v>
      </c>
      <c r="B860" s="57">
        <v>0</v>
      </c>
      <c r="C860" s="57">
        <v>1.719E-3</v>
      </c>
      <c r="D860" s="57">
        <v>-2.4800000000000001E-4</v>
      </c>
      <c r="E860" s="57">
        <v>4.9100000000000001E-4</v>
      </c>
      <c r="F860" s="57">
        <v>-3.5699999999999998E-3</v>
      </c>
      <c r="G860" s="57">
        <v>-3.798E-2</v>
      </c>
      <c r="H860" s="57">
        <v>-6.5360000000000001E-2</v>
      </c>
      <c r="I860" s="57">
        <v>-2.4910000000000002E-2</v>
      </c>
      <c r="J860" s="57">
        <v>-2.8930000000000001E-2</v>
      </c>
      <c r="K860" s="57">
        <v>0.15725</v>
      </c>
      <c r="L860" s="56">
        <v>-8.6887999999999993E-2</v>
      </c>
    </row>
    <row r="861" spans="1:12">
      <c r="A861" s="60">
        <v>8580</v>
      </c>
      <c r="B861" s="57">
        <v>0</v>
      </c>
      <c r="C861" s="57">
        <v>2.0249999999999999E-3</v>
      </c>
      <c r="D861" s="57">
        <v>-6.2199999999999998E-3</v>
      </c>
      <c r="E861" s="57">
        <v>-3.2299999999999999E-4</v>
      </c>
      <c r="F861" s="57">
        <v>-4.3400000000000001E-3</v>
      </c>
      <c r="G861" s="57">
        <v>-3.6850000000000001E-2</v>
      </c>
      <c r="H861" s="57">
        <v>-6.5729999999999997E-2</v>
      </c>
      <c r="I861" s="57">
        <v>-2.4889999999999999E-2</v>
      </c>
      <c r="J861" s="57">
        <v>-2.8590000000000001E-2</v>
      </c>
      <c r="K861" s="57">
        <v>0.15619</v>
      </c>
      <c r="L861" s="56">
        <v>-9.153E-2</v>
      </c>
    </row>
    <row r="862" spans="1:12">
      <c r="A862" s="60">
        <v>8590</v>
      </c>
      <c r="B862" s="57">
        <v>0</v>
      </c>
      <c r="C862" s="57">
        <v>-5.8E-4</v>
      </c>
      <c r="D862" s="57">
        <v>-4.8599999999999997E-3</v>
      </c>
      <c r="E862" s="57">
        <v>-1.06E-3</v>
      </c>
      <c r="F862" s="57">
        <v>-5.0099999999999997E-3</v>
      </c>
      <c r="G862" s="57">
        <v>-3.5700000000000003E-2</v>
      </c>
      <c r="H862" s="57">
        <v>-6.6070000000000004E-2</v>
      </c>
      <c r="I862" s="57">
        <v>-2.486E-2</v>
      </c>
      <c r="J862" s="57">
        <v>-2.8250000000000001E-2</v>
      </c>
      <c r="K862" s="57">
        <v>0.15512999999999999</v>
      </c>
      <c r="L862" s="56">
        <v>-9.0079999999999993E-2</v>
      </c>
    </row>
    <row r="863" spans="1:12">
      <c r="A863" s="60">
        <v>8600</v>
      </c>
      <c r="B863" s="57">
        <v>0</v>
      </c>
      <c r="C863" s="57">
        <v>2.4710000000000001E-3</v>
      </c>
      <c r="D863" s="57">
        <v>1.4400000000000001E-3</v>
      </c>
      <c r="E863" s="57">
        <v>-1.4300000000000001E-3</v>
      </c>
      <c r="F863" s="57">
        <v>-5.5300000000000002E-3</v>
      </c>
      <c r="G863" s="57">
        <v>-3.456E-2</v>
      </c>
      <c r="H863" s="57">
        <v>-6.6400000000000001E-2</v>
      </c>
      <c r="I863" s="57">
        <v>-2.4809999999999999E-2</v>
      </c>
      <c r="J863" s="57">
        <v>-2.7900000000000001E-2</v>
      </c>
      <c r="K863" s="57">
        <v>0.15407000000000001</v>
      </c>
      <c r="L863" s="56">
        <v>-8.4189E-2</v>
      </c>
    </row>
    <row r="864" spans="1:12">
      <c r="A864" s="60">
        <v>8610</v>
      </c>
      <c r="B864" s="57">
        <v>0</v>
      </c>
      <c r="C864" s="57">
        <v>2.2269999999999998E-3</v>
      </c>
      <c r="D864" s="57">
        <v>3.0699999999999998E-3</v>
      </c>
      <c r="E864" s="57">
        <v>-1.3600000000000001E-3</v>
      </c>
      <c r="F864" s="57">
        <v>-5.8300000000000001E-3</v>
      </c>
      <c r="G864" s="57">
        <v>-3.3410000000000002E-2</v>
      </c>
      <c r="H864" s="57">
        <v>-6.6710000000000005E-2</v>
      </c>
      <c r="I864" s="57">
        <v>-2.4750000000000001E-2</v>
      </c>
      <c r="J864" s="57">
        <v>-2.7550000000000002E-2</v>
      </c>
      <c r="K864" s="57">
        <v>0.153</v>
      </c>
      <c r="L864" s="56">
        <v>-8.1502999999999992E-2</v>
      </c>
    </row>
    <row r="865" spans="1:12">
      <c r="A865" s="60">
        <v>8620</v>
      </c>
      <c r="B865" s="57">
        <v>0</v>
      </c>
      <c r="C865" s="57">
        <v>-3.8500000000000001E-3</v>
      </c>
      <c r="D865" s="57">
        <v>-1.6999999999999999E-3</v>
      </c>
      <c r="E865" s="57">
        <v>-1.0399999999999999E-3</v>
      </c>
      <c r="F865" s="57">
        <v>-5.9199999999999999E-3</v>
      </c>
      <c r="G865" s="57">
        <v>-3.2289999999999999E-2</v>
      </c>
      <c r="H865" s="57">
        <v>-6.7000000000000004E-2</v>
      </c>
      <c r="I865" s="57">
        <v>-2.4680000000000001E-2</v>
      </c>
      <c r="J865" s="57">
        <v>-2.7189999999999999E-2</v>
      </c>
      <c r="K865" s="57">
        <v>0.15193000000000001</v>
      </c>
      <c r="L865" s="56">
        <v>-8.3599999999999994E-2</v>
      </c>
    </row>
    <row r="866" spans="1:12">
      <c r="A866" s="60">
        <v>8630</v>
      </c>
      <c r="B866" s="57">
        <v>0</v>
      </c>
      <c r="C866" s="57">
        <v>-2.3000000000000001E-4</v>
      </c>
      <c r="D866" s="57">
        <v>-5.0099999999999997E-3</v>
      </c>
      <c r="E866" s="57">
        <v>-6.6600000000000003E-4</v>
      </c>
      <c r="F866" s="57">
        <v>-5.7800000000000004E-3</v>
      </c>
      <c r="G866" s="57">
        <v>-3.1199999999999999E-2</v>
      </c>
      <c r="H866" s="57">
        <v>-6.7269999999999996E-2</v>
      </c>
      <c r="I866" s="57">
        <v>-2.4590000000000001E-2</v>
      </c>
      <c r="J866" s="57">
        <v>-2.683E-2</v>
      </c>
      <c r="K866" s="57">
        <v>0.15085999999999999</v>
      </c>
      <c r="L866" s="56">
        <v>-8.4239999999999995E-2</v>
      </c>
    </row>
    <row r="867" spans="1:12">
      <c r="A867" s="60">
        <v>8640</v>
      </c>
      <c r="B867" s="57">
        <v>0</v>
      </c>
      <c r="C867" s="57">
        <v>9.3720000000000001E-3</v>
      </c>
      <c r="D867" s="57">
        <v>-2.2599999999999999E-3</v>
      </c>
      <c r="E867" s="57">
        <v>-3.28E-4</v>
      </c>
      <c r="F867" s="57">
        <v>-5.4099999999999999E-3</v>
      </c>
      <c r="G867" s="57">
        <v>-3.0169999999999999E-2</v>
      </c>
      <c r="H867" s="57">
        <v>-6.7530000000000007E-2</v>
      </c>
      <c r="I867" s="57">
        <v>-2.4490000000000001E-2</v>
      </c>
      <c r="J867" s="57">
        <v>-2.6460000000000001E-2</v>
      </c>
      <c r="K867" s="57">
        <v>0.14979000000000001</v>
      </c>
      <c r="L867" s="56">
        <v>-7.9859999999999987E-2</v>
      </c>
    </row>
    <row r="868" spans="1:12">
      <c r="A868" s="60">
        <v>8650</v>
      </c>
      <c r="B868" s="57">
        <v>0</v>
      </c>
      <c r="C868" s="57">
        <v>-4.7499999999999999E-3</v>
      </c>
      <c r="D868" s="57">
        <v>2.0200000000000001E-3</v>
      </c>
      <c r="E868" s="57">
        <v>-1.11E-4</v>
      </c>
      <c r="F868" s="57">
        <v>-4.8199999999999996E-3</v>
      </c>
      <c r="G868" s="57">
        <v>-2.9190000000000001E-2</v>
      </c>
      <c r="H868" s="57">
        <v>-6.7760000000000001E-2</v>
      </c>
      <c r="I868" s="57">
        <v>-2.4379999999999999E-2</v>
      </c>
      <c r="J868" s="57">
        <v>-2.6089999999999999E-2</v>
      </c>
      <c r="K868" s="57">
        <v>0.14871999999999999</v>
      </c>
      <c r="L868" s="56">
        <v>-7.4194700000000002E-2</v>
      </c>
    </row>
    <row r="869" spans="1:12">
      <c r="A869" s="60">
        <v>8660</v>
      </c>
      <c r="B869" s="57">
        <v>0</v>
      </c>
      <c r="C869" s="57">
        <v>-4.79E-3</v>
      </c>
      <c r="D869" s="57">
        <v>4.2500000000000003E-3</v>
      </c>
      <c r="E869" s="57">
        <v>1.21E-4</v>
      </c>
      <c r="F869" s="57">
        <v>-4.0699999999999998E-3</v>
      </c>
      <c r="G869" s="57">
        <v>-2.8289999999999999E-2</v>
      </c>
      <c r="H869" s="57">
        <v>-6.7979999999999999E-2</v>
      </c>
      <c r="I869" s="57">
        <v>-2.4250000000000001E-2</v>
      </c>
      <c r="J869" s="57">
        <v>-2.572E-2</v>
      </c>
      <c r="K869" s="57">
        <v>0.14763999999999999</v>
      </c>
      <c r="L869" s="56">
        <v>-7.0023000000000002E-2</v>
      </c>
    </row>
    <row r="870" spans="1:12">
      <c r="A870" s="60">
        <v>8670</v>
      </c>
      <c r="B870" s="57">
        <v>0</v>
      </c>
      <c r="C870" s="57">
        <v>-6.0999999999999997E-4</v>
      </c>
      <c r="D870" s="57">
        <v>3.0200000000000001E-3</v>
      </c>
      <c r="E870" s="57">
        <v>4.3800000000000002E-4</v>
      </c>
      <c r="F870" s="57">
        <v>-3.2200000000000002E-3</v>
      </c>
      <c r="G870" s="57">
        <v>-2.7449999999999999E-2</v>
      </c>
      <c r="H870" s="57">
        <v>-6.8169999999999994E-2</v>
      </c>
      <c r="I870" s="57">
        <v>-2.4109999999999999E-2</v>
      </c>
      <c r="J870" s="57">
        <v>-2.5340000000000001E-2</v>
      </c>
      <c r="K870" s="57">
        <v>0.14656</v>
      </c>
      <c r="L870" s="56">
        <v>-6.8527000000000005E-2</v>
      </c>
    </row>
    <row r="871" spans="1:12">
      <c r="A871" s="60">
        <v>8680</v>
      </c>
      <c r="B871" s="57">
        <v>0</v>
      </c>
      <c r="C871" s="57">
        <v>8.0269999999999994E-3</v>
      </c>
      <c r="D871" s="57">
        <v>-1.1999999999999999E-3</v>
      </c>
      <c r="E871" s="57">
        <v>8.0800000000000002E-4</v>
      </c>
      <c r="F871" s="57">
        <v>-2.31E-3</v>
      </c>
      <c r="G871" s="57">
        <v>-2.6689999999999998E-2</v>
      </c>
      <c r="H871" s="57">
        <v>-6.8349999999999994E-2</v>
      </c>
      <c r="I871" s="57">
        <v>-2.3949999999999999E-2</v>
      </c>
      <c r="J871" s="57">
        <v>-2.495E-2</v>
      </c>
      <c r="K871" s="57">
        <v>0.14548</v>
      </c>
      <c r="L871" s="56">
        <v>-6.9365999999999997E-2</v>
      </c>
    </row>
    <row r="872" spans="1:12">
      <c r="A872" s="60">
        <v>8690</v>
      </c>
      <c r="B872" s="57">
        <v>0</v>
      </c>
      <c r="C872" s="57">
        <v>-7.4999999999999997E-3</v>
      </c>
      <c r="D872" s="57">
        <v>-4.15E-3</v>
      </c>
      <c r="E872" s="57">
        <v>9.8700000000000003E-4</v>
      </c>
      <c r="F872" s="57">
        <v>-1.42E-3</v>
      </c>
      <c r="G872" s="57">
        <v>-2.5999999999999999E-2</v>
      </c>
      <c r="H872" s="57">
        <v>-6.8500000000000005E-2</v>
      </c>
      <c r="I872" s="57">
        <v>-2.3779999999999999E-2</v>
      </c>
      <c r="J872" s="57">
        <v>-2.4559999999999998E-2</v>
      </c>
      <c r="K872" s="57">
        <v>0.14438999999999999</v>
      </c>
      <c r="L872" s="56">
        <v>-6.9376999999999994E-2</v>
      </c>
    </row>
    <row r="873" spans="1:12">
      <c r="A873" s="60">
        <v>8700</v>
      </c>
      <c r="B873" s="57">
        <v>0</v>
      </c>
      <c r="C873" s="57">
        <v>4.9290000000000002E-3</v>
      </c>
      <c r="D873" s="57">
        <v>-2.2799999999999999E-3</v>
      </c>
      <c r="E873" s="57">
        <v>8.5499999999999997E-4</v>
      </c>
      <c r="F873" s="57">
        <v>-6.0999999999999997E-4</v>
      </c>
      <c r="G873" s="57">
        <v>-2.5389999999999999E-2</v>
      </c>
      <c r="H873" s="57">
        <v>-6.8640000000000007E-2</v>
      </c>
      <c r="I873" s="57">
        <v>-2.3599999999999999E-2</v>
      </c>
      <c r="J873" s="57">
        <v>-2.4170000000000001E-2</v>
      </c>
      <c r="K873" s="57">
        <v>0.14330999999999999</v>
      </c>
      <c r="L873" s="56">
        <v>-6.5822000000000006E-2</v>
      </c>
    </row>
    <row r="874" spans="1:12">
      <c r="A874" s="60">
        <v>8710</v>
      </c>
      <c r="B874" s="57">
        <v>0</v>
      </c>
      <c r="C874" s="57">
        <v>-5.9100000000000003E-3</v>
      </c>
      <c r="D874" s="57">
        <v>2.8600000000000001E-3</v>
      </c>
      <c r="E874" s="57">
        <v>5.2400000000000005E-4</v>
      </c>
      <c r="F874" s="57">
        <v>7.2999999999999999E-5</v>
      </c>
      <c r="G874" s="57">
        <v>-2.486E-2</v>
      </c>
      <c r="H874" s="57">
        <v>-6.8750000000000006E-2</v>
      </c>
      <c r="I874" s="57">
        <v>-2.341E-2</v>
      </c>
      <c r="J874" s="57">
        <v>-2.3769999999999999E-2</v>
      </c>
      <c r="K874" s="57">
        <v>0.14222000000000001</v>
      </c>
      <c r="L874" s="56">
        <v>-5.9923999999999998E-2</v>
      </c>
    </row>
    <row r="875" spans="1:12">
      <c r="A875" s="60">
        <v>8720</v>
      </c>
      <c r="B875" s="57">
        <v>0</v>
      </c>
      <c r="C875" s="57">
        <v>-2.0999999999999999E-3</v>
      </c>
      <c r="D875" s="57">
        <v>6.0200000000000002E-3</v>
      </c>
      <c r="E875" s="57">
        <v>8.2999999999999998E-5</v>
      </c>
      <c r="F875" s="57">
        <v>6.0300000000000002E-4</v>
      </c>
      <c r="G875" s="57">
        <v>-2.4400000000000002E-2</v>
      </c>
      <c r="H875" s="57">
        <v>-6.8839999999999998E-2</v>
      </c>
      <c r="I875" s="57">
        <v>-2.3199999999999998E-2</v>
      </c>
      <c r="J875" s="57">
        <v>-2.3359999999999999E-2</v>
      </c>
      <c r="K875" s="57">
        <v>0.14113000000000001</v>
      </c>
      <c r="L875" s="56">
        <v>-5.5848000000000002E-2</v>
      </c>
    </row>
    <row r="876" spans="1:12">
      <c r="A876" s="60">
        <v>8730</v>
      </c>
      <c r="B876" s="57">
        <v>0</v>
      </c>
      <c r="C876" s="57">
        <v>3.235E-3</v>
      </c>
      <c r="D876" s="57">
        <v>5.2300000000000003E-3</v>
      </c>
      <c r="E876" s="57">
        <v>-3.77E-4</v>
      </c>
      <c r="F876" s="57">
        <v>1.01E-3</v>
      </c>
      <c r="G876" s="57">
        <v>-2.402E-2</v>
      </c>
      <c r="H876" s="57">
        <v>-6.8909999999999999E-2</v>
      </c>
      <c r="I876" s="57">
        <v>-2.298E-2</v>
      </c>
      <c r="J876" s="57">
        <v>-2.2950000000000002E-2</v>
      </c>
      <c r="K876" s="57">
        <v>0.14002999999999999</v>
      </c>
      <c r="L876" s="56">
        <v>-5.5085000000000002E-2</v>
      </c>
    </row>
    <row r="877" spans="1:12">
      <c r="A877" s="60">
        <v>8740</v>
      </c>
      <c r="B877" s="57">
        <v>0</v>
      </c>
      <c r="C877" s="57">
        <v>-3.3700000000000002E-3</v>
      </c>
      <c r="D877" s="57">
        <v>5.44E-4</v>
      </c>
      <c r="E877" s="57">
        <v>-6.3299999999999999E-4</v>
      </c>
      <c r="F877" s="57">
        <v>1.31E-3</v>
      </c>
      <c r="G877" s="57">
        <v>-2.3720000000000001E-2</v>
      </c>
      <c r="H877" s="57">
        <v>-6.8959999999999994E-2</v>
      </c>
      <c r="I877" s="57">
        <v>-2.274E-2</v>
      </c>
      <c r="J877" s="57">
        <v>-2.2540000000000001E-2</v>
      </c>
      <c r="K877" s="57">
        <v>0.13894000000000001</v>
      </c>
      <c r="L877" s="56">
        <v>-5.7415000000000001E-2</v>
      </c>
    </row>
    <row r="878" spans="1:12">
      <c r="A878" s="60">
        <v>8750</v>
      </c>
      <c r="B878" s="57">
        <v>0</v>
      </c>
      <c r="C878" s="57">
        <v>6.7599999999999995E-4</v>
      </c>
      <c r="D878" s="57">
        <v>-3.2799999999999999E-3</v>
      </c>
      <c r="E878" s="57">
        <v>-6.2100000000000002E-4</v>
      </c>
      <c r="F878" s="57">
        <v>1.56E-3</v>
      </c>
      <c r="G878" s="57">
        <v>-2.3480000000000001E-2</v>
      </c>
      <c r="H878" s="57">
        <v>-6.898E-2</v>
      </c>
      <c r="I878" s="57">
        <v>-2.249E-2</v>
      </c>
      <c r="J878" s="57">
        <v>-2.2120000000000001E-2</v>
      </c>
      <c r="K878" s="57">
        <v>0.13783999999999999</v>
      </c>
      <c r="L878" s="56">
        <v>-5.8889999999999998E-2</v>
      </c>
    </row>
    <row r="879" spans="1:12">
      <c r="A879" s="60">
        <v>8760</v>
      </c>
      <c r="B879" s="57">
        <v>0</v>
      </c>
      <c r="C879" s="57">
        <v>-4.4299999999999999E-3</v>
      </c>
      <c r="D879" s="57">
        <v>-3.4399999999999999E-3</v>
      </c>
      <c r="E879" s="57">
        <v>-3.4200000000000002E-4</v>
      </c>
      <c r="F879" s="57">
        <v>1.7600000000000001E-3</v>
      </c>
      <c r="G879" s="57">
        <v>-2.3310000000000001E-2</v>
      </c>
      <c r="H879" s="57">
        <v>-6.8989999999999996E-2</v>
      </c>
      <c r="I879" s="57">
        <v>-2.223E-2</v>
      </c>
      <c r="J879" s="57">
        <v>-2.1700000000000001E-2</v>
      </c>
      <c r="K879" s="57">
        <v>0.13674</v>
      </c>
      <c r="L879" s="56">
        <v>-5.7209999999999997E-2</v>
      </c>
    </row>
    <row r="880" spans="1:12">
      <c r="A880" s="60">
        <v>8770</v>
      </c>
      <c r="B880" s="57">
        <v>0</v>
      </c>
      <c r="C880" s="57">
        <v>-2.65E-3</v>
      </c>
      <c r="D880" s="57">
        <v>-4.64E-4</v>
      </c>
      <c r="E880" s="57">
        <v>4.0400000000000001E-4</v>
      </c>
      <c r="F880" s="57">
        <v>1.9499999999999999E-3</v>
      </c>
      <c r="G880" s="57">
        <v>-2.3199999999999998E-2</v>
      </c>
      <c r="H880" s="57">
        <v>-6.8970000000000004E-2</v>
      </c>
      <c r="I880" s="57">
        <v>-2.196E-2</v>
      </c>
      <c r="J880" s="57">
        <v>-2.1270000000000001E-2</v>
      </c>
      <c r="K880" s="57">
        <v>0.13564000000000001</v>
      </c>
      <c r="L880" s="56">
        <v>-5.2652999999999998E-2</v>
      </c>
    </row>
    <row r="881" spans="1:12">
      <c r="A881" s="60">
        <v>8780</v>
      </c>
      <c r="B881" s="57">
        <v>0</v>
      </c>
      <c r="C881" s="57">
        <v>-3.4000000000000002E-4</v>
      </c>
      <c r="D881" s="57">
        <v>1.5200000000000001E-3</v>
      </c>
      <c r="E881" s="57">
        <v>1.6100000000000001E-3</v>
      </c>
      <c r="F881" s="57">
        <v>2.14E-3</v>
      </c>
      <c r="G881" s="57">
        <v>-2.3130000000000001E-2</v>
      </c>
      <c r="H881" s="57">
        <v>-6.8930000000000005E-2</v>
      </c>
      <c r="I881" s="57">
        <v>-2.1669999999999998E-2</v>
      </c>
      <c r="J881" s="57">
        <v>-2.0830000000000001E-2</v>
      </c>
      <c r="K881" s="57">
        <v>0.13453000000000001</v>
      </c>
      <c r="L881" s="56">
        <v>-4.8506000000000001E-2</v>
      </c>
    </row>
    <row r="882" spans="1:12">
      <c r="A882" s="60">
        <v>8790</v>
      </c>
      <c r="B882" s="57">
        <v>0</v>
      </c>
      <c r="C882" s="57">
        <v>4.7369999999999999E-3</v>
      </c>
      <c r="D882" s="57">
        <v>1.23E-3</v>
      </c>
      <c r="E882" s="57">
        <v>2.82E-3</v>
      </c>
      <c r="F882" s="57">
        <v>2.3400000000000001E-3</v>
      </c>
      <c r="G882" s="57">
        <v>-2.3109999999999999E-2</v>
      </c>
      <c r="H882" s="57">
        <v>-6.8860000000000005E-2</v>
      </c>
      <c r="I882" s="57">
        <v>-2.137E-2</v>
      </c>
      <c r="J882" s="57">
        <v>-2.0400000000000001E-2</v>
      </c>
      <c r="K882" s="57">
        <v>0.13342000000000001</v>
      </c>
      <c r="L882" s="56">
        <v>-4.6184999999999997E-2</v>
      </c>
    </row>
    <row r="883" spans="1:12">
      <c r="A883" s="60">
        <v>8800</v>
      </c>
      <c r="B883" s="57">
        <v>0</v>
      </c>
      <c r="C883" s="57">
        <v>-2.2000000000000001E-3</v>
      </c>
      <c r="D883" s="57">
        <v>1.6000000000000001E-3</v>
      </c>
      <c r="E883" s="57">
        <v>3.3600000000000001E-3</v>
      </c>
      <c r="F883" s="57">
        <v>2.5400000000000002E-3</v>
      </c>
      <c r="G883" s="57">
        <v>-2.3120000000000002E-2</v>
      </c>
      <c r="H883" s="57">
        <v>-6.8779999999999994E-2</v>
      </c>
      <c r="I883" s="57">
        <v>-2.1049999999999999E-2</v>
      </c>
      <c r="J883" s="57">
        <v>-1.9949999999999999E-2</v>
      </c>
      <c r="K883" s="57">
        <v>0.13231000000000001</v>
      </c>
      <c r="L883" s="56">
        <v>-4.3844000000000001E-2</v>
      </c>
    </row>
    <row r="884" spans="1:12">
      <c r="A884" s="60">
        <v>8810</v>
      </c>
      <c r="B884" s="57">
        <v>0</v>
      </c>
      <c r="C884" s="57">
        <v>1.45E-4</v>
      </c>
      <c r="D884" s="57">
        <v>4.0400000000000002E-3</v>
      </c>
      <c r="E884" s="57">
        <v>2.7399999999999998E-3</v>
      </c>
      <c r="F884" s="57">
        <v>2.7499999999999998E-3</v>
      </c>
      <c r="G884" s="57">
        <v>-2.315E-2</v>
      </c>
      <c r="H884" s="57">
        <v>-6.8669999999999995E-2</v>
      </c>
      <c r="I884" s="57">
        <v>-2.0729999999999998E-2</v>
      </c>
      <c r="J884" s="57">
        <v>-1.95E-2</v>
      </c>
      <c r="K884" s="57">
        <v>0.13120000000000001</v>
      </c>
      <c r="L884" s="56">
        <v>-4.0712999999999999E-2</v>
      </c>
    </row>
    <row r="885" spans="1:12">
      <c r="A885" s="60">
        <v>8820</v>
      </c>
      <c r="B885" s="57">
        <v>0</v>
      </c>
      <c r="C885" s="57">
        <v>2.3749999999999999E-3</v>
      </c>
      <c r="D885" s="57">
        <v>2.99E-3</v>
      </c>
      <c r="E885" s="57">
        <v>9.6199999999999996E-4</v>
      </c>
      <c r="F885" s="57">
        <v>2.96E-3</v>
      </c>
      <c r="G885" s="57">
        <v>-2.3189999999999999E-2</v>
      </c>
      <c r="H885" s="57">
        <v>-6.8540000000000004E-2</v>
      </c>
      <c r="I885" s="57">
        <v>-2.0389999999999998E-2</v>
      </c>
      <c r="J885" s="57">
        <v>-1.9050000000000001E-2</v>
      </c>
      <c r="K885" s="57">
        <v>0.13008</v>
      </c>
      <c r="L885" s="56">
        <v>-4.1299000000000002E-2</v>
      </c>
    </row>
    <row r="886" spans="1:12">
      <c r="A886" s="60">
        <v>8830</v>
      </c>
      <c r="B886" s="57">
        <v>0</v>
      </c>
      <c r="C886" s="57">
        <v>-6.9100000000000003E-3</v>
      </c>
      <c r="D886" s="57">
        <v>-1.73E-3</v>
      </c>
      <c r="E886" s="57">
        <v>-1.2899999999999999E-3</v>
      </c>
      <c r="F886" s="57">
        <v>3.14E-3</v>
      </c>
      <c r="G886" s="57">
        <v>-2.3210000000000001E-2</v>
      </c>
      <c r="H886" s="57">
        <v>-6.8379999999999996E-2</v>
      </c>
      <c r="I886" s="57">
        <v>-2.0029999999999999E-2</v>
      </c>
      <c r="J886" s="57">
        <v>-1.8589999999999999E-2</v>
      </c>
      <c r="K886" s="57">
        <v>0.12897</v>
      </c>
      <c r="L886" s="56">
        <v>-4.5190000000000001E-2</v>
      </c>
    </row>
    <row r="887" spans="1:12">
      <c r="A887" s="60">
        <v>8840</v>
      </c>
      <c r="B887" s="57">
        <v>0</v>
      </c>
      <c r="C887" s="57">
        <v>6.87E-4</v>
      </c>
      <c r="D887" s="57">
        <v>-3.9199999999999999E-3</v>
      </c>
      <c r="E887" s="57">
        <v>-3.2299999999999998E-3</v>
      </c>
      <c r="F887" s="57">
        <v>3.2699999999999999E-3</v>
      </c>
      <c r="G887" s="57">
        <v>-2.3230000000000001E-2</v>
      </c>
      <c r="H887" s="57">
        <v>-6.8210000000000007E-2</v>
      </c>
      <c r="I887" s="57">
        <v>-1.967E-2</v>
      </c>
      <c r="J887" s="57">
        <v>-1.813E-2</v>
      </c>
      <c r="K887" s="57">
        <v>0.12784999999999999</v>
      </c>
      <c r="L887" s="56">
        <v>-4.6780000000000002E-2</v>
      </c>
    </row>
    <row r="888" spans="1:12">
      <c r="A888" s="60">
        <v>8850</v>
      </c>
      <c r="B888" s="57">
        <v>0</v>
      </c>
      <c r="C888" s="57">
        <v>3.9719999999999998E-3</v>
      </c>
      <c r="D888" s="57">
        <v>-1.83E-3</v>
      </c>
      <c r="E888" s="57">
        <v>-4.4099999999999999E-3</v>
      </c>
      <c r="F888" s="57">
        <v>3.2699999999999999E-3</v>
      </c>
      <c r="G888" s="57">
        <v>-2.3210000000000001E-2</v>
      </c>
      <c r="H888" s="57">
        <v>-6.8000000000000005E-2</v>
      </c>
      <c r="I888" s="57">
        <v>-1.9290000000000002E-2</v>
      </c>
      <c r="J888" s="57">
        <v>-1.7659999999999999E-2</v>
      </c>
      <c r="K888" s="57">
        <v>0.12672</v>
      </c>
      <c r="L888" s="56">
        <v>-4.4329999999999994E-2</v>
      </c>
    </row>
    <row r="889" spans="1:12">
      <c r="A889" s="60">
        <v>8860</v>
      </c>
      <c r="B889" s="57">
        <v>0</v>
      </c>
      <c r="C889" s="57">
        <v>-2.49E-3</v>
      </c>
      <c r="D889" s="57">
        <v>1.7600000000000001E-3</v>
      </c>
      <c r="E889" s="57">
        <v>-4.4799999999999996E-3</v>
      </c>
      <c r="F889" s="57">
        <v>3.0599999999999998E-3</v>
      </c>
      <c r="G889" s="57">
        <v>-2.316E-2</v>
      </c>
      <c r="H889" s="57">
        <v>-6.7780000000000007E-2</v>
      </c>
      <c r="I889" s="57">
        <v>-1.89E-2</v>
      </c>
      <c r="J889" s="57">
        <v>-1.719E-2</v>
      </c>
      <c r="K889" s="57">
        <v>0.12559999999999999</v>
      </c>
      <c r="L889" s="56">
        <v>-3.9848000000000001E-2</v>
      </c>
    </row>
    <row r="890" spans="1:12">
      <c r="A890" s="60">
        <v>8870</v>
      </c>
      <c r="B890" s="57">
        <v>0</v>
      </c>
      <c r="C890" s="57">
        <v>4.5339999999999998E-3</v>
      </c>
      <c r="D890" s="57">
        <v>2.1700000000000001E-3</v>
      </c>
      <c r="E890" s="57">
        <v>-3.5400000000000002E-3</v>
      </c>
      <c r="F890" s="57">
        <v>2.6099999999999999E-3</v>
      </c>
      <c r="G890" s="57">
        <v>-2.3060000000000001E-2</v>
      </c>
      <c r="H890" s="57">
        <v>-6.7530000000000007E-2</v>
      </c>
      <c r="I890" s="57">
        <v>-1.8489999999999999E-2</v>
      </c>
      <c r="J890" s="57">
        <v>-1.6709999999999999E-2</v>
      </c>
      <c r="K890" s="57">
        <v>0.12447</v>
      </c>
      <c r="L890" s="56">
        <v>-3.7215999999999999E-2</v>
      </c>
    </row>
    <row r="891" spans="1:12">
      <c r="A891" s="60">
        <v>8880</v>
      </c>
      <c r="B891" s="57">
        <v>0</v>
      </c>
      <c r="C891" s="57">
        <v>-8.7899999999999992E-3</v>
      </c>
      <c r="D891" s="57">
        <v>-1.1800000000000001E-3</v>
      </c>
      <c r="E891" s="57">
        <v>-1.97E-3</v>
      </c>
      <c r="F891" s="57">
        <v>1.9E-3</v>
      </c>
      <c r="G891" s="57">
        <v>-2.291E-2</v>
      </c>
      <c r="H891" s="57">
        <v>-6.7250000000000004E-2</v>
      </c>
      <c r="I891" s="57">
        <v>-1.8069999999999999E-2</v>
      </c>
      <c r="J891" s="57">
        <v>-1.6219999999999998E-2</v>
      </c>
      <c r="K891" s="57">
        <v>0.12334000000000001</v>
      </c>
      <c r="L891" s="56">
        <v>-3.7239999999999995E-2</v>
      </c>
    </row>
    <row r="892" spans="1:12">
      <c r="A892" s="60">
        <v>8890</v>
      </c>
      <c r="B892" s="57">
        <v>0</v>
      </c>
      <c r="C892" s="57">
        <v>8.0199999999999998E-4</v>
      </c>
      <c r="D892" s="57">
        <v>-2.65E-3</v>
      </c>
      <c r="E892" s="57">
        <v>-2.0100000000000001E-4</v>
      </c>
      <c r="F892" s="57">
        <v>9.5600000000000004E-4</v>
      </c>
      <c r="G892" s="57">
        <v>-2.2689999999999998E-2</v>
      </c>
      <c r="H892" s="57">
        <v>-6.6960000000000006E-2</v>
      </c>
      <c r="I892" s="57">
        <v>-1.7649999999999999E-2</v>
      </c>
      <c r="J892" s="57">
        <v>-1.5730000000000001E-2</v>
      </c>
      <c r="K892" s="57">
        <v>0.12221</v>
      </c>
      <c r="L892" s="56">
        <v>-3.5653299999999999E-2</v>
      </c>
    </row>
    <row r="893" spans="1:12">
      <c r="A893" s="60">
        <v>8900</v>
      </c>
      <c r="B893" s="57">
        <v>0</v>
      </c>
      <c r="C893" s="57">
        <v>9.1600000000000004E-4</v>
      </c>
      <c r="D893" s="57">
        <v>-2.6699999999999998E-4</v>
      </c>
      <c r="E893" s="57">
        <v>1.31E-3</v>
      </c>
      <c r="F893" s="57">
        <v>-1.7799999999999999E-4</v>
      </c>
      <c r="G893" s="57">
        <v>-2.2409999999999999E-2</v>
      </c>
      <c r="H893" s="57">
        <v>-6.6640000000000005E-2</v>
      </c>
      <c r="I893" s="57">
        <v>-1.72E-2</v>
      </c>
      <c r="J893" s="57">
        <v>-1.524E-2</v>
      </c>
      <c r="K893" s="57">
        <v>0.12107999999999999</v>
      </c>
      <c r="L893" s="56">
        <v>-3.1241999999999999E-2</v>
      </c>
    </row>
    <row r="894" spans="1:12">
      <c r="A894" s="60">
        <v>8910</v>
      </c>
      <c r="B894" s="57">
        <v>0</v>
      </c>
      <c r="C894" s="57">
        <v>1.954E-3</v>
      </c>
      <c r="D894" s="57">
        <v>1.7899999999999999E-3</v>
      </c>
      <c r="E894" s="57">
        <v>2.3500000000000001E-3</v>
      </c>
      <c r="F894" s="57">
        <v>-1.4300000000000001E-3</v>
      </c>
      <c r="G894" s="57">
        <v>-2.206E-2</v>
      </c>
      <c r="H894" s="57">
        <v>-6.6290000000000002E-2</v>
      </c>
      <c r="I894" s="57">
        <v>-1.6750000000000001E-2</v>
      </c>
      <c r="J894" s="57">
        <v>-1.474E-2</v>
      </c>
      <c r="K894" s="57">
        <v>0.11994</v>
      </c>
      <c r="L894" s="56">
        <v>-2.7463000000000001E-2</v>
      </c>
    </row>
    <row r="895" spans="1:12">
      <c r="A895" s="60">
        <v>8920</v>
      </c>
      <c r="B895" s="57">
        <v>0</v>
      </c>
      <c r="C895" s="57">
        <v>-2.0400000000000001E-3</v>
      </c>
      <c r="D895" s="57">
        <v>2.0200000000000001E-3</v>
      </c>
      <c r="E895" s="57">
        <v>2.8E-3</v>
      </c>
      <c r="F895" s="57">
        <v>-2.7499999999999998E-3</v>
      </c>
      <c r="G895" s="57">
        <v>-2.163E-2</v>
      </c>
      <c r="H895" s="57">
        <v>-6.5920000000000006E-2</v>
      </c>
      <c r="I895" s="57">
        <v>-1.6279999999999999E-2</v>
      </c>
      <c r="J895" s="57">
        <v>-1.4239999999999999E-2</v>
      </c>
      <c r="K895" s="57">
        <v>0.1188</v>
      </c>
      <c r="L895" s="56">
        <v>-2.5583999999999999E-2</v>
      </c>
    </row>
    <row r="896" spans="1:12">
      <c r="A896" s="60">
        <v>8930</v>
      </c>
      <c r="B896" s="57">
        <v>0</v>
      </c>
      <c r="C896" s="57">
        <v>8.8999999999999995E-5</v>
      </c>
      <c r="D896" s="57">
        <v>1.0200000000000001E-3</v>
      </c>
      <c r="E896" s="57">
        <v>2.6700000000000001E-3</v>
      </c>
      <c r="F896" s="57">
        <v>-4.0600000000000002E-3</v>
      </c>
      <c r="G896" s="57">
        <v>-2.1129999999999999E-2</v>
      </c>
      <c r="H896" s="57">
        <v>-6.5519999999999995E-2</v>
      </c>
      <c r="I896" s="57">
        <v>-1.5800000000000002E-2</v>
      </c>
      <c r="J896" s="57">
        <v>-1.3729999999999999E-2</v>
      </c>
      <c r="K896" s="57">
        <v>0.11766</v>
      </c>
      <c r="L896" s="56">
        <v>-2.4999999999999998E-2</v>
      </c>
    </row>
    <row r="897" spans="1:12">
      <c r="A897" s="60">
        <v>8940</v>
      </c>
      <c r="B897" s="57">
        <v>0</v>
      </c>
      <c r="C897" s="57">
        <v>-9.0000000000000006E-5</v>
      </c>
      <c r="D897" s="57">
        <v>1.5200000000000001E-4</v>
      </c>
      <c r="E897" s="57">
        <v>2.0799999999999998E-3</v>
      </c>
      <c r="F897" s="57">
        <v>-5.3099999999999996E-3</v>
      </c>
      <c r="G897" s="57">
        <v>-2.0539999999999999E-2</v>
      </c>
      <c r="H897" s="57">
        <v>-6.5100000000000005E-2</v>
      </c>
      <c r="I897" s="57">
        <v>-1.5310000000000001E-2</v>
      </c>
      <c r="J897" s="57">
        <v>-1.321E-2</v>
      </c>
      <c r="K897" s="57">
        <v>0.11652</v>
      </c>
      <c r="L897" s="56">
        <v>-2.4472000000000001E-2</v>
      </c>
    </row>
    <row r="898" spans="1:12">
      <c r="A898" s="60">
        <v>8950</v>
      </c>
      <c r="B898" s="57">
        <v>0</v>
      </c>
      <c r="C898" s="57">
        <v>4.875E-3</v>
      </c>
      <c r="D898" s="57">
        <v>-7.0100000000000002E-4</v>
      </c>
      <c r="E898" s="57">
        <v>1.2600000000000001E-3</v>
      </c>
      <c r="F898" s="57">
        <v>-6.4099999999999999E-3</v>
      </c>
      <c r="G898" s="57">
        <v>-1.9879999999999998E-2</v>
      </c>
      <c r="H898" s="57">
        <v>-6.4649999999999999E-2</v>
      </c>
      <c r="I898" s="57">
        <v>-1.4800000000000001E-2</v>
      </c>
      <c r="J898" s="57">
        <v>-1.269E-2</v>
      </c>
      <c r="K898" s="57">
        <v>0.11537</v>
      </c>
      <c r="L898" s="56">
        <v>-2.3890000000000002E-2</v>
      </c>
    </row>
    <row r="899" spans="1:12">
      <c r="A899" s="60">
        <v>8960</v>
      </c>
      <c r="B899" s="57">
        <v>0</v>
      </c>
      <c r="C899" s="57">
        <v>-9.3900000000000008E-3</v>
      </c>
      <c r="D899" s="57">
        <v>-1.73E-3</v>
      </c>
      <c r="E899" s="57">
        <v>3.9500000000000001E-4</v>
      </c>
      <c r="F899" s="57">
        <v>-7.2700000000000004E-3</v>
      </c>
      <c r="G899" s="57">
        <v>-1.9120000000000002E-2</v>
      </c>
      <c r="H899" s="57">
        <v>-6.4180000000000001E-2</v>
      </c>
      <c r="I899" s="57">
        <v>-1.4290000000000001E-2</v>
      </c>
      <c r="J899" s="57">
        <v>-1.217E-2</v>
      </c>
      <c r="K899" s="57">
        <v>0.11422</v>
      </c>
      <c r="L899" s="56">
        <v>-2.3179999999999999E-2</v>
      </c>
    </row>
    <row r="900" spans="1:12">
      <c r="A900" s="60">
        <v>8970</v>
      </c>
      <c r="B900" s="57">
        <v>0</v>
      </c>
      <c r="C900" s="57">
        <v>1.9959999999999999E-3</v>
      </c>
      <c r="D900" s="57">
        <v>-1.66E-3</v>
      </c>
      <c r="E900" s="57">
        <v>-4.1599999999999997E-4</v>
      </c>
      <c r="F900" s="57">
        <v>-7.8100000000000001E-3</v>
      </c>
      <c r="G900" s="57">
        <v>-1.8280000000000001E-2</v>
      </c>
      <c r="H900" s="57">
        <v>-6.368E-2</v>
      </c>
      <c r="I900" s="57">
        <v>-1.376E-2</v>
      </c>
      <c r="J900" s="57">
        <v>-1.1639999999999999E-2</v>
      </c>
      <c r="K900" s="57">
        <v>0.11307</v>
      </c>
      <c r="L900" s="56">
        <v>-2.1179E-2</v>
      </c>
    </row>
    <row r="901" spans="1:12">
      <c r="A901" s="60">
        <v>8980</v>
      </c>
      <c r="B901" s="57">
        <v>0</v>
      </c>
      <c r="C901" s="57">
        <v>1.967E-3</v>
      </c>
      <c r="D901" s="57">
        <v>3.2899999999999997E-4</v>
      </c>
      <c r="E901" s="57">
        <v>-1.09E-3</v>
      </c>
      <c r="F901" s="57">
        <v>-7.9699999999999997E-3</v>
      </c>
      <c r="G901" s="57">
        <v>-1.7340000000000001E-2</v>
      </c>
      <c r="H901" s="57">
        <v>-6.3159999999999994E-2</v>
      </c>
      <c r="I901" s="57">
        <v>-1.3220000000000001E-2</v>
      </c>
      <c r="J901" s="57">
        <v>-1.11E-2</v>
      </c>
      <c r="K901" s="57">
        <v>0.11192000000000001</v>
      </c>
      <c r="L901" s="56">
        <v>-1.711E-2</v>
      </c>
    </row>
    <row r="902" spans="1:12">
      <c r="A902" s="60">
        <v>8990</v>
      </c>
      <c r="B902" s="57">
        <v>0</v>
      </c>
      <c r="C902" s="57">
        <v>3.1549999999999998E-3</v>
      </c>
      <c r="D902" s="57">
        <v>1.3699999999999999E-3</v>
      </c>
      <c r="E902" s="57">
        <v>-1.5499999999999999E-3</v>
      </c>
      <c r="F902" s="57">
        <v>-7.7600000000000004E-3</v>
      </c>
      <c r="G902" s="57">
        <v>-1.6310000000000002E-2</v>
      </c>
      <c r="H902" s="57">
        <v>-6.2609999999999999E-2</v>
      </c>
      <c r="I902" s="57">
        <v>-1.2659999999999999E-2</v>
      </c>
      <c r="J902" s="57">
        <v>-1.056E-2</v>
      </c>
      <c r="K902" s="57">
        <v>0.11076</v>
      </c>
      <c r="L902" s="56">
        <v>-1.3199000000000002E-2</v>
      </c>
    </row>
    <row r="903" spans="1:12">
      <c r="A903" s="60">
        <v>9000</v>
      </c>
      <c r="B903" s="57">
        <v>0</v>
      </c>
      <c r="C903" s="57">
        <v>-2.47E-3</v>
      </c>
      <c r="D903" s="57">
        <v>-1.0499999999999999E-3</v>
      </c>
      <c r="E903" s="57">
        <v>-1.8E-3</v>
      </c>
      <c r="F903" s="57">
        <v>-7.2100000000000003E-3</v>
      </c>
      <c r="G903" s="57">
        <v>-1.5169999999999999E-2</v>
      </c>
      <c r="H903" s="57">
        <v>-6.2030000000000002E-2</v>
      </c>
      <c r="I903" s="57">
        <v>-1.21E-2</v>
      </c>
      <c r="J903" s="57">
        <v>-1.001E-2</v>
      </c>
      <c r="K903" s="57">
        <v>0.1096</v>
      </c>
      <c r="L903" s="56">
        <v>-1.1578999999999999E-2</v>
      </c>
    </row>
    <row r="904" spans="1:12">
      <c r="A904" s="60">
        <v>9010</v>
      </c>
      <c r="B904" s="57">
        <v>2.1800000000000001E-4</v>
      </c>
      <c r="C904" s="57">
        <v>8.2700000000000004E-5</v>
      </c>
      <c r="D904" s="57">
        <v>-4.1599999999999996E-3</v>
      </c>
      <c r="E904" s="57">
        <v>-1.9E-3</v>
      </c>
      <c r="F904" s="57">
        <v>-6.3600000000000002E-3</v>
      </c>
      <c r="G904" s="57">
        <v>-1.3939999999999999E-2</v>
      </c>
      <c r="H904" s="57">
        <v>-6.1429999999999998E-2</v>
      </c>
      <c r="I904" s="57">
        <v>-1.1520000000000001E-2</v>
      </c>
      <c r="J904" s="57">
        <v>-9.4599999999999997E-3</v>
      </c>
      <c r="K904" s="57">
        <v>0.10843999999999999</v>
      </c>
      <c r="L904" s="56">
        <v>-9.942999999999997E-3</v>
      </c>
    </row>
    <row r="905" spans="1:12">
      <c r="A905" s="60">
        <v>9020</v>
      </c>
      <c r="B905" s="57">
        <v>5.5189999999999996E-3</v>
      </c>
      <c r="C905" s="57">
        <v>2.4729999999999999E-3</v>
      </c>
      <c r="D905" s="57">
        <v>-3.2699999999999999E-3</v>
      </c>
      <c r="E905" s="57">
        <v>-1.7899999999999999E-3</v>
      </c>
      <c r="F905" s="57">
        <v>-5.2399999999999999E-3</v>
      </c>
      <c r="G905" s="57">
        <v>-1.26E-2</v>
      </c>
      <c r="H905" s="57">
        <v>-6.08E-2</v>
      </c>
      <c r="I905" s="57">
        <v>-1.093E-2</v>
      </c>
      <c r="J905" s="57">
        <v>-8.8999999999999999E-3</v>
      </c>
      <c r="K905" s="57">
        <v>0.10728</v>
      </c>
      <c r="L905" s="56">
        <v>-4.5230000000000027E-3</v>
      </c>
    </row>
    <row r="906" spans="1:12">
      <c r="A906" s="60">
        <v>9030</v>
      </c>
      <c r="B906" s="57">
        <v>1.3358E-2</v>
      </c>
      <c r="C906" s="57">
        <v>6.1180000000000002E-3</v>
      </c>
      <c r="D906" s="57">
        <v>8.34E-4</v>
      </c>
      <c r="E906" s="57">
        <v>-1.4E-3</v>
      </c>
      <c r="F906" s="57">
        <v>-3.8700000000000002E-3</v>
      </c>
      <c r="G906" s="57">
        <v>-1.115E-2</v>
      </c>
      <c r="H906" s="57">
        <v>-6.0150000000000002E-2</v>
      </c>
      <c r="I906" s="57">
        <v>-1.0330000000000001E-2</v>
      </c>
      <c r="J906" s="57">
        <v>-8.3400000000000002E-3</v>
      </c>
      <c r="K906" s="57">
        <v>0.10612000000000001</v>
      </c>
      <c r="L906" s="56">
        <v>3.6670000000000036E-3</v>
      </c>
    </row>
    <row r="907" spans="1:12">
      <c r="A907" s="60">
        <v>9040</v>
      </c>
      <c r="B907" s="57">
        <v>2.5937000000000002E-2</v>
      </c>
      <c r="C907" s="57">
        <v>1.7179999999999999E-3</v>
      </c>
      <c r="D907" s="57">
        <v>4.47E-3</v>
      </c>
      <c r="E907" s="57">
        <v>-8.4199999999999998E-4</v>
      </c>
      <c r="F907" s="57">
        <v>-2.31E-3</v>
      </c>
      <c r="G907" s="57">
        <v>-9.58E-3</v>
      </c>
      <c r="H907" s="57">
        <v>-5.9470000000000002E-2</v>
      </c>
      <c r="I907" s="57">
        <v>-9.7099999999999999E-3</v>
      </c>
      <c r="J907" s="57">
        <v>-7.77E-3</v>
      </c>
      <c r="K907" s="57">
        <v>0.10495</v>
      </c>
      <c r="L907" s="56">
        <v>1.1858999999999998E-2</v>
      </c>
    </row>
    <row r="908" spans="1:12">
      <c r="A908" s="60">
        <v>9050</v>
      </c>
      <c r="B908" s="57">
        <v>2.1048999999999998E-2</v>
      </c>
      <c r="C908" s="57">
        <v>1.0629999999999999E-3</v>
      </c>
      <c r="D908" s="57">
        <v>4.9300000000000004E-3</v>
      </c>
      <c r="E908" s="57">
        <v>-5.2300000000000003E-4</v>
      </c>
      <c r="F908" s="57">
        <v>-5.8100000000000003E-4</v>
      </c>
      <c r="G908" s="57">
        <v>-7.9100000000000004E-3</v>
      </c>
      <c r="H908" s="57">
        <v>-5.876E-2</v>
      </c>
      <c r="I908" s="57">
        <v>-9.0799999999999995E-3</v>
      </c>
      <c r="J908" s="57">
        <v>-7.1999999999999998E-3</v>
      </c>
      <c r="K908" s="57">
        <v>0.10378</v>
      </c>
      <c r="L908" s="56">
        <v>1.8168999999999998E-2</v>
      </c>
    </row>
    <row r="909" spans="1:12">
      <c r="A909" s="60">
        <v>9060</v>
      </c>
      <c r="B909" s="57">
        <v>1.6639999999999999E-2</v>
      </c>
      <c r="C909" s="57">
        <v>-3.1E-4</v>
      </c>
      <c r="D909" s="57">
        <v>7.1299999999999998E-4</v>
      </c>
      <c r="E909" s="57">
        <v>-7.2000000000000005E-4</v>
      </c>
      <c r="F909" s="57">
        <v>1.2800000000000001E-3</v>
      </c>
      <c r="G909" s="57">
        <v>-6.11E-3</v>
      </c>
      <c r="H909" s="57">
        <v>-5.8020000000000002E-2</v>
      </c>
      <c r="I909" s="57">
        <v>-8.4499999999999992E-3</v>
      </c>
      <c r="J909" s="57">
        <v>-6.62E-3</v>
      </c>
      <c r="K909" s="57">
        <v>0.10261000000000001</v>
      </c>
      <c r="L909" s="56">
        <v>2.0700000000000003E-2</v>
      </c>
    </row>
    <row r="910" spans="1:12">
      <c r="A910" s="60">
        <v>9070</v>
      </c>
      <c r="B910" s="57">
        <v>1.6660999999999999E-2</v>
      </c>
      <c r="C910" s="57">
        <v>-8.8999999999999995E-4</v>
      </c>
      <c r="D910" s="57">
        <v>-5.2599999999999999E-3</v>
      </c>
      <c r="E910" s="57">
        <v>-1.5399999999999999E-3</v>
      </c>
      <c r="F910" s="57">
        <v>3.2299999999999998E-3</v>
      </c>
      <c r="G910" s="57">
        <v>-4.1999999999999997E-3</v>
      </c>
      <c r="H910" s="57">
        <v>-5.7259999999999998E-2</v>
      </c>
      <c r="I910" s="57">
        <v>-7.7999999999999996E-3</v>
      </c>
      <c r="J910" s="57">
        <v>-6.0400000000000002E-3</v>
      </c>
      <c r="K910" s="57">
        <v>0.10143000000000001</v>
      </c>
      <c r="L910" s="56">
        <v>2.1345999999999997E-2</v>
      </c>
    </row>
    <row r="911" spans="1:12">
      <c r="A911" s="60">
        <v>9080</v>
      </c>
      <c r="B911" s="57">
        <v>1.6330999999999998E-2</v>
      </c>
      <c r="C911" s="57">
        <v>-3.6099999999999999E-3</v>
      </c>
      <c r="D911" s="57">
        <v>-6.9199999999999999E-3</v>
      </c>
      <c r="E911" s="57">
        <v>-2.7000000000000001E-3</v>
      </c>
      <c r="F911" s="57">
        <v>5.2300000000000003E-3</v>
      </c>
      <c r="G911" s="57">
        <v>-2.15E-3</v>
      </c>
      <c r="H911" s="57">
        <v>-5.6469999999999999E-2</v>
      </c>
      <c r="I911" s="57">
        <v>-7.1300000000000001E-3</v>
      </c>
      <c r="J911" s="57">
        <v>-5.45E-3</v>
      </c>
      <c r="K911" s="57">
        <v>0.10026</v>
      </c>
      <c r="L911" s="56">
        <v>2.5172E-2</v>
      </c>
    </row>
    <row r="912" spans="1:12">
      <c r="A912" s="60">
        <v>9090</v>
      </c>
      <c r="B912" s="57">
        <v>2.528E-2</v>
      </c>
      <c r="C912" s="57">
        <v>-2.7899999999999999E-3</v>
      </c>
      <c r="D912" s="57">
        <v>-7.9600000000000005E-4</v>
      </c>
      <c r="E912" s="57">
        <v>-3.63E-3</v>
      </c>
      <c r="F912" s="57">
        <v>7.2300000000000003E-3</v>
      </c>
      <c r="G912" s="57">
        <v>1.2999999999999999E-5</v>
      </c>
      <c r="H912" s="57">
        <v>-5.5649999999999998E-2</v>
      </c>
      <c r="I912" s="57">
        <v>-6.4599999999999996E-3</v>
      </c>
      <c r="J912" s="57">
        <v>-4.8500000000000001E-3</v>
      </c>
      <c r="K912" s="57">
        <v>9.9080000000000001E-2</v>
      </c>
      <c r="L912" s="56">
        <v>3.5311000000000002E-2</v>
      </c>
    </row>
    <row r="913" spans="1:12">
      <c r="A913" s="60">
        <v>9100</v>
      </c>
      <c r="B913" s="57">
        <v>3.2328000000000003E-2</v>
      </c>
      <c r="C913" s="57">
        <v>2.029E-3</v>
      </c>
      <c r="D913" s="57">
        <v>4.9100000000000003E-3</v>
      </c>
      <c r="E913" s="57">
        <v>-3.5100000000000001E-3</v>
      </c>
      <c r="F913" s="57">
        <v>9.1800000000000007E-3</v>
      </c>
      <c r="G913" s="57">
        <v>2.31E-3</v>
      </c>
      <c r="H913" s="57">
        <v>-5.4800000000000001E-2</v>
      </c>
      <c r="I913" s="57">
        <v>-5.7800000000000004E-3</v>
      </c>
      <c r="J913" s="57">
        <v>-4.2500000000000003E-3</v>
      </c>
      <c r="K913" s="57">
        <v>9.7890000000000005E-2</v>
      </c>
      <c r="L913" s="56">
        <v>4.623E-2</v>
      </c>
    </row>
    <row r="914" spans="1:12">
      <c r="A914" s="60">
        <v>9110</v>
      </c>
      <c r="B914" s="57">
        <v>2.7904999999999999E-2</v>
      </c>
      <c r="C914" s="57">
        <v>4.0280000000000003E-3</v>
      </c>
      <c r="D914" s="57">
        <v>-2.05E-4</v>
      </c>
      <c r="E914" s="57">
        <v>-1.7600000000000001E-3</v>
      </c>
      <c r="F914" s="57">
        <v>1.103E-2</v>
      </c>
      <c r="G914" s="57">
        <v>4.7499999999999999E-3</v>
      </c>
      <c r="H914" s="57">
        <v>-5.3929999999999999E-2</v>
      </c>
      <c r="I914" s="57">
        <v>-5.0800000000000003E-3</v>
      </c>
      <c r="J914" s="57">
        <v>-3.65E-3</v>
      </c>
      <c r="K914" s="57">
        <v>9.6710000000000004E-2</v>
      </c>
      <c r="L914" s="56">
        <v>5.0335000000000005E-2</v>
      </c>
    </row>
    <row r="915" spans="1:12">
      <c r="A915" s="60">
        <v>9120</v>
      </c>
      <c r="B915" s="57">
        <v>2.9685E-2</v>
      </c>
      <c r="C915" s="57">
        <v>-1.745E-2</v>
      </c>
      <c r="D915" s="57">
        <v>-7.8100000000000001E-3</v>
      </c>
      <c r="E915" s="57">
        <v>1.3500000000000001E-3</v>
      </c>
      <c r="F915" s="57">
        <v>1.273E-2</v>
      </c>
      <c r="G915" s="57">
        <v>7.3200000000000001E-3</v>
      </c>
      <c r="H915" s="57">
        <v>-5.3030000000000001E-2</v>
      </c>
      <c r="I915" s="57">
        <v>-4.3699999999999998E-3</v>
      </c>
      <c r="J915" s="57">
        <v>-3.0300000000000001E-3</v>
      </c>
      <c r="K915" s="57">
        <v>9.5519999999999994E-2</v>
      </c>
      <c r="L915" s="56">
        <v>5.3454999999999996E-2</v>
      </c>
    </row>
    <row r="916" spans="1:12">
      <c r="A916" s="60">
        <v>9130</v>
      </c>
      <c r="B916" s="57">
        <v>5.2023E-2</v>
      </c>
      <c r="C916" s="57">
        <v>5.5989999999999998E-3</v>
      </c>
      <c r="D916" s="57">
        <v>-4.5300000000000002E-3</v>
      </c>
      <c r="E916" s="57">
        <v>5.1000000000000004E-3</v>
      </c>
      <c r="F916" s="57">
        <v>1.422E-2</v>
      </c>
      <c r="G916" s="57">
        <v>1.0030000000000001E-2</v>
      </c>
      <c r="H916" s="57">
        <v>-5.21E-2</v>
      </c>
      <c r="I916" s="57">
        <v>-3.65E-3</v>
      </c>
      <c r="J916" s="57">
        <v>-2.4199999999999998E-3</v>
      </c>
      <c r="K916" s="57">
        <v>9.4339999999999993E-2</v>
      </c>
      <c r="L916" s="56">
        <v>6.5079999999999999E-2</v>
      </c>
    </row>
    <row r="917" spans="1:12">
      <c r="A917" s="60">
        <v>9140</v>
      </c>
      <c r="B917" s="57">
        <v>7.0720000000000005E-2</v>
      </c>
      <c r="C917" s="57">
        <v>2.5799999999999998E-3</v>
      </c>
      <c r="D917" s="57">
        <v>7.7400000000000004E-3</v>
      </c>
      <c r="E917" s="57">
        <v>8.8199999999999997E-3</v>
      </c>
      <c r="F917" s="57">
        <v>1.545E-2</v>
      </c>
      <c r="G917" s="57">
        <v>1.2880000000000001E-2</v>
      </c>
      <c r="H917" s="57">
        <v>-5.1139999999999998E-2</v>
      </c>
      <c r="I917" s="57">
        <v>-2.9199999999999999E-3</v>
      </c>
      <c r="J917" s="57">
        <v>-1.7899999999999999E-3</v>
      </c>
      <c r="K917" s="57">
        <v>9.3140000000000001E-2</v>
      </c>
      <c r="L917" s="56">
        <v>8.3685000000000009E-2</v>
      </c>
    </row>
    <row r="918" spans="1:12">
      <c r="A918" s="60">
        <v>9150</v>
      </c>
      <c r="B918" s="57">
        <v>8.3005999999999996E-2</v>
      </c>
      <c r="C918" s="57">
        <v>-1.0399999999999999E-3</v>
      </c>
      <c r="D918" s="57">
        <v>1.5949999999999999E-2</v>
      </c>
      <c r="E918" s="57">
        <v>1.2E-2</v>
      </c>
      <c r="F918" s="57">
        <v>1.6379999999999999E-2</v>
      </c>
      <c r="G918" s="57">
        <v>1.5879999999999998E-2</v>
      </c>
      <c r="H918" s="57">
        <v>-5.015E-2</v>
      </c>
      <c r="I918" s="57">
        <v>-2.1700000000000001E-3</v>
      </c>
      <c r="J918" s="57">
        <v>-1.17E-3</v>
      </c>
      <c r="K918" s="57">
        <v>9.1950000000000004E-2</v>
      </c>
      <c r="L918" s="56">
        <v>9.9111000000000005E-2</v>
      </c>
    </row>
    <row r="919" spans="1:12">
      <c r="A919" s="60">
        <v>9160</v>
      </c>
      <c r="B919" s="57">
        <v>8.4705000000000003E-2</v>
      </c>
      <c r="C919" s="57">
        <v>1.0515E-2</v>
      </c>
      <c r="D919" s="57">
        <v>9.8700000000000003E-3</v>
      </c>
      <c r="E919" s="57">
        <v>1.4149999999999999E-2</v>
      </c>
      <c r="F919" s="57">
        <v>1.695E-2</v>
      </c>
      <c r="G919" s="57">
        <v>1.9029999999999998E-2</v>
      </c>
      <c r="H919" s="57">
        <v>-4.913E-2</v>
      </c>
      <c r="I919" s="57">
        <v>-1.42E-3</v>
      </c>
      <c r="J919" s="57">
        <v>-5.3399999999999997E-4</v>
      </c>
      <c r="K919" s="57">
        <v>9.0749999999999997E-2</v>
      </c>
      <c r="L919" s="56">
        <v>0.102419</v>
      </c>
    </row>
    <row r="920" spans="1:12">
      <c r="A920" s="60">
        <v>9170</v>
      </c>
      <c r="B920" s="57">
        <v>7.7587000000000003E-2</v>
      </c>
      <c r="C920" s="57">
        <v>-5.0800000000000003E-3</v>
      </c>
      <c r="D920" s="57">
        <v>-4.4200000000000003E-3</v>
      </c>
      <c r="E920" s="57">
        <v>1.4880000000000001E-2</v>
      </c>
      <c r="F920" s="57">
        <v>1.711E-2</v>
      </c>
      <c r="G920" s="57">
        <v>2.2339999999999999E-2</v>
      </c>
      <c r="H920" s="57">
        <v>-4.8090000000000001E-2</v>
      </c>
      <c r="I920" s="57">
        <v>-6.5200000000000002E-4</v>
      </c>
      <c r="J920" s="57">
        <v>1.06E-4</v>
      </c>
      <c r="K920" s="57">
        <v>8.9560000000000001E-2</v>
      </c>
      <c r="L920" s="56">
        <v>9.8011000000000001E-2</v>
      </c>
    </row>
    <row r="921" spans="1:12">
      <c r="A921" s="60">
        <v>9180</v>
      </c>
      <c r="B921" s="57">
        <v>6.7080000000000001E-2</v>
      </c>
      <c r="C921" s="57">
        <v>-4.4999999999999999E-4</v>
      </c>
      <c r="D921" s="57">
        <v>-1.391E-2</v>
      </c>
      <c r="E921" s="57">
        <v>1.384E-2</v>
      </c>
      <c r="F921" s="57">
        <v>1.6809999999999999E-2</v>
      </c>
      <c r="G921" s="57">
        <v>2.58E-2</v>
      </c>
      <c r="H921" s="57">
        <v>-4.7010000000000003E-2</v>
      </c>
      <c r="I921" s="57">
        <v>1.26E-4</v>
      </c>
      <c r="J921" s="57">
        <v>7.5100000000000004E-4</v>
      </c>
      <c r="K921" s="57">
        <v>8.8359999999999994E-2</v>
      </c>
      <c r="L921" s="56">
        <v>9.7180000000000002E-2</v>
      </c>
    </row>
    <row r="922" spans="1:12">
      <c r="A922" s="60">
        <v>9190</v>
      </c>
      <c r="B922" s="57">
        <v>6.7635000000000001E-2</v>
      </c>
      <c r="C922" s="57">
        <v>6.6020000000000002E-3</v>
      </c>
      <c r="D922" s="57">
        <v>-1.549E-2</v>
      </c>
      <c r="E922" s="57">
        <v>1.065E-2</v>
      </c>
      <c r="F922" s="57">
        <v>1.5990000000000001E-2</v>
      </c>
      <c r="G922" s="57">
        <v>2.9420000000000002E-2</v>
      </c>
      <c r="H922" s="57">
        <v>-4.5909999999999999E-2</v>
      </c>
      <c r="I922" s="57">
        <v>9.1500000000000001E-4</v>
      </c>
      <c r="J922" s="57">
        <v>1.4E-3</v>
      </c>
      <c r="K922" s="57">
        <v>8.7150000000000005E-2</v>
      </c>
      <c r="L922" s="56">
        <v>0.10140500000000001</v>
      </c>
    </row>
    <row r="923" spans="1:12">
      <c r="A923" s="60">
        <v>9200</v>
      </c>
      <c r="B923" s="57">
        <v>6.7363000000000006E-2</v>
      </c>
      <c r="C923" s="57">
        <v>-4.4099999999999999E-3</v>
      </c>
      <c r="D923" s="57">
        <v>-1.15E-2</v>
      </c>
      <c r="E923" s="57">
        <v>4.9399999999999999E-3</v>
      </c>
      <c r="F923" s="57">
        <v>1.461E-2</v>
      </c>
      <c r="G923" s="57">
        <v>3.32E-2</v>
      </c>
      <c r="H923" s="57">
        <v>-4.478E-2</v>
      </c>
      <c r="I923" s="57">
        <v>1.72E-3</v>
      </c>
      <c r="J923" s="57">
        <v>2.0600000000000002E-3</v>
      </c>
      <c r="K923" s="57">
        <v>8.5949999999999999E-2</v>
      </c>
      <c r="L923" s="56">
        <v>0.107487</v>
      </c>
    </row>
    <row r="924" spans="1:12">
      <c r="A924" s="60">
        <v>9210</v>
      </c>
      <c r="B924" s="57">
        <v>7.3451000000000002E-2</v>
      </c>
      <c r="C924" s="57">
        <v>-6.8000000000000005E-4</v>
      </c>
      <c r="D924" s="57">
        <v>-4.9399999999999999E-3</v>
      </c>
      <c r="E924" s="57">
        <v>-3.65E-3</v>
      </c>
      <c r="F924" s="57">
        <v>1.2619999999999999E-2</v>
      </c>
      <c r="G924" s="57">
        <v>3.7139999999999999E-2</v>
      </c>
      <c r="H924" s="57">
        <v>-4.3610000000000003E-2</v>
      </c>
      <c r="I924" s="57">
        <v>2.5300000000000001E-3</v>
      </c>
      <c r="J924" s="57">
        <v>2.7200000000000002E-3</v>
      </c>
      <c r="K924" s="57">
        <v>8.4739999999999996E-2</v>
      </c>
      <c r="L924" s="56">
        <v>0.11179900000000001</v>
      </c>
    </row>
  </sheetData>
  <mergeCells count="1">
    <mergeCell ref="C1:K1"/>
  </mergeCells>
  <phoneticPr fontId="4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592"/>
  <sheetViews>
    <sheetView tabSelected="1" topLeftCell="A2" workbookViewId="0">
      <selection activeCell="A12" sqref="A12"/>
    </sheetView>
  </sheetViews>
  <sheetFormatPr baseColWidth="10" defaultColWidth="11" defaultRowHeight="16"/>
  <cols>
    <col min="1" max="1" width="21.5" style="53" customWidth="1"/>
    <col min="2" max="2" width="44.83203125" style="54" customWidth="1"/>
  </cols>
  <sheetData>
    <row r="1" spans="1:24" s="5" customFormat="1" ht="16.5" customHeight="1" thickBot="1">
      <c r="A1" s="1" t="s">
        <v>1236</v>
      </c>
      <c r="B1" s="52" t="s">
        <v>1855</v>
      </c>
      <c r="C1" s="1"/>
      <c r="D1" s="2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3"/>
      <c r="Q1" s="1"/>
      <c r="R1" s="4"/>
      <c r="S1" s="4"/>
      <c r="T1" s="4"/>
      <c r="U1" s="4"/>
      <c r="V1" s="4"/>
      <c r="W1" s="4"/>
      <c r="X1" s="4"/>
    </row>
    <row r="2" spans="1:24">
      <c r="A2" s="53">
        <v>2300</v>
      </c>
      <c r="B2" s="54">
        <v>5.8722943999999999E-2</v>
      </c>
    </row>
    <row r="3" spans="1:24">
      <c r="A3" s="53">
        <v>2310</v>
      </c>
      <c r="B3" s="54">
        <v>5.6955048000000001E-2</v>
      </c>
    </row>
    <row r="4" spans="1:24">
      <c r="A4" s="53">
        <v>2320</v>
      </c>
      <c r="B4" s="54">
        <v>5.4377465999999999E-2</v>
      </c>
    </row>
    <row r="5" spans="1:24">
      <c r="A5" s="53">
        <v>2330</v>
      </c>
      <c r="B5" s="54">
        <v>5.1008432999999999E-2</v>
      </c>
    </row>
    <row r="6" spans="1:24">
      <c r="A6" s="53">
        <v>2340</v>
      </c>
      <c r="B6" s="54">
        <v>4.6879242000000002E-2</v>
      </c>
    </row>
    <row r="7" spans="1:24">
      <c r="A7" s="53">
        <v>2350</v>
      </c>
      <c r="B7" s="54">
        <v>4.2034058999999999E-2</v>
      </c>
    </row>
    <row r="8" spans="1:24">
      <c r="A8" s="53">
        <v>2360</v>
      </c>
      <c r="B8" s="54">
        <v>3.6529503999999997E-2</v>
      </c>
    </row>
    <row r="9" spans="1:24">
      <c r="A9" s="53">
        <v>2370</v>
      </c>
      <c r="B9" s="54">
        <v>3.0434009000000001E-2</v>
      </c>
    </row>
    <row r="10" spans="1:24">
      <c r="A10" s="53">
        <v>2380</v>
      </c>
      <c r="B10" s="54">
        <v>2.3826955E-2</v>
      </c>
    </row>
    <row r="11" spans="1:24">
      <c r="A11" s="53">
        <v>2390</v>
      </c>
      <c r="B11" s="54">
        <v>1.6797593999999999E-2</v>
      </c>
    </row>
    <row r="12" spans="1:24">
      <c r="A12" s="53">
        <v>2400</v>
      </c>
      <c r="B12" s="54">
        <v>9.4437889999999993E-3</v>
      </c>
    </row>
    <row r="13" spans="1:24">
      <c r="A13" s="53">
        <v>2410</v>
      </c>
      <c r="B13" s="54">
        <v>1.8705740000000001E-3</v>
      </c>
    </row>
    <row r="14" spans="1:24">
      <c r="A14" s="53">
        <v>2420</v>
      </c>
      <c r="B14" s="54">
        <v>-5.8114430000000003E-3</v>
      </c>
    </row>
    <row r="15" spans="1:24">
      <c r="A15" s="53">
        <v>2430</v>
      </c>
      <c r="B15" s="54">
        <v>-1.348779E-2</v>
      </c>
    </row>
    <row r="16" spans="1:24">
      <c r="A16" s="53">
        <v>2440</v>
      </c>
      <c r="B16" s="54">
        <v>-2.1041951E-2</v>
      </c>
    </row>
    <row r="17" spans="1:2">
      <c r="A17" s="53">
        <v>2450</v>
      </c>
      <c r="B17" s="54">
        <v>-2.8357249000000001E-2</v>
      </c>
    </row>
    <row r="18" spans="1:2">
      <c r="A18" s="53">
        <v>2460</v>
      </c>
      <c r="B18" s="54">
        <v>-3.5318765000000002E-2</v>
      </c>
    </row>
    <row r="19" spans="1:2">
      <c r="A19" s="53">
        <v>2470</v>
      </c>
      <c r="B19" s="54">
        <v>-4.1815264999999997E-2</v>
      </c>
    </row>
    <row r="20" spans="1:2">
      <c r="A20" s="53">
        <v>2480</v>
      </c>
      <c r="B20" s="54">
        <v>-4.7741089E-2</v>
      </c>
    </row>
    <row r="21" spans="1:2">
      <c r="A21" s="53">
        <v>2490</v>
      </c>
      <c r="B21" s="54">
        <v>-5.2997991000000001E-2</v>
      </c>
    </row>
    <row r="22" spans="1:2">
      <c r="A22" s="53">
        <v>2500</v>
      </c>
      <c r="B22" s="54">
        <v>-5.7496871999999997E-2</v>
      </c>
    </row>
    <row r="23" spans="1:2">
      <c r="A23" s="53">
        <v>2510</v>
      </c>
      <c r="B23" s="54">
        <v>-6.1159399000000003E-2</v>
      </c>
    </row>
    <row r="24" spans="1:2">
      <c r="A24" s="53">
        <v>2520</v>
      </c>
      <c r="B24" s="54">
        <v>-6.3919454000000001E-2</v>
      </c>
    </row>
    <row r="25" spans="1:2">
      <c r="A25" s="53">
        <v>2530</v>
      </c>
      <c r="B25" s="54">
        <v>-6.5724424000000004E-2</v>
      </c>
    </row>
    <row r="26" spans="1:2">
      <c r="A26" s="53">
        <v>2540</v>
      </c>
      <c r="B26" s="54">
        <v>-6.6536261999999999E-2</v>
      </c>
    </row>
    <row r="27" spans="1:2">
      <c r="A27" s="53">
        <v>2550</v>
      </c>
      <c r="B27" s="54">
        <v>-6.6332341000000003E-2</v>
      </c>
    </row>
    <row r="28" spans="1:2">
      <c r="A28" s="53">
        <v>2560</v>
      </c>
      <c r="B28" s="54">
        <v>-6.5106051999999998E-2</v>
      </c>
    </row>
    <row r="29" spans="1:2">
      <c r="A29" s="53">
        <v>2570</v>
      </c>
      <c r="B29" s="54">
        <v>-6.2867158000000006E-2</v>
      </c>
    </row>
    <row r="30" spans="1:2">
      <c r="A30" s="53">
        <v>2580</v>
      </c>
      <c r="B30" s="54">
        <v>-5.9641870999999999E-2</v>
      </c>
    </row>
    <row r="31" spans="1:2">
      <c r="A31" s="53">
        <v>2590</v>
      </c>
      <c r="B31" s="54">
        <v>-5.5472669000000002E-2</v>
      </c>
    </row>
    <row r="32" spans="1:2">
      <c r="A32" s="53">
        <v>2600</v>
      </c>
      <c r="B32" s="54">
        <v>-5.0417838E-2</v>
      </c>
    </row>
    <row r="33" spans="1:2">
      <c r="A33" s="53">
        <v>2610</v>
      </c>
      <c r="B33" s="54">
        <v>-4.4550754999999997E-2</v>
      </c>
    </row>
    <row r="34" spans="1:2">
      <c r="A34" s="53">
        <v>2620</v>
      </c>
      <c r="B34" s="54">
        <v>-3.7958915000000003E-2</v>
      </c>
    </row>
    <row r="35" spans="1:2">
      <c r="A35" s="53">
        <v>2630</v>
      </c>
      <c r="B35" s="54">
        <v>-3.0742706000000002E-2</v>
      </c>
    </row>
    <row r="36" spans="1:2">
      <c r="A36" s="53">
        <v>2640</v>
      </c>
      <c r="B36" s="54">
        <v>-2.3013978000000001E-2</v>
      </c>
    </row>
    <row r="37" spans="1:2">
      <c r="A37" s="53">
        <v>2650</v>
      </c>
      <c r="B37" s="54">
        <v>-1.4894391999999999E-2</v>
      </c>
    </row>
    <row r="38" spans="1:2">
      <c r="A38" s="53">
        <v>2660</v>
      </c>
      <c r="B38" s="54">
        <v>-6.5136029999999998E-3</v>
      </c>
    </row>
    <row r="39" spans="1:2">
      <c r="A39" s="53">
        <v>2670</v>
      </c>
      <c r="B39" s="54">
        <v>1.9927130000000001E-3</v>
      </c>
    </row>
    <row r="40" spans="1:2">
      <c r="A40" s="53">
        <v>2680</v>
      </c>
      <c r="B40" s="54">
        <v>1.0484945000000001E-2</v>
      </c>
    </row>
    <row r="41" spans="1:2">
      <c r="A41" s="53">
        <v>2690</v>
      </c>
      <c r="B41" s="54">
        <v>1.8821725000000001E-2</v>
      </c>
    </row>
    <row r="42" spans="1:2">
      <c r="A42" s="53">
        <v>2700</v>
      </c>
      <c r="B42" s="54">
        <v>2.6862151000000001E-2</v>
      </c>
    </row>
    <row r="43" spans="1:2">
      <c r="A43" s="53">
        <v>2710</v>
      </c>
      <c r="B43" s="54">
        <v>3.4468028999999997E-2</v>
      </c>
    </row>
    <row r="44" spans="1:2">
      <c r="A44" s="53">
        <v>2720</v>
      </c>
      <c r="B44" s="54">
        <v>4.1506091000000002E-2</v>
      </c>
    </row>
    <row r="45" spans="1:2">
      <c r="A45" s="53">
        <v>2730</v>
      </c>
      <c r="B45" s="54">
        <v>4.7850159000000003E-2</v>
      </c>
    </row>
    <row r="46" spans="1:2">
      <c r="A46" s="53">
        <v>2740</v>
      </c>
      <c r="B46" s="54">
        <v>5.3383212999999999E-2</v>
      </c>
    </row>
    <row r="47" spans="1:2">
      <c r="A47" s="53">
        <v>2750</v>
      </c>
      <c r="B47" s="54">
        <v>5.7999336999999998E-2</v>
      </c>
    </row>
    <row r="48" spans="1:2">
      <c r="A48" s="53">
        <v>2760</v>
      </c>
      <c r="B48" s="54">
        <v>6.1605503999999998E-2</v>
      </c>
    </row>
    <row r="49" spans="1:2">
      <c r="A49" s="53">
        <v>2770</v>
      </c>
      <c r="B49" s="54">
        <v>6.4123172000000006E-2</v>
      </c>
    </row>
    <row r="50" spans="1:2">
      <c r="A50" s="53">
        <v>2780</v>
      </c>
      <c r="B50" s="54">
        <v>6.5489667000000001E-2</v>
      </c>
    </row>
    <row r="51" spans="1:2">
      <c r="A51" s="53">
        <v>2790</v>
      </c>
      <c r="B51" s="54">
        <v>6.5659329000000002E-2</v>
      </c>
    </row>
    <row r="52" spans="1:2">
      <c r="A52" s="53">
        <v>2800</v>
      </c>
      <c r="B52" s="54">
        <v>6.4604396999999994E-2</v>
      </c>
    </row>
    <row r="53" spans="1:2">
      <c r="A53" s="53">
        <v>2810</v>
      </c>
      <c r="B53" s="54">
        <v>6.2315624E-2</v>
      </c>
    </row>
    <row r="54" spans="1:2">
      <c r="A54" s="53">
        <v>2820</v>
      </c>
      <c r="B54" s="54">
        <v>5.8802605000000001E-2</v>
      </c>
    </row>
    <row r="55" spans="1:2">
      <c r="A55" s="53">
        <v>2830</v>
      </c>
      <c r="B55" s="54">
        <v>5.4093818000000002E-2</v>
      </c>
    </row>
    <row r="56" spans="1:2">
      <c r="A56" s="53">
        <v>2840</v>
      </c>
      <c r="B56" s="54">
        <v>4.8236365000000003E-2</v>
      </c>
    </row>
    <row r="57" spans="1:2">
      <c r="A57" s="53">
        <v>2850</v>
      </c>
      <c r="B57" s="54">
        <v>4.1295428000000002E-2</v>
      </c>
    </row>
    <row r="58" spans="1:2">
      <c r="A58" s="53">
        <v>2860</v>
      </c>
      <c r="B58" s="54">
        <v>3.3353446000000002E-2</v>
      </c>
    </row>
    <row r="59" spans="1:2">
      <c r="A59" s="53">
        <v>2870</v>
      </c>
      <c r="B59" s="54">
        <v>2.4509008999999998E-2</v>
      </c>
    </row>
    <row r="60" spans="1:2">
      <c r="A60" s="53">
        <v>2880</v>
      </c>
      <c r="B60" s="54">
        <v>1.4875508000000001E-2</v>
      </c>
    </row>
    <row r="61" spans="1:2">
      <c r="A61" s="53">
        <v>2890</v>
      </c>
      <c r="B61" s="54">
        <v>4.5795460000000003E-3</v>
      </c>
    </row>
    <row r="62" spans="1:2">
      <c r="A62" s="53">
        <v>2900</v>
      </c>
      <c r="B62" s="54">
        <v>-6.2408619999999998E-3</v>
      </c>
    </row>
    <row r="63" spans="1:2">
      <c r="A63" s="53">
        <v>2910</v>
      </c>
      <c r="B63" s="54">
        <v>-1.7438269999999999E-2</v>
      </c>
    </row>
    <row r="64" spans="1:2">
      <c r="A64" s="53">
        <v>2920</v>
      </c>
      <c r="B64" s="54">
        <v>-2.8857936000000001E-2</v>
      </c>
    </row>
    <row r="65" spans="1:2">
      <c r="A65" s="53">
        <v>2930</v>
      </c>
      <c r="B65" s="54">
        <v>-4.034008E-2</v>
      </c>
    </row>
    <row r="66" spans="1:2">
      <c r="A66" s="53">
        <v>2940</v>
      </c>
      <c r="B66" s="54">
        <v>-5.1722219999999999E-2</v>
      </c>
    </row>
    <row r="67" spans="1:2">
      <c r="A67" s="53">
        <v>2950</v>
      </c>
      <c r="B67" s="54">
        <v>-6.2841565000000002E-2</v>
      </c>
    </row>
    <row r="68" spans="1:2">
      <c r="A68" s="53">
        <v>2960</v>
      </c>
      <c r="B68" s="54">
        <v>-7.3537420000000006E-2</v>
      </c>
    </row>
    <row r="69" spans="1:2">
      <c r="A69" s="53">
        <v>2970</v>
      </c>
      <c r="B69" s="54">
        <v>-8.3653559000000002E-2</v>
      </c>
    </row>
    <row r="70" spans="1:2">
      <c r="A70" s="53">
        <v>2980</v>
      </c>
      <c r="B70" s="54">
        <v>-9.3040549E-2</v>
      </c>
    </row>
    <row r="71" spans="1:2">
      <c r="A71" s="53">
        <v>2990</v>
      </c>
      <c r="B71" s="54">
        <v>-0.10155797</v>
      </c>
    </row>
    <row r="72" spans="1:2">
      <c r="A72" s="53">
        <v>3000</v>
      </c>
      <c r="B72" s="54">
        <v>-0.109076507</v>
      </c>
    </row>
    <row r="73" spans="1:2">
      <c r="A73" s="53">
        <v>3010</v>
      </c>
      <c r="B73" s="54">
        <v>-0.11547987799999999</v>
      </c>
    </row>
    <row r="74" spans="1:2">
      <c r="A74" s="53">
        <v>3020</v>
      </c>
      <c r="B74" s="54">
        <v>-0.120666578</v>
      </c>
    </row>
    <row r="75" spans="1:2">
      <c r="A75" s="53">
        <v>3030</v>
      </c>
      <c r="B75" s="54">
        <v>-0.12455139699999999</v>
      </c>
    </row>
    <row r="76" spans="1:2">
      <c r="A76" s="53">
        <v>3040</v>
      </c>
      <c r="B76" s="54">
        <v>-0.12706669800000001</v>
      </c>
    </row>
    <row r="77" spans="1:2">
      <c r="A77" s="53">
        <v>3050</v>
      </c>
      <c r="B77" s="54">
        <v>-0.12816344599999999</v>
      </c>
    </row>
    <row r="78" spans="1:2">
      <c r="A78" s="53">
        <v>3060</v>
      </c>
      <c r="B78" s="54">
        <v>-0.12781194900000001</v>
      </c>
    </row>
    <row r="79" spans="1:2">
      <c r="A79" s="53">
        <v>3070</v>
      </c>
      <c r="B79" s="54">
        <v>-0.126002323</v>
      </c>
    </row>
    <row r="80" spans="1:2">
      <c r="A80" s="53">
        <v>3080</v>
      </c>
      <c r="B80" s="54">
        <v>-0.122744662</v>
      </c>
    </row>
    <row r="81" spans="1:2">
      <c r="A81" s="53">
        <v>3090</v>
      </c>
      <c r="B81" s="54">
        <v>-0.118068917</v>
      </c>
    </row>
    <row r="82" spans="1:2">
      <c r="A82" s="53">
        <v>3100</v>
      </c>
      <c r="B82" s="54">
        <v>-0.112024481</v>
      </c>
    </row>
    <row r="83" spans="1:2">
      <c r="A83" s="53">
        <v>3110</v>
      </c>
      <c r="B83" s="54">
        <v>-0.104679499</v>
      </c>
    </row>
    <row r="84" spans="1:2">
      <c r="A84" s="53">
        <v>3120</v>
      </c>
      <c r="B84" s="54">
        <v>-9.6119891999999998E-2</v>
      </c>
    </row>
    <row r="85" spans="1:2">
      <c r="A85" s="53">
        <v>3130</v>
      </c>
      <c r="B85" s="54">
        <v>-8.6448143000000005E-2</v>
      </c>
    </row>
    <row r="86" spans="1:2">
      <c r="A86" s="53">
        <v>3140</v>
      </c>
      <c r="B86" s="54">
        <v>-7.5781830999999994E-2</v>
      </c>
    </row>
    <row r="87" spans="1:2">
      <c r="A87" s="53">
        <v>3150</v>
      </c>
      <c r="B87" s="54">
        <v>-6.4251961999999996E-2</v>
      </c>
    </row>
    <row r="88" spans="1:2">
      <c r="A88" s="53">
        <v>3160</v>
      </c>
      <c r="B88" s="54">
        <v>-5.2001104999999999E-2</v>
      </c>
    </row>
    <row r="89" spans="1:2">
      <c r="A89" s="53">
        <v>3170</v>
      </c>
      <c r="B89" s="54">
        <v>-3.9181371E-2</v>
      </c>
    </row>
    <row r="90" spans="1:2">
      <c r="A90" s="53">
        <v>3180</v>
      </c>
      <c r="B90" s="54">
        <v>-2.5952268000000001E-2</v>
      </c>
    </row>
    <row r="91" spans="1:2">
      <c r="A91" s="53">
        <v>3190</v>
      </c>
      <c r="B91" s="54">
        <v>-1.2478458E-2</v>
      </c>
    </row>
    <row r="92" spans="1:2">
      <c r="A92" s="53">
        <v>3200</v>
      </c>
      <c r="B92" s="54">
        <v>1.0725520000000001E-3</v>
      </c>
    </row>
    <row r="93" spans="1:2">
      <c r="A93" s="53">
        <v>3210</v>
      </c>
      <c r="B93" s="54">
        <v>1.4532740000000001E-2</v>
      </c>
    </row>
    <row r="94" spans="1:2">
      <c r="A94" s="53">
        <v>3220</v>
      </c>
      <c r="B94" s="54">
        <v>2.7735889E-2</v>
      </c>
    </row>
    <row r="95" spans="1:2">
      <c r="A95" s="53">
        <v>3230</v>
      </c>
      <c r="B95" s="54">
        <v>4.0519877000000003E-2</v>
      </c>
    </row>
    <row r="96" spans="1:2">
      <c r="A96" s="53">
        <v>3240</v>
      </c>
      <c r="B96" s="54">
        <v>5.2728878E-2</v>
      </c>
    </row>
    <row r="97" spans="1:6">
      <c r="A97" s="53">
        <v>3250</v>
      </c>
      <c r="B97" s="54">
        <v>6.4215464E-2</v>
      </c>
      <c r="F97" s="38"/>
    </row>
    <row r="98" spans="1:6">
      <c r="A98" s="53">
        <v>3260</v>
      </c>
      <c r="B98" s="54">
        <v>7.4842568999999998E-2</v>
      </c>
      <c r="F98" s="38"/>
    </row>
    <row r="99" spans="1:6">
      <c r="A99" s="53">
        <v>3270</v>
      </c>
      <c r="B99" s="54">
        <v>8.4485287000000006E-2</v>
      </c>
    </row>
    <row r="100" spans="1:6">
      <c r="A100" s="53">
        <v>3280</v>
      </c>
      <c r="B100" s="54">
        <v>9.3032478000000002E-2</v>
      </c>
    </row>
    <row r="101" spans="1:6">
      <c r="A101" s="53">
        <v>3290</v>
      </c>
      <c r="B101" s="54">
        <v>0.100388168</v>
      </c>
    </row>
    <row r="102" spans="1:6">
      <c r="A102" s="53">
        <v>3300</v>
      </c>
      <c r="B102" s="54">
        <v>0.10647272000000001</v>
      </c>
    </row>
    <row r="103" spans="1:6">
      <c r="A103" s="53">
        <v>3310</v>
      </c>
      <c r="B103" s="54">
        <v>0.111223752</v>
      </c>
    </row>
    <row r="104" spans="1:6">
      <c r="A104" s="53">
        <v>3320</v>
      </c>
      <c r="B104" s="54">
        <v>0.11459680999999999</v>
      </c>
      <c r="F104" s="38"/>
    </row>
    <row r="105" spans="1:6">
      <c r="A105" s="53">
        <v>3330</v>
      </c>
      <c r="B105" s="54">
        <v>0.116565774</v>
      </c>
      <c r="F105" s="38"/>
    </row>
    <row r="106" spans="1:6">
      <c r="A106" s="53">
        <v>3340</v>
      </c>
      <c r="B106" s="54">
        <v>0.117123001</v>
      </c>
    </row>
    <row r="107" spans="1:6">
      <c r="A107" s="53">
        <v>3350</v>
      </c>
      <c r="B107" s="54">
        <v>0.116279204</v>
      </c>
    </row>
    <row r="108" spans="1:6">
      <c r="A108" s="53">
        <v>3360</v>
      </c>
      <c r="B108" s="54">
        <v>0.114063072</v>
      </c>
    </row>
    <row r="109" spans="1:6">
      <c r="A109" s="53">
        <v>3370</v>
      </c>
      <c r="B109" s="54">
        <v>0.110520641</v>
      </c>
    </row>
    <row r="110" spans="1:6">
      <c r="A110" s="53">
        <v>3380</v>
      </c>
      <c r="B110" s="54">
        <v>0.10571443</v>
      </c>
    </row>
    <row r="111" spans="1:6">
      <c r="A111" s="53">
        <v>3390</v>
      </c>
      <c r="B111" s="54">
        <v>9.9722350000000001E-2</v>
      </c>
    </row>
    <row r="112" spans="1:6">
      <c r="A112" s="53">
        <v>3400</v>
      </c>
      <c r="B112" s="54">
        <v>9.2636419999999997E-2</v>
      </c>
    </row>
    <row r="113" spans="1:6">
      <c r="A113" s="53">
        <v>3410</v>
      </c>
      <c r="B113" s="54">
        <v>8.4561290999999997E-2</v>
      </c>
    </row>
    <row r="114" spans="1:6">
      <c r="A114" s="53">
        <v>3420</v>
      </c>
      <c r="B114" s="54">
        <v>7.5612627000000002E-2</v>
      </c>
    </row>
    <row r="115" spans="1:6">
      <c r="A115" s="53">
        <v>3430</v>
      </c>
      <c r="B115" s="54">
        <v>6.5915345E-2</v>
      </c>
    </row>
    <row r="116" spans="1:6">
      <c r="A116" s="53">
        <v>3440</v>
      </c>
      <c r="B116" s="54">
        <v>5.5601755000000003E-2</v>
      </c>
    </row>
    <row r="117" spans="1:6">
      <c r="A117" s="53">
        <v>3450</v>
      </c>
      <c r="B117" s="54">
        <v>4.4809633000000001E-2</v>
      </c>
    </row>
    <row r="118" spans="1:6">
      <c r="A118" s="53">
        <v>3460</v>
      </c>
      <c r="B118" s="54">
        <v>3.3680238000000001E-2</v>
      </c>
    </row>
    <row r="119" spans="1:6">
      <c r="A119" s="53">
        <v>3470</v>
      </c>
      <c r="B119" s="54">
        <v>2.2356325E-2</v>
      </c>
    </row>
    <row r="120" spans="1:6">
      <c r="A120" s="53">
        <v>3480</v>
      </c>
      <c r="B120" s="54">
        <v>1.0980164000000001E-2</v>
      </c>
    </row>
    <row r="121" spans="1:6">
      <c r="A121" s="53">
        <v>3490</v>
      </c>
      <c r="B121" s="54">
        <v>-3.0800000000000001E-4</v>
      </c>
    </row>
    <row r="122" spans="1:6">
      <c r="A122" s="53">
        <v>3500</v>
      </c>
      <c r="B122" s="54">
        <v>-1.137377E-2</v>
      </c>
    </row>
    <row r="123" spans="1:6">
      <c r="A123" s="53">
        <v>3510</v>
      </c>
      <c r="B123" s="54">
        <v>-2.2086451E-2</v>
      </c>
    </row>
    <row r="124" spans="1:6">
      <c r="A124" s="53">
        <v>3520</v>
      </c>
      <c r="B124" s="54">
        <v>-3.2324608999999997E-2</v>
      </c>
    </row>
    <row r="125" spans="1:6">
      <c r="A125" s="53">
        <v>3530</v>
      </c>
      <c r="B125" s="54">
        <v>-4.1975625000000003E-2</v>
      </c>
    </row>
    <row r="126" spans="1:6">
      <c r="A126" s="53">
        <v>3540</v>
      </c>
      <c r="B126" s="54">
        <v>-5.0937425000000001E-2</v>
      </c>
    </row>
    <row r="127" spans="1:6">
      <c r="A127" s="53">
        <v>3550</v>
      </c>
      <c r="B127" s="54">
        <v>-5.9119647999999997E-2</v>
      </c>
    </row>
    <row r="128" spans="1:6">
      <c r="A128" s="53">
        <v>3560</v>
      </c>
      <c r="B128" s="54">
        <v>-6.6444628000000006E-2</v>
      </c>
      <c r="F128" s="38"/>
    </row>
    <row r="129" spans="1:2">
      <c r="A129" s="53">
        <v>3570</v>
      </c>
      <c r="B129" s="54">
        <v>-7.2848156999999997E-2</v>
      </c>
    </row>
    <row r="130" spans="1:2">
      <c r="A130" s="53">
        <v>3580</v>
      </c>
      <c r="B130" s="54">
        <v>-7.8280059999999999E-2</v>
      </c>
    </row>
    <row r="131" spans="1:2">
      <c r="A131" s="53">
        <v>3590</v>
      </c>
      <c r="B131" s="54">
        <v>-8.2704545000000004E-2</v>
      </c>
    </row>
    <row r="132" spans="1:2">
      <c r="A132" s="53">
        <v>3600</v>
      </c>
      <c r="B132" s="54">
        <v>-8.6100340999999997E-2</v>
      </c>
    </row>
    <row r="133" spans="1:2">
      <c r="A133" s="53">
        <v>3610</v>
      </c>
      <c r="B133" s="54">
        <v>-8.8460629999999998E-2</v>
      </c>
    </row>
    <row r="134" spans="1:2">
      <c r="A134" s="53">
        <v>3620</v>
      </c>
      <c r="B134" s="54">
        <v>-8.9792769999999994E-2</v>
      </c>
    </row>
    <row r="135" spans="1:2">
      <c r="A135" s="53">
        <v>3630</v>
      </c>
      <c r="B135" s="54">
        <v>-9.0117823E-2</v>
      </c>
    </row>
    <row r="136" spans="1:2">
      <c r="A136" s="53">
        <v>3640</v>
      </c>
      <c r="B136" s="54">
        <v>-8.9469899000000006E-2</v>
      </c>
    </row>
    <row r="137" spans="1:2">
      <c r="A137" s="53">
        <v>3650</v>
      </c>
      <c r="B137" s="54">
        <v>-8.7895328999999994E-2</v>
      </c>
    </row>
    <row r="138" spans="1:2">
      <c r="A138" s="53">
        <v>3660</v>
      </c>
      <c r="B138" s="54">
        <v>-8.5451675000000005E-2</v>
      </c>
    </row>
    <row r="139" spans="1:2">
      <c r="A139" s="53">
        <v>3670</v>
      </c>
      <c r="B139" s="54">
        <v>-8.2206619999999994E-2</v>
      </c>
    </row>
    <row r="140" spans="1:2">
      <c r="A140" s="53">
        <v>3680</v>
      </c>
      <c r="B140" s="54">
        <v>-7.8236721999999995E-2</v>
      </c>
    </row>
    <row r="141" spans="1:2">
      <c r="A141" s="53">
        <v>3690</v>
      </c>
      <c r="B141" s="54">
        <v>-7.3626082999999995E-2</v>
      </c>
    </row>
    <row r="142" spans="1:2">
      <c r="A142" s="53">
        <v>3700</v>
      </c>
      <c r="B142" s="54">
        <v>-6.8464937000000003E-2</v>
      </c>
    </row>
    <row r="143" spans="1:2">
      <c r="A143" s="53">
        <v>3710</v>
      </c>
      <c r="B143" s="54">
        <v>-6.2848193999999996E-2</v>
      </c>
    </row>
    <row r="144" spans="1:2">
      <c r="A144" s="53">
        <v>3720</v>
      </c>
      <c r="B144" s="54">
        <v>-5.6873943000000003E-2</v>
      </c>
    </row>
    <row r="145" spans="1:2">
      <c r="A145" s="53">
        <v>3730</v>
      </c>
      <c r="B145" s="54">
        <v>-5.064196E-2</v>
      </c>
    </row>
    <row r="146" spans="1:2">
      <c r="A146" s="53">
        <v>3740</v>
      </c>
      <c r="B146" s="54">
        <v>-4.4252220000000002E-2</v>
      </c>
    </row>
    <row r="147" spans="1:2">
      <c r="A147" s="53">
        <v>3750</v>
      </c>
      <c r="B147" s="54">
        <v>-3.7803452000000001E-2</v>
      </c>
    </row>
    <row r="148" spans="1:2">
      <c r="A148" s="53">
        <v>3760</v>
      </c>
      <c r="B148" s="54">
        <v>-3.1391751000000002E-2</v>
      </c>
    </row>
    <row r="149" spans="1:2">
      <c r="A149" s="53">
        <v>3770</v>
      </c>
      <c r="B149" s="54">
        <v>-2.5109263999999999E-2</v>
      </c>
    </row>
    <row r="150" spans="1:2">
      <c r="A150" s="53">
        <v>3780</v>
      </c>
      <c r="B150" s="54">
        <v>-1.9042963999999999E-2</v>
      </c>
    </row>
    <row r="151" spans="1:2">
      <c r="A151" s="53">
        <v>3790</v>
      </c>
      <c r="B151" s="54">
        <v>-1.327354E-2</v>
      </c>
    </row>
    <row r="152" spans="1:2">
      <c r="A152" s="53">
        <v>3800</v>
      </c>
      <c r="B152" s="54">
        <v>-7.8744069999999999E-3</v>
      </c>
    </row>
    <row r="153" spans="1:2">
      <c r="A153" s="53">
        <v>3810</v>
      </c>
      <c r="B153" s="54">
        <v>-2.91084E-3</v>
      </c>
    </row>
    <row r="154" spans="1:2">
      <c r="A154" s="53">
        <v>3820</v>
      </c>
      <c r="B154" s="54">
        <v>1.5607360000000001E-3</v>
      </c>
    </row>
    <row r="155" spans="1:2">
      <c r="A155" s="53">
        <v>3830</v>
      </c>
      <c r="B155" s="54">
        <v>5.4933220000000001E-3</v>
      </c>
    </row>
    <row r="156" spans="1:2">
      <c r="A156" s="53">
        <v>3840</v>
      </c>
      <c r="B156" s="54">
        <v>8.8497560000000003E-3</v>
      </c>
    </row>
    <row r="157" spans="1:2">
      <c r="A157" s="53">
        <v>3850</v>
      </c>
      <c r="B157" s="54">
        <v>1.1602981E-2</v>
      </c>
    </row>
    <row r="158" spans="1:2">
      <c r="A158" s="53">
        <v>3860</v>
      </c>
      <c r="B158" s="54">
        <v>1.3736149E-2</v>
      </c>
    </row>
    <row r="159" spans="1:2">
      <c r="A159" s="53">
        <v>3870</v>
      </c>
      <c r="B159" s="54">
        <v>1.5242578999999999E-2</v>
      </c>
    </row>
    <row r="160" spans="1:2">
      <c r="A160" s="53">
        <v>3880</v>
      </c>
      <c r="B160" s="54">
        <v>1.6125569999999999E-2</v>
      </c>
    </row>
    <row r="161" spans="1:6">
      <c r="A161" s="53">
        <v>3890</v>
      </c>
      <c r="B161" s="54">
        <v>1.6398071E-2</v>
      </c>
      <c r="F161" s="38"/>
    </row>
    <row r="162" spans="1:6">
      <c r="A162" s="53">
        <v>3900</v>
      </c>
      <c r="B162" s="54">
        <v>1.6082217999999999E-2</v>
      </c>
    </row>
    <row r="163" spans="1:6">
      <c r="A163" s="53">
        <v>3910</v>
      </c>
      <c r="B163" s="54">
        <v>1.5208759000000001E-2</v>
      </c>
    </row>
    <row r="164" spans="1:6">
      <c r="A164" s="53">
        <v>3920</v>
      </c>
      <c r="B164" s="54">
        <v>1.3816362E-2</v>
      </c>
    </row>
    <row r="165" spans="1:6">
      <c r="A165" s="53">
        <v>3930</v>
      </c>
      <c r="B165" s="54">
        <v>1.1950827000000001E-2</v>
      </c>
    </row>
    <row r="166" spans="1:6">
      <c r="A166" s="53">
        <v>3940</v>
      </c>
      <c r="B166" s="54">
        <v>9.6642240000000008E-3</v>
      </c>
    </row>
    <row r="167" spans="1:6">
      <c r="A167" s="53">
        <v>3950</v>
      </c>
      <c r="B167" s="54">
        <v>7.0139570000000004E-3</v>
      </c>
    </row>
    <row r="168" spans="1:6">
      <c r="A168" s="53">
        <v>3960</v>
      </c>
      <c r="B168" s="54">
        <v>4.0617730000000003E-3</v>
      </c>
    </row>
    <row r="169" spans="1:6">
      <c r="A169" s="53">
        <v>3970</v>
      </c>
      <c r="B169" s="54">
        <v>8.7299999999999997E-4</v>
      </c>
    </row>
    <row r="170" spans="1:6">
      <c r="A170" s="53">
        <v>3980</v>
      </c>
      <c r="B170" s="54">
        <v>-2.485775E-3</v>
      </c>
    </row>
    <row r="171" spans="1:6">
      <c r="A171" s="53">
        <v>3990</v>
      </c>
      <c r="B171" s="54">
        <v>-5.9452050000000003E-3</v>
      </c>
    </row>
    <row r="172" spans="1:6">
      <c r="A172" s="53">
        <v>4000</v>
      </c>
      <c r="B172" s="54">
        <v>-9.4367759999999992E-3</v>
      </c>
    </row>
    <row r="173" spans="1:6">
      <c r="A173" s="53">
        <v>4010</v>
      </c>
      <c r="B173" s="54">
        <v>-1.2892547000000001E-2</v>
      </c>
    </row>
    <row r="174" spans="1:6">
      <c r="A174" s="53">
        <v>4020</v>
      </c>
      <c r="B174" s="54">
        <v>-1.6246387000000001E-2</v>
      </c>
    </row>
    <row r="175" spans="1:6">
      <c r="A175" s="53">
        <v>4030</v>
      </c>
      <c r="B175" s="54">
        <v>-1.9434903E-2</v>
      </c>
    </row>
    <row r="176" spans="1:6">
      <c r="A176" s="53">
        <v>4040</v>
      </c>
      <c r="B176" s="54">
        <v>-2.2398314999999999E-2</v>
      </c>
    </row>
    <row r="177" spans="1:2">
      <c r="A177" s="53">
        <v>4050</v>
      </c>
      <c r="B177" s="54">
        <v>-2.5081253000000001E-2</v>
      </c>
    </row>
    <row r="178" spans="1:2">
      <c r="A178" s="53">
        <v>4060</v>
      </c>
      <c r="B178" s="54">
        <v>-2.7433475999999998E-2</v>
      </c>
    </row>
    <row r="179" spans="1:2">
      <c r="A179" s="53">
        <v>4070</v>
      </c>
      <c r="B179" s="54">
        <v>-2.9410503000000001E-2</v>
      </c>
    </row>
    <row r="180" spans="1:2">
      <c r="A180" s="53">
        <v>4080</v>
      </c>
      <c r="B180" s="54">
        <v>-3.0974154E-2</v>
      </c>
    </row>
    <row r="181" spans="1:2">
      <c r="A181" s="53">
        <v>4090</v>
      </c>
      <c r="B181" s="54">
        <v>-3.2092988000000003E-2</v>
      </c>
    </row>
    <row r="182" spans="1:2">
      <c r="A182" s="53">
        <v>4100</v>
      </c>
      <c r="B182" s="54">
        <v>-3.2742642000000002E-2</v>
      </c>
    </row>
    <row r="183" spans="1:2">
      <c r="A183" s="53">
        <v>4110</v>
      </c>
      <c r="B183" s="54">
        <v>-3.2906067999999997E-2</v>
      </c>
    </row>
    <row r="184" spans="1:2">
      <c r="A184" s="53">
        <v>4120</v>
      </c>
      <c r="B184" s="54">
        <v>-3.2573663000000003E-2</v>
      </c>
    </row>
    <row r="185" spans="1:2">
      <c r="A185" s="53">
        <v>4130</v>
      </c>
      <c r="B185" s="54">
        <v>-3.1743303E-2</v>
      </c>
    </row>
    <row r="186" spans="1:2">
      <c r="A186" s="53">
        <v>4140</v>
      </c>
      <c r="B186" s="54">
        <v>-3.0420270999999999E-2</v>
      </c>
    </row>
    <row r="187" spans="1:2">
      <c r="A187" s="53">
        <v>4150</v>
      </c>
      <c r="B187" s="54">
        <v>-2.8617088999999998E-2</v>
      </c>
    </row>
    <row r="188" spans="1:2">
      <c r="A188" s="53">
        <v>4160</v>
      </c>
      <c r="B188" s="54">
        <v>-2.6353264000000001E-2</v>
      </c>
    </row>
    <row r="189" spans="1:2">
      <c r="A189" s="53">
        <v>4170</v>
      </c>
      <c r="B189" s="54">
        <v>-2.3654939999999999E-2</v>
      </c>
    </row>
    <row r="190" spans="1:2">
      <c r="A190" s="53">
        <v>4180</v>
      </c>
      <c r="B190" s="54">
        <v>-2.0554477000000002E-2</v>
      </c>
    </row>
    <row r="191" spans="1:2">
      <c r="A191" s="53">
        <v>4190</v>
      </c>
      <c r="B191" s="54">
        <v>-1.7089950999999999E-2</v>
      </c>
    </row>
    <row r="192" spans="1:2">
      <c r="A192" s="53">
        <v>4200</v>
      </c>
      <c r="B192" s="54">
        <v>-1.3304595000000001E-2</v>
      </c>
    </row>
    <row r="193" spans="1:2">
      <c r="A193" s="53">
        <v>4210</v>
      </c>
      <c r="B193" s="54">
        <v>-9.2461799999999997E-3</v>
      </c>
    </row>
    <row r="194" spans="1:2">
      <c r="A194" s="53">
        <v>4220</v>
      </c>
      <c r="B194" s="54">
        <v>-4.9663509999999999E-3</v>
      </c>
    </row>
    <row r="195" spans="1:2">
      <c r="A195" s="53">
        <v>4230</v>
      </c>
      <c r="B195" s="54">
        <v>-5.1999999999999995E-4</v>
      </c>
    </row>
    <row r="196" spans="1:2">
      <c r="A196" s="53">
        <v>4240</v>
      </c>
      <c r="B196" s="54">
        <v>4.0358640000000001E-3</v>
      </c>
    </row>
    <row r="197" spans="1:2">
      <c r="A197" s="53">
        <v>4250</v>
      </c>
      <c r="B197" s="54">
        <v>8.6420709999999994E-3</v>
      </c>
    </row>
    <row r="198" spans="1:2">
      <c r="A198" s="53">
        <v>4260</v>
      </c>
      <c r="B198" s="54">
        <v>1.3238854E-2</v>
      </c>
    </row>
    <row r="199" spans="1:2">
      <c r="A199" s="53">
        <v>4270</v>
      </c>
      <c r="B199" s="54">
        <v>1.7766213999999999E-2</v>
      </c>
    </row>
    <row r="200" spans="1:2">
      <c r="A200" s="53">
        <v>4280</v>
      </c>
      <c r="B200" s="54">
        <v>2.2164764999999999E-2</v>
      </c>
    </row>
    <row r="201" spans="1:2">
      <c r="A201" s="53">
        <v>4290</v>
      </c>
      <c r="B201" s="54">
        <v>2.6376470999999999E-2</v>
      </c>
    </row>
    <row r="202" spans="1:2">
      <c r="A202" s="53">
        <v>4300</v>
      </c>
      <c r="B202" s="54">
        <v>3.0345372999999998E-2</v>
      </c>
    </row>
    <row r="203" spans="1:2">
      <c r="A203" s="53">
        <v>4310</v>
      </c>
      <c r="B203" s="54">
        <v>3.4018276E-2</v>
      </c>
    </row>
    <row r="204" spans="1:2">
      <c r="A204" s="53">
        <v>4320</v>
      </c>
      <c r="B204" s="54">
        <v>3.7345401E-2</v>
      </c>
    </row>
    <row r="205" spans="1:2">
      <c r="A205" s="53">
        <v>4330</v>
      </c>
      <c r="B205" s="54">
        <v>4.0280994000000001E-2</v>
      </c>
    </row>
    <row r="206" spans="1:2">
      <c r="A206" s="53">
        <v>4340</v>
      </c>
      <c r="B206" s="54">
        <v>4.2783874999999999E-2</v>
      </c>
    </row>
    <row r="207" spans="1:2">
      <c r="A207" s="53">
        <v>4350</v>
      </c>
      <c r="B207" s="54">
        <v>4.4817943999999998E-2</v>
      </c>
    </row>
    <row r="208" spans="1:2">
      <c r="A208" s="53">
        <v>4360</v>
      </c>
      <c r="B208" s="54">
        <v>4.6352614E-2</v>
      </c>
    </row>
    <row r="209" spans="1:6">
      <c r="A209" s="53">
        <v>4370</v>
      </c>
      <c r="B209" s="54">
        <v>4.7363183000000003E-2</v>
      </c>
    </row>
    <row r="210" spans="1:6">
      <c r="A210" s="53">
        <v>4380</v>
      </c>
      <c r="B210" s="54">
        <v>4.7831134999999997E-2</v>
      </c>
    </row>
    <row r="211" spans="1:6">
      <c r="A211" s="53">
        <v>4390</v>
      </c>
      <c r="B211" s="54">
        <v>4.7744373999999999E-2</v>
      </c>
    </row>
    <row r="212" spans="1:6">
      <c r="A212" s="53">
        <v>4400</v>
      </c>
      <c r="B212" s="54">
        <v>4.7097373999999997E-2</v>
      </c>
      <c r="F212" s="38"/>
    </row>
    <row r="213" spans="1:6">
      <c r="A213" s="53">
        <v>4410</v>
      </c>
      <c r="B213" s="54">
        <v>4.5891262000000002E-2</v>
      </c>
    </row>
    <row r="214" spans="1:6">
      <c r="A214" s="53">
        <v>4420</v>
      </c>
      <c r="B214" s="54">
        <v>4.4133819999999997E-2</v>
      </c>
    </row>
    <row r="215" spans="1:6">
      <c r="A215" s="53">
        <v>4430</v>
      </c>
      <c r="B215" s="54">
        <v>4.1839411E-2</v>
      </c>
    </row>
    <row r="216" spans="1:6">
      <c r="A216" s="53">
        <v>4440</v>
      </c>
      <c r="B216" s="54">
        <v>3.9028828000000002E-2</v>
      </c>
    </row>
    <row r="217" spans="1:6">
      <c r="A217" s="53">
        <v>4450</v>
      </c>
      <c r="B217" s="54">
        <v>3.5729070000000002E-2</v>
      </c>
    </row>
    <row r="218" spans="1:6">
      <c r="A218" s="53">
        <v>4460</v>
      </c>
      <c r="B218" s="54">
        <v>3.1973041000000001E-2</v>
      </c>
    </row>
    <row r="219" spans="1:6">
      <c r="A219" s="53">
        <v>4470</v>
      </c>
      <c r="B219" s="54">
        <v>2.7799187E-2</v>
      </c>
    </row>
    <row r="220" spans="1:6">
      <c r="A220" s="53">
        <v>4480</v>
      </c>
      <c r="B220" s="54">
        <v>2.3251056999999999E-2</v>
      </c>
    </row>
    <row r="221" spans="1:6">
      <c r="A221" s="53">
        <v>4490</v>
      </c>
      <c r="B221" s="54">
        <v>1.8376804E-2</v>
      </c>
    </row>
    <row r="222" spans="1:6">
      <c r="A222" s="53">
        <v>4500</v>
      </c>
      <c r="B222" s="54">
        <v>1.3228637E-2</v>
      </c>
    </row>
    <row r="223" spans="1:6">
      <c r="A223" s="53">
        <v>4510</v>
      </c>
      <c r="B223" s="54">
        <v>7.8622039999999994E-3</v>
      </c>
    </row>
    <row r="224" spans="1:6">
      <c r="A224" s="53">
        <v>4520</v>
      </c>
      <c r="B224" s="54">
        <v>2.335944E-3</v>
      </c>
    </row>
    <row r="225" spans="1:2">
      <c r="A225" s="53">
        <v>4530</v>
      </c>
      <c r="B225" s="54">
        <v>-3.289606E-3</v>
      </c>
    </row>
    <row r="226" spans="1:2">
      <c r="A226" s="53">
        <v>4540</v>
      </c>
      <c r="B226" s="54">
        <v>-8.9525430000000003E-3</v>
      </c>
    </row>
    <row r="227" spans="1:2">
      <c r="A227" s="53">
        <v>4550</v>
      </c>
      <c r="B227" s="54">
        <v>-1.459034E-2</v>
      </c>
    </row>
    <row r="228" spans="1:2">
      <c r="A228" s="53">
        <v>4560</v>
      </c>
      <c r="B228" s="54">
        <v>-2.0140620000000001E-2</v>
      </c>
    </row>
    <row r="229" spans="1:2">
      <c r="A229" s="53">
        <v>4570</v>
      </c>
      <c r="B229" s="54">
        <v>-2.5541925E-2</v>
      </c>
    </row>
    <row r="230" spans="1:2">
      <c r="A230" s="53">
        <v>4580</v>
      </c>
      <c r="B230" s="54">
        <v>-3.0734495000000001E-2</v>
      </c>
    </row>
    <row r="231" spans="1:2">
      <c r="A231" s="53">
        <v>4590</v>
      </c>
      <c r="B231" s="54">
        <v>-3.5661021000000001E-2</v>
      </c>
    </row>
    <row r="232" spans="1:2">
      <c r="A232" s="53">
        <v>4600</v>
      </c>
      <c r="B232" s="54">
        <v>-4.0267398000000003E-2</v>
      </c>
    </row>
    <row r="233" spans="1:2">
      <c r="A233" s="53">
        <v>4610</v>
      </c>
      <c r="B233" s="54">
        <v>-4.4503429999999997E-2</v>
      </c>
    </row>
    <row r="234" spans="1:2">
      <c r="A234" s="53">
        <v>4620</v>
      </c>
      <c r="B234" s="54">
        <v>-4.8323507000000002E-2</v>
      </c>
    </row>
    <row r="235" spans="1:2">
      <c r="A235" s="53">
        <v>4630</v>
      </c>
      <c r="B235" s="54">
        <v>-5.1687232999999999E-2</v>
      </c>
    </row>
    <row r="236" spans="1:2">
      <c r="A236" s="53">
        <v>4640</v>
      </c>
      <c r="B236" s="54">
        <v>-5.4559990000000003E-2</v>
      </c>
    </row>
    <row r="237" spans="1:2">
      <c r="A237" s="53">
        <v>4650</v>
      </c>
      <c r="B237" s="54">
        <v>-5.6913446999999999E-2</v>
      </c>
    </row>
    <row r="238" spans="1:2">
      <c r="A238" s="53">
        <v>4660</v>
      </c>
      <c r="B238" s="54">
        <v>-5.8725983000000002E-2</v>
      </c>
    </row>
    <row r="239" spans="1:2">
      <c r="A239" s="53">
        <v>4670</v>
      </c>
      <c r="B239" s="54">
        <v>-5.9983042E-2</v>
      </c>
    </row>
    <row r="240" spans="1:2">
      <c r="A240" s="53">
        <v>4680</v>
      </c>
      <c r="B240" s="54">
        <v>-6.0677388999999998E-2</v>
      </c>
    </row>
    <row r="241" spans="1:2">
      <c r="A241" s="53">
        <v>4690</v>
      </c>
      <c r="B241" s="54">
        <v>-6.080928E-2</v>
      </c>
    </row>
    <row r="242" spans="1:2">
      <c r="A242" s="53">
        <v>4700</v>
      </c>
      <c r="B242" s="54">
        <v>-6.0386531E-2</v>
      </c>
    </row>
    <row r="243" spans="1:2">
      <c r="A243" s="53">
        <v>4710</v>
      </c>
      <c r="B243" s="54">
        <v>-5.9424486999999998E-2</v>
      </c>
    </row>
    <row r="244" spans="1:2">
      <c r="A244" s="53">
        <v>4720</v>
      </c>
      <c r="B244" s="54">
        <v>-5.7945885000000003E-2</v>
      </c>
    </row>
    <row r="245" spans="1:2">
      <c r="A245" s="53">
        <v>4730</v>
      </c>
      <c r="B245" s="54">
        <v>-5.5980619000000002E-2</v>
      </c>
    </row>
    <row r="246" spans="1:2">
      <c r="A246" s="53">
        <v>4740</v>
      </c>
      <c r="B246" s="54">
        <v>-5.3565390999999997E-2</v>
      </c>
    </row>
    <row r="247" spans="1:2">
      <c r="A247" s="53">
        <v>4750</v>
      </c>
      <c r="B247" s="54">
        <v>-5.074327E-2</v>
      </c>
    </row>
    <row r="248" spans="1:2">
      <c r="A248" s="53">
        <v>4760</v>
      </c>
      <c r="B248" s="54">
        <v>-4.7563148999999999E-2</v>
      </c>
    </row>
    <row r="249" spans="1:2">
      <c r="A249" s="53">
        <v>4770</v>
      </c>
      <c r="B249" s="54">
        <v>-4.4079104000000001E-2</v>
      </c>
    </row>
    <row r="250" spans="1:2">
      <c r="A250" s="53">
        <v>4780</v>
      </c>
      <c r="B250" s="54">
        <v>-4.0349678E-2</v>
      </c>
    </row>
    <row r="251" spans="1:2">
      <c r="A251" s="53">
        <v>4790</v>
      </c>
      <c r="B251" s="54">
        <v>-3.6437074999999999E-2</v>
      </c>
    </row>
    <row r="252" spans="1:2">
      <c r="A252" s="53">
        <v>4800</v>
      </c>
      <c r="B252" s="54">
        <v>-3.2406289999999997E-2</v>
      </c>
    </row>
    <row r="253" spans="1:2">
      <c r="A253" s="53">
        <v>4810</v>
      </c>
      <c r="B253" s="54">
        <v>-2.8324181E-2</v>
      </c>
    </row>
    <row r="254" spans="1:2">
      <c r="A254" s="53">
        <v>4820</v>
      </c>
      <c r="B254" s="54">
        <v>-2.4258497E-2</v>
      </c>
    </row>
    <row r="255" spans="1:2">
      <c r="A255" s="53">
        <v>4830</v>
      </c>
      <c r="B255" s="54">
        <v>-2.0276862E-2</v>
      </c>
    </row>
    <row r="256" spans="1:2">
      <c r="A256" s="53">
        <v>4840</v>
      </c>
      <c r="B256" s="54">
        <v>-1.6445755999999999E-2</v>
      </c>
    </row>
    <row r="257" spans="1:2">
      <c r="A257" s="53">
        <v>4850</v>
      </c>
      <c r="B257" s="54">
        <v>-1.2829481E-2</v>
      </c>
    </row>
    <row r="258" spans="1:2">
      <c r="A258" s="53">
        <v>4860</v>
      </c>
      <c r="B258" s="54">
        <v>-9.4891349999999992E-3</v>
      </c>
    </row>
    <row r="259" spans="1:2">
      <c r="A259" s="53">
        <v>4870</v>
      </c>
      <c r="B259" s="54">
        <v>-6.4816259999999999E-3</v>
      </c>
    </row>
    <row r="260" spans="1:2">
      <c r="A260" s="53">
        <v>4880</v>
      </c>
      <c r="B260" s="54">
        <v>-3.8587140000000001E-3</v>
      </c>
    </row>
    <row r="261" spans="1:2">
      <c r="A261" s="53">
        <v>4890</v>
      </c>
      <c r="B261" s="54">
        <v>-1.666116E-3</v>
      </c>
    </row>
    <row r="262" spans="1:2">
      <c r="A262" s="53">
        <v>4900</v>
      </c>
      <c r="B262" s="54">
        <v>5.7299999999999997E-5</v>
      </c>
    </row>
    <row r="263" spans="1:2">
      <c r="A263" s="53">
        <v>4910</v>
      </c>
      <c r="B263" s="54">
        <v>1.2803070000000001E-3</v>
      </c>
    </row>
    <row r="264" spans="1:2">
      <c r="A264" s="53">
        <v>4920</v>
      </c>
      <c r="B264" s="54">
        <v>1.9798469999999999E-3</v>
      </c>
    </row>
    <row r="265" spans="1:2">
      <c r="A265" s="53">
        <v>4930</v>
      </c>
      <c r="B265" s="54">
        <v>2.1416550000000001E-3</v>
      </c>
    </row>
    <row r="266" spans="1:2">
      <c r="A266" s="53">
        <v>4940</v>
      </c>
      <c r="B266" s="54">
        <v>1.760604E-3</v>
      </c>
    </row>
    <row r="267" spans="1:2">
      <c r="A267" s="53">
        <v>4950</v>
      </c>
      <c r="B267" s="54">
        <v>8.4099999999999995E-4</v>
      </c>
    </row>
    <row r="268" spans="1:2">
      <c r="A268" s="53">
        <v>4960</v>
      </c>
      <c r="B268" s="54">
        <v>-6.0300000000000002E-4</v>
      </c>
    </row>
    <row r="269" spans="1:2">
      <c r="A269" s="53">
        <v>4970</v>
      </c>
      <c r="B269" s="54">
        <v>-2.5491749999999999E-3</v>
      </c>
    </row>
    <row r="270" spans="1:2">
      <c r="A270" s="53">
        <v>4980</v>
      </c>
      <c r="B270" s="54">
        <v>-4.9636999999999997E-3</v>
      </c>
    </row>
    <row r="271" spans="1:2">
      <c r="A271" s="53">
        <v>4990</v>
      </c>
      <c r="B271" s="54">
        <v>-7.8052729999999997E-3</v>
      </c>
    </row>
    <row r="272" spans="1:2">
      <c r="A272" s="53">
        <v>5000</v>
      </c>
      <c r="B272" s="54">
        <v>-1.1023658E-2</v>
      </c>
    </row>
    <row r="273" spans="1:2">
      <c r="A273" s="53">
        <v>5010</v>
      </c>
      <c r="B273" s="54">
        <v>-1.4560694000000001E-2</v>
      </c>
    </row>
    <row r="274" spans="1:2">
      <c r="A274" s="53">
        <v>5020</v>
      </c>
      <c r="B274" s="54">
        <v>-1.8351049000000001E-2</v>
      </c>
    </row>
    <row r="275" spans="1:2">
      <c r="A275" s="53">
        <v>5030</v>
      </c>
      <c r="B275" s="54">
        <v>-2.232311E-2</v>
      </c>
    </row>
    <row r="276" spans="1:2">
      <c r="A276" s="53">
        <v>5040</v>
      </c>
      <c r="B276" s="54">
        <v>-2.6399988999999999E-2</v>
      </c>
    </row>
    <row r="277" spans="1:2">
      <c r="A277" s="53">
        <v>5050</v>
      </c>
      <c r="B277" s="54">
        <v>-3.0500637000000001E-2</v>
      </c>
    </row>
    <row r="278" spans="1:2">
      <c r="A278" s="53">
        <v>5060</v>
      </c>
      <c r="B278" s="54">
        <v>-3.4541053000000002E-2</v>
      </c>
    </row>
    <row r="279" spans="1:2">
      <c r="A279" s="53">
        <v>5070</v>
      </c>
      <c r="B279" s="54">
        <v>-3.8435558000000002E-2</v>
      </c>
    </row>
    <row r="280" spans="1:2">
      <c r="A280" s="53">
        <v>5080</v>
      </c>
      <c r="B280" s="54">
        <v>-4.2098139E-2</v>
      </c>
    </row>
    <row r="281" spans="1:2">
      <c r="A281" s="53">
        <v>5090</v>
      </c>
      <c r="B281" s="54">
        <v>-4.5443815999999998E-2</v>
      </c>
    </row>
    <row r="282" spans="1:2">
      <c r="A282" s="53">
        <v>5100</v>
      </c>
      <c r="B282" s="54">
        <v>-4.8390033999999998E-2</v>
      </c>
    </row>
    <row r="283" spans="1:2">
      <c r="A283" s="53">
        <v>5110</v>
      </c>
      <c r="B283" s="54">
        <v>-5.0858041E-2</v>
      </c>
    </row>
    <row r="284" spans="1:2">
      <c r="A284" s="53">
        <v>5120</v>
      </c>
      <c r="B284" s="54">
        <v>-5.2774245999999997E-2</v>
      </c>
    </row>
    <row r="285" spans="1:2">
      <c r="A285" s="53">
        <v>5130</v>
      </c>
      <c r="B285" s="54">
        <v>-5.4071518999999998E-2</v>
      </c>
    </row>
    <row r="286" spans="1:2">
      <c r="A286" s="53">
        <v>5140</v>
      </c>
      <c r="B286" s="54">
        <v>-5.4690422000000002E-2</v>
      </c>
    </row>
    <row r="287" spans="1:2">
      <c r="A287" s="53">
        <v>5150</v>
      </c>
      <c r="B287" s="54">
        <v>-5.4580347000000001E-2</v>
      </c>
    </row>
    <row r="288" spans="1:2">
      <c r="A288" s="53">
        <v>5160</v>
      </c>
      <c r="B288" s="54">
        <v>-5.3700540999999997E-2</v>
      </c>
    </row>
    <row r="289" spans="1:2">
      <c r="A289" s="53">
        <v>5170</v>
      </c>
      <c r="B289" s="54">
        <v>-5.2020996E-2</v>
      </c>
    </row>
    <row r="290" spans="1:2">
      <c r="A290" s="53">
        <v>5180</v>
      </c>
      <c r="B290" s="54">
        <v>-4.9523197999999997E-2</v>
      </c>
    </row>
    <row r="291" spans="1:2">
      <c r="A291" s="53">
        <v>5190</v>
      </c>
      <c r="B291" s="54">
        <v>-4.6200704000000002E-2</v>
      </c>
    </row>
    <row r="292" spans="1:2">
      <c r="A292" s="53">
        <v>5200</v>
      </c>
      <c r="B292" s="54">
        <v>-4.2059549000000002E-2</v>
      </c>
    </row>
    <row r="293" spans="1:2">
      <c r="A293" s="53">
        <v>5210</v>
      </c>
      <c r="B293" s="54">
        <v>-3.7118466000000003E-2</v>
      </c>
    </row>
    <row r="294" spans="1:2">
      <c r="A294" s="53">
        <v>5220</v>
      </c>
      <c r="B294" s="54">
        <v>-3.1408916000000002E-2</v>
      </c>
    </row>
    <row r="295" spans="1:2">
      <c r="A295" s="53">
        <v>5230</v>
      </c>
      <c r="B295" s="54">
        <v>-2.4974916999999999E-2</v>
      </c>
    </row>
    <row r="296" spans="1:2">
      <c r="A296" s="53">
        <v>5240</v>
      </c>
      <c r="B296" s="54">
        <v>-1.7872683E-2</v>
      </c>
    </row>
    <row r="297" spans="1:2">
      <c r="A297" s="53">
        <v>5250</v>
      </c>
      <c r="B297" s="54">
        <v>-1.0170063999999999E-2</v>
      </c>
    </row>
    <row r="298" spans="1:2">
      <c r="A298" s="53">
        <v>5260</v>
      </c>
      <c r="B298" s="54">
        <v>-1.9457960000000001E-3</v>
      </c>
    </row>
    <row r="299" spans="1:2">
      <c r="A299" s="53">
        <v>5270</v>
      </c>
      <c r="B299" s="54">
        <v>6.7114219999999999E-3</v>
      </c>
    </row>
    <row r="300" spans="1:2">
      <c r="A300" s="53">
        <v>5280</v>
      </c>
      <c r="B300" s="54">
        <v>1.5704029000000001E-2</v>
      </c>
    </row>
    <row r="301" spans="1:2">
      <c r="A301" s="53">
        <v>5290</v>
      </c>
      <c r="B301" s="54">
        <v>2.4926846999999999E-2</v>
      </c>
    </row>
    <row r="302" spans="1:2">
      <c r="A302" s="53">
        <v>5300</v>
      </c>
      <c r="B302" s="54">
        <v>3.4268471000000002E-2</v>
      </c>
    </row>
    <row r="303" spans="1:2">
      <c r="A303" s="53">
        <v>5310</v>
      </c>
      <c r="B303" s="54">
        <v>4.3612769000000003E-2</v>
      </c>
    </row>
    <row r="304" spans="1:2">
      <c r="A304" s="53">
        <v>5320</v>
      </c>
      <c r="B304" s="54">
        <v>5.2840481000000002E-2</v>
      </c>
    </row>
    <row r="305" spans="1:2">
      <c r="A305" s="53">
        <v>5330</v>
      </c>
      <c r="B305" s="54">
        <v>6.1830885000000002E-2</v>
      </c>
    </row>
    <row r="306" spans="1:2">
      <c r="A306" s="53">
        <v>5340</v>
      </c>
      <c r="B306" s="54">
        <v>7.0463509999999993E-2</v>
      </c>
    </row>
    <row r="307" spans="1:2">
      <c r="A307" s="53">
        <v>5350</v>
      </c>
      <c r="B307" s="54">
        <v>7.8619873000000007E-2</v>
      </c>
    </row>
    <row r="308" spans="1:2">
      <c r="A308" s="53">
        <v>5360</v>
      </c>
      <c r="B308" s="54">
        <v>8.6185197000000005E-2</v>
      </c>
    </row>
    <row r="309" spans="1:2">
      <c r="A309" s="53">
        <v>5370</v>
      </c>
      <c r="B309" s="54">
        <v>9.3050108000000006E-2</v>
      </c>
    </row>
    <row r="310" spans="1:2">
      <c r="A310" s="53">
        <v>5380</v>
      </c>
      <c r="B310" s="54">
        <v>9.9112259999999994E-2</v>
      </c>
    </row>
    <row r="311" spans="1:2">
      <c r="A311" s="53">
        <v>5390</v>
      </c>
      <c r="B311" s="54">
        <v>0.104277883</v>
      </c>
    </row>
    <row r="312" spans="1:2">
      <c r="A312" s="53">
        <v>5400</v>
      </c>
      <c r="B312" s="54">
        <v>0.10846320499999999</v>
      </c>
    </row>
    <row r="313" spans="1:2">
      <c r="A313" s="53">
        <v>5410</v>
      </c>
      <c r="B313" s="54">
        <v>0.111595755</v>
      </c>
    </row>
    <row r="314" spans="1:2">
      <c r="A314" s="53">
        <v>5420</v>
      </c>
      <c r="B314" s="54">
        <v>0.113615497</v>
      </c>
    </row>
    <row r="315" spans="1:2">
      <c r="A315" s="53">
        <v>5430</v>
      </c>
      <c r="B315" s="54">
        <v>0.114475799</v>
      </c>
    </row>
    <row r="316" spans="1:2">
      <c r="A316" s="53">
        <v>5440</v>
      </c>
      <c r="B316" s="54">
        <v>0.114144198</v>
      </c>
    </row>
    <row r="317" spans="1:2">
      <c r="A317" s="53">
        <v>5450</v>
      </c>
      <c r="B317" s="54">
        <v>0.11260297700000001</v>
      </c>
    </row>
    <row r="318" spans="1:2">
      <c r="A318" s="53">
        <v>5460</v>
      </c>
      <c r="B318" s="54">
        <v>0.109849514</v>
      </c>
    </row>
    <row r="319" spans="1:2">
      <c r="A319" s="53">
        <v>5470</v>
      </c>
      <c r="B319" s="54">
        <v>0.105896421</v>
      </c>
    </row>
    <row r="320" spans="1:2">
      <c r="A320" s="53">
        <v>5480</v>
      </c>
      <c r="B320" s="54">
        <v>0.100771452</v>
      </c>
    </row>
    <row r="321" spans="1:2">
      <c r="A321" s="53">
        <v>5490</v>
      </c>
      <c r="B321" s="54">
        <v>9.4517192E-2</v>
      </c>
    </row>
    <row r="322" spans="1:2">
      <c r="A322" s="53">
        <v>5500</v>
      </c>
      <c r="B322" s="54">
        <v>8.7190532000000001E-2</v>
      </c>
    </row>
    <row r="323" spans="1:2">
      <c r="A323" s="53">
        <v>5510</v>
      </c>
      <c r="B323" s="54">
        <v>7.8861925999999999E-2</v>
      </c>
    </row>
    <row r="324" spans="1:2">
      <c r="A324" s="53">
        <v>5520</v>
      </c>
      <c r="B324" s="54">
        <v>6.9614457000000005E-2</v>
      </c>
    </row>
    <row r="325" spans="1:2">
      <c r="A325" s="53">
        <v>5530</v>
      </c>
      <c r="B325" s="54">
        <v>5.9542715000000003E-2</v>
      </c>
    </row>
    <row r="326" spans="1:2">
      <c r="A326" s="53">
        <v>5540</v>
      </c>
      <c r="B326" s="54">
        <v>4.8751508999999998E-2</v>
      </c>
    </row>
    <row r="327" spans="1:2">
      <c r="A327" s="53">
        <v>5550</v>
      </c>
      <c r="B327" s="54">
        <v>3.7354434999999998E-2</v>
      </c>
    </row>
    <row r="328" spans="1:2">
      <c r="A328" s="53">
        <v>5560</v>
      </c>
      <c r="B328" s="54">
        <v>2.5472321999999999E-2</v>
      </c>
    </row>
    <row r="329" spans="1:2">
      <c r="A329" s="53">
        <v>5570</v>
      </c>
      <c r="B329" s="54">
        <v>1.3231573999999999E-2</v>
      </c>
    </row>
    <row r="330" spans="1:2">
      <c r="A330" s="53">
        <v>5580</v>
      </c>
      <c r="B330" s="54">
        <v>7.6199999999999998E-4</v>
      </c>
    </row>
    <row r="331" spans="1:2">
      <c r="A331" s="53">
        <v>5590</v>
      </c>
      <c r="B331" s="54">
        <v>-1.1802721E-2</v>
      </c>
    </row>
    <row r="332" spans="1:2">
      <c r="A332" s="53">
        <v>5600</v>
      </c>
      <c r="B332" s="54">
        <v>-2.4331304000000002E-2</v>
      </c>
    </row>
    <row r="333" spans="1:2">
      <c r="A333" s="53">
        <v>5610</v>
      </c>
      <c r="B333" s="54">
        <v>-3.6692157000000003E-2</v>
      </c>
    </row>
    <row r="334" spans="1:2">
      <c r="A334" s="53">
        <v>5620</v>
      </c>
      <c r="B334" s="54">
        <v>-4.8757359E-2</v>
      </c>
    </row>
    <row r="335" spans="1:2">
      <c r="A335" s="53">
        <v>5630</v>
      </c>
      <c r="B335" s="54">
        <v>-6.0403877000000002E-2</v>
      </c>
    </row>
    <row r="336" spans="1:2">
      <c r="A336" s="53">
        <v>5640</v>
      </c>
      <c r="B336" s="54">
        <v>-7.1515152999999998E-2</v>
      </c>
    </row>
    <row r="337" spans="1:2">
      <c r="A337" s="53">
        <v>5650</v>
      </c>
      <c r="B337" s="54">
        <v>-8.1982561999999995E-2</v>
      </c>
    </row>
    <row r="338" spans="1:2">
      <c r="A338" s="53">
        <v>5660</v>
      </c>
      <c r="B338" s="54">
        <v>-9.1706740999999994E-2</v>
      </c>
    </row>
    <row r="339" spans="1:2">
      <c r="A339" s="53">
        <v>5670</v>
      </c>
      <c r="B339" s="54">
        <v>-0.100598758</v>
      </c>
    </row>
    <row r="340" spans="1:2">
      <c r="A340" s="53">
        <v>5680</v>
      </c>
      <c r="B340" s="54">
        <v>-0.108581104</v>
      </c>
    </row>
    <row r="341" spans="1:2">
      <c r="A341" s="53">
        <v>5690</v>
      </c>
      <c r="B341" s="54">
        <v>-0.11558850900000001</v>
      </c>
    </row>
    <row r="342" spans="1:2">
      <c r="A342" s="53">
        <v>5700</v>
      </c>
      <c r="B342" s="54">
        <v>-0.121568548</v>
      </c>
    </row>
    <row r="343" spans="1:2">
      <c r="A343" s="53">
        <v>5710</v>
      </c>
      <c r="B343" s="54">
        <v>-0.12648205300000001</v>
      </c>
    </row>
    <row r="344" spans="1:2">
      <c r="A344" s="53">
        <v>5720</v>
      </c>
      <c r="B344" s="54">
        <v>-0.130303319</v>
      </c>
    </row>
    <row r="345" spans="1:2">
      <c r="A345" s="53">
        <v>5730</v>
      </c>
      <c r="B345" s="54">
        <v>-0.13302009300000001</v>
      </c>
    </row>
    <row r="346" spans="1:2">
      <c r="A346" s="53">
        <v>5740</v>
      </c>
      <c r="B346" s="54">
        <v>-0.134633377</v>
      </c>
    </row>
    <row r="347" spans="1:2">
      <c r="A347" s="53">
        <v>5750</v>
      </c>
      <c r="B347" s="54">
        <v>-0.13515702600000001</v>
      </c>
    </row>
    <row r="348" spans="1:2">
      <c r="A348" s="53">
        <v>5760</v>
      </c>
      <c r="B348" s="54">
        <v>-0.13461716400000001</v>
      </c>
    </row>
    <row r="349" spans="1:2">
      <c r="A349" s="53">
        <v>5770</v>
      </c>
      <c r="B349" s="54">
        <v>-0.133051436</v>
      </c>
    </row>
    <row r="350" spans="1:2">
      <c r="A350" s="53">
        <v>5780</v>
      </c>
      <c r="B350" s="54">
        <v>-0.13050809699999999</v>
      </c>
    </row>
    <row r="351" spans="1:2">
      <c r="A351" s="53">
        <v>5790</v>
      </c>
      <c r="B351" s="54">
        <v>-0.127044977</v>
      </c>
    </row>
    <row r="352" spans="1:2">
      <c r="A352" s="53">
        <v>5800</v>
      </c>
      <c r="B352" s="54">
        <v>-0.122728327</v>
      </c>
    </row>
    <row r="353" spans="1:2">
      <c r="A353" s="53">
        <v>5810</v>
      </c>
      <c r="B353" s="54">
        <v>-0.117631573</v>
      </c>
    </row>
    <row r="354" spans="1:2">
      <c r="A354" s="53">
        <v>5820</v>
      </c>
      <c r="B354" s="54">
        <v>-0.111834008</v>
      </c>
    </row>
    <row r="355" spans="1:2">
      <c r="A355" s="53">
        <v>5830</v>
      </c>
      <c r="B355" s="54">
        <v>-0.105419437</v>
      </c>
    </row>
    <row r="356" spans="1:2">
      <c r="A356" s="53">
        <v>5840</v>
      </c>
      <c r="B356" s="54">
        <v>-9.8474808999999996E-2</v>
      </c>
    </row>
    <row r="357" spans="1:2">
      <c r="A357" s="53">
        <v>5850</v>
      </c>
      <c r="B357" s="54">
        <v>-9.1088845000000002E-2</v>
      </c>
    </row>
    <row r="358" spans="1:2">
      <c r="A358" s="53">
        <v>5860</v>
      </c>
      <c r="B358" s="54">
        <v>-8.3350715000000006E-2</v>
      </c>
    </row>
    <row r="359" spans="1:2">
      <c r="A359" s="53">
        <v>5870</v>
      </c>
      <c r="B359" s="54">
        <v>-7.5348747999999993E-2</v>
      </c>
    </row>
    <row r="360" spans="1:2">
      <c r="A360" s="53">
        <v>5880</v>
      </c>
      <c r="B360" s="54">
        <v>-6.7169228999999997E-2</v>
      </c>
    </row>
    <row r="361" spans="1:2">
      <c r="A361" s="53">
        <v>5890</v>
      </c>
      <c r="B361" s="54">
        <v>-5.8895285999999998E-2</v>
      </c>
    </row>
    <row r="362" spans="1:2">
      <c r="A362" s="53">
        <v>5900</v>
      </c>
      <c r="B362" s="54">
        <v>-5.0605889000000001E-2</v>
      </c>
    </row>
    <row r="363" spans="1:2">
      <c r="A363" s="53">
        <v>5910</v>
      </c>
      <c r="B363" s="54">
        <v>-4.2374969999999998E-2</v>
      </c>
    </row>
    <row r="364" spans="1:2">
      <c r="A364" s="53">
        <v>5920</v>
      </c>
      <c r="B364" s="54">
        <v>-3.4270681999999997E-2</v>
      </c>
    </row>
    <row r="365" spans="1:2">
      <c r="A365" s="53">
        <v>5930</v>
      </c>
      <c r="B365" s="54">
        <v>-2.6354804999999999E-2</v>
      </c>
    </row>
    <row r="366" spans="1:2">
      <c r="A366" s="53">
        <v>5940</v>
      </c>
      <c r="B366" s="54">
        <v>-1.8682298999999999E-2</v>
      </c>
    </row>
    <row r="367" spans="1:2">
      <c r="A367" s="53">
        <v>5950</v>
      </c>
      <c r="B367" s="54">
        <v>-1.1301013E-2</v>
      </c>
    </row>
    <row r="368" spans="1:2">
      <c r="A368" s="53">
        <v>5960</v>
      </c>
      <c r="B368" s="54">
        <v>-4.251543E-3</v>
      </c>
    </row>
    <row r="369" spans="1:6">
      <c r="A369" s="53">
        <v>5970</v>
      </c>
      <c r="B369" s="54">
        <v>2.432759E-3</v>
      </c>
    </row>
    <row r="370" spans="1:6">
      <c r="A370" s="53">
        <v>5980</v>
      </c>
      <c r="B370" s="54">
        <v>8.7256380000000008E-3</v>
      </c>
    </row>
    <row r="371" spans="1:6">
      <c r="A371" s="53">
        <v>5990</v>
      </c>
      <c r="B371" s="54">
        <v>1.460765E-2</v>
      </c>
    </row>
    <row r="372" spans="1:6">
      <c r="A372" s="53">
        <v>6000</v>
      </c>
      <c r="B372" s="54">
        <v>2.0065767000000002E-2</v>
      </c>
    </row>
    <row r="373" spans="1:6">
      <c r="A373" s="53">
        <v>6010</v>
      </c>
      <c r="B373" s="54">
        <v>2.509287E-2</v>
      </c>
    </row>
    <row r="374" spans="1:6">
      <c r="A374" s="53">
        <v>6020</v>
      </c>
      <c r="B374" s="54">
        <v>2.9687153000000001E-2</v>
      </c>
    </row>
    <row r="375" spans="1:6">
      <c r="A375" s="53">
        <v>6030</v>
      </c>
      <c r="B375" s="54">
        <v>3.3851458000000001E-2</v>
      </c>
    </row>
    <row r="376" spans="1:6">
      <c r="A376" s="53">
        <v>6040</v>
      </c>
      <c r="B376" s="54">
        <v>3.7592558999999998E-2</v>
      </c>
    </row>
    <row r="377" spans="1:6">
      <c r="A377" s="53">
        <v>6050</v>
      </c>
      <c r="B377" s="54">
        <v>4.0920408999999998E-2</v>
      </c>
    </row>
    <row r="378" spans="1:6">
      <c r="A378" s="53">
        <v>6060</v>
      </c>
      <c r="B378" s="54">
        <v>4.3847378999999999E-2</v>
      </c>
    </row>
    <row r="379" spans="1:6">
      <c r="A379" s="53">
        <v>6070</v>
      </c>
      <c r="B379" s="54">
        <v>4.6387498999999999E-2</v>
      </c>
    </row>
    <row r="380" spans="1:6">
      <c r="A380" s="53">
        <v>6080</v>
      </c>
      <c r="B380" s="54">
        <v>4.8555729999999998E-2</v>
      </c>
      <c r="F380" s="38"/>
    </row>
    <row r="381" spans="1:6">
      <c r="A381" s="53">
        <v>6090</v>
      </c>
      <c r="B381" s="54">
        <v>5.0367272999999997E-2</v>
      </c>
    </row>
    <row r="382" spans="1:6">
      <c r="A382" s="53">
        <v>6100</v>
      </c>
      <c r="B382" s="54">
        <v>5.1836947000000001E-2</v>
      </c>
    </row>
    <row r="383" spans="1:6">
      <c r="A383" s="53">
        <v>6110</v>
      </c>
      <c r="B383" s="54">
        <v>5.2978632999999997E-2</v>
      </c>
    </row>
    <row r="384" spans="1:6">
      <c r="A384" s="53">
        <v>6120</v>
      </c>
      <c r="B384" s="54">
        <v>5.3804812E-2</v>
      </c>
    </row>
    <row r="385" spans="1:6">
      <c r="A385" s="53">
        <v>6130</v>
      </c>
      <c r="B385" s="54">
        <v>5.4326196E-2</v>
      </c>
    </row>
    <row r="386" spans="1:6">
      <c r="A386" s="53">
        <v>6140</v>
      </c>
      <c r="B386" s="54">
        <v>5.4551473000000003E-2</v>
      </c>
    </row>
    <row r="387" spans="1:6">
      <c r="A387" s="53">
        <v>6150</v>
      </c>
      <c r="B387" s="54">
        <v>5.4487151999999997E-2</v>
      </c>
    </row>
    <row r="388" spans="1:6">
      <c r="A388" s="53">
        <v>6160</v>
      </c>
      <c r="B388" s="54">
        <v>5.4137526999999998E-2</v>
      </c>
    </row>
    <row r="389" spans="1:6">
      <c r="A389" s="53">
        <v>6170</v>
      </c>
      <c r="B389" s="54">
        <v>5.3504757E-2</v>
      </c>
    </row>
    <row r="390" spans="1:6">
      <c r="A390" s="53">
        <v>6180</v>
      </c>
      <c r="B390" s="54">
        <v>5.2589045000000001E-2</v>
      </c>
    </row>
    <row r="391" spans="1:6">
      <c r="A391" s="53">
        <v>6190</v>
      </c>
      <c r="B391" s="54">
        <v>5.1388926000000001E-2</v>
      </c>
    </row>
    <row r="392" spans="1:6">
      <c r="A392" s="53">
        <v>6200</v>
      </c>
      <c r="B392" s="54">
        <v>4.9901648999999999E-2</v>
      </c>
    </row>
    <row r="393" spans="1:6">
      <c r="A393" s="53">
        <v>6210</v>
      </c>
      <c r="B393" s="54">
        <v>4.8123638000000003E-2</v>
      </c>
    </row>
    <row r="394" spans="1:6">
      <c r="A394" s="53">
        <v>6220</v>
      </c>
      <c r="B394" s="54">
        <v>4.6051021999999997E-2</v>
      </c>
      <c r="F394" s="38"/>
    </row>
    <row r="395" spans="1:6">
      <c r="A395" s="53">
        <v>6230</v>
      </c>
      <c r="B395" s="54">
        <v>4.3680220999999998E-2</v>
      </c>
    </row>
    <row r="396" spans="1:6">
      <c r="A396" s="53">
        <v>6240</v>
      </c>
      <c r="B396" s="54">
        <v>4.1008569000000002E-2</v>
      </c>
    </row>
    <row r="397" spans="1:6">
      <c r="A397" s="53">
        <v>6250</v>
      </c>
      <c r="B397" s="54">
        <v>3.8034950999999997E-2</v>
      </c>
    </row>
    <row r="398" spans="1:6">
      <c r="A398" s="53">
        <v>6260</v>
      </c>
      <c r="B398" s="54">
        <v>3.4760444000000001E-2</v>
      </c>
    </row>
    <row r="399" spans="1:6">
      <c r="A399" s="53">
        <v>6270</v>
      </c>
      <c r="B399" s="54">
        <v>3.1188944E-2</v>
      </c>
    </row>
    <row r="400" spans="1:6">
      <c r="A400" s="53">
        <v>6280</v>
      </c>
      <c r="B400" s="54">
        <v>2.7327746999999999E-2</v>
      </c>
    </row>
    <row r="401" spans="1:2">
      <c r="A401" s="53">
        <v>6290</v>
      </c>
      <c r="B401" s="54">
        <v>2.3188079E-2</v>
      </c>
    </row>
    <row r="402" spans="1:2">
      <c r="A402" s="53">
        <v>6300</v>
      </c>
      <c r="B402" s="54">
        <v>1.8785558000000001E-2</v>
      </c>
    </row>
    <row r="403" spans="1:2">
      <c r="A403" s="53">
        <v>6310</v>
      </c>
      <c r="B403" s="54">
        <v>1.4140564E-2</v>
      </c>
    </row>
    <row r="404" spans="1:2">
      <c r="A404" s="53">
        <v>6320</v>
      </c>
      <c r="B404" s="54">
        <v>9.2785060000000006E-3</v>
      </c>
    </row>
    <row r="405" spans="1:2">
      <c r="A405" s="53">
        <v>6330</v>
      </c>
      <c r="B405" s="54">
        <v>4.2299820000000002E-3</v>
      </c>
    </row>
    <row r="406" spans="1:2">
      <c r="A406" s="53">
        <v>6340</v>
      </c>
      <c r="B406" s="54">
        <v>-9.6900000000000003E-4</v>
      </c>
    </row>
    <row r="407" spans="1:2">
      <c r="A407" s="53">
        <v>6350</v>
      </c>
      <c r="B407" s="54">
        <v>-6.2780559999999997E-3</v>
      </c>
    </row>
    <row r="408" spans="1:2">
      <c r="A408" s="53">
        <v>6360</v>
      </c>
      <c r="B408" s="54">
        <v>-1.1650773E-2</v>
      </c>
    </row>
    <row r="409" spans="1:2">
      <c r="A409" s="53">
        <v>6370</v>
      </c>
      <c r="B409" s="54">
        <v>-1.7036946000000001E-2</v>
      </c>
    </row>
    <row r="410" spans="1:2">
      <c r="A410" s="53">
        <v>6380</v>
      </c>
      <c r="B410" s="54">
        <v>-2.2382131E-2</v>
      </c>
    </row>
    <row r="411" spans="1:2">
      <c r="A411" s="53">
        <v>6390</v>
      </c>
      <c r="B411" s="54">
        <v>-2.7628448E-2</v>
      </c>
    </row>
    <row r="412" spans="1:2">
      <c r="A412" s="53">
        <v>6400</v>
      </c>
      <c r="B412" s="54">
        <v>-3.2715310999999997E-2</v>
      </c>
    </row>
    <row r="413" spans="1:2">
      <c r="A413" s="53">
        <v>6410</v>
      </c>
      <c r="B413" s="54">
        <v>-3.7580268999999999E-2</v>
      </c>
    </row>
    <row r="414" spans="1:2">
      <c r="A414" s="53">
        <v>6420</v>
      </c>
      <c r="B414" s="54">
        <v>-4.2159936000000002E-2</v>
      </c>
    </row>
    <row r="415" spans="1:2">
      <c r="A415" s="53">
        <v>6430</v>
      </c>
      <c r="B415" s="54">
        <v>-4.6390994999999997E-2</v>
      </c>
    </row>
    <row r="416" spans="1:2">
      <c r="A416" s="53">
        <v>6440</v>
      </c>
      <c r="B416" s="54">
        <v>-5.0211262999999999E-2</v>
      </c>
    </row>
    <row r="417" spans="1:2">
      <c r="A417" s="53">
        <v>6450</v>
      </c>
      <c r="B417" s="54">
        <v>-5.3560789999999997E-2</v>
      </c>
    </row>
    <row r="418" spans="1:2">
      <c r="A418" s="53">
        <v>6460</v>
      </c>
      <c r="B418" s="54">
        <v>-5.6382978E-2</v>
      </c>
    </row>
    <row r="419" spans="1:2">
      <c r="A419" s="53">
        <v>6470</v>
      </c>
      <c r="B419" s="54">
        <v>-5.8625690000000001E-2</v>
      </c>
    </row>
    <row r="420" spans="1:2">
      <c r="A420" s="53">
        <v>6480</v>
      </c>
      <c r="B420" s="54">
        <v>-6.0242332000000003E-2</v>
      </c>
    </row>
    <row r="421" spans="1:2">
      <c r="A421" s="53">
        <v>6490</v>
      </c>
      <c r="B421" s="54">
        <v>-6.1192883000000003E-2</v>
      </c>
    </row>
    <row r="422" spans="1:2">
      <c r="A422" s="53">
        <v>6500</v>
      </c>
      <c r="B422" s="54">
        <v>-6.1444849000000003E-2</v>
      </c>
    </row>
    <row r="423" spans="1:2">
      <c r="A423" s="53">
        <v>6510</v>
      </c>
      <c r="B423" s="54">
        <v>-6.0974129000000002E-2</v>
      </c>
    </row>
    <row r="424" spans="1:2">
      <c r="A424" s="53">
        <v>6520</v>
      </c>
      <c r="B424" s="54">
        <v>-5.9765759000000002E-2</v>
      </c>
    </row>
    <row r="425" spans="1:2">
      <c r="A425" s="53">
        <v>6530</v>
      </c>
      <c r="B425" s="54">
        <v>-5.7814522E-2</v>
      </c>
    </row>
    <row r="426" spans="1:2">
      <c r="A426" s="53">
        <v>6540</v>
      </c>
      <c r="B426" s="54">
        <v>-5.5125420000000001E-2</v>
      </c>
    </row>
    <row r="427" spans="1:2">
      <c r="A427" s="53">
        <v>6550</v>
      </c>
      <c r="B427" s="54">
        <v>-5.1713971999999997E-2</v>
      </c>
    </row>
    <row r="428" spans="1:2">
      <c r="A428" s="53">
        <v>6560</v>
      </c>
      <c r="B428" s="54">
        <v>-4.7606348999999999E-2</v>
      </c>
    </row>
    <row r="429" spans="1:2">
      <c r="A429" s="53">
        <v>6570</v>
      </c>
      <c r="B429" s="54">
        <v>-4.2839323999999998E-2</v>
      </c>
    </row>
    <row r="430" spans="1:2">
      <c r="A430" s="53">
        <v>6580</v>
      </c>
      <c r="B430" s="54">
        <v>-3.7460047000000003E-2</v>
      </c>
    </row>
    <row r="431" spans="1:2">
      <c r="A431" s="53">
        <v>6590</v>
      </c>
      <c r="B431" s="54">
        <v>-3.1525626000000001E-2</v>
      </c>
    </row>
    <row r="432" spans="1:2">
      <c r="A432" s="53">
        <v>6600</v>
      </c>
      <c r="B432" s="54">
        <v>-2.5102540999999999E-2</v>
      </c>
    </row>
    <row r="433" spans="1:2">
      <c r="A433" s="53">
        <v>6610</v>
      </c>
      <c r="B433" s="54">
        <v>-1.8265872999999998E-2</v>
      </c>
    </row>
    <row r="434" spans="1:2">
      <c r="A434" s="53">
        <v>6620</v>
      </c>
      <c r="B434" s="54">
        <v>-1.1098383E-2</v>
      </c>
    </row>
    <row r="435" spans="1:2">
      <c r="A435" s="53">
        <v>6630</v>
      </c>
      <c r="B435" s="54">
        <v>-3.6894269999999999E-3</v>
      </c>
    </row>
    <row r="436" spans="1:2">
      <c r="A436" s="53">
        <v>6640</v>
      </c>
      <c r="B436" s="54">
        <v>3.8662449999999999E-3</v>
      </c>
    </row>
    <row r="437" spans="1:2">
      <c r="A437" s="53">
        <v>6650</v>
      </c>
      <c r="B437" s="54">
        <v>1.1469821999999999E-2</v>
      </c>
    </row>
    <row r="438" spans="1:2">
      <c r="A438" s="53">
        <v>6660</v>
      </c>
      <c r="B438" s="54">
        <v>1.9019838000000001E-2</v>
      </c>
    </row>
    <row r="439" spans="1:2">
      <c r="A439" s="53">
        <v>6670</v>
      </c>
      <c r="B439" s="54">
        <v>2.6413662000000001E-2</v>
      </c>
    </row>
    <row r="440" spans="1:2">
      <c r="A440" s="53">
        <v>6680</v>
      </c>
      <c r="B440" s="54">
        <v>3.3549025000000003E-2</v>
      </c>
    </row>
    <row r="441" spans="1:2">
      <c r="A441" s="53">
        <v>6690</v>
      </c>
      <c r="B441" s="54">
        <v>4.0325558999999997E-2</v>
      </c>
    </row>
    <row r="442" spans="1:2">
      <c r="A442" s="53">
        <v>6700</v>
      </c>
      <c r="B442" s="54">
        <v>4.6646338000000002E-2</v>
      </c>
    </row>
    <row r="443" spans="1:2">
      <c r="A443" s="53">
        <v>6710</v>
      </c>
      <c r="B443" s="54">
        <v>5.2419368000000001E-2</v>
      </c>
    </row>
    <row r="444" spans="1:2">
      <c r="A444" s="53">
        <v>6720</v>
      </c>
      <c r="B444" s="54">
        <v>5.7559026999999999E-2</v>
      </c>
    </row>
    <row r="445" spans="1:2">
      <c r="A445" s="53">
        <v>6730</v>
      </c>
      <c r="B445" s="54">
        <v>6.1987404000000003E-2</v>
      </c>
    </row>
    <row r="446" spans="1:2">
      <c r="A446" s="53">
        <v>6740</v>
      </c>
      <c r="B446" s="54">
        <v>6.5635534999999995E-2</v>
      </c>
    </row>
    <row r="447" spans="1:2">
      <c r="A447" s="53">
        <v>6750</v>
      </c>
      <c r="B447" s="54">
        <v>6.8444498000000006E-2</v>
      </c>
    </row>
    <row r="448" spans="1:2">
      <c r="A448" s="53">
        <v>6760</v>
      </c>
      <c r="B448" s="54">
        <v>7.0366349999999994E-2</v>
      </c>
    </row>
    <row r="449" spans="1:2">
      <c r="A449" s="53">
        <v>6770</v>
      </c>
      <c r="B449" s="54">
        <v>7.1364899999999995E-2</v>
      </c>
    </row>
    <row r="450" spans="1:2">
      <c r="A450" s="53">
        <v>6780</v>
      </c>
      <c r="B450" s="54">
        <v>7.1416287999999994E-2</v>
      </c>
    </row>
    <row r="451" spans="1:2">
      <c r="A451" s="53">
        <v>6790</v>
      </c>
      <c r="B451" s="54">
        <v>7.0509372000000001E-2</v>
      </c>
    </row>
    <row r="452" spans="1:2">
      <c r="A452" s="53">
        <v>6800</v>
      </c>
      <c r="B452" s="54">
        <v>6.8645906000000007E-2</v>
      </c>
    </row>
    <row r="453" spans="1:2">
      <c r="A453" s="53">
        <v>6810</v>
      </c>
      <c r="B453" s="54">
        <v>6.5840512000000004E-2</v>
      </c>
    </row>
    <row r="454" spans="1:2">
      <c r="A454" s="53">
        <v>6820</v>
      </c>
      <c r="B454" s="54">
        <v>6.2120447000000002E-2</v>
      </c>
    </row>
    <row r="455" spans="1:2">
      <c r="A455" s="53">
        <v>6830</v>
      </c>
      <c r="B455" s="54">
        <v>5.7525167000000002E-2</v>
      </c>
    </row>
    <row r="456" spans="1:2">
      <c r="A456" s="53">
        <v>6840</v>
      </c>
      <c r="B456" s="54">
        <v>5.2105690000000003E-2</v>
      </c>
    </row>
    <row r="457" spans="1:2">
      <c r="A457" s="53">
        <v>6850</v>
      </c>
      <c r="B457" s="54">
        <v>4.5923780999999997E-2</v>
      </c>
    </row>
    <row r="458" spans="1:2">
      <c r="A458" s="53">
        <v>6860</v>
      </c>
      <c r="B458" s="54">
        <v>3.9050970999999997E-2</v>
      </c>
    </row>
    <row r="459" spans="1:2">
      <c r="A459" s="53">
        <v>6870</v>
      </c>
      <c r="B459" s="54">
        <v>3.1567415000000001E-2</v>
      </c>
    </row>
    <row r="460" spans="1:2">
      <c r="A460" s="53">
        <v>6880</v>
      </c>
      <c r="B460" s="54">
        <v>2.3560629999999999E-2</v>
      </c>
    </row>
    <row r="461" spans="1:2">
      <c r="A461" s="53">
        <v>6890</v>
      </c>
      <c r="B461" s="54">
        <v>1.5124123E-2</v>
      </c>
    </row>
    <row r="462" spans="1:2">
      <c r="A462" s="53">
        <v>6900</v>
      </c>
      <c r="B462" s="54">
        <v>6.3559330000000002E-3</v>
      </c>
    </row>
    <row r="463" spans="1:2">
      <c r="A463" s="53">
        <v>6910</v>
      </c>
      <c r="B463" s="54">
        <v>-2.6428760000000002E-3</v>
      </c>
    </row>
    <row r="464" spans="1:2">
      <c r="A464" s="53">
        <v>6920</v>
      </c>
      <c r="B464" s="54">
        <v>-1.1769755E-2</v>
      </c>
    </row>
    <row r="465" spans="1:2">
      <c r="A465" s="53">
        <v>6930</v>
      </c>
      <c r="B465" s="54">
        <v>-2.0922212999999999E-2</v>
      </c>
    </row>
    <row r="466" spans="1:2">
      <c r="A466" s="53">
        <v>6940</v>
      </c>
      <c r="B466" s="54">
        <v>-2.9999324000000001E-2</v>
      </c>
    </row>
    <row r="467" spans="1:2">
      <c r="A467" s="53">
        <v>6950</v>
      </c>
      <c r="B467" s="54">
        <v>-3.8903195000000002E-2</v>
      </c>
    </row>
    <row r="468" spans="1:2">
      <c r="A468" s="53">
        <v>6960</v>
      </c>
      <c r="B468" s="54">
        <v>-4.754034E-2</v>
      </c>
    </row>
    <row r="469" spans="1:2">
      <c r="A469" s="53">
        <v>6970</v>
      </c>
      <c r="B469" s="54">
        <v>-5.5822966000000002E-2</v>
      </c>
    </row>
    <row r="470" spans="1:2">
      <c r="A470" s="53">
        <v>6980</v>
      </c>
      <c r="B470" s="54">
        <v>-6.3670124999999994E-2</v>
      </c>
    </row>
    <row r="471" spans="1:2">
      <c r="A471" s="53">
        <v>6990</v>
      </c>
      <c r="B471" s="54">
        <v>-7.1008726999999994E-2</v>
      </c>
    </row>
    <row r="472" spans="1:2">
      <c r="A472" s="53">
        <v>7000</v>
      </c>
      <c r="B472" s="54">
        <v>-7.7774391999999998E-2</v>
      </c>
    </row>
    <row r="473" spans="1:2">
      <c r="A473" s="53">
        <v>7010</v>
      </c>
      <c r="B473" s="54">
        <v>-8.3912133999999999E-2</v>
      </c>
    </row>
    <row r="474" spans="1:2">
      <c r="A474" s="53">
        <v>7020</v>
      </c>
      <c r="B474" s="54">
        <v>-8.9376858000000003E-2</v>
      </c>
    </row>
    <row r="475" spans="1:2">
      <c r="A475" s="53">
        <v>7030</v>
      </c>
      <c r="B475" s="54">
        <v>-9.4133675999999999E-2</v>
      </c>
    </row>
    <row r="476" spans="1:2">
      <c r="A476" s="53">
        <v>7040</v>
      </c>
      <c r="B476" s="54">
        <v>-9.8158027999999994E-2</v>
      </c>
    </row>
    <row r="477" spans="1:2">
      <c r="A477" s="53">
        <v>7050</v>
      </c>
      <c r="B477" s="54">
        <v>-0.10143561600000001</v>
      </c>
    </row>
    <row r="478" spans="1:2">
      <c r="A478" s="53">
        <v>7060</v>
      </c>
      <c r="B478" s="54">
        <v>-0.10396216599999999</v>
      </c>
    </row>
    <row r="479" spans="1:2">
      <c r="A479" s="53">
        <v>7070</v>
      </c>
      <c r="B479" s="54">
        <v>-0.105742998</v>
      </c>
    </row>
    <row r="480" spans="1:2">
      <c r="A480" s="53">
        <v>7080</v>
      </c>
      <c r="B480" s="54">
        <v>-0.10679245599999999</v>
      </c>
    </row>
    <row r="481" spans="1:2">
      <c r="A481" s="53">
        <v>7090</v>
      </c>
      <c r="B481" s="54">
        <v>-0.107133173</v>
      </c>
    </row>
    <row r="482" spans="1:2">
      <c r="A482" s="53">
        <v>7100</v>
      </c>
      <c r="B482" s="54">
        <v>-0.10679522599999999</v>
      </c>
    </row>
    <row r="483" spans="1:2">
      <c r="A483" s="53">
        <v>7110</v>
      </c>
      <c r="B483" s="54">
        <v>-0.105815168</v>
      </c>
    </row>
    <row r="484" spans="1:2">
      <c r="A484" s="53">
        <v>7120</v>
      </c>
      <c r="B484" s="54">
        <v>-0.104234985</v>
      </c>
    </row>
    <row r="485" spans="1:2">
      <c r="A485" s="53">
        <v>7130</v>
      </c>
      <c r="B485" s="54">
        <v>-0.102100989</v>
      </c>
    </row>
    <row r="486" spans="1:2">
      <c r="A486" s="53">
        <v>7140</v>
      </c>
      <c r="B486" s="54">
        <v>-9.9462675E-2</v>
      </c>
    </row>
    <row r="487" spans="1:2">
      <c r="A487" s="53">
        <v>7150</v>
      </c>
      <c r="B487" s="54">
        <v>-9.6371560999999994E-2</v>
      </c>
    </row>
    <row r="488" spans="1:2">
      <c r="A488" s="53">
        <v>7160</v>
      </c>
      <c r="B488" s="54">
        <v>-9.2880050000000006E-2</v>
      </c>
    </row>
    <row r="489" spans="1:2">
      <c r="A489" s="53">
        <v>7170</v>
      </c>
      <c r="B489" s="54">
        <v>-8.9040321000000006E-2</v>
      </c>
    </row>
    <row r="490" spans="1:2">
      <c r="A490" s="53">
        <v>7180</v>
      </c>
      <c r="B490" s="54">
        <v>-8.4903285999999994E-2</v>
      </c>
    </row>
    <row r="491" spans="1:2">
      <c r="A491" s="53">
        <v>7190</v>
      </c>
      <c r="B491" s="54">
        <v>-8.0517626999999994E-2</v>
      </c>
    </row>
    <row r="492" spans="1:2">
      <c r="A492" s="53">
        <v>7200</v>
      </c>
      <c r="B492" s="54">
        <v>-7.5928935000000003E-2</v>
      </c>
    </row>
    <row r="493" spans="1:2">
      <c r="A493" s="53">
        <v>7210</v>
      </c>
      <c r="B493" s="54">
        <v>-7.1178966999999996E-2</v>
      </c>
    </row>
    <row r="494" spans="1:2">
      <c r="A494" s="53">
        <v>7220</v>
      </c>
      <c r="B494" s="54">
        <v>-6.6305035999999998E-2</v>
      </c>
    </row>
    <row r="495" spans="1:2">
      <c r="A495" s="53">
        <v>7230</v>
      </c>
      <c r="B495" s="54">
        <v>-6.1339540999999997E-2</v>
      </c>
    </row>
    <row r="496" spans="1:2">
      <c r="A496" s="53">
        <v>7240</v>
      </c>
      <c r="B496" s="54">
        <v>-5.6309658999999998E-2</v>
      </c>
    </row>
    <row r="497" spans="1:2">
      <c r="A497" s="53">
        <v>7250</v>
      </c>
      <c r="B497" s="54">
        <v>-5.1237179000000001E-2</v>
      </c>
    </row>
    <row r="498" spans="1:2">
      <c r="A498" s="53">
        <v>7260</v>
      </c>
      <c r="B498" s="54">
        <v>-4.6138503999999997E-2</v>
      </c>
    </row>
    <row r="499" spans="1:2">
      <c r="A499" s="53">
        <v>7270</v>
      </c>
      <c r="B499" s="54">
        <v>-4.1024799000000001E-2</v>
      </c>
    </row>
    <row r="500" spans="1:2">
      <c r="A500" s="53">
        <v>7280</v>
      </c>
      <c r="B500" s="54">
        <v>-3.5902292000000002E-2</v>
      </c>
    </row>
    <row r="501" spans="1:2">
      <c r="A501" s="53">
        <v>7290</v>
      </c>
      <c r="B501" s="54">
        <v>-3.0772707E-2</v>
      </c>
    </row>
    <row r="502" spans="1:2">
      <c r="A502" s="53">
        <v>7300</v>
      </c>
      <c r="B502" s="54">
        <v>-2.5633833000000002E-2</v>
      </c>
    </row>
    <row r="503" spans="1:2">
      <c r="A503" s="53">
        <v>7310</v>
      </c>
      <c r="B503" s="54">
        <v>-2.0480186000000001E-2</v>
      </c>
    </row>
    <row r="504" spans="1:2">
      <c r="A504" s="53">
        <v>7320</v>
      </c>
      <c r="B504" s="54">
        <v>-1.5303783E-2</v>
      </c>
    </row>
    <row r="505" spans="1:2">
      <c r="A505" s="53">
        <v>7330</v>
      </c>
      <c r="B505" s="54">
        <v>-1.0094970999999999E-2</v>
      </c>
    </row>
    <row r="506" spans="1:2">
      <c r="A506" s="53">
        <v>7340</v>
      </c>
      <c r="B506" s="54">
        <v>-4.8433149999999999E-3</v>
      </c>
    </row>
    <row r="507" spans="1:2">
      <c r="A507" s="53">
        <v>7350</v>
      </c>
      <c r="B507" s="54">
        <v>4.6099999999999998E-4</v>
      </c>
    </row>
    <row r="508" spans="1:2">
      <c r="A508" s="53">
        <v>7360</v>
      </c>
      <c r="B508" s="54">
        <v>5.8286889999999997E-3</v>
      </c>
    </row>
    <row r="509" spans="1:2">
      <c r="A509" s="53">
        <v>7370</v>
      </c>
      <c r="B509" s="54">
        <v>1.1265595999999999E-2</v>
      </c>
    </row>
    <row r="510" spans="1:2">
      <c r="A510" s="53">
        <v>7380</v>
      </c>
      <c r="B510" s="54">
        <v>1.6776711E-2</v>
      </c>
    </row>
    <row r="511" spans="1:2">
      <c r="A511" s="53">
        <v>7390</v>
      </c>
      <c r="B511" s="54">
        <v>2.2362943999999999E-2</v>
      </c>
    </row>
    <row r="512" spans="1:2">
      <c r="A512" s="53">
        <v>7400</v>
      </c>
      <c r="B512" s="54">
        <v>2.8020909E-2</v>
      </c>
    </row>
    <row r="513" spans="1:2">
      <c r="A513" s="53">
        <v>7410</v>
      </c>
      <c r="B513" s="54">
        <v>3.3742322999999998E-2</v>
      </c>
    </row>
    <row r="514" spans="1:2">
      <c r="A514" s="53">
        <v>7420</v>
      </c>
      <c r="B514" s="54">
        <v>3.9513530999999998E-2</v>
      </c>
    </row>
    <row r="515" spans="1:2">
      <c r="A515" s="53">
        <v>7430</v>
      </c>
      <c r="B515" s="54">
        <v>4.5315164999999998E-2</v>
      </c>
    </row>
    <row r="516" spans="1:2">
      <c r="A516" s="53">
        <v>7440</v>
      </c>
      <c r="B516" s="54">
        <v>5.1121950999999999E-2</v>
      </c>
    </row>
    <row r="517" spans="1:2">
      <c r="A517" s="53">
        <v>7450</v>
      </c>
      <c r="B517" s="54">
        <v>5.6902670000000002E-2</v>
      </c>
    </row>
    <row r="518" spans="1:2">
      <c r="A518" s="53">
        <v>7460</v>
      </c>
      <c r="B518" s="54">
        <v>6.2620282999999999E-2</v>
      </c>
    </row>
    <row r="519" spans="1:2">
      <c r="A519" s="53">
        <v>7470</v>
      </c>
      <c r="B519" s="54">
        <v>6.8232210000000001E-2</v>
      </c>
    </row>
    <row r="520" spans="1:2">
      <c r="A520" s="53">
        <v>7480</v>
      </c>
      <c r="B520" s="54">
        <v>7.3690773000000001E-2</v>
      </c>
    </row>
    <row r="521" spans="1:2">
      <c r="A521" s="53">
        <v>7490</v>
      </c>
      <c r="B521" s="54">
        <v>7.8943791999999999E-2</v>
      </c>
    </row>
    <row r="522" spans="1:2">
      <c r="A522" s="53">
        <v>7500</v>
      </c>
      <c r="B522" s="54">
        <v>8.3935311999999998E-2</v>
      </c>
    </row>
    <row r="523" spans="1:2">
      <c r="A523" s="53">
        <v>7510</v>
      </c>
      <c r="B523" s="54">
        <v>8.8606479000000002E-2</v>
      </c>
    </row>
    <row r="524" spans="1:2">
      <c r="A524" s="53">
        <v>7520</v>
      </c>
      <c r="B524" s="54">
        <v>9.2896506000000004E-2</v>
      </c>
    </row>
    <row r="525" spans="1:2">
      <c r="A525" s="53">
        <v>7530</v>
      </c>
      <c r="B525" s="54">
        <v>9.6743755000000001E-2</v>
      </c>
    </row>
    <row r="526" spans="1:2">
      <c r="A526" s="53">
        <v>7540</v>
      </c>
      <c r="B526" s="54">
        <v>0.100086879</v>
      </c>
    </row>
    <row r="527" spans="1:2">
      <c r="A527" s="53">
        <v>7550</v>
      </c>
      <c r="B527" s="54">
        <v>0.10286601500000001</v>
      </c>
    </row>
    <row r="528" spans="1:2">
      <c r="A528" s="53">
        <v>7560</v>
      </c>
      <c r="B528" s="54">
        <v>0.105024012</v>
      </c>
    </row>
    <row r="529" spans="1:2">
      <c r="A529" s="53">
        <v>7570</v>
      </c>
      <c r="B529" s="54">
        <v>0.10650765299999999</v>
      </c>
    </row>
    <row r="530" spans="1:2">
      <c r="A530" s="53">
        <v>7580</v>
      </c>
      <c r="B530" s="54">
        <v>0.107268846</v>
      </c>
    </row>
    <row r="531" spans="1:2">
      <c r="A531" s="53">
        <v>7590</v>
      </c>
      <c r="B531" s="54">
        <v>0.10726577900000001</v>
      </c>
    </row>
    <row r="532" spans="1:2">
      <c r="A532" s="53">
        <v>7600</v>
      </c>
      <c r="B532" s="54">
        <v>0.106463986</v>
      </c>
    </row>
    <row r="533" spans="1:2">
      <c r="A533" s="53">
        <v>7610</v>
      </c>
      <c r="B533" s="54">
        <v>0.104837318</v>
      </c>
    </row>
    <row r="534" spans="1:2">
      <c r="A534" s="53">
        <v>7620</v>
      </c>
      <c r="B534" s="54">
        <v>0.102368791</v>
      </c>
    </row>
    <row r="535" spans="1:2">
      <c r="A535" s="53">
        <v>7630</v>
      </c>
      <c r="B535" s="54">
        <v>9.9051293999999998E-2</v>
      </c>
    </row>
    <row r="536" spans="1:2">
      <c r="A536" s="53">
        <v>7640</v>
      </c>
      <c r="B536" s="54">
        <v>9.4888133E-2</v>
      </c>
    </row>
    <row r="537" spans="1:2">
      <c r="A537" s="53">
        <v>7650</v>
      </c>
      <c r="B537" s="54">
        <v>8.9893405999999995E-2</v>
      </c>
    </row>
    <row r="538" spans="1:2">
      <c r="A538" s="53">
        <v>7660</v>
      </c>
      <c r="B538" s="54">
        <v>8.4092188999999998E-2</v>
      </c>
    </row>
    <row r="539" spans="1:2">
      <c r="A539" s="53">
        <v>7670</v>
      </c>
      <c r="B539" s="54">
        <v>7.7520531000000004E-2</v>
      </c>
    </row>
    <row r="540" spans="1:2">
      <c r="A540" s="53">
        <v>7680</v>
      </c>
      <c r="B540" s="54">
        <v>7.0225250000000003E-2</v>
      </c>
    </row>
    <row r="541" spans="1:2">
      <c r="A541" s="53">
        <v>7690</v>
      </c>
      <c r="B541" s="54">
        <v>6.2263538E-2</v>
      </c>
    </row>
    <row r="542" spans="1:2">
      <c r="A542" s="53">
        <v>7700</v>
      </c>
      <c r="B542" s="54">
        <v>5.3702367000000001E-2</v>
      </c>
    </row>
    <row r="543" spans="1:2">
      <c r="A543" s="53">
        <v>7710</v>
      </c>
      <c r="B543" s="54">
        <v>4.4617714000000003E-2</v>
      </c>
    </row>
    <row r="544" spans="1:2">
      <c r="A544" s="53">
        <v>7720</v>
      </c>
      <c r="B544" s="54">
        <v>3.5093612000000003E-2</v>
      </c>
    </row>
    <row r="545" spans="1:2">
      <c r="A545" s="53">
        <v>7730</v>
      </c>
      <c r="B545" s="54">
        <v>2.5221041E-2</v>
      </c>
    </row>
    <row r="546" spans="1:2">
      <c r="A546" s="53">
        <v>7740</v>
      </c>
      <c r="B546" s="54">
        <v>1.5096682E-2</v>
      </c>
    </row>
    <row r="547" spans="1:2">
      <c r="A547" s="53">
        <v>7750</v>
      </c>
      <c r="B547" s="54">
        <v>4.82155E-3</v>
      </c>
    </row>
    <row r="548" spans="1:2">
      <c r="A548" s="53">
        <v>7760</v>
      </c>
      <c r="B548" s="54">
        <v>-5.5004670000000002E-3</v>
      </c>
    </row>
    <row r="549" spans="1:2">
      <c r="A549" s="53">
        <v>7770</v>
      </c>
      <c r="B549" s="54">
        <v>-1.5764139999999999E-2</v>
      </c>
    </row>
    <row r="550" spans="1:2">
      <c r="A550" s="53">
        <v>7780</v>
      </c>
      <c r="B550" s="54">
        <v>-2.5864468000000002E-2</v>
      </c>
    </row>
    <row r="551" spans="1:2">
      <c r="A551" s="53">
        <v>7790</v>
      </c>
      <c r="B551" s="54">
        <v>-3.5698266999999999E-2</v>
      </c>
    </row>
    <row r="552" spans="1:2">
      <c r="A552" s="53">
        <v>7800</v>
      </c>
      <c r="B552" s="54">
        <v>-4.5165737999999997E-2</v>
      </c>
    </row>
    <row r="553" spans="1:2">
      <c r="A553" s="53">
        <v>7810</v>
      </c>
      <c r="B553" s="54">
        <v>-5.4171995000000001E-2</v>
      </c>
    </row>
    <row r="554" spans="1:2">
      <c r="A554" s="53">
        <v>7820</v>
      </c>
      <c r="B554" s="54">
        <v>-6.2628517999999994E-2</v>
      </c>
    </row>
    <row r="555" spans="1:2">
      <c r="A555" s="53">
        <v>7830</v>
      </c>
      <c r="B555" s="54">
        <v>-7.0454505000000001E-2</v>
      </c>
    </row>
    <row r="556" spans="1:2">
      <c r="A556" s="53">
        <v>7840</v>
      </c>
      <c r="B556" s="54">
        <v>-7.7578105999999994E-2</v>
      </c>
    </row>
    <row r="557" spans="1:2">
      <c r="A557" s="53">
        <v>7850</v>
      </c>
      <c r="B557" s="54">
        <v>-8.3937499999999998E-2</v>
      </c>
    </row>
    <row r="558" spans="1:2">
      <c r="A558" s="53">
        <v>7860</v>
      </c>
      <c r="B558" s="54">
        <v>-8.9481816000000006E-2</v>
      </c>
    </row>
    <row r="559" spans="1:2">
      <c r="A559" s="53">
        <v>7870</v>
      </c>
      <c r="B559" s="54">
        <v>-9.4171856999999998E-2</v>
      </c>
    </row>
    <row r="560" spans="1:2">
      <c r="A560" s="53">
        <v>7880</v>
      </c>
      <c r="B560" s="54">
        <v>-9.7980630999999999E-2</v>
      </c>
    </row>
    <row r="561" spans="1:2">
      <c r="A561" s="53">
        <v>7890</v>
      </c>
      <c r="B561" s="54">
        <v>-0.100893677</v>
      </c>
    </row>
    <row r="562" spans="1:2">
      <c r="A562" s="53">
        <v>7900</v>
      </c>
      <c r="B562" s="54">
        <v>-0.10290916899999999</v>
      </c>
    </row>
    <row r="563" spans="1:2">
      <c r="A563" s="53">
        <v>7910</v>
      </c>
      <c r="B563" s="54">
        <v>-0.104037805</v>
      </c>
    </row>
    <row r="564" spans="1:2">
      <c r="A564" s="53">
        <v>7920</v>
      </c>
      <c r="B564" s="54">
        <v>-0.104302485</v>
      </c>
    </row>
    <row r="565" spans="1:2">
      <c r="A565" s="53">
        <v>7930</v>
      </c>
      <c r="B565" s="54">
        <v>-0.103737777</v>
      </c>
    </row>
    <row r="566" spans="1:2">
      <c r="A566" s="53">
        <v>7940</v>
      </c>
      <c r="B566" s="54">
        <v>-0.10238918399999999</v>
      </c>
    </row>
    <row r="567" spans="1:2">
      <c r="A567" s="53">
        <v>7950</v>
      </c>
      <c r="B567" s="54">
        <v>-0.100312228</v>
      </c>
    </row>
    <row r="568" spans="1:2">
      <c r="A568" s="53">
        <v>7960</v>
      </c>
      <c r="B568" s="54">
        <v>-9.7571361999999995E-2</v>
      </c>
    </row>
    <row r="569" spans="1:2">
      <c r="A569" s="53">
        <v>7970</v>
      </c>
      <c r="B569" s="54">
        <v>-9.4238743999999999E-2</v>
      </c>
    </row>
    <row r="570" spans="1:2">
      <c r="A570" s="53">
        <v>7980</v>
      </c>
      <c r="B570" s="54">
        <v>-9.0392876999999996E-2</v>
      </c>
    </row>
    <row r="571" spans="1:2">
      <c r="A571" s="53">
        <v>7990</v>
      </c>
      <c r="B571" s="54">
        <v>-8.6117155000000001E-2</v>
      </c>
    </row>
    <row r="572" spans="1:2">
      <c r="A572" s="53">
        <v>8000</v>
      </c>
      <c r="B572" s="54">
        <v>-8.1498339000000003E-2</v>
      </c>
    </row>
    <row r="573" spans="1:2">
      <c r="A573" s="53">
        <v>8010</v>
      </c>
      <c r="B573" s="54">
        <v>-7.6624990000000004E-2</v>
      </c>
    </row>
    <row r="574" spans="1:2">
      <c r="A574" s="53">
        <v>8020</v>
      </c>
      <c r="B574" s="54">
        <v>-7.1585884000000002E-2</v>
      </c>
    </row>
    <row r="575" spans="1:2">
      <c r="A575" s="53">
        <v>8030</v>
      </c>
      <c r="B575" s="54">
        <v>-6.6468450999999998E-2</v>
      </c>
    </row>
    <row r="576" spans="1:2">
      <c r="A576" s="53">
        <v>8040</v>
      </c>
      <c r="B576" s="54">
        <v>-6.1357255999999999E-2</v>
      </c>
    </row>
    <row r="577" spans="1:2">
      <c r="A577" s="53">
        <v>8050</v>
      </c>
      <c r="B577" s="54">
        <v>-5.6332546999999997E-2</v>
      </c>
    </row>
    <row r="578" spans="1:2">
      <c r="A578" s="53">
        <v>8060</v>
      </c>
      <c r="B578" s="54">
        <v>-5.1468913999999998E-2</v>
      </c>
    </row>
    <row r="579" spans="1:2">
      <c r="A579" s="53">
        <v>8070</v>
      </c>
      <c r="B579" s="54">
        <v>-4.6834066000000001E-2</v>
      </c>
    </row>
    <row r="580" spans="1:2">
      <c r="A580" s="53">
        <v>8080</v>
      </c>
      <c r="B580" s="54">
        <v>-4.2487753000000003E-2</v>
      </c>
    </row>
    <row r="581" spans="1:2">
      <c r="A581" s="53">
        <v>8090</v>
      </c>
      <c r="B581" s="54">
        <v>-3.8480856000000001E-2</v>
      </c>
    </row>
    <row r="582" spans="1:2">
      <c r="A582" s="53">
        <v>8100</v>
      </c>
      <c r="B582" s="54">
        <v>-3.4854659000000003E-2</v>
      </c>
    </row>
    <row r="583" spans="1:2">
      <c r="A583" s="53">
        <v>8110</v>
      </c>
      <c r="B583" s="54">
        <v>-3.1640308999999998E-2</v>
      </c>
    </row>
    <row r="584" spans="1:2">
      <c r="A584" s="53">
        <v>8120</v>
      </c>
      <c r="B584" s="54">
        <v>-2.8858488000000002E-2</v>
      </c>
    </row>
    <row r="585" spans="1:2">
      <c r="A585" s="53">
        <v>8130</v>
      </c>
      <c r="B585" s="54">
        <v>-2.6519274999999998E-2</v>
      </c>
    </row>
    <row r="586" spans="1:2">
      <c r="A586" s="53">
        <v>8140</v>
      </c>
      <c r="B586" s="54">
        <v>-2.4622232000000001E-2</v>
      </c>
    </row>
    <row r="587" spans="1:2">
      <c r="A587" s="53">
        <v>8150</v>
      </c>
      <c r="B587" s="54">
        <v>-2.3156678999999999E-2</v>
      </c>
    </row>
    <row r="588" spans="1:2">
      <c r="A588" s="53">
        <v>8160</v>
      </c>
      <c r="B588" s="54">
        <v>-2.2102175000000002E-2</v>
      </c>
    </row>
    <row r="589" spans="1:2">
      <c r="A589" s="53">
        <v>8170</v>
      </c>
      <c r="B589" s="54">
        <v>-2.1429172E-2</v>
      </c>
    </row>
    <row r="590" spans="1:2">
      <c r="A590" s="53">
        <v>8180</v>
      </c>
      <c r="B590" s="54">
        <v>-2.1099849E-2</v>
      </c>
    </row>
    <row r="591" spans="1:2">
      <c r="A591" s="53">
        <v>8190</v>
      </c>
      <c r="B591" s="54">
        <v>-2.1069092000000001E-2</v>
      </c>
    </row>
    <row r="592" spans="1:2">
      <c r="A592" s="53">
        <v>8200</v>
      </c>
      <c r="B592" s="54">
        <v>-2.1285604E-2</v>
      </c>
    </row>
  </sheetData>
  <phoneticPr fontId="4" type="noConversion"/>
  <pageMargins left="0.7" right="0.7" top="0.75" bottom="0.75" header="0.3" footer="0.3"/>
  <pageSetup paperSize="9" orientation="portrait" horizontalDpi="0" verticalDpi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63064-1150-1447-BC3C-22537335E5B8}">
  <dimension ref="A1:AB137"/>
  <sheetViews>
    <sheetView topLeftCell="A106" zoomScale="123" zoomScaleNormal="123" workbookViewId="0">
      <selection activeCell="E24" sqref="E24"/>
    </sheetView>
  </sheetViews>
  <sheetFormatPr baseColWidth="10" defaultColWidth="10.83203125" defaultRowHeight="16"/>
  <cols>
    <col min="1" max="1" width="16.5" style="15" customWidth="1"/>
    <col min="2" max="2" width="7.5" style="15" customWidth="1"/>
    <col min="3" max="3" width="25" style="15" customWidth="1"/>
    <col min="4" max="7" width="10.83203125" style="15"/>
    <col min="8" max="8" width="14.1640625" style="15" customWidth="1"/>
    <col min="9" max="10" width="10.83203125" style="15"/>
    <col min="11" max="11" width="14.33203125" style="15" customWidth="1"/>
    <col min="12" max="12" width="16.33203125" style="15" customWidth="1"/>
    <col min="13" max="13" width="11.83203125" style="15" customWidth="1"/>
    <col min="14" max="14" width="12.1640625" style="15" customWidth="1"/>
    <col min="15" max="15" width="13.83203125" style="15" customWidth="1"/>
    <col min="16" max="19" width="10.83203125" style="15"/>
    <col min="20" max="20" width="16.33203125" style="15" customWidth="1"/>
    <col min="21" max="16384" width="10.83203125" style="15"/>
  </cols>
  <sheetData>
    <row r="1" spans="1:28" ht="43" thickBot="1">
      <c r="A1" s="29" t="s">
        <v>1742</v>
      </c>
      <c r="B1" s="29" t="s">
        <v>1743</v>
      </c>
      <c r="C1" s="29" t="s">
        <v>1546</v>
      </c>
      <c r="D1" s="30" t="s">
        <v>1744</v>
      </c>
      <c r="E1" s="30" t="s">
        <v>1745</v>
      </c>
      <c r="F1" s="29" t="s">
        <v>1746</v>
      </c>
      <c r="G1" s="29" t="s">
        <v>6</v>
      </c>
      <c r="H1" s="29" t="s">
        <v>7</v>
      </c>
      <c r="I1" s="31" t="s">
        <v>1747</v>
      </c>
      <c r="J1" s="29" t="s">
        <v>1748</v>
      </c>
      <c r="K1" s="29" t="s">
        <v>1749</v>
      </c>
      <c r="L1" s="29" t="s">
        <v>1750</v>
      </c>
      <c r="M1" s="29" t="s">
        <v>1751</v>
      </c>
      <c r="N1" s="29" t="s">
        <v>1752</v>
      </c>
      <c r="O1" s="29" t="s">
        <v>1753</v>
      </c>
      <c r="P1" s="32" t="s">
        <v>1754</v>
      </c>
      <c r="Q1" s="29" t="s">
        <v>16</v>
      </c>
      <c r="R1" s="33" t="s">
        <v>17</v>
      </c>
      <c r="S1" s="33" t="s">
        <v>1755</v>
      </c>
      <c r="T1" s="33" t="s">
        <v>1756</v>
      </c>
      <c r="U1" s="33" t="s">
        <v>1757</v>
      </c>
      <c r="V1" s="33" t="s">
        <v>1758</v>
      </c>
      <c r="W1" s="33" t="s">
        <v>1759</v>
      </c>
      <c r="X1" s="33" t="s">
        <v>1760</v>
      </c>
    </row>
    <row r="2" spans="1:28">
      <c r="A2" s="6" t="s">
        <v>1761</v>
      </c>
      <c r="B2" s="6" t="s">
        <v>1762</v>
      </c>
      <c r="C2" s="6" t="s">
        <v>1560</v>
      </c>
      <c r="D2" s="7">
        <v>120.285</v>
      </c>
      <c r="E2" s="7">
        <v>42.46</v>
      </c>
      <c r="F2" s="6">
        <v>548</v>
      </c>
      <c r="G2" s="6" t="s">
        <v>526</v>
      </c>
      <c r="H2" s="6" t="s">
        <v>288</v>
      </c>
      <c r="I2" s="6">
        <v>5500</v>
      </c>
      <c r="J2" s="6">
        <v>170</v>
      </c>
      <c r="K2" s="8">
        <v>6482</v>
      </c>
      <c r="L2" s="8">
        <v>6022</v>
      </c>
      <c r="M2" s="8">
        <v>6659</v>
      </c>
      <c r="N2" s="8">
        <v>5923</v>
      </c>
      <c r="O2" s="8">
        <v>6291</v>
      </c>
      <c r="P2" s="9"/>
      <c r="Q2" s="8" t="s">
        <v>1763</v>
      </c>
      <c r="R2" s="34" t="s">
        <v>1764</v>
      </c>
      <c r="S2" s="6" t="s">
        <v>1765</v>
      </c>
      <c r="T2" s="6" t="s">
        <v>1766</v>
      </c>
      <c r="U2" s="6" t="s">
        <v>1767</v>
      </c>
      <c r="V2" s="6"/>
      <c r="W2" s="6"/>
      <c r="X2" s="6" t="s">
        <v>1768</v>
      </c>
    </row>
    <row r="3" spans="1:28">
      <c r="A3" s="6" t="s">
        <v>1761</v>
      </c>
      <c r="B3" s="6" t="s">
        <v>1762</v>
      </c>
      <c r="C3" s="6" t="s">
        <v>1560</v>
      </c>
      <c r="D3" s="7">
        <v>120.285</v>
      </c>
      <c r="E3" s="7">
        <v>42.46</v>
      </c>
      <c r="F3" s="6">
        <v>548</v>
      </c>
      <c r="G3" s="6" t="s">
        <v>528</v>
      </c>
      <c r="H3" s="6" t="s">
        <v>156</v>
      </c>
      <c r="I3" s="6">
        <v>6700</v>
      </c>
      <c r="J3" s="6">
        <v>205</v>
      </c>
      <c r="K3" s="8">
        <v>7787</v>
      </c>
      <c r="L3" s="8">
        <v>7421</v>
      </c>
      <c r="M3" s="8">
        <v>7966</v>
      </c>
      <c r="N3" s="8">
        <v>7180</v>
      </c>
      <c r="O3" s="8">
        <v>7580</v>
      </c>
      <c r="P3" s="9"/>
      <c r="Q3" s="8" t="s">
        <v>1763</v>
      </c>
      <c r="R3" s="34" t="s">
        <v>1769</v>
      </c>
      <c r="S3" s="6" t="s">
        <v>1765</v>
      </c>
      <c r="T3" s="6" t="s">
        <v>1766</v>
      </c>
      <c r="U3" s="6" t="s">
        <v>1767</v>
      </c>
      <c r="V3" s="6"/>
      <c r="W3" s="6"/>
      <c r="X3" s="6" t="s">
        <v>1768</v>
      </c>
    </row>
    <row r="4" spans="1:28">
      <c r="A4" s="6" t="s">
        <v>1761</v>
      </c>
      <c r="B4" s="6" t="s">
        <v>1762</v>
      </c>
      <c r="C4" s="6" t="s">
        <v>1560</v>
      </c>
      <c r="D4" s="7">
        <v>120.285</v>
      </c>
      <c r="E4" s="7">
        <v>42.46</v>
      </c>
      <c r="F4" s="6">
        <v>548</v>
      </c>
      <c r="G4" s="6" t="s">
        <v>529</v>
      </c>
      <c r="H4" s="6" t="s">
        <v>156</v>
      </c>
      <c r="I4" s="6">
        <v>7260</v>
      </c>
      <c r="J4" s="6">
        <v>115</v>
      </c>
      <c r="K4" s="8">
        <v>8182</v>
      </c>
      <c r="L4" s="8">
        <v>7966</v>
      </c>
      <c r="M4" s="8">
        <v>8343</v>
      </c>
      <c r="N4" s="8">
        <v>7865</v>
      </c>
      <c r="O4" s="8">
        <v>8090</v>
      </c>
      <c r="P4" s="9"/>
      <c r="Q4" s="8" t="s">
        <v>1763</v>
      </c>
      <c r="R4" s="34" t="s">
        <v>1770</v>
      </c>
      <c r="S4" s="6" t="s">
        <v>1765</v>
      </c>
      <c r="T4" s="6" t="s">
        <v>1766</v>
      </c>
      <c r="U4" s="6" t="s">
        <v>1767</v>
      </c>
      <c r="V4" s="6"/>
      <c r="W4" s="6"/>
      <c r="X4" s="6" t="s">
        <v>1768</v>
      </c>
    </row>
    <row r="5" spans="1:28">
      <c r="A5" s="6" t="s">
        <v>1761</v>
      </c>
      <c r="B5" s="6" t="s">
        <v>1762</v>
      </c>
      <c r="C5" s="6" t="s">
        <v>1560</v>
      </c>
      <c r="D5" s="7">
        <v>120.285</v>
      </c>
      <c r="E5" s="7">
        <v>42.46</v>
      </c>
      <c r="F5" s="6">
        <v>548</v>
      </c>
      <c r="G5" s="6" t="s">
        <v>530</v>
      </c>
      <c r="H5" s="6" t="s">
        <v>156</v>
      </c>
      <c r="I5" s="6">
        <v>7040</v>
      </c>
      <c r="J5" s="6">
        <v>95</v>
      </c>
      <c r="K5" s="8">
        <v>7962</v>
      </c>
      <c r="L5" s="8">
        <v>7764</v>
      </c>
      <c r="M5" s="8">
        <v>8021</v>
      </c>
      <c r="N5" s="8">
        <v>7677</v>
      </c>
      <c r="O5" s="8">
        <v>7864</v>
      </c>
      <c r="P5" s="9"/>
      <c r="Q5" s="8" t="s">
        <v>1763</v>
      </c>
      <c r="R5" s="34" t="s">
        <v>1771</v>
      </c>
      <c r="S5" s="6" t="s">
        <v>1765</v>
      </c>
      <c r="T5" s="6" t="s">
        <v>1766</v>
      </c>
      <c r="U5" s="6" t="s">
        <v>1767</v>
      </c>
      <c r="V5" s="6"/>
      <c r="W5" s="6"/>
      <c r="X5" s="6" t="s">
        <v>1768</v>
      </c>
    </row>
    <row r="6" spans="1:28">
      <c r="A6" s="6" t="s">
        <v>1761</v>
      </c>
      <c r="B6" s="6" t="s">
        <v>1762</v>
      </c>
      <c r="C6" s="6" t="s">
        <v>1560</v>
      </c>
      <c r="D6" s="7">
        <v>120.285</v>
      </c>
      <c r="E6" s="7">
        <v>42.46</v>
      </c>
      <c r="F6" s="6">
        <v>548</v>
      </c>
      <c r="G6" s="6" t="s">
        <v>531</v>
      </c>
      <c r="H6" s="6" t="s">
        <v>156</v>
      </c>
      <c r="I6" s="6">
        <v>6770</v>
      </c>
      <c r="J6" s="6">
        <v>95</v>
      </c>
      <c r="K6" s="8">
        <v>7697</v>
      </c>
      <c r="L6" s="8">
        <v>7515</v>
      </c>
      <c r="M6" s="8">
        <v>7823</v>
      </c>
      <c r="N6" s="8">
        <v>7462</v>
      </c>
      <c r="O6" s="8">
        <v>7627</v>
      </c>
      <c r="P6" s="9"/>
      <c r="Q6" s="8" t="s">
        <v>1763</v>
      </c>
      <c r="R6" s="34" t="s">
        <v>1772</v>
      </c>
      <c r="S6" s="6" t="s">
        <v>1765</v>
      </c>
      <c r="T6" s="6" t="s">
        <v>1766</v>
      </c>
      <c r="U6" s="6" t="s">
        <v>1767</v>
      </c>
      <c r="V6" s="6"/>
      <c r="W6" s="6"/>
      <c r="X6" s="6" t="s">
        <v>1768</v>
      </c>
    </row>
    <row r="7" spans="1:28" s="35" customFormat="1" ht="16.5" customHeight="1">
      <c r="A7" s="6" t="s">
        <v>525</v>
      </c>
      <c r="B7" s="6" t="s">
        <v>25</v>
      </c>
      <c r="C7" s="6" t="s">
        <v>513</v>
      </c>
      <c r="D7" s="7">
        <v>120.285228</v>
      </c>
      <c r="E7" s="7">
        <v>42.460385000000002</v>
      </c>
      <c r="F7" s="6">
        <v>548</v>
      </c>
      <c r="G7" s="6" t="s">
        <v>1281</v>
      </c>
      <c r="H7" s="6" t="s">
        <v>156</v>
      </c>
      <c r="I7" s="6">
        <v>6504</v>
      </c>
      <c r="J7" s="6">
        <v>48</v>
      </c>
      <c r="K7" s="8">
        <v>7470</v>
      </c>
      <c r="L7" s="8">
        <v>7331</v>
      </c>
      <c r="M7" s="8">
        <v>7508</v>
      </c>
      <c r="N7" s="8">
        <v>7313</v>
      </c>
      <c r="O7" s="8">
        <v>7421</v>
      </c>
      <c r="P7" s="9"/>
      <c r="Q7" s="8" t="s">
        <v>28</v>
      </c>
      <c r="R7" s="6" t="s">
        <v>1773</v>
      </c>
      <c r="S7" s="6" t="s">
        <v>119</v>
      </c>
      <c r="T7" s="6" t="s">
        <v>1766</v>
      </c>
      <c r="U7" s="6" t="s">
        <v>88</v>
      </c>
      <c r="V7" s="6"/>
      <c r="W7" s="6"/>
      <c r="X7" s="6" t="s">
        <v>291</v>
      </c>
    </row>
    <row r="8" spans="1:28">
      <c r="A8" s="6" t="s">
        <v>1761</v>
      </c>
      <c r="B8" s="6" t="s">
        <v>1762</v>
      </c>
      <c r="C8" s="6" t="s">
        <v>1560</v>
      </c>
      <c r="D8" s="7">
        <v>120.285</v>
      </c>
      <c r="E8" s="7">
        <v>42.46</v>
      </c>
      <c r="F8" s="6">
        <v>548</v>
      </c>
      <c r="G8" s="6" t="s">
        <v>1774</v>
      </c>
      <c r="H8" s="6" t="s">
        <v>156</v>
      </c>
      <c r="I8" s="6">
        <v>6584</v>
      </c>
      <c r="J8" s="6">
        <v>105</v>
      </c>
      <c r="K8" s="8">
        <v>7579</v>
      </c>
      <c r="L8" s="8">
        <v>7420</v>
      </c>
      <c r="M8" s="8">
        <v>7656</v>
      </c>
      <c r="N8" s="8">
        <v>7294</v>
      </c>
      <c r="O8" s="8">
        <v>7483</v>
      </c>
      <c r="P8" s="9"/>
      <c r="Q8" s="8" t="s">
        <v>1763</v>
      </c>
      <c r="R8" s="6" t="s">
        <v>1775</v>
      </c>
      <c r="S8" s="6" t="s">
        <v>1765</v>
      </c>
      <c r="T8" s="6" t="s">
        <v>1766</v>
      </c>
      <c r="U8" s="6" t="s">
        <v>1767</v>
      </c>
      <c r="V8" s="6"/>
      <c r="W8" s="6"/>
      <c r="X8" s="6" t="s">
        <v>1776</v>
      </c>
    </row>
    <row r="9" spans="1:28">
      <c r="A9" s="6" t="s">
        <v>1761</v>
      </c>
      <c r="B9" s="6" t="s">
        <v>1762</v>
      </c>
      <c r="C9" s="6" t="s">
        <v>1560</v>
      </c>
      <c r="D9" s="7">
        <v>120.285</v>
      </c>
      <c r="E9" s="7">
        <v>42.46</v>
      </c>
      <c r="F9" s="6">
        <v>548</v>
      </c>
      <c r="G9" s="6" t="s">
        <v>1777</v>
      </c>
      <c r="H9" s="6" t="s">
        <v>156</v>
      </c>
      <c r="I9" s="6">
        <v>6416</v>
      </c>
      <c r="J9" s="6">
        <v>107</v>
      </c>
      <c r="K9" s="8">
        <v>7435</v>
      </c>
      <c r="L9" s="8">
        <v>7249</v>
      </c>
      <c r="M9" s="8">
        <v>7565</v>
      </c>
      <c r="N9" s="8">
        <v>7030</v>
      </c>
      <c r="O9" s="8">
        <v>7337</v>
      </c>
      <c r="P9" s="9"/>
      <c r="Q9" s="8" t="s">
        <v>1763</v>
      </c>
      <c r="R9" s="6" t="s">
        <v>1778</v>
      </c>
      <c r="S9" s="6" t="s">
        <v>1765</v>
      </c>
      <c r="T9" s="6" t="s">
        <v>1766</v>
      </c>
      <c r="U9" s="6" t="s">
        <v>1767</v>
      </c>
      <c r="V9" s="6"/>
      <c r="W9" s="6"/>
      <c r="X9" s="6" t="s">
        <v>1776</v>
      </c>
    </row>
    <row r="10" spans="1:28">
      <c r="A10" s="6" t="s">
        <v>1761</v>
      </c>
      <c r="B10" s="6" t="s">
        <v>1762</v>
      </c>
      <c r="C10" s="6" t="s">
        <v>1560</v>
      </c>
      <c r="D10" s="7">
        <v>120.285</v>
      </c>
      <c r="E10" s="7">
        <v>42.46</v>
      </c>
      <c r="F10" s="6">
        <v>548</v>
      </c>
      <c r="G10" s="6" t="s">
        <v>538</v>
      </c>
      <c r="H10" s="6" t="s">
        <v>156</v>
      </c>
      <c r="I10" s="6">
        <v>6358</v>
      </c>
      <c r="J10" s="6">
        <v>128</v>
      </c>
      <c r="K10" s="8">
        <v>7423</v>
      </c>
      <c r="L10" s="8">
        <v>7167</v>
      </c>
      <c r="M10" s="8">
        <v>7507</v>
      </c>
      <c r="N10" s="8">
        <v>6960</v>
      </c>
      <c r="O10" s="8">
        <v>7275</v>
      </c>
      <c r="P10" s="9"/>
      <c r="Q10" s="8" t="s">
        <v>1763</v>
      </c>
      <c r="R10" s="6" t="s">
        <v>1779</v>
      </c>
      <c r="S10" s="6" t="s">
        <v>1765</v>
      </c>
      <c r="T10" s="6" t="s">
        <v>1766</v>
      </c>
      <c r="U10" s="6" t="s">
        <v>1767</v>
      </c>
      <c r="V10" s="6"/>
      <c r="W10" s="6"/>
      <c r="X10" s="6" t="s">
        <v>1776</v>
      </c>
    </row>
    <row r="11" spans="1:28">
      <c r="A11" s="6" t="s">
        <v>1761</v>
      </c>
      <c r="B11" s="6" t="s">
        <v>1762</v>
      </c>
      <c r="C11" s="6" t="s">
        <v>1560</v>
      </c>
      <c r="D11" s="7">
        <v>120.285</v>
      </c>
      <c r="E11" s="7">
        <v>42.46</v>
      </c>
      <c r="F11" s="6">
        <v>548</v>
      </c>
      <c r="G11" s="6" t="s">
        <v>539</v>
      </c>
      <c r="H11" s="6" t="s">
        <v>156</v>
      </c>
      <c r="I11" s="6">
        <v>6562</v>
      </c>
      <c r="J11" s="6">
        <v>117</v>
      </c>
      <c r="K11" s="8">
        <v>7574</v>
      </c>
      <c r="L11" s="8">
        <v>7333</v>
      </c>
      <c r="M11" s="8">
        <v>7655</v>
      </c>
      <c r="N11" s="8">
        <v>7265</v>
      </c>
      <c r="O11" s="8">
        <v>7464</v>
      </c>
      <c r="P11" s="9"/>
      <c r="Q11" s="8" t="s">
        <v>1763</v>
      </c>
      <c r="R11" s="6" t="s">
        <v>1780</v>
      </c>
      <c r="S11" s="6" t="s">
        <v>1765</v>
      </c>
      <c r="T11" s="6" t="s">
        <v>1766</v>
      </c>
      <c r="U11" s="6" t="s">
        <v>1767</v>
      </c>
      <c r="V11" s="6"/>
      <c r="W11" s="6"/>
      <c r="X11" s="6" t="s">
        <v>1776</v>
      </c>
    </row>
    <row r="12" spans="1:28" s="12" customFormat="1" ht="16.5" customHeight="1">
      <c r="A12" s="6" t="s">
        <v>525</v>
      </c>
      <c r="B12" s="6" t="s">
        <v>25</v>
      </c>
      <c r="C12" s="6" t="s">
        <v>513</v>
      </c>
      <c r="D12" s="7">
        <v>120.285228</v>
      </c>
      <c r="E12" s="7">
        <v>42.460385000000002</v>
      </c>
      <c r="F12" s="6">
        <v>548</v>
      </c>
      <c r="G12" s="6" t="s">
        <v>544</v>
      </c>
      <c r="H12" s="6" t="s">
        <v>156</v>
      </c>
      <c r="I12" s="6">
        <v>5271</v>
      </c>
      <c r="J12" s="6">
        <v>53</v>
      </c>
      <c r="K12" s="8">
        <v>6177</v>
      </c>
      <c r="L12" s="8">
        <v>5946</v>
      </c>
      <c r="M12" s="8">
        <v>6186</v>
      </c>
      <c r="N12" s="8">
        <v>5926</v>
      </c>
      <c r="O12" s="8">
        <v>6059</v>
      </c>
      <c r="P12" s="9"/>
      <c r="Q12" s="8" t="s">
        <v>28</v>
      </c>
      <c r="R12" s="6" t="s">
        <v>1343</v>
      </c>
      <c r="S12" s="6" t="s">
        <v>119</v>
      </c>
      <c r="T12" s="6" t="s">
        <v>527</v>
      </c>
      <c r="U12" s="6" t="s">
        <v>88</v>
      </c>
      <c r="V12" s="6"/>
      <c r="W12" s="6"/>
      <c r="X12" s="6" t="s">
        <v>291</v>
      </c>
    </row>
    <row r="13" spans="1:28" s="12" customFormat="1" ht="16.5" customHeight="1">
      <c r="A13" s="6" t="s">
        <v>525</v>
      </c>
      <c r="B13" s="6" t="s">
        <v>25</v>
      </c>
      <c r="C13" s="6" t="s">
        <v>513</v>
      </c>
      <c r="D13" s="7">
        <v>120.285228</v>
      </c>
      <c r="E13" s="7">
        <v>42.460385000000002</v>
      </c>
      <c r="F13" s="6">
        <v>548</v>
      </c>
      <c r="G13" s="6" t="s">
        <v>545</v>
      </c>
      <c r="H13" s="6" t="s">
        <v>156</v>
      </c>
      <c r="I13" s="6">
        <v>4987</v>
      </c>
      <c r="J13" s="6">
        <v>54</v>
      </c>
      <c r="K13" s="8">
        <v>5863</v>
      </c>
      <c r="L13" s="8">
        <v>5646</v>
      </c>
      <c r="M13" s="8">
        <v>5892</v>
      </c>
      <c r="N13" s="8">
        <v>5605</v>
      </c>
      <c r="O13" s="8">
        <v>5721</v>
      </c>
      <c r="P13" s="9"/>
      <c r="Q13" s="8" t="s">
        <v>28</v>
      </c>
      <c r="R13" s="6" t="s">
        <v>1344</v>
      </c>
      <c r="S13" s="6" t="s">
        <v>86</v>
      </c>
      <c r="T13" s="6" t="s">
        <v>1766</v>
      </c>
      <c r="U13" s="6" t="s">
        <v>88</v>
      </c>
      <c r="V13" s="6"/>
      <c r="W13" s="6"/>
      <c r="X13" s="6" t="s">
        <v>291</v>
      </c>
    </row>
    <row r="14" spans="1:28" s="35" customFormat="1" ht="16.5" customHeight="1">
      <c r="A14" s="6" t="s">
        <v>546</v>
      </c>
      <c r="B14" s="6" t="s">
        <v>25</v>
      </c>
      <c r="C14" s="6" t="s">
        <v>513</v>
      </c>
      <c r="D14" s="7">
        <v>120.391869</v>
      </c>
      <c r="E14" s="7">
        <v>42.378579000000002</v>
      </c>
      <c r="F14" s="6">
        <v>532</v>
      </c>
      <c r="G14" s="6" t="s">
        <v>1282</v>
      </c>
      <c r="H14" s="6" t="s">
        <v>156</v>
      </c>
      <c r="I14" s="6">
        <v>6665</v>
      </c>
      <c r="J14" s="6">
        <v>46</v>
      </c>
      <c r="K14" s="8">
        <v>7580</v>
      </c>
      <c r="L14" s="8">
        <v>7505</v>
      </c>
      <c r="M14" s="8">
        <v>7611</v>
      </c>
      <c r="N14" s="8">
        <v>7460</v>
      </c>
      <c r="O14" s="8">
        <v>7536</v>
      </c>
      <c r="P14" s="9"/>
      <c r="Q14" s="8" t="s">
        <v>28</v>
      </c>
      <c r="R14" s="6" t="s">
        <v>1346</v>
      </c>
      <c r="S14" s="6" t="s">
        <v>119</v>
      </c>
      <c r="T14" s="6" t="s">
        <v>1766</v>
      </c>
      <c r="U14" s="6" t="s">
        <v>88</v>
      </c>
      <c r="V14" s="6"/>
      <c r="W14" s="6"/>
      <c r="X14" s="6" t="s">
        <v>464</v>
      </c>
    </row>
    <row r="15" spans="1:28" s="35" customFormat="1" ht="16.5" customHeight="1">
      <c r="A15" s="6" t="s">
        <v>546</v>
      </c>
      <c r="B15" s="6" t="s">
        <v>25</v>
      </c>
      <c r="C15" s="6" t="s">
        <v>513</v>
      </c>
      <c r="D15" s="7">
        <v>120.391869</v>
      </c>
      <c r="E15" s="7">
        <v>42.378579000000002</v>
      </c>
      <c r="F15" s="6">
        <v>532</v>
      </c>
      <c r="G15" s="6" t="s">
        <v>547</v>
      </c>
      <c r="H15" s="6" t="s">
        <v>156</v>
      </c>
      <c r="I15" s="6">
        <v>6738</v>
      </c>
      <c r="J15" s="6">
        <v>46</v>
      </c>
      <c r="K15" s="8">
        <v>7655</v>
      </c>
      <c r="L15" s="8">
        <v>7571</v>
      </c>
      <c r="M15" s="8">
        <v>7674</v>
      </c>
      <c r="N15" s="8">
        <v>7513</v>
      </c>
      <c r="O15" s="8">
        <v>7602</v>
      </c>
      <c r="P15" s="9"/>
      <c r="Q15" s="8" t="s">
        <v>28</v>
      </c>
      <c r="R15" s="6" t="s">
        <v>548</v>
      </c>
      <c r="S15" s="6" t="s">
        <v>119</v>
      </c>
      <c r="T15" s="6" t="s">
        <v>1766</v>
      </c>
      <c r="U15" s="6" t="s">
        <v>88</v>
      </c>
      <c r="V15" s="6"/>
      <c r="W15" s="6"/>
      <c r="X15" s="6" t="s">
        <v>464</v>
      </c>
    </row>
    <row r="16" spans="1:28" s="12" customFormat="1">
      <c r="A16" s="6" t="s">
        <v>546</v>
      </c>
      <c r="B16" s="6" t="s">
        <v>25</v>
      </c>
      <c r="C16" s="6" t="s">
        <v>513</v>
      </c>
      <c r="D16" s="7">
        <v>120.391869</v>
      </c>
      <c r="E16" s="7">
        <v>42.378579000000002</v>
      </c>
      <c r="F16" s="6">
        <v>532</v>
      </c>
      <c r="G16" s="6" t="s">
        <v>1875</v>
      </c>
      <c r="H16" s="6" t="s">
        <v>149</v>
      </c>
      <c r="I16" s="6">
        <v>6845</v>
      </c>
      <c r="J16" s="6">
        <v>35</v>
      </c>
      <c r="K16" s="8">
        <v>7698</v>
      </c>
      <c r="L16" s="8">
        <v>7623</v>
      </c>
      <c r="M16" s="8">
        <v>7758</v>
      </c>
      <c r="N16" s="8">
        <v>7606</v>
      </c>
      <c r="O16" s="8">
        <v>7673</v>
      </c>
      <c r="P16" s="9"/>
      <c r="Q16" s="8" t="s">
        <v>28</v>
      </c>
      <c r="R16" s="6"/>
      <c r="S16" s="6"/>
      <c r="T16" s="6" t="s">
        <v>527</v>
      </c>
      <c r="U16" s="6" t="s">
        <v>88</v>
      </c>
      <c r="V16" s="6"/>
      <c r="W16" s="6"/>
      <c r="X16" s="6" t="s">
        <v>1800</v>
      </c>
      <c r="Y16" s="6" t="s">
        <v>1801</v>
      </c>
      <c r="Z16" s="6">
        <v>2012</v>
      </c>
      <c r="AA16" s="6" t="s">
        <v>1802</v>
      </c>
      <c r="AB16" s="6" t="s">
        <v>1803</v>
      </c>
    </row>
    <row r="17" spans="1:28" s="12" customFormat="1">
      <c r="A17" s="6" t="s">
        <v>546</v>
      </c>
      <c r="B17" s="6" t="s">
        <v>25</v>
      </c>
      <c r="C17" s="6" t="s">
        <v>513</v>
      </c>
      <c r="D17" s="7">
        <v>120.391869</v>
      </c>
      <c r="E17" s="7">
        <v>42.378579000000002</v>
      </c>
      <c r="F17" s="6">
        <v>532</v>
      </c>
      <c r="G17" s="6" t="s">
        <v>1874</v>
      </c>
      <c r="H17" s="6" t="s">
        <v>149</v>
      </c>
      <c r="I17" s="6">
        <v>6695</v>
      </c>
      <c r="J17" s="6">
        <v>40</v>
      </c>
      <c r="K17" s="8">
        <v>7595</v>
      </c>
      <c r="L17" s="8">
        <v>7512</v>
      </c>
      <c r="M17" s="8">
        <v>7651</v>
      </c>
      <c r="N17" s="8">
        <v>7485</v>
      </c>
      <c r="O17" s="8">
        <v>7567</v>
      </c>
      <c r="P17" s="9"/>
      <c r="Q17" s="8" t="s">
        <v>28</v>
      </c>
      <c r="R17" s="6"/>
      <c r="S17" s="6"/>
      <c r="T17" s="6" t="s">
        <v>527</v>
      </c>
      <c r="U17" s="6" t="s">
        <v>88</v>
      </c>
      <c r="V17" s="6"/>
      <c r="W17" s="6"/>
      <c r="X17" s="6" t="s">
        <v>1800</v>
      </c>
      <c r="Y17" s="6" t="s">
        <v>1801</v>
      </c>
      <c r="Z17" s="6">
        <v>2012</v>
      </c>
      <c r="AA17" s="6" t="s">
        <v>1802</v>
      </c>
      <c r="AB17" s="6" t="s">
        <v>1803</v>
      </c>
    </row>
    <row r="18" spans="1:28" s="12" customFormat="1">
      <c r="A18" s="6" t="s">
        <v>546</v>
      </c>
      <c r="B18" s="6" t="s">
        <v>25</v>
      </c>
      <c r="C18" s="6" t="s">
        <v>513</v>
      </c>
      <c r="D18" s="7">
        <v>120.391869</v>
      </c>
      <c r="E18" s="7">
        <v>42.378579000000002</v>
      </c>
      <c r="F18" s="6">
        <v>532</v>
      </c>
      <c r="G18" s="6" t="s">
        <v>1876</v>
      </c>
      <c r="H18" s="6" t="s">
        <v>149</v>
      </c>
      <c r="I18" s="6">
        <v>6465</v>
      </c>
      <c r="J18" s="6">
        <v>40</v>
      </c>
      <c r="K18" s="8">
        <v>7427</v>
      </c>
      <c r="L18" s="8">
        <v>7328</v>
      </c>
      <c r="M18" s="8">
        <v>7439</v>
      </c>
      <c r="N18" s="8">
        <v>7287</v>
      </c>
      <c r="O18" s="8">
        <v>7373</v>
      </c>
      <c r="P18" s="9"/>
      <c r="Q18" s="8" t="s">
        <v>28</v>
      </c>
      <c r="R18" s="6"/>
      <c r="S18" s="6"/>
      <c r="T18" s="6" t="s">
        <v>1766</v>
      </c>
      <c r="U18" s="6" t="s">
        <v>88</v>
      </c>
      <c r="V18" s="6"/>
      <c r="W18" s="6"/>
      <c r="X18" s="6" t="s">
        <v>1800</v>
      </c>
      <c r="Y18" s="6" t="s">
        <v>1801</v>
      </c>
      <c r="Z18" s="6">
        <v>2012</v>
      </c>
      <c r="AA18" s="6" t="s">
        <v>1887</v>
      </c>
      <c r="AB18" s="6" t="s">
        <v>1888</v>
      </c>
    </row>
    <row r="19" spans="1:28" s="35" customFormat="1" ht="16.5" customHeight="1">
      <c r="A19" s="6" t="s">
        <v>830</v>
      </c>
      <c r="B19" s="6" t="s">
        <v>25</v>
      </c>
      <c r="C19" s="6" t="s">
        <v>831</v>
      </c>
      <c r="D19" s="7">
        <v>121.78</v>
      </c>
      <c r="E19" s="7">
        <v>42.16</v>
      </c>
      <c r="F19" s="6">
        <v>261</v>
      </c>
      <c r="G19" s="6" t="s">
        <v>832</v>
      </c>
      <c r="H19" s="6" t="s">
        <v>156</v>
      </c>
      <c r="I19" s="6">
        <v>6730</v>
      </c>
      <c r="J19" s="6">
        <v>95</v>
      </c>
      <c r="K19" s="8">
        <v>7671</v>
      </c>
      <c r="L19" s="8">
        <v>7510</v>
      </c>
      <c r="M19" s="8">
        <v>7753</v>
      </c>
      <c r="N19" s="8">
        <v>7432</v>
      </c>
      <c r="O19" s="8">
        <v>7594</v>
      </c>
      <c r="P19" s="9"/>
      <c r="Q19" s="8" t="s">
        <v>28</v>
      </c>
      <c r="R19" s="6" t="s">
        <v>833</v>
      </c>
      <c r="S19" s="6" t="s">
        <v>119</v>
      </c>
      <c r="T19" s="6" t="s">
        <v>1766</v>
      </c>
      <c r="U19" s="6" t="s">
        <v>88</v>
      </c>
      <c r="V19" s="6"/>
      <c r="W19" s="6"/>
      <c r="X19" s="6" t="s">
        <v>33</v>
      </c>
    </row>
    <row r="20" spans="1:28" s="35" customFormat="1" ht="16.5" customHeight="1">
      <c r="A20" s="6" t="s">
        <v>1675</v>
      </c>
      <c r="B20" s="6" t="s">
        <v>25</v>
      </c>
      <c r="C20" s="6" t="s">
        <v>116</v>
      </c>
      <c r="D20" s="7">
        <v>117.26071</v>
      </c>
      <c r="E20" s="7">
        <v>40.17924</v>
      </c>
      <c r="F20" s="6">
        <v>75</v>
      </c>
      <c r="G20" s="6" t="s">
        <v>125</v>
      </c>
      <c r="H20" s="6" t="s">
        <v>81</v>
      </c>
      <c r="I20" s="6">
        <v>6390</v>
      </c>
      <c r="J20" s="6">
        <v>120</v>
      </c>
      <c r="K20" s="8">
        <v>7428</v>
      </c>
      <c r="L20" s="8">
        <v>7178</v>
      </c>
      <c r="M20" s="8">
        <v>7559</v>
      </c>
      <c r="N20" s="8">
        <v>7009</v>
      </c>
      <c r="O20" s="8">
        <v>7310</v>
      </c>
      <c r="P20" s="9"/>
      <c r="Q20" s="8" t="s">
        <v>28</v>
      </c>
      <c r="R20" s="6" t="s">
        <v>126</v>
      </c>
      <c r="S20" s="6" t="s">
        <v>124</v>
      </c>
      <c r="T20" s="6" t="s">
        <v>1766</v>
      </c>
      <c r="U20" s="6" t="s">
        <v>88</v>
      </c>
      <c r="V20" s="6"/>
      <c r="W20" s="6"/>
      <c r="X20" s="6" t="s">
        <v>33</v>
      </c>
    </row>
    <row r="21" spans="1:28">
      <c r="A21" s="6" t="s">
        <v>1781</v>
      </c>
      <c r="B21" s="6" t="s">
        <v>1762</v>
      </c>
      <c r="C21" s="6" t="s">
        <v>1568</v>
      </c>
      <c r="D21" s="7">
        <v>118.24</v>
      </c>
      <c r="E21" s="7">
        <v>43.31</v>
      </c>
      <c r="F21" s="6">
        <v>937</v>
      </c>
      <c r="G21" s="6" t="s">
        <v>1921</v>
      </c>
      <c r="H21" s="6" t="s">
        <v>156</v>
      </c>
      <c r="I21" s="6">
        <v>6835</v>
      </c>
      <c r="J21" s="6">
        <v>100</v>
      </c>
      <c r="K21" s="8">
        <v>7783</v>
      </c>
      <c r="L21" s="8">
        <v>7586</v>
      </c>
      <c r="M21" s="8">
        <v>7926</v>
      </c>
      <c r="N21" s="8">
        <v>7511</v>
      </c>
      <c r="O21" s="8">
        <v>7685</v>
      </c>
      <c r="P21" s="9"/>
      <c r="Q21" s="8" t="s">
        <v>1235</v>
      </c>
      <c r="R21" s="6" t="s">
        <v>1782</v>
      </c>
      <c r="S21" s="6" t="s">
        <v>1765</v>
      </c>
      <c r="T21" s="6" t="s">
        <v>1766</v>
      </c>
      <c r="U21" s="6" t="s">
        <v>1767</v>
      </c>
      <c r="V21" s="6"/>
      <c r="W21" s="6"/>
      <c r="X21" s="6" t="s">
        <v>1783</v>
      </c>
      <c r="Y21" s="6" t="s">
        <v>1784</v>
      </c>
      <c r="Z21" s="6">
        <v>2000</v>
      </c>
      <c r="AA21" s="6" t="s">
        <v>1785</v>
      </c>
      <c r="AB21" s="6" t="s">
        <v>1786</v>
      </c>
    </row>
    <row r="22" spans="1:28">
      <c r="A22" s="6" t="s">
        <v>1781</v>
      </c>
      <c r="B22" s="6" t="s">
        <v>1762</v>
      </c>
      <c r="C22" s="6" t="s">
        <v>1568</v>
      </c>
      <c r="D22" s="7">
        <v>118.24</v>
      </c>
      <c r="E22" s="7">
        <v>43.31</v>
      </c>
      <c r="F22" s="6">
        <v>937</v>
      </c>
      <c r="G22" s="6" t="s">
        <v>1920</v>
      </c>
      <c r="H22" s="6" t="s">
        <v>156</v>
      </c>
      <c r="I22" s="6">
        <v>6400</v>
      </c>
      <c r="J22" s="6">
        <v>85</v>
      </c>
      <c r="K22" s="8">
        <v>7418</v>
      </c>
      <c r="L22" s="8">
        <v>7269</v>
      </c>
      <c r="M22" s="8">
        <v>7469</v>
      </c>
      <c r="N22" s="8">
        <v>7164</v>
      </c>
      <c r="O22" s="8">
        <v>7329</v>
      </c>
      <c r="P22" s="9"/>
      <c r="Q22" s="8" t="s">
        <v>1235</v>
      </c>
      <c r="R22" s="6" t="s">
        <v>1787</v>
      </c>
      <c r="S22" s="6" t="s">
        <v>1765</v>
      </c>
      <c r="T22" s="6" t="s">
        <v>1766</v>
      </c>
      <c r="U22" s="6" t="s">
        <v>1767</v>
      </c>
      <c r="V22" s="6"/>
      <c r="W22" s="6"/>
      <c r="X22" s="6" t="s">
        <v>1783</v>
      </c>
      <c r="Y22" s="6" t="s">
        <v>1784</v>
      </c>
      <c r="Z22" s="6">
        <v>2000</v>
      </c>
      <c r="AA22" s="6" t="s">
        <v>1785</v>
      </c>
      <c r="AB22" s="6" t="s">
        <v>1786</v>
      </c>
    </row>
    <row r="23" spans="1:28">
      <c r="A23" s="6"/>
      <c r="B23" s="6"/>
      <c r="C23" s="6"/>
      <c r="D23" s="7"/>
      <c r="E23" s="7"/>
      <c r="F23" s="6"/>
      <c r="G23" s="6"/>
      <c r="H23" s="6"/>
      <c r="I23" s="6"/>
      <c r="J23" s="6"/>
      <c r="K23" s="8"/>
      <c r="L23" s="8"/>
      <c r="M23" s="8"/>
      <c r="N23" s="8"/>
      <c r="O23" s="8"/>
      <c r="P23" s="9"/>
      <c r="Q23" s="8"/>
      <c r="R23" s="6"/>
      <c r="S23" s="6"/>
      <c r="T23" s="6"/>
      <c r="U23" s="6"/>
      <c r="V23" s="6"/>
      <c r="W23" s="6"/>
      <c r="X23" s="6"/>
    </row>
    <row r="24" spans="1:28">
      <c r="A24" s="6" t="s">
        <v>1788</v>
      </c>
      <c r="B24" s="6" t="s">
        <v>1762</v>
      </c>
      <c r="C24" s="6" t="s">
        <v>1700</v>
      </c>
      <c r="D24" s="7">
        <v>118.611</v>
      </c>
      <c r="E24" s="7">
        <v>42.889000000000003</v>
      </c>
      <c r="F24" s="6">
        <v>895</v>
      </c>
      <c r="G24" s="6" t="s">
        <v>509</v>
      </c>
      <c r="H24" s="6" t="s">
        <v>156</v>
      </c>
      <c r="I24" s="6">
        <v>5750</v>
      </c>
      <c r="J24" s="6">
        <v>125</v>
      </c>
      <c r="K24" s="8">
        <v>6677</v>
      </c>
      <c r="L24" s="8">
        <v>6406</v>
      </c>
      <c r="M24" s="8">
        <v>6846</v>
      </c>
      <c r="N24" s="8">
        <v>6298</v>
      </c>
      <c r="O24" s="8">
        <v>6556</v>
      </c>
      <c r="P24" s="9"/>
      <c r="Q24" s="8" t="s">
        <v>1763</v>
      </c>
      <c r="R24" s="6" t="s">
        <v>1789</v>
      </c>
      <c r="S24" s="6" t="s">
        <v>1765</v>
      </c>
      <c r="T24" s="6" t="s">
        <v>1790</v>
      </c>
      <c r="U24" s="6" t="s">
        <v>1767</v>
      </c>
      <c r="V24" s="6"/>
      <c r="W24" s="6"/>
      <c r="X24" s="6" t="s">
        <v>1768</v>
      </c>
    </row>
    <row r="25" spans="1:28">
      <c r="A25" s="6" t="s">
        <v>1788</v>
      </c>
      <c r="B25" s="6" t="s">
        <v>1762</v>
      </c>
      <c r="C25" s="6" t="s">
        <v>1700</v>
      </c>
      <c r="D25" s="7">
        <v>118.611</v>
      </c>
      <c r="E25" s="7">
        <v>42.889000000000003</v>
      </c>
      <c r="F25" s="6">
        <v>895</v>
      </c>
      <c r="G25" s="6" t="s">
        <v>511</v>
      </c>
      <c r="H25" s="6" t="s">
        <v>156</v>
      </c>
      <c r="I25" s="6">
        <v>5870</v>
      </c>
      <c r="J25" s="6">
        <v>90</v>
      </c>
      <c r="K25" s="8">
        <v>6791</v>
      </c>
      <c r="L25" s="8">
        <v>6562</v>
      </c>
      <c r="M25" s="8">
        <v>6909</v>
      </c>
      <c r="N25" s="8">
        <v>6466</v>
      </c>
      <c r="O25" s="8">
        <v>6688</v>
      </c>
      <c r="P25" s="9"/>
      <c r="Q25" s="8" t="s">
        <v>1763</v>
      </c>
      <c r="R25" s="6" t="s">
        <v>1791</v>
      </c>
      <c r="S25" s="6" t="s">
        <v>1765</v>
      </c>
      <c r="T25" s="6" t="s">
        <v>1790</v>
      </c>
      <c r="U25" s="6" t="s">
        <v>1767</v>
      </c>
      <c r="V25" s="6"/>
      <c r="W25" s="6"/>
      <c r="X25" s="6" t="s">
        <v>1768</v>
      </c>
    </row>
    <row r="26" spans="1:28">
      <c r="A26" s="6" t="s">
        <v>1792</v>
      </c>
      <c r="B26" s="6" t="s">
        <v>1762</v>
      </c>
      <c r="C26" s="6" t="s">
        <v>1560</v>
      </c>
      <c r="D26" s="7">
        <v>120.163</v>
      </c>
      <c r="E26" s="7">
        <v>42.351999999999997</v>
      </c>
      <c r="F26" s="6">
        <v>642</v>
      </c>
      <c r="G26" s="6" t="s">
        <v>551</v>
      </c>
      <c r="H26" s="6" t="s">
        <v>156</v>
      </c>
      <c r="I26" s="6">
        <v>6030</v>
      </c>
      <c r="J26" s="6">
        <v>85</v>
      </c>
      <c r="K26" s="8">
        <v>6990</v>
      </c>
      <c r="L26" s="8">
        <v>6751</v>
      </c>
      <c r="M26" s="8">
        <v>7156</v>
      </c>
      <c r="N26" s="8">
        <v>6677</v>
      </c>
      <c r="O26" s="8">
        <v>6885</v>
      </c>
      <c r="P26" s="9"/>
      <c r="Q26" s="8" t="s">
        <v>1763</v>
      </c>
      <c r="R26" s="34" t="s">
        <v>1793</v>
      </c>
      <c r="S26" s="6" t="s">
        <v>1765</v>
      </c>
      <c r="T26" s="6" t="s">
        <v>1790</v>
      </c>
      <c r="U26" s="6" t="s">
        <v>1767</v>
      </c>
      <c r="V26" s="6"/>
      <c r="W26" s="6"/>
      <c r="X26" s="6" t="s">
        <v>1768</v>
      </c>
    </row>
    <row r="27" spans="1:28">
      <c r="A27" s="6" t="s">
        <v>1792</v>
      </c>
      <c r="B27" s="6" t="s">
        <v>1762</v>
      </c>
      <c r="C27" s="6" t="s">
        <v>1560</v>
      </c>
      <c r="D27" s="7">
        <v>120.163</v>
      </c>
      <c r="E27" s="7">
        <v>42.351999999999997</v>
      </c>
      <c r="F27" s="6">
        <v>642</v>
      </c>
      <c r="G27" s="6" t="s">
        <v>552</v>
      </c>
      <c r="H27" s="6" t="s">
        <v>156</v>
      </c>
      <c r="I27" s="6">
        <v>6040</v>
      </c>
      <c r="J27" s="6">
        <v>85</v>
      </c>
      <c r="K27" s="8">
        <v>7001</v>
      </c>
      <c r="L27" s="8">
        <v>6756</v>
      </c>
      <c r="M27" s="8">
        <v>7159</v>
      </c>
      <c r="N27" s="8">
        <v>6693</v>
      </c>
      <c r="O27" s="8">
        <v>6898</v>
      </c>
      <c r="P27" s="9"/>
      <c r="Q27" s="8" t="s">
        <v>1763</v>
      </c>
      <c r="R27" s="34" t="s">
        <v>1794</v>
      </c>
      <c r="S27" s="6" t="s">
        <v>1765</v>
      </c>
      <c r="T27" s="6" t="s">
        <v>1790</v>
      </c>
      <c r="U27" s="6" t="s">
        <v>1767</v>
      </c>
      <c r="V27" s="6"/>
      <c r="W27" s="6"/>
      <c r="X27" s="6" t="s">
        <v>1768</v>
      </c>
    </row>
    <row r="28" spans="1:28">
      <c r="A28" s="6" t="s">
        <v>1792</v>
      </c>
      <c r="B28" s="6" t="s">
        <v>1762</v>
      </c>
      <c r="C28" s="6" t="s">
        <v>1560</v>
      </c>
      <c r="D28" s="7">
        <v>120.163</v>
      </c>
      <c r="E28" s="7">
        <v>42.351999999999997</v>
      </c>
      <c r="F28" s="6">
        <v>642</v>
      </c>
      <c r="G28" s="6" t="s">
        <v>553</v>
      </c>
      <c r="H28" s="6" t="s">
        <v>156</v>
      </c>
      <c r="I28" s="6">
        <v>5980</v>
      </c>
      <c r="J28" s="6">
        <v>95</v>
      </c>
      <c r="K28" s="8">
        <v>6940</v>
      </c>
      <c r="L28" s="8">
        <v>6694</v>
      </c>
      <c r="M28" s="8">
        <v>7156</v>
      </c>
      <c r="N28" s="8">
        <v>6569</v>
      </c>
      <c r="O28" s="8">
        <v>6826</v>
      </c>
      <c r="P28" s="9"/>
      <c r="Q28" s="8" t="s">
        <v>1763</v>
      </c>
      <c r="R28" s="34" t="s">
        <v>1795</v>
      </c>
      <c r="S28" s="6" t="s">
        <v>1765</v>
      </c>
      <c r="T28" s="6" t="s">
        <v>1790</v>
      </c>
      <c r="U28" s="6" t="s">
        <v>1767</v>
      </c>
      <c r="V28" s="6"/>
      <c r="W28" s="6"/>
      <c r="X28" s="6" t="s">
        <v>1768</v>
      </c>
    </row>
    <row r="29" spans="1:28">
      <c r="A29" s="6" t="s">
        <v>1796</v>
      </c>
      <c r="B29" s="6" t="s">
        <v>1762</v>
      </c>
      <c r="C29" s="6" t="s">
        <v>1560</v>
      </c>
      <c r="D29" s="7">
        <v>120.67</v>
      </c>
      <c r="E29" s="7">
        <v>42.378999999999998</v>
      </c>
      <c r="F29" s="6">
        <v>534</v>
      </c>
      <c r="G29" s="6" t="s">
        <v>1797</v>
      </c>
      <c r="H29" s="6" t="s">
        <v>156</v>
      </c>
      <c r="I29" s="6">
        <v>5980</v>
      </c>
      <c r="J29" s="6">
        <v>85</v>
      </c>
      <c r="K29" s="8">
        <v>6937</v>
      </c>
      <c r="L29" s="8">
        <v>6727</v>
      </c>
      <c r="M29" s="8">
        <v>7155</v>
      </c>
      <c r="N29" s="8">
        <v>6572</v>
      </c>
      <c r="O29" s="8">
        <v>6824</v>
      </c>
      <c r="P29" s="9"/>
      <c r="Q29" s="8" t="s">
        <v>1763</v>
      </c>
      <c r="R29" s="34" t="s">
        <v>1798</v>
      </c>
      <c r="S29" s="6" t="s">
        <v>1765</v>
      </c>
      <c r="T29" s="6" t="s">
        <v>1790</v>
      </c>
      <c r="U29" s="6" t="s">
        <v>1767</v>
      </c>
      <c r="V29" s="6"/>
      <c r="W29" s="6"/>
      <c r="X29" s="6" t="s">
        <v>1768</v>
      </c>
    </row>
    <row r="30" spans="1:28">
      <c r="A30" s="6" t="s">
        <v>1796</v>
      </c>
      <c r="B30" s="6" t="s">
        <v>1762</v>
      </c>
      <c r="C30" s="6" t="s">
        <v>1560</v>
      </c>
      <c r="D30" s="7">
        <v>120.67</v>
      </c>
      <c r="E30" s="7">
        <v>42.378999999999998</v>
      </c>
      <c r="F30" s="6">
        <v>534</v>
      </c>
      <c r="G30" s="6" t="s">
        <v>556</v>
      </c>
      <c r="H30" s="6" t="s">
        <v>156</v>
      </c>
      <c r="I30" s="6">
        <v>5890</v>
      </c>
      <c r="J30" s="6">
        <v>85</v>
      </c>
      <c r="K30" s="8">
        <v>6846</v>
      </c>
      <c r="L30" s="8">
        <v>6570</v>
      </c>
      <c r="M30" s="8">
        <v>6929</v>
      </c>
      <c r="N30" s="8">
        <v>6495</v>
      </c>
      <c r="O30" s="8">
        <v>6713</v>
      </c>
      <c r="P30" s="9"/>
      <c r="Q30" s="8" t="s">
        <v>1763</v>
      </c>
      <c r="R30" s="34" t="s">
        <v>1799</v>
      </c>
      <c r="S30" s="6" t="s">
        <v>1765</v>
      </c>
      <c r="T30" s="6" t="s">
        <v>1790</v>
      </c>
      <c r="U30" s="6" t="s">
        <v>1767</v>
      </c>
      <c r="V30" s="6"/>
      <c r="W30" s="6"/>
      <c r="X30" s="6" t="s">
        <v>1768</v>
      </c>
    </row>
    <row r="31" spans="1:28">
      <c r="A31" s="6"/>
      <c r="B31" s="6"/>
      <c r="C31" s="6"/>
      <c r="D31" s="7"/>
      <c r="E31" s="7"/>
      <c r="F31" s="6"/>
      <c r="G31" s="6"/>
      <c r="H31" s="6"/>
      <c r="I31" s="6"/>
      <c r="J31" s="6"/>
      <c r="K31" s="8"/>
      <c r="L31" s="8"/>
      <c r="M31" s="8"/>
      <c r="N31" s="8"/>
      <c r="O31" s="8"/>
      <c r="P31" s="9"/>
      <c r="Q31" s="8"/>
      <c r="R31" s="34"/>
      <c r="S31" s="6"/>
      <c r="T31" s="6"/>
      <c r="U31" s="6"/>
      <c r="V31" s="6"/>
      <c r="W31" s="6"/>
      <c r="X31" s="6"/>
    </row>
    <row r="32" spans="1:28" s="12" customFormat="1" ht="16.5" customHeight="1">
      <c r="A32" s="6" t="s">
        <v>525</v>
      </c>
      <c r="B32" s="6" t="s">
        <v>25</v>
      </c>
      <c r="C32" s="6" t="s">
        <v>513</v>
      </c>
      <c r="D32" s="7">
        <v>120.285228</v>
      </c>
      <c r="E32" s="7">
        <v>42.460385000000002</v>
      </c>
      <c r="F32" s="6">
        <v>548</v>
      </c>
      <c r="G32" s="6" t="s">
        <v>532</v>
      </c>
      <c r="H32" s="6" t="s">
        <v>156</v>
      </c>
      <c r="I32" s="6">
        <v>5700</v>
      </c>
      <c r="J32" s="6">
        <v>90</v>
      </c>
      <c r="K32" s="8">
        <v>6628</v>
      </c>
      <c r="L32" s="8">
        <v>6405</v>
      </c>
      <c r="M32" s="8">
        <v>6676</v>
      </c>
      <c r="N32" s="8">
        <v>6302</v>
      </c>
      <c r="O32" s="8">
        <v>6498</v>
      </c>
      <c r="P32" s="9"/>
      <c r="Q32" s="8" t="s">
        <v>28</v>
      </c>
      <c r="R32" s="6" t="s">
        <v>1333</v>
      </c>
      <c r="S32" s="6" t="s">
        <v>119</v>
      </c>
      <c r="T32" s="6" t="s">
        <v>533</v>
      </c>
      <c r="U32" s="6" t="s">
        <v>88</v>
      </c>
      <c r="V32" s="6"/>
      <c r="W32" s="6"/>
      <c r="X32" s="6" t="s">
        <v>33</v>
      </c>
    </row>
    <row r="33" spans="1:28" s="12" customFormat="1" ht="16.5" customHeight="1">
      <c r="A33" s="6" t="s">
        <v>525</v>
      </c>
      <c r="B33" s="6" t="s">
        <v>25</v>
      </c>
      <c r="C33" s="6" t="s">
        <v>513</v>
      </c>
      <c r="D33" s="7">
        <v>120.285228</v>
      </c>
      <c r="E33" s="7">
        <v>42.460385000000002</v>
      </c>
      <c r="F33" s="6">
        <v>548</v>
      </c>
      <c r="G33" s="6" t="s">
        <v>534</v>
      </c>
      <c r="H33" s="6" t="s">
        <v>156</v>
      </c>
      <c r="I33" s="6">
        <v>5570</v>
      </c>
      <c r="J33" s="6">
        <v>85</v>
      </c>
      <c r="K33" s="8">
        <v>6436</v>
      </c>
      <c r="L33" s="8">
        <v>6290</v>
      </c>
      <c r="M33" s="8">
        <v>6555</v>
      </c>
      <c r="N33" s="8">
        <v>6204</v>
      </c>
      <c r="O33" s="8">
        <v>6367</v>
      </c>
      <c r="P33" s="9"/>
      <c r="Q33" s="8" t="s">
        <v>28</v>
      </c>
      <c r="R33" s="6" t="s">
        <v>1334</v>
      </c>
      <c r="S33" s="6" t="s">
        <v>119</v>
      </c>
      <c r="T33" s="6" t="s">
        <v>533</v>
      </c>
      <c r="U33" s="6" t="s">
        <v>88</v>
      </c>
      <c r="V33" s="6"/>
      <c r="W33" s="6"/>
      <c r="X33" s="6" t="s">
        <v>33</v>
      </c>
    </row>
    <row r="34" spans="1:28" s="12" customFormat="1" ht="16.5" customHeight="1">
      <c r="A34" s="6" t="s">
        <v>525</v>
      </c>
      <c r="B34" s="6" t="s">
        <v>25</v>
      </c>
      <c r="C34" s="6" t="s">
        <v>513</v>
      </c>
      <c r="D34" s="7">
        <v>120.285228</v>
      </c>
      <c r="E34" s="7">
        <v>42.460385000000002</v>
      </c>
      <c r="F34" s="6">
        <v>548</v>
      </c>
      <c r="G34" s="6" t="s">
        <v>1857</v>
      </c>
      <c r="H34" s="6" t="s">
        <v>156</v>
      </c>
      <c r="I34" s="6">
        <v>5271</v>
      </c>
      <c r="J34" s="6">
        <v>53</v>
      </c>
      <c r="K34" s="8">
        <v>6176</v>
      </c>
      <c r="L34" s="8">
        <v>5946</v>
      </c>
      <c r="M34" s="8">
        <v>6185</v>
      </c>
      <c r="N34" s="8">
        <v>5926</v>
      </c>
      <c r="O34" s="8">
        <v>6060</v>
      </c>
      <c r="P34" s="9"/>
      <c r="Q34" s="8" t="s">
        <v>28</v>
      </c>
      <c r="R34" s="6" t="s">
        <v>1889</v>
      </c>
      <c r="S34" s="6" t="s">
        <v>119</v>
      </c>
      <c r="T34" s="6" t="s">
        <v>533</v>
      </c>
      <c r="U34" s="6" t="s">
        <v>88</v>
      </c>
      <c r="V34" s="6"/>
      <c r="W34" s="6"/>
      <c r="X34" s="6" t="s">
        <v>291</v>
      </c>
    </row>
    <row r="35" spans="1:28" s="12" customFormat="1" ht="16.5" customHeight="1">
      <c r="A35" s="6" t="s">
        <v>563</v>
      </c>
      <c r="B35" s="6" t="s">
        <v>25</v>
      </c>
      <c r="C35" s="6" t="s">
        <v>513</v>
      </c>
      <c r="D35" s="7">
        <v>119.631269</v>
      </c>
      <c r="E35" s="7">
        <v>42.469957999999998</v>
      </c>
      <c r="F35" s="6">
        <v>464</v>
      </c>
      <c r="G35" s="6" t="s">
        <v>564</v>
      </c>
      <c r="H35" s="6" t="s">
        <v>226</v>
      </c>
      <c r="I35" s="6">
        <v>4330</v>
      </c>
      <c r="J35" s="6">
        <v>85</v>
      </c>
      <c r="K35" s="8">
        <v>5041</v>
      </c>
      <c r="L35" s="8">
        <v>4830</v>
      </c>
      <c r="M35" s="8">
        <v>5287</v>
      </c>
      <c r="N35" s="8">
        <v>4645</v>
      </c>
      <c r="O35" s="8">
        <v>4932</v>
      </c>
      <c r="P35" s="9"/>
      <c r="Q35" s="8" t="s">
        <v>28</v>
      </c>
      <c r="R35" s="6" t="s">
        <v>76</v>
      </c>
      <c r="S35" s="6" t="s">
        <v>77</v>
      </c>
      <c r="T35" s="6" t="s">
        <v>533</v>
      </c>
      <c r="U35" s="6" t="s">
        <v>88</v>
      </c>
      <c r="V35" s="6"/>
      <c r="W35" s="6"/>
      <c r="X35" s="6" t="s">
        <v>33</v>
      </c>
    </row>
    <row r="36" spans="1:28" s="35" customFormat="1" ht="16.5" customHeight="1">
      <c r="A36" s="6" t="s">
        <v>864</v>
      </c>
      <c r="B36" s="6" t="s">
        <v>25</v>
      </c>
      <c r="C36" s="6" t="s">
        <v>865</v>
      </c>
      <c r="D36" s="7">
        <v>122.510188</v>
      </c>
      <c r="E36" s="7">
        <v>42.477471999999999</v>
      </c>
      <c r="F36" s="6">
        <v>100</v>
      </c>
      <c r="G36" s="6" t="s">
        <v>870</v>
      </c>
      <c r="H36" s="6" t="s">
        <v>156</v>
      </c>
      <c r="I36" s="6">
        <v>5500</v>
      </c>
      <c r="J36" s="6">
        <v>85</v>
      </c>
      <c r="K36" s="8">
        <v>6400</v>
      </c>
      <c r="L36" s="8">
        <v>6211</v>
      </c>
      <c r="M36" s="8">
        <v>6483</v>
      </c>
      <c r="N36" s="8">
        <v>6021</v>
      </c>
      <c r="O36" s="8">
        <v>6300</v>
      </c>
      <c r="P36" s="9"/>
      <c r="Q36" s="8" t="s">
        <v>28</v>
      </c>
      <c r="R36" s="6" t="s">
        <v>1890</v>
      </c>
      <c r="S36" s="6" t="s">
        <v>86</v>
      </c>
      <c r="T36" s="6" t="s">
        <v>533</v>
      </c>
      <c r="U36" s="6" t="s">
        <v>88</v>
      </c>
      <c r="V36" s="6"/>
      <c r="W36" s="6"/>
      <c r="X36" s="6" t="s">
        <v>568</v>
      </c>
    </row>
    <row r="37" spans="1:28" s="35" customFormat="1" ht="16.5" customHeight="1">
      <c r="A37" s="6" t="s">
        <v>684</v>
      </c>
      <c r="B37" s="6" t="s">
        <v>25</v>
      </c>
      <c r="C37" s="6" t="s">
        <v>676</v>
      </c>
      <c r="D37" s="7">
        <v>119.525334</v>
      </c>
      <c r="E37" s="7">
        <v>41.332281000000002</v>
      </c>
      <c r="F37" s="6">
        <v>589</v>
      </c>
      <c r="G37" s="6" t="s">
        <v>685</v>
      </c>
      <c r="H37" s="6" t="s">
        <v>156</v>
      </c>
      <c r="I37" s="6">
        <v>4830</v>
      </c>
      <c r="J37" s="6">
        <v>80</v>
      </c>
      <c r="K37" s="8">
        <v>5652</v>
      </c>
      <c r="L37" s="8">
        <v>5471</v>
      </c>
      <c r="M37" s="8">
        <v>5732</v>
      </c>
      <c r="N37" s="8">
        <v>5325</v>
      </c>
      <c r="O37" s="8">
        <v>5550</v>
      </c>
      <c r="P37" s="9"/>
      <c r="Q37" s="8" t="s">
        <v>28</v>
      </c>
      <c r="R37" s="6" t="s">
        <v>1416</v>
      </c>
      <c r="S37" s="6" t="s">
        <v>119</v>
      </c>
      <c r="T37" s="6" t="s">
        <v>533</v>
      </c>
      <c r="U37" s="6" t="s">
        <v>88</v>
      </c>
      <c r="V37" s="6"/>
      <c r="W37" s="6"/>
      <c r="X37" s="6" t="s">
        <v>33</v>
      </c>
    </row>
    <row r="38" spans="1:28" s="35" customFormat="1" ht="16.5" customHeight="1">
      <c r="A38" s="6" t="s">
        <v>684</v>
      </c>
      <c r="B38" s="6" t="s">
        <v>25</v>
      </c>
      <c r="C38" s="6" t="s">
        <v>676</v>
      </c>
      <c r="D38" s="7">
        <v>119.525334</v>
      </c>
      <c r="E38" s="7">
        <v>41.332281000000002</v>
      </c>
      <c r="F38" s="6">
        <v>589</v>
      </c>
      <c r="G38" s="6" t="s">
        <v>686</v>
      </c>
      <c r="H38" s="6" t="s">
        <v>156</v>
      </c>
      <c r="I38" s="6">
        <v>4830</v>
      </c>
      <c r="J38" s="6">
        <v>85</v>
      </c>
      <c r="K38" s="8">
        <v>5654</v>
      </c>
      <c r="L38" s="8">
        <v>5469</v>
      </c>
      <c r="M38" s="8">
        <v>5736</v>
      </c>
      <c r="N38" s="8">
        <v>5324</v>
      </c>
      <c r="O38" s="8">
        <v>5551</v>
      </c>
      <c r="P38" s="9"/>
      <c r="Q38" s="8" t="s">
        <v>28</v>
      </c>
      <c r="R38" s="6" t="s">
        <v>1417</v>
      </c>
      <c r="S38" s="6" t="s">
        <v>119</v>
      </c>
      <c r="T38" s="6" t="s">
        <v>533</v>
      </c>
      <c r="U38" s="6" t="s">
        <v>88</v>
      </c>
      <c r="V38" s="6"/>
      <c r="W38" s="6"/>
      <c r="X38" s="6" t="s">
        <v>33</v>
      </c>
    </row>
    <row r="39" spans="1:28" s="35" customFormat="1" ht="16.5" customHeight="1">
      <c r="A39" s="6" t="s">
        <v>684</v>
      </c>
      <c r="B39" s="6" t="s">
        <v>25</v>
      </c>
      <c r="C39" s="6" t="s">
        <v>676</v>
      </c>
      <c r="D39" s="7">
        <v>119.525334</v>
      </c>
      <c r="E39" s="7">
        <v>41.332281000000002</v>
      </c>
      <c r="F39" s="6">
        <v>589</v>
      </c>
      <c r="G39" s="6" t="s">
        <v>687</v>
      </c>
      <c r="H39" s="6" t="s">
        <v>156</v>
      </c>
      <c r="I39" s="6">
        <v>4470</v>
      </c>
      <c r="J39" s="6">
        <v>125</v>
      </c>
      <c r="K39" s="8">
        <v>5302</v>
      </c>
      <c r="L39" s="8">
        <v>4961</v>
      </c>
      <c r="M39" s="8">
        <v>5466</v>
      </c>
      <c r="N39" s="8">
        <v>4836</v>
      </c>
      <c r="O39" s="8">
        <v>5118</v>
      </c>
      <c r="P39" s="9"/>
      <c r="Q39" s="8" t="s">
        <v>28</v>
      </c>
      <c r="R39" s="6" t="s">
        <v>1418</v>
      </c>
      <c r="S39" s="6" t="s">
        <v>77</v>
      </c>
      <c r="T39" s="6" t="s">
        <v>533</v>
      </c>
      <c r="U39" s="6" t="s">
        <v>88</v>
      </c>
      <c r="V39" s="6"/>
      <c r="W39" s="6"/>
      <c r="X39" s="6" t="s">
        <v>33</v>
      </c>
    </row>
    <row r="40" spans="1:28" s="35" customFormat="1" ht="16.5" customHeight="1">
      <c r="A40" s="6" t="s">
        <v>684</v>
      </c>
      <c r="B40" s="6" t="s">
        <v>25</v>
      </c>
      <c r="C40" s="6" t="s">
        <v>676</v>
      </c>
      <c r="D40" s="7">
        <v>119.525334</v>
      </c>
      <c r="E40" s="7">
        <v>41.332281000000002</v>
      </c>
      <c r="F40" s="6">
        <v>589</v>
      </c>
      <c r="G40" s="6" t="s">
        <v>688</v>
      </c>
      <c r="H40" s="6" t="s">
        <v>156</v>
      </c>
      <c r="I40" s="6">
        <v>4850</v>
      </c>
      <c r="J40" s="6">
        <v>110</v>
      </c>
      <c r="K40" s="8">
        <v>5720</v>
      </c>
      <c r="L40" s="8">
        <v>5468</v>
      </c>
      <c r="M40" s="8">
        <v>5889</v>
      </c>
      <c r="N40" s="8">
        <v>5320</v>
      </c>
      <c r="O40" s="8">
        <v>5588</v>
      </c>
      <c r="P40" s="9"/>
      <c r="Q40" s="8" t="s">
        <v>28</v>
      </c>
      <c r="R40" s="6" t="s">
        <v>1891</v>
      </c>
      <c r="S40" s="6" t="s">
        <v>77</v>
      </c>
      <c r="T40" s="6" t="s">
        <v>533</v>
      </c>
      <c r="U40" s="6" t="s">
        <v>88</v>
      </c>
      <c r="V40" s="6"/>
      <c r="W40" s="6"/>
      <c r="X40" s="6" t="s">
        <v>33</v>
      </c>
    </row>
    <row r="41" spans="1:28" s="35" customFormat="1" ht="16.5" customHeight="1">
      <c r="A41" s="6" t="s">
        <v>669</v>
      </c>
      <c r="B41" s="6" t="s">
        <v>25</v>
      </c>
      <c r="C41" s="6" t="s">
        <v>623</v>
      </c>
      <c r="D41" s="7">
        <v>119.794695</v>
      </c>
      <c r="E41" s="7">
        <v>41.119401000000003</v>
      </c>
      <c r="F41" s="6">
        <v>289</v>
      </c>
      <c r="G41" s="6" t="s">
        <v>670</v>
      </c>
      <c r="H41" s="6" t="s">
        <v>156</v>
      </c>
      <c r="I41" s="6">
        <v>4760</v>
      </c>
      <c r="J41" s="6">
        <v>70</v>
      </c>
      <c r="K41" s="8">
        <v>5587</v>
      </c>
      <c r="L41" s="8">
        <v>5333</v>
      </c>
      <c r="M41" s="8">
        <v>5605</v>
      </c>
      <c r="N41" s="8">
        <v>5320</v>
      </c>
      <c r="O41" s="8">
        <v>5494</v>
      </c>
      <c r="P41" s="9"/>
      <c r="Q41" s="8" t="s">
        <v>28</v>
      </c>
      <c r="R41" s="6" t="s">
        <v>1892</v>
      </c>
      <c r="S41" s="6" t="s">
        <v>119</v>
      </c>
      <c r="T41" s="6" t="s">
        <v>533</v>
      </c>
      <c r="U41" s="6" t="s">
        <v>88</v>
      </c>
      <c r="V41" s="6"/>
      <c r="W41" s="6"/>
      <c r="X41" s="6" t="s">
        <v>33</v>
      </c>
    </row>
    <row r="42" spans="1:28" s="35" customFormat="1" ht="16.5" customHeight="1">
      <c r="A42" s="6" t="s">
        <v>546</v>
      </c>
      <c r="B42" s="6" t="s">
        <v>25</v>
      </c>
      <c r="C42" s="6" t="s">
        <v>513</v>
      </c>
      <c r="D42" s="7">
        <v>120.391869</v>
      </c>
      <c r="E42" s="7">
        <v>42.378579000000002</v>
      </c>
      <c r="F42" s="6">
        <v>532</v>
      </c>
      <c r="G42" s="6" t="s">
        <v>549</v>
      </c>
      <c r="H42" s="6" t="s">
        <v>81</v>
      </c>
      <c r="I42" s="6">
        <v>4651</v>
      </c>
      <c r="J42" s="6">
        <v>43</v>
      </c>
      <c r="K42" s="8">
        <v>5459</v>
      </c>
      <c r="L42" s="8">
        <v>5315</v>
      </c>
      <c r="M42" s="8">
        <v>5573</v>
      </c>
      <c r="N42" s="8">
        <v>5303</v>
      </c>
      <c r="O42" s="8">
        <v>5403</v>
      </c>
      <c r="P42" s="9"/>
      <c r="Q42" s="8" t="s">
        <v>28</v>
      </c>
      <c r="R42" s="6" t="s">
        <v>1856</v>
      </c>
      <c r="S42" s="6" t="s">
        <v>119</v>
      </c>
      <c r="T42" s="6" t="s">
        <v>533</v>
      </c>
      <c r="U42" s="6" t="s">
        <v>88</v>
      </c>
      <c r="V42" s="6"/>
      <c r="W42" s="6"/>
      <c r="X42" s="6" t="s">
        <v>464</v>
      </c>
    </row>
    <row r="43" spans="1:28" s="35" customFormat="1" ht="16.5" customHeight="1">
      <c r="A43" s="6" t="s">
        <v>1858</v>
      </c>
      <c r="B43" s="6" t="s">
        <v>25</v>
      </c>
      <c r="C43" s="6" t="s">
        <v>690</v>
      </c>
      <c r="D43" s="7">
        <v>120.48</v>
      </c>
      <c r="E43" s="7">
        <v>41.466999999999999</v>
      </c>
      <c r="F43" s="6">
        <v>258</v>
      </c>
      <c r="G43" s="6" t="s">
        <v>1859</v>
      </c>
      <c r="H43" s="6" t="s">
        <v>81</v>
      </c>
      <c r="I43" s="6">
        <v>5340</v>
      </c>
      <c r="J43" s="6">
        <v>80</v>
      </c>
      <c r="K43" s="8">
        <v>6256</v>
      </c>
      <c r="L43" s="8">
        <v>6002</v>
      </c>
      <c r="M43" s="8">
        <v>6285</v>
      </c>
      <c r="N43" s="8">
        <v>5941</v>
      </c>
      <c r="O43" s="8">
        <v>6120</v>
      </c>
      <c r="P43" s="9"/>
      <c r="Q43" s="8" t="s">
        <v>28</v>
      </c>
      <c r="R43" s="6" t="s">
        <v>1860</v>
      </c>
      <c r="S43" s="6" t="s">
        <v>119</v>
      </c>
      <c r="T43" s="6" t="s">
        <v>533</v>
      </c>
      <c r="U43" s="6" t="s">
        <v>88</v>
      </c>
      <c r="V43" s="6"/>
      <c r="W43" s="6"/>
      <c r="X43" s="6" t="s">
        <v>1865</v>
      </c>
    </row>
    <row r="44" spans="1:28" s="12" customFormat="1" ht="16.5" customHeight="1">
      <c r="A44" s="6" t="s">
        <v>588</v>
      </c>
      <c r="B44" s="6" t="s">
        <v>25</v>
      </c>
      <c r="C44" s="6" t="s">
        <v>589</v>
      </c>
      <c r="D44" s="7">
        <v>118.43881399999999</v>
      </c>
      <c r="E44" s="7">
        <v>43.594996999999999</v>
      </c>
      <c r="F44" s="6">
        <v>687</v>
      </c>
      <c r="G44" s="6" t="s">
        <v>592</v>
      </c>
      <c r="H44" s="6" t="s">
        <v>288</v>
      </c>
      <c r="I44" s="6">
        <v>5518</v>
      </c>
      <c r="J44" s="6">
        <v>104</v>
      </c>
      <c r="K44" s="8">
        <v>6432</v>
      </c>
      <c r="L44" s="8">
        <v>6206</v>
      </c>
      <c r="M44" s="8">
        <v>6534</v>
      </c>
      <c r="N44" s="8">
        <v>6006</v>
      </c>
      <c r="O44" s="8">
        <v>6317</v>
      </c>
      <c r="P44" s="9"/>
      <c r="Q44" s="8" t="s">
        <v>28</v>
      </c>
      <c r="R44" s="6" t="s">
        <v>593</v>
      </c>
      <c r="S44" s="6" t="s">
        <v>86</v>
      </c>
      <c r="T44" s="6" t="s">
        <v>533</v>
      </c>
      <c r="U44" s="6" t="s">
        <v>88</v>
      </c>
      <c r="V44" s="6"/>
      <c r="W44" s="6"/>
      <c r="X44" s="6" t="s">
        <v>343</v>
      </c>
    </row>
    <row r="45" spans="1:28" s="12" customFormat="1" ht="16.5" customHeight="1">
      <c r="A45" s="6" t="s">
        <v>588</v>
      </c>
      <c r="B45" s="6" t="s">
        <v>25</v>
      </c>
      <c r="C45" s="6" t="s">
        <v>589</v>
      </c>
      <c r="D45" s="7">
        <v>118.43881399999999</v>
      </c>
      <c r="E45" s="7">
        <v>43.594996999999999</v>
      </c>
      <c r="F45" s="6">
        <v>687</v>
      </c>
      <c r="G45" s="6" t="s">
        <v>596</v>
      </c>
      <c r="H45" s="6" t="s">
        <v>288</v>
      </c>
      <c r="I45" s="6">
        <v>5318</v>
      </c>
      <c r="J45" s="6">
        <v>93</v>
      </c>
      <c r="K45" s="8">
        <v>6209</v>
      </c>
      <c r="L45" s="8">
        <v>5991</v>
      </c>
      <c r="M45" s="8">
        <v>6285</v>
      </c>
      <c r="N45" s="8">
        <v>5921</v>
      </c>
      <c r="O45" s="8">
        <v>6101</v>
      </c>
      <c r="P45" s="9"/>
      <c r="Q45" s="8" t="s">
        <v>28</v>
      </c>
      <c r="R45" s="6" t="s">
        <v>597</v>
      </c>
      <c r="S45" s="6" t="s">
        <v>119</v>
      </c>
      <c r="T45" s="6" t="s">
        <v>533</v>
      </c>
      <c r="U45" s="6" t="s">
        <v>88</v>
      </c>
      <c r="V45" s="6"/>
      <c r="W45" s="6"/>
      <c r="X45" s="6" t="s">
        <v>343</v>
      </c>
    </row>
    <row r="46" spans="1:28" s="12" customFormat="1" ht="16.5" customHeight="1">
      <c r="A46" s="6" t="s">
        <v>1861</v>
      </c>
      <c r="B46" s="6" t="s">
        <v>25</v>
      </c>
      <c r="C46" s="6" t="s">
        <v>589</v>
      </c>
      <c r="D46" s="7">
        <v>118.264</v>
      </c>
      <c r="E46" s="7">
        <v>43.218000000000004</v>
      </c>
      <c r="F46" s="6">
        <v>807</v>
      </c>
      <c r="G46" s="6" t="s">
        <v>1862</v>
      </c>
      <c r="H46" s="6" t="s">
        <v>81</v>
      </c>
      <c r="I46" s="6">
        <v>5014</v>
      </c>
      <c r="J46" s="6">
        <v>55</v>
      </c>
      <c r="K46" s="8">
        <v>5882</v>
      </c>
      <c r="L46" s="8">
        <v>5660</v>
      </c>
      <c r="M46" s="8">
        <v>5903</v>
      </c>
      <c r="N46" s="8">
        <v>5621</v>
      </c>
      <c r="O46" s="8">
        <v>5759</v>
      </c>
      <c r="P46" s="9"/>
      <c r="Q46" s="8" t="s">
        <v>28</v>
      </c>
      <c r="R46" s="6" t="s">
        <v>1863</v>
      </c>
      <c r="S46" s="6" t="s">
        <v>1859</v>
      </c>
      <c r="T46" s="6" t="s">
        <v>533</v>
      </c>
      <c r="U46" s="6" t="s">
        <v>88</v>
      </c>
      <c r="V46" s="6"/>
      <c r="W46" s="6"/>
      <c r="X46" s="6" t="s">
        <v>1865</v>
      </c>
    </row>
    <row r="47" spans="1:28">
      <c r="A47" s="6" t="s">
        <v>1781</v>
      </c>
      <c r="B47" s="6" t="s">
        <v>1762</v>
      </c>
      <c r="C47" s="6" t="s">
        <v>1568</v>
      </c>
      <c r="D47" s="7">
        <v>118.24</v>
      </c>
      <c r="E47" s="7">
        <v>43.31</v>
      </c>
      <c r="F47" s="6">
        <v>937</v>
      </c>
      <c r="G47" s="6" t="s">
        <v>1877</v>
      </c>
      <c r="H47" s="6" t="s">
        <v>149</v>
      </c>
      <c r="I47" s="6">
        <v>5290</v>
      </c>
      <c r="J47" s="6">
        <v>55</v>
      </c>
      <c r="K47" s="8">
        <v>6178</v>
      </c>
      <c r="L47" s="8">
        <v>5993</v>
      </c>
      <c r="M47" s="8">
        <v>6208</v>
      </c>
      <c r="N47" s="8">
        <v>5930</v>
      </c>
      <c r="O47" s="8">
        <v>6077</v>
      </c>
      <c r="P47" s="39"/>
      <c r="Q47" s="8" t="s">
        <v>28</v>
      </c>
      <c r="R47" s="6"/>
      <c r="S47" s="6"/>
      <c r="T47" s="6" t="s">
        <v>533</v>
      </c>
      <c r="U47" s="6" t="s">
        <v>1767</v>
      </c>
      <c r="V47" s="6"/>
      <c r="W47" s="6"/>
      <c r="X47" s="6" t="s">
        <v>1800</v>
      </c>
      <c r="Y47" s="6" t="s">
        <v>1801</v>
      </c>
      <c r="Z47" s="6">
        <v>2012</v>
      </c>
      <c r="AA47" s="6" t="s">
        <v>1887</v>
      </c>
      <c r="AB47" s="6" t="s">
        <v>1888</v>
      </c>
    </row>
    <row r="48" spans="1:28" s="12" customFormat="1">
      <c r="A48" s="40" t="s">
        <v>1881</v>
      </c>
      <c r="B48" s="6" t="s">
        <v>25</v>
      </c>
      <c r="C48" s="6" t="s">
        <v>513</v>
      </c>
      <c r="D48" s="7">
        <v>119.89100000000001</v>
      </c>
      <c r="E48" s="7">
        <v>42.156999999999996</v>
      </c>
      <c r="F48" s="6">
        <v>665</v>
      </c>
      <c r="G48" s="6" t="s">
        <v>1878</v>
      </c>
      <c r="H48" s="6" t="s">
        <v>149</v>
      </c>
      <c r="I48" s="6">
        <v>4550</v>
      </c>
      <c r="J48" s="6">
        <v>35</v>
      </c>
      <c r="K48" s="8">
        <v>5314</v>
      </c>
      <c r="L48" s="8">
        <v>5070</v>
      </c>
      <c r="M48" s="8">
        <v>5319</v>
      </c>
      <c r="N48" s="8">
        <v>5052</v>
      </c>
      <c r="O48" s="8">
        <v>5161</v>
      </c>
      <c r="P48" s="6"/>
      <c r="Q48" s="8" t="s">
        <v>28</v>
      </c>
      <c r="R48" s="8"/>
      <c r="S48" s="8"/>
      <c r="T48" s="6" t="s">
        <v>533</v>
      </c>
      <c r="U48" s="6" t="s">
        <v>1767</v>
      </c>
      <c r="V48" s="9"/>
      <c r="W48" s="8"/>
      <c r="X48" s="6" t="s">
        <v>1800</v>
      </c>
      <c r="Y48" s="6" t="s">
        <v>1801</v>
      </c>
      <c r="Z48" s="6">
        <v>2012</v>
      </c>
      <c r="AA48" s="6" t="s">
        <v>1887</v>
      </c>
      <c r="AB48" s="6" t="s">
        <v>1888</v>
      </c>
    </row>
    <row r="49" spans="1:28" s="12" customFormat="1">
      <c r="A49" s="40" t="s">
        <v>1881</v>
      </c>
      <c r="B49" s="6" t="s">
        <v>1762</v>
      </c>
      <c r="C49" s="6" t="s">
        <v>1560</v>
      </c>
      <c r="D49" s="7">
        <v>119.89100000000001</v>
      </c>
      <c r="E49" s="7">
        <v>42.156999999999996</v>
      </c>
      <c r="F49" s="6">
        <v>665</v>
      </c>
      <c r="G49" s="6" t="s">
        <v>1879</v>
      </c>
      <c r="H49" s="6" t="s">
        <v>149</v>
      </c>
      <c r="I49" s="6">
        <v>4570</v>
      </c>
      <c r="J49" s="6">
        <v>40</v>
      </c>
      <c r="K49" s="8">
        <v>5436</v>
      </c>
      <c r="L49" s="8">
        <v>5074</v>
      </c>
      <c r="M49" s="8">
        <v>5445</v>
      </c>
      <c r="N49" s="8">
        <v>5052</v>
      </c>
      <c r="O49" s="8">
        <v>5236</v>
      </c>
      <c r="P49" s="6"/>
      <c r="Q49" s="8" t="s">
        <v>28</v>
      </c>
      <c r="R49" s="8"/>
      <c r="S49" s="8"/>
      <c r="T49" s="6" t="s">
        <v>533</v>
      </c>
      <c r="U49" s="6" t="s">
        <v>1767</v>
      </c>
      <c r="V49" s="9"/>
      <c r="W49" s="8"/>
      <c r="X49" s="6" t="s">
        <v>1800</v>
      </c>
      <c r="Y49" s="6" t="s">
        <v>1801</v>
      </c>
      <c r="Z49" s="6">
        <v>2012</v>
      </c>
      <c r="AA49" s="6" t="s">
        <v>1887</v>
      </c>
      <c r="AB49" s="6" t="s">
        <v>1888</v>
      </c>
    </row>
    <row r="50" spans="1:28" s="12" customFormat="1">
      <c r="A50" s="40" t="s">
        <v>1881</v>
      </c>
      <c r="B50" s="6" t="s">
        <v>25</v>
      </c>
      <c r="C50" s="6" t="s">
        <v>1560</v>
      </c>
      <c r="D50" s="7">
        <v>119.89100000000001</v>
      </c>
      <c r="E50" s="7">
        <v>42.156999999999996</v>
      </c>
      <c r="F50" s="6">
        <v>665</v>
      </c>
      <c r="G50" s="6" t="s">
        <v>1880</v>
      </c>
      <c r="H50" s="6" t="s">
        <v>149</v>
      </c>
      <c r="I50" s="6">
        <v>4605</v>
      </c>
      <c r="J50" s="6">
        <v>40</v>
      </c>
      <c r="K50" s="8">
        <v>5447</v>
      </c>
      <c r="L50" s="8">
        <v>5295</v>
      </c>
      <c r="M50" s="8">
        <v>5467</v>
      </c>
      <c r="N50" s="8">
        <v>5072</v>
      </c>
      <c r="O50" s="8">
        <v>5362</v>
      </c>
      <c r="P50" s="6"/>
      <c r="Q50" s="8" t="s">
        <v>28</v>
      </c>
      <c r="R50" s="8"/>
      <c r="S50" s="8"/>
      <c r="T50" s="6" t="s">
        <v>533</v>
      </c>
      <c r="U50" s="6" t="s">
        <v>1767</v>
      </c>
      <c r="V50" s="9"/>
      <c r="W50" s="8"/>
      <c r="X50" s="6" t="s">
        <v>1800</v>
      </c>
      <c r="Y50" s="6" t="s">
        <v>1801</v>
      </c>
      <c r="Z50" s="6">
        <v>2012</v>
      </c>
      <c r="AA50" s="6" t="s">
        <v>1887</v>
      </c>
      <c r="AB50" s="6" t="s">
        <v>1888</v>
      </c>
    </row>
    <row r="51" spans="1:28" s="12" customFormat="1" ht="16.5" customHeight="1">
      <c r="A51" s="6"/>
      <c r="B51" s="6"/>
      <c r="C51" s="6"/>
      <c r="D51" s="7"/>
      <c r="E51" s="7"/>
      <c r="F51" s="6"/>
      <c r="G51" s="6"/>
      <c r="H51" s="6"/>
      <c r="I51" s="6"/>
      <c r="J51" s="6"/>
      <c r="K51" s="8"/>
      <c r="L51" s="8"/>
      <c r="M51" s="8"/>
      <c r="N51" s="8"/>
      <c r="O51" s="8"/>
      <c r="P51" s="9"/>
      <c r="Q51" s="8"/>
      <c r="R51" s="6"/>
      <c r="S51" s="6"/>
      <c r="T51" s="6"/>
      <c r="U51" s="6"/>
      <c r="V51" s="6"/>
      <c r="W51" s="6"/>
      <c r="X51" s="6"/>
    </row>
    <row r="52" spans="1:28" s="12" customFormat="1" ht="16.5" customHeight="1">
      <c r="A52" s="6" t="s">
        <v>498</v>
      </c>
      <c r="B52" s="6" t="s">
        <v>25</v>
      </c>
      <c r="C52" s="6" t="s">
        <v>499</v>
      </c>
      <c r="D52" s="7">
        <v>119.01116399999999</v>
      </c>
      <c r="E52" s="7">
        <v>42.479711000000002</v>
      </c>
      <c r="F52" s="6">
        <v>965</v>
      </c>
      <c r="G52" s="6" t="s">
        <v>500</v>
      </c>
      <c r="H52" s="6" t="s">
        <v>501</v>
      </c>
      <c r="I52" s="6">
        <v>4220</v>
      </c>
      <c r="J52" s="6">
        <v>80</v>
      </c>
      <c r="K52" s="8">
        <v>4857</v>
      </c>
      <c r="L52" s="8">
        <v>4624</v>
      </c>
      <c r="M52" s="8">
        <v>4961</v>
      </c>
      <c r="N52" s="8">
        <v>4527</v>
      </c>
      <c r="O52" s="8">
        <v>4734</v>
      </c>
      <c r="P52" s="9"/>
      <c r="Q52" s="8" t="s">
        <v>28</v>
      </c>
      <c r="R52" s="6" t="s">
        <v>502</v>
      </c>
      <c r="S52" s="6" t="s">
        <v>77</v>
      </c>
      <c r="T52" s="6" t="s">
        <v>503</v>
      </c>
      <c r="U52" s="6" t="s">
        <v>77</v>
      </c>
      <c r="V52" s="6"/>
      <c r="W52" s="6"/>
      <c r="X52" s="6" t="s">
        <v>33</v>
      </c>
    </row>
    <row r="53" spans="1:28" s="12" customFormat="1" ht="16.5" customHeight="1">
      <c r="A53" s="6" t="s">
        <v>498</v>
      </c>
      <c r="B53" s="6" t="s">
        <v>25</v>
      </c>
      <c r="C53" s="6" t="s">
        <v>499</v>
      </c>
      <c r="D53" s="7">
        <v>119.01116399999999</v>
      </c>
      <c r="E53" s="7">
        <v>42.479711000000002</v>
      </c>
      <c r="F53" s="6">
        <v>965</v>
      </c>
      <c r="G53" s="6" t="s">
        <v>504</v>
      </c>
      <c r="H53" s="6" t="s">
        <v>461</v>
      </c>
      <c r="I53" s="6">
        <v>3540</v>
      </c>
      <c r="J53" s="6">
        <v>120</v>
      </c>
      <c r="K53" s="8">
        <v>3981</v>
      </c>
      <c r="L53" s="8">
        <v>3645</v>
      </c>
      <c r="M53" s="8">
        <v>4216</v>
      </c>
      <c r="N53" s="8">
        <v>3496</v>
      </c>
      <c r="O53" s="8">
        <v>3834</v>
      </c>
      <c r="P53" s="9"/>
      <c r="Q53" s="8" t="s">
        <v>28</v>
      </c>
      <c r="R53" s="6" t="s">
        <v>505</v>
      </c>
      <c r="S53" s="6" t="s">
        <v>77</v>
      </c>
      <c r="T53" s="6" t="s">
        <v>503</v>
      </c>
      <c r="U53" s="6" t="s">
        <v>77</v>
      </c>
      <c r="V53" s="6"/>
      <c r="W53" s="6"/>
      <c r="X53" s="6" t="s">
        <v>33</v>
      </c>
    </row>
    <row r="54" spans="1:28" s="12" customFormat="1" ht="16.5" customHeight="1">
      <c r="A54" s="6" t="s">
        <v>498</v>
      </c>
      <c r="B54" s="6" t="s">
        <v>25</v>
      </c>
      <c r="C54" s="6" t="s">
        <v>499</v>
      </c>
      <c r="D54" s="7">
        <v>119.01116399999999</v>
      </c>
      <c r="E54" s="7">
        <v>42.479711000000002</v>
      </c>
      <c r="F54" s="6">
        <v>965</v>
      </c>
      <c r="G54" s="6" t="s">
        <v>506</v>
      </c>
      <c r="H54" s="6" t="s">
        <v>226</v>
      </c>
      <c r="I54" s="6">
        <v>3680</v>
      </c>
      <c r="J54" s="6">
        <v>100</v>
      </c>
      <c r="K54" s="8">
        <v>4152</v>
      </c>
      <c r="L54" s="8">
        <v>3877</v>
      </c>
      <c r="M54" s="8">
        <v>4381</v>
      </c>
      <c r="N54" s="8">
        <v>3721</v>
      </c>
      <c r="O54" s="8">
        <v>4024</v>
      </c>
      <c r="P54" s="9"/>
      <c r="Q54" s="8" t="s">
        <v>28</v>
      </c>
      <c r="R54" s="6" t="s">
        <v>507</v>
      </c>
      <c r="S54" s="6" t="s">
        <v>77</v>
      </c>
      <c r="T54" s="6" t="s">
        <v>503</v>
      </c>
      <c r="U54" s="6" t="s">
        <v>77</v>
      </c>
      <c r="V54" s="6"/>
      <c r="W54" s="6"/>
      <c r="X54" s="6" t="s">
        <v>33</v>
      </c>
    </row>
    <row r="55" spans="1:28" s="12" customFormat="1" ht="16.5" customHeight="1">
      <c r="A55" s="6" t="s">
        <v>1253</v>
      </c>
      <c r="B55" s="6" t="s">
        <v>25</v>
      </c>
      <c r="C55" s="6" t="s">
        <v>513</v>
      </c>
      <c r="D55" s="7">
        <v>120.391869</v>
      </c>
      <c r="E55" s="7">
        <v>42.378579000000002</v>
      </c>
      <c r="F55" s="6">
        <v>532</v>
      </c>
      <c r="G55" s="6" t="s">
        <v>1254</v>
      </c>
      <c r="H55" s="6" t="s">
        <v>226</v>
      </c>
      <c r="I55" s="6">
        <v>4020</v>
      </c>
      <c r="J55" s="6">
        <v>50</v>
      </c>
      <c r="K55" s="8">
        <v>4566</v>
      </c>
      <c r="L55" s="8">
        <v>4421</v>
      </c>
      <c r="M55" s="8">
        <v>4803</v>
      </c>
      <c r="N55" s="8">
        <v>4319</v>
      </c>
      <c r="O55" s="8">
        <v>4495</v>
      </c>
      <c r="P55" s="9"/>
      <c r="Q55" s="8" t="s">
        <v>28</v>
      </c>
      <c r="R55" s="6"/>
      <c r="S55" s="6" t="s">
        <v>77</v>
      </c>
      <c r="T55" s="6" t="s">
        <v>503</v>
      </c>
      <c r="U55" s="6" t="s">
        <v>77</v>
      </c>
      <c r="V55" s="6"/>
      <c r="W55" s="6"/>
      <c r="X55" s="6" t="s">
        <v>1800</v>
      </c>
      <c r="Y55" s="6" t="s">
        <v>1801</v>
      </c>
      <c r="Z55" s="6">
        <v>2012</v>
      </c>
      <c r="AA55" s="6" t="s">
        <v>1802</v>
      </c>
      <c r="AB55" s="6" t="s">
        <v>1803</v>
      </c>
    </row>
    <row r="56" spans="1:28" s="12" customFormat="1" ht="16.5" customHeight="1">
      <c r="A56" s="6" t="s">
        <v>1253</v>
      </c>
      <c r="B56" s="6" t="s">
        <v>25</v>
      </c>
      <c r="C56" s="6" t="s">
        <v>513</v>
      </c>
      <c r="D56" s="7">
        <v>120.391869</v>
      </c>
      <c r="E56" s="7">
        <v>42.378579000000002</v>
      </c>
      <c r="F56" s="6">
        <v>532</v>
      </c>
      <c r="G56" s="6" t="s">
        <v>1256</v>
      </c>
      <c r="H56" s="6" t="s">
        <v>226</v>
      </c>
      <c r="I56" s="6">
        <v>4045</v>
      </c>
      <c r="J56" s="6">
        <v>40</v>
      </c>
      <c r="K56" s="8">
        <v>4570</v>
      </c>
      <c r="L56" s="8">
        <v>4439</v>
      </c>
      <c r="M56" s="8">
        <v>4797</v>
      </c>
      <c r="N56" s="8">
        <v>4419</v>
      </c>
      <c r="O56" s="8">
        <v>4521</v>
      </c>
      <c r="P56" s="9"/>
      <c r="Q56" s="8" t="s">
        <v>28</v>
      </c>
      <c r="R56" s="6"/>
      <c r="S56" s="6" t="s">
        <v>77</v>
      </c>
      <c r="T56" s="6" t="s">
        <v>503</v>
      </c>
      <c r="U56" s="6" t="s">
        <v>77</v>
      </c>
      <c r="V56" s="6"/>
      <c r="W56" s="6"/>
      <c r="X56" s="6" t="s">
        <v>1800</v>
      </c>
      <c r="Y56" s="6" t="s">
        <v>1801</v>
      </c>
      <c r="Z56" s="6">
        <v>2012</v>
      </c>
      <c r="AA56" s="6" t="s">
        <v>1802</v>
      </c>
      <c r="AB56" s="6" t="s">
        <v>1803</v>
      </c>
    </row>
    <row r="57" spans="1:28" s="12" customFormat="1" ht="16.5" customHeight="1">
      <c r="A57" s="6" t="s">
        <v>1253</v>
      </c>
      <c r="B57" s="6" t="s">
        <v>25</v>
      </c>
      <c r="C57" s="6" t="s">
        <v>513</v>
      </c>
      <c r="D57" s="7">
        <v>120.391869</v>
      </c>
      <c r="E57" s="7">
        <v>42.378579000000002</v>
      </c>
      <c r="F57" s="6">
        <v>532</v>
      </c>
      <c r="G57" s="6" t="s">
        <v>1258</v>
      </c>
      <c r="H57" s="6" t="s">
        <v>226</v>
      </c>
      <c r="I57" s="6">
        <v>4035</v>
      </c>
      <c r="J57" s="6">
        <v>40</v>
      </c>
      <c r="K57" s="8">
        <v>4567</v>
      </c>
      <c r="L57" s="8">
        <v>4436</v>
      </c>
      <c r="M57" s="8">
        <v>4784</v>
      </c>
      <c r="N57" s="8">
        <v>4418</v>
      </c>
      <c r="O57" s="8">
        <v>4504</v>
      </c>
      <c r="P57" s="9"/>
      <c r="Q57" s="8" t="s">
        <v>28</v>
      </c>
      <c r="R57" s="6"/>
      <c r="S57" s="6" t="s">
        <v>77</v>
      </c>
      <c r="T57" s="6" t="s">
        <v>503</v>
      </c>
      <c r="U57" s="6" t="s">
        <v>77</v>
      </c>
      <c r="V57" s="6"/>
      <c r="W57" s="6"/>
      <c r="X57" s="6" t="s">
        <v>1800</v>
      </c>
      <c r="Y57" s="6" t="s">
        <v>1801</v>
      </c>
      <c r="Z57" s="6">
        <v>2012</v>
      </c>
      <c r="AA57" s="6" t="s">
        <v>1802</v>
      </c>
      <c r="AB57" s="6" t="s">
        <v>1803</v>
      </c>
    </row>
    <row r="59" spans="1:28" s="35" customFormat="1" ht="16.5" customHeight="1">
      <c r="A59" s="6" t="s">
        <v>487</v>
      </c>
      <c r="B59" s="6" t="s">
        <v>25</v>
      </c>
      <c r="C59" s="6" t="s">
        <v>488</v>
      </c>
      <c r="D59" s="7">
        <v>119.01621799999999</v>
      </c>
      <c r="E59" s="7">
        <v>41.836533000000003</v>
      </c>
      <c r="F59" s="6">
        <v>657</v>
      </c>
      <c r="G59" s="6" t="s">
        <v>489</v>
      </c>
      <c r="H59" s="6" t="s">
        <v>156</v>
      </c>
      <c r="I59" s="6">
        <v>3850</v>
      </c>
      <c r="J59" s="6">
        <v>90</v>
      </c>
      <c r="K59" s="8">
        <v>4407</v>
      </c>
      <c r="L59" s="8">
        <v>4155</v>
      </c>
      <c r="M59" s="8">
        <v>4517</v>
      </c>
      <c r="N59" s="8">
        <v>3986</v>
      </c>
      <c r="O59" s="8">
        <v>4263</v>
      </c>
      <c r="P59" s="9"/>
      <c r="Q59" s="8" t="s">
        <v>28</v>
      </c>
      <c r="R59" s="6" t="s">
        <v>490</v>
      </c>
      <c r="S59" s="6" t="s">
        <v>86</v>
      </c>
      <c r="T59" s="6" t="s">
        <v>404</v>
      </c>
      <c r="U59" s="6" t="s">
        <v>88</v>
      </c>
      <c r="V59" s="6"/>
      <c r="W59" s="6"/>
      <c r="X59" s="6" t="s">
        <v>33</v>
      </c>
    </row>
    <row r="60" spans="1:28" s="35" customFormat="1" ht="16.5" customHeight="1">
      <c r="A60" s="6" t="s">
        <v>512</v>
      </c>
      <c r="B60" s="6" t="s">
        <v>25</v>
      </c>
      <c r="C60" s="6" t="s">
        <v>513</v>
      </c>
      <c r="D60" s="7">
        <v>120.6</v>
      </c>
      <c r="E60" s="7">
        <v>42.305024000000003</v>
      </c>
      <c r="F60" s="6">
        <v>487</v>
      </c>
      <c r="G60" s="6" t="s">
        <v>514</v>
      </c>
      <c r="H60" s="6" t="s">
        <v>332</v>
      </c>
      <c r="I60" s="6">
        <v>3290</v>
      </c>
      <c r="J60" s="6">
        <v>90</v>
      </c>
      <c r="K60" s="8">
        <v>3631</v>
      </c>
      <c r="L60" s="8">
        <v>3406</v>
      </c>
      <c r="M60" s="8">
        <v>3820</v>
      </c>
      <c r="N60" s="8">
        <v>3276</v>
      </c>
      <c r="O60" s="8">
        <v>3526</v>
      </c>
      <c r="P60" s="9"/>
      <c r="Q60" s="8" t="s">
        <v>28</v>
      </c>
      <c r="R60" s="6" t="s">
        <v>515</v>
      </c>
      <c r="S60" s="6" t="s">
        <v>77</v>
      </c>
      <c r="T60" s="6" t="s">
        <v>404</v>
      </c>
      <c r="U60" s="6" t="s">
        <v>88</v>
      </c>
      <c r="V60" s="6"/>
      <c r="W60" s="6"/>
      <c r="X60" s="6" t="s">
        <v>33</v>
      </c>
    </row>
    <row r="61" spans="1:28" s="35" customFormat="1" ht="16.5" customHeight="1">
      <c r="A61" s="6" t="s">
        <v>512</v>
      </c>
      <c r="B61" s="6" t="s">
        <v>25</v>
      </c>
      <c r="C61" s="6" t="s">
        <v>513</v>
      </c>
      <c r="D61" s="7">
        <v>120.6</v>
      </c>
      <c r="E61" s="7">
        <v>42.305024000000003</v>
      </c>
      <c r="F61" s="6">
        <v>487</v>
      </c>
      <c r="G61" s="6" t="s">
        <v>516</v>
      </c>
      <c r="H61" s="6" t="s">
        <v>332</v>
      </c>
      <c r="I61" s="6">
        <v>3320</v>
      </c>
      <c r="J61" s="6">
        <v>85</v>
      </c>
      <c r="K61" s="8">
        <v>3676</v>
      </c>
      <c r="L61" s="8">
        <v>3452</v>
      </c>
      <c r="M61" s="8">
        <v>3823</v>
      </c>
      <c r="N61" s="8">
        <v>3375</v>
      </c>
      <c r="O61" s="8">
        <v>3557</v>
      </c>
      <c r="P61" s="9"/>
      <c r="Q61" s="8" t="s">
        <v>28</v>
      </c>
      <c r="R61" s="6" t="s">
        <v>517</v>
      </c>
      <c r="S61" s="6" t="s">
        <v>77</v>
      </c>
      <c r="T61" s="6" t="s">
        <v>404</v>
      </c>
      <c r="U61" s="6" t="s">
        <v>88</v>
      </c>
      <c r="V61" s="6"/>
      <c r="W61" s="6"/>
      <c r="X61" s="6" t="s">
        <v>33</v>
      </c>
    </row>
    <row r="62" spans="1:28" s="35" customFormat="1" ht="16.5" customHeight="1">
      <c r="A62" s="6" t="s">
        <v>518</v>
      </c>
      <c r="B62" s="6" t="s">
        <v>25</v>
      </c>
      <c r="C62" s="6" t="s">
        <v>513</v>
      </c>
      <c r="D62" s="7">
        <v>120.433311</v>
      </c>
      <c r="E62" s="7">
        <v>42.349057999999999</v>
      </c>
      <c r="F62" s="6">
        <v>565</v>
      </c>
      <c r="G62" s="6" t="s">
        <v>519</v>
      </c>
      <c r="H62" s="6" t="s">
        <v>332</v>
      </c>
      <c r="I62" s="6">
        <v>3090</v>
      </c>
      <c r="J62" s="6">
        <v>90</v>
      </c>
      <c r="K62" s="8">
        <v>3393</v>
      </c>
      <c r="L62" s="8">
        <v>3175</v>
      </c>
      <c r="M62" s="8">
        <v>3548</v>
      </c>
      <c r="N62" s="8">
        <v>3007</v>
      </c>
      <c r="O62" s="8">
        <v>3286</v>
      </c>
      <c r="P62" s="9"/>
      <c r="Q62" s="8" t="s">
        <v>28</v>
      </c>
      <c r="R62" s="6" t="s">
        <v>520</v>
      </c>
      <c r="S62" s="6" t="s">
        <v>77</v>
      </c>
      <c r="T62" s="6" t="s">
        <v>404</v>
      </c>
      <c r="U62" s="6" t="s">
        <v>77</v>
      </c>
      <c r="V62" s="6"/>
      <c r="W62" s="6"/>
      <c r="X62" s="6" t="s">
        <v>33</v>
      </c>
    </row>
    <row r="63" spans="1:28" s="35" customFormat="1" ht="16.5" customHeight="1">
      <c r="A63" s="6" t="s">
        <v>518</v>
      </c>
      <c r="B63" s="6" t="s">
        <v>25</v>
      </c>
      <c r="C63" s="6" t="s">
        <v>513</v>
      </c>
      <c r="D63" s="7">
        <v>120.433311</v>
      </c>
      <c r="E63" s="7">
        <v>42.349057999999999</v>
      </c>
      <c r="F63" s="6">
        <v>565</v>
      </c>
      <c r="G63" s="6" t="s">
        <v>521</v>
      </c>
      <c r="H63" s="6" t="s">
        <v>332</v>
      </c>
      <c r="I63" s="6">
        <v>3440</v>
      </c>
      <c r="J63" s="6">
        <v>95</v>
      </c>
      <c r="K63" s="8">
        <v>3831</v>
      </c>
      <c r="L63" s="8">
        <v>3593</v>
      </c>
      <c r="M63" s="8">
        <v>3961</v>
      </c>
      <c r="N63" s="8">
        <v>3467</v>
      </c>
      <c r="O63" s="8">
        <v>3707</v>
      </c>
      <c r="P63" s="9"/>
      <c r="Q63" s="8" t="s">
        <v>28</v>
      </c>
      <c r="R63" s="6" t="s">
        <v>522</v>
      </c>
      <c r="S63" s="6" t="s">
        <v>77</v>
      </c>
      <c r="T63" s="6" t="s">
        <v>404</v>
      </c>
      <c r="U63" s="6" t="s">
        <v>77</v>
      </c>
      <c r="V63" s="6"/>
      <c r="W63" s="6"/>
      <c r="X63" s="6" t="s">
        <v>33</v>
      </c>
    </row>
    <row r="64" spans="1:28" s="35" customFormat="1" ht="16.5" customHeight="1">
      <c r="A64" s="6" t="s">
        <v>518</v>
      </c>
      <c r="B64" s="6" t="s">
        <v>25</v>
      </c>
      <c r="C64" s="6" t="s">
        <v>513</v>
      </c>
      <c r="D64" s="7">
        <v>120.433311</v>
      </c>
      <c r="E64" s="7">
        <v>42.349057999999999</v>
      </c>
      <c r="F64" s="6">
        <v>565</v>
      </c>
      <c r="G64" s="6" t="s">
        <v>523</v>
      </c>
      <c r="H64" s="6" t="s">
        <v>332</v>
      </c>
      <c r="I64" s="6">
        <v>3410</v>
      </c>
      <c r="J64" s="6">
        <v>75</v>
      </c>
      <c r="K64" s="8">
        <v>3821</v>
      </c>
      <c r="L64" s="8">
        <v>3570</v>
      </c>
      <c r="M64" s="8">
        <v>3854</v>
      </c>
      <c r="N64" s="8">
        <v>3475</v>
      </c>
      <c r="O64" s="8">
        <v>3667</v>
      </c>
      <c r="P64" s="9"/>
      <c r="Q64" s="8" t="s">
        <v>28</v>
      </c>
      <c r="R64" s="6" t="s">
        <v>524</v>
      </c>
      <c r="S64" s="6" t="s">
        <v>77</v>
      </c>
      <c r="T64" s="6" t="s">
        <v>404</v>
      </c>
      <c r="U64" s="6" t="s">
        <v>77</v>
      </c>
      <c r="V64" s="6"/>
      <c r="W64" s="6"/>
      <c r="X64" s="6" t="s">
        <v>33</v>
      </c>
    </row>
    <row r="65" spans="1:28" s="35" customFormat="1" ht="16.5" customHeight="1">
      <c r="A65" s="6" t="s">
        <v>525</v>
      </c>
      <c r="B65" s="6" t="s">
        <v>25</v>
      </c>
      <c r="C65" s="6" t="s">
        <v>513</v>
      </c>
      <c r="D65" s="7">
        <v>120.285228</v>
      </c>
      <c r="E65" s="7">
        <v>42.460385000000002</v>
      </c>
      <c r="F65" s="6">
        <v>548</v>
      </c>
      <c r="G65" s="6" t="s">
        <v>540</v>
      </c>
      <c r="H65" s="6" t="s">
        <v>156</v>
      </c>
      <c r="I65" s="6">
        <v>3537</v>
      </c>
      <c r="J65" s="6">
        <v>85</v>
      </c>
      <c r="K65" s="8">
        <v>3921</v>
      </c>
      <c r="L65" s="8">
        <v>3700</v>
      </c>
      <c r="M65" s="8">
        <v>4082</v>
      </c>
      <c r="N65" s="8">
        <v>3610</v>
      </c>
      <c r="O65" s="8">
        <v>3823</v>
      </c>
      <c r="P65" s="9"/>
      <c r="Q65" s="8" t="s">
        <v>28</v>
      </c>
      <c r="R65" s="6" t="s">
        <v>1804</v>
      </c>
      <c r="S65" s="6" t="s">
        <v>119</v>
      </c>
      <c r="T65" s="6" t="s">
        <v>404</v>
      </c>
      <c r="U65" s="6" t="s">
        <v>88</v>
      </c>
      <c r="V65" s="6"/>
      <c r="W65" s="6"/>
      <c r="X65" s="6" t="s">
        <v>536</v>
      </c>
    </row>
    <row r="66" spans="1:28" s="35" customFormat="1" ht="16.5" customHeight="1">
      <c r="A66" s="6" t="s">
        <v>525</v>
      </c>
      <c r="B66" s="6" t="s">
        <v>25</v>
      </c>
      <c r="C66" s="6" t="s">
        <v>513</v>
      </c>
      <c r="D66" s="7">
        <v>120.285228</v>
      </c>
      <c r="E66" s="7">
        <v>42.460385000000002</v>
      </c>
      <c r="F66" s="6">
        <v>548</v>
      </c>
      <c r="G66" s="6" t="s">
        <v>541</v>
      </c>
      <c r="H66" s="6" t="s">
        <v>156</v>
      </c>
      <c r="I66" s="6">
        <v>3994</v>
      </c>
      <c r="J66" s="6">
        <v>112</v>
      </c>
      <c r="K66" s="8">
        <v>4785</v>
      </c>
      <c r="L66" s="8">
        <v>4259</v>
      </c>
      <c r="M66" s="8">
        <v>4823</v>
      </c>
      <c r="N66" s="8">
        <v>4157</v>
      </c>
      <c r="O66" s="8">
        <v>4474</v>
      </c>
      <c r="P66" s="9"/>
      <c r="Q66" s="8" t="s">
        <v>28</v>
      </c>
      <c r="R66" s="6" t="s">
        <v>542</v>
      </c>
      <c r="S66" s="6" t="s">
        <v>86</v>
      </c>
      <c r="T66" s="6" t="s">
        <v>404</v>
      </c>
      <c r="U66" s="6" t="s">
        <v>88</v>
      </c>
      <c r="V66" s="6"/>
      <c r="W66" s="6"/>
      <c r="X66" s="6" t="s">
        <v>536</v>
      </c>
    </row>
    <row r="67" spans="1:28">
      <c r="A67" s="6" t="s">
        <v>1761</v>
      </c>
      <c r="B67" s="6" t="s">
        <v>25</v>
      </c>
      <c r="C67" s="6" t="s">
        <v>513</v>
      </c>
      <c r="D67" s="7">
        <v>120.285</v>
      </c>
      <c r="E67" s="7">
        <v>42.46</v>
      </c>
      <c r="F67" s="6">
        <v>548</v>
      </c>
      <c r="G67" s="6" t="s">
        <v>1805</v>
      </c>
      <c r="H67" s="6" t="s">
        <v>226</v>
      </c>
      <c r="I67" s="6">
        <v>3165</v>
      </c>
      <c r="J67" s="6">
        <v>35</v>
      </c>
      <c r="K67" s="8">
        <v>3444</v>
      </c>
      <c r="L67" s="8">
        <v>3361</v>
      </c>
      <c r="M67" s="8">
        <v>3456</v>
      </c>
      <c r="N67" s="8">
        <v>3267</v>
      </c>
      <c r="O67" s="8">
        <v>3392</v>
      </c>
      <c r="Q67" s="8" t="s">
        <v>28</v>
      </c>
      <c r="T67" s="6" t="s">
        <v>404</v>
      </c>
      <c r="X67" s="6" t="s">
        <v>1800</v>
      </c>
      <c r="Y67" s="6" t="s">
        <v>1801</v>
      </c>
      <c r="Z67" s="6">
        <v>2012</v>
      </c>
      <c r="AA67" s="6" t="s">
        <v>1887</v>
      </c>
      <c r="AB67" s="6" t="s">
        <v>1888</v>
      </c>
    </row>
    <row r="68" spans="1:28">
      <c r="A68" s="6" t="s">
        <v>1761</v>
      </c>
      <c r="B68" s="6" t="s">
        <v>25</v>
      </c>
      <c r="C68" s="6" t="s">
        <v>513</v>
      </c>
      <c r="D68" s="7">
        <v>120.285</v>
      </c>
      <c r="E68" s="7">
        <v>42.46</v>
      </c>
      <c r="F68" s="6">
        <v>548</v>
      </c>
      <c r="G68" s="6" t="s">
        <v>1806</v>
      </c>
      <c r="H68" s="6" t="s">
        <v>226</v>
      </c>
      <c r="I68" s="6">
        <v>3120</v>
      </c>
      <c r="J68" s="6">
        <v>40</v>
      </c>
      <c r="K68" s="8">
        <v>3384</v>
      </c>
      <c r="L68" s="8">
        <v>3254</v>
      </c>
      <c r="M68" s="8">
        <v>3444</v>
      </c>
      <c r="N68" s="8">
        <v>3227</v>
      </c>
      <c r="O68" s="8">
        <v>3336</v>
      </c>
      <c r="Q68" s="8" t="s">
        <v>28</v>
      </c>
      <c r="T68" s="6" t="s">
        <v>404</v>
      </c>
      <c r="X68" s="6" t="s">
        <v>1800</v>
      </c>
      <c r="Y68" s="6" t="s">
        <v>1801</v>
      </c>
      <c r="Z68" s="6">
        <v>2012</v>
      </c>
      <c r="AA68" s="6" t="s">
        <v>1887</v>
      </c>
      <c r="AB68" s="6" t="s">
        <v>1888</v>
      </c>
    </row>
    <row r="69" spans="1:28">
      <c r="A69" s="6" t="s">
        <v>1761</v>
      </c>
      <c r="B69" s="6" t="s">
        <v>25</v>
      </c>
      <c r="C69" s="6" t="s">
        <v>513</v>
      </c>
      <c r="D69" s="7">
        <v>120.285</v>
      </c>
      <c r="E69" s="7">
        <v>42.46</v>
      </c>
      <c r="F69" s="6">
        <v>548</v>
      </c>
      <c r="G69" s="6" t="s">
        <v>1807</v>
      </c>
      <c r="H69" s="6" t="s">
        <v>226</v>
      </c>
      <c r="I69" s="6">
        <v>3130</v>
      </c>
      <c r="J69" s="6">
        <v>40</v>
      </c>
      <c r="K69" s="8">
        <v>3395</v>
      </c>
      <c r="L69" s="8">
        <v>3257</v>
      </c>
      <c r="M69" s="8">
        <v>3445</v>
      </c>
      <c r="N69" s="8">
        <v>3240</v>
      </c>
      <c r="O69" s="8">
        <v>3351</v>
      </c>
      <c r="Q69" s="8" t="s">
        <v>28</v>
      </c>
      <c r="T69" s="6" t="s">
        <v>404</v>
      </c>
      <c r="X69" s="6" t="s">
        <v>1800</v>
      </c>
      <c r="Y69" s="6" t="s">
        <v>1801</v>
      </c>
      <c r="Z69" s="6">
        <v>2012</v>
      </c>
      <c r="AA69" s="6" t="s">
        <v>1887</v>
      </c>
      <c r="AB69" s="6" t="s">
        <v>1888</v>
      </c>
    </row>
    <row r="70" spans="1:28">
      <c r="A70" s="6" t="s">
        <v>546</v>
      </c>
      <c r="B70" s="6" t="s">
        <v>25</v>
      </c>
      <c r="C70" s="6" t="s">
        <v>513</v>
      </c>
      <c r="D70" s="7">
        <v>120.391869</v>
      </c>
      <c r="E70" s="7">
        <v>42.378579000000002</v>
      </c>
      <c r="F70" s="6">
        <v>532</v>
      </c>
      <c r="G70" s="6" t="s">
        <v>1808</v>
      </c>
      <c r="H70" s="6" t="s">
        <v>1809</v>
      </c>
      <c r="I70" s="6">
        <v>3340</v>
      </c>
      <c r="J70" s="6">
        <v>35</v>
      </c>
      <c r="K70" s="8">
        <v>3634</v>
      </c>
      <c r="L70" s="8">
        <v>3511</v>
      </c>
      <c r="M70" s="8">
        <v>3683</v>
      </c>
      <c r="N70" s="8">
        <v>3477</v>
      </c>
      <c r="O70" s="8">
        <v>3578</v>
      </c>
      <c r="Q70" s="8" t="s">
        <v>28</v>
      </c>
      <c r="T70" s="6" t="s">
        <v>404</v>
      </c>
      <c r="X70" s="6" t="s">
        <v>1800</v>
      </c>
      <c r="Y70" s="6" t="s">
        <v>1801</v>
      </c>
      <c r="Z70" s="6">
        <v>2012</v>
      </c>
      <c r="AA70" s="6" t="s">
        <v>1887</v>
      </c>
      <c r="AB70" s="6" t="s">
        <v>1888</v>
      </c>
    </row>
    <row r="71" spans="1:28">
      <c r="A71" s="6" t="s">
        <v>546</v>
      </c>
      <c r="B71" s="6" t="s">
        <v>25</v>
      </c>
      <c r="C71" s="6" t="s">
        <v>513</v>
      </c>
      <c r="D71" s="7">
        <v>120.391869</v>
      </c>
      <c r="E71" s="7">
        <v>42.378579000000002</v>
      </c>
      <c r="F71" s="6">
        <v>532</v>
      </c>
      <c r="G71" s="6" t="s">
        <v>1810</v>
      </c>
      <c r="H71" s="6" t="s">
        <v>1811</v>
      </c>
      <c r="I71" s="6">
        <v>3340</v>
      </c>
      <c r="J71" s="6">
        <v>35</v>
      </c>
      <c r="K71" s="8">
        <v>3634</v>
      </c>
      <c r="L71" s="8">
        <v>3511</v>
      </c>
      <c r="M71" s="8">
        <v>3683</v>
      </c>
      <c r="N71" s="8">
        <v>3477</v>
      </c>
      <c r="O71" s="8">
        <v>3578</v>
      </c>
      <c r="Q71" s="8" t="s">
        <v>28</v>
      </c>
      <c r="T71" s="6" t="s">
        <v>404</v>
      </c>
      <c r="X71" s="6" t="s">
        <v>1800</v>
      </c>
      <c r="Y71" s="6" t="s">
        <v>1801</v>
      </c>
      <c r="Z71" s="6">
        <v>2012</v>
      </c>
      <c r="AA71" s="6" t="s">
        <v>1887</v>
      </c>
      <c r="AB71" s="6" t="s">
        <v>1888</v>
      </c>
    </row>
    <row r="72" spans="1:28">
      <c r="A72" s="6" t="s">
        <v>546</v>
      </c>
      <c r="B72" s="6" t="s">
        <v>25</v>
      </c>
      <c r="C72" s="6" t="s">
        <v>513</v>
      </c>
      <c r="D72" s="7">
        <v>120.391869</v>
      </c>
      <c r="E72" s="7">
        <v>42.378579000000002</v>
      </c>
      <c r="F72" s="6">
        <v>532</v>
      </c>
      <c r="G72" s="6" t="s">
        <v>1812</v>
      </c>
      <c r="H72" s="6" t="s">
        <v>1811</v>
      </c>
      <c r="I72" s="6">
        <v>3285</v>
      </c>
      <c r="J72" s="6">
        <v>35</v>
      </c>
      <c r="K72" s="8">
        <v>3560</v>
      </c>
      <c r="L72" s="8">
        <v>3477</v>
      </c>
      <c r="M72" s="8">
        <v>3592</v>
      </c>
      <c r="N72" s="8">
        <v>3409</v>
      </c>
      <c r="O72" s="8">
        <v>3514</v>
      </c>
      <c r="Q72" s="8" t="s">
        <v>28</v>
      </c>
      <c r="T72" s="6" t="s">
        <v>404</v>
      </c>
      <c r="X72" s="6" t="s">
        <v>1800</v>
      </c>
      <c r="Y72" s="6" t="s">
        <v>1801</v>
      </c>
      <c r="Z72" s="6">
        <v>2012</v>
      </c>
      <c r="AA72" s="6" t="s">
        <v>1887</v>
      </c>
      <c r="AB72" s="6" t="s">
        <v>1888</v>
      </c>
    </row>
    <row r="73" spans="1:28">
      <c r="A73" s="6" t="s">
        <v>1259</v>
      </c>
      <c r="B73" s="6" t="s">
        <v>25</v>
      </c>
      <c r="C73" s="6" t="s">
        <v>488</v>
      </c>
      <c r="D73" s="7">
        <v>119.01621799999999</v>
      </c>
      <c r="E73" s="7">
        <v>41.836533000000003</v>
      </c>
      <c r="F73" s="6">
        <v>657</v>
      </c>
      <c r="G73" s="6" t="s">
        <v>1260</v>
      </c>
      <c r="H73" s="6" t="s">
        <v>724</v>
      </c>
      <c r="I73" s="6">
        <v>3340</v>
      </c>
      <c r="J73" s="6">
        <v>30</v>
      </c>
      <c r="K73" s="8">
        <v>3632</v>
      </c>
      <c r="L73" s="8">
        <v>3514</v>
      </c>
      <c r="M73" s="8">
        <v>3641</v>
      </c>
      <c r="N73" s="8">
        <v>3479</v>
      </c>
      <c r="O73" s="8">
        <v>3580</v>
      </c>
      <c r="Q73" s="8" t="s">
        <v>28</v>
      </c>
      <c r="R73" s="12" t="s">
        <v>1261</v>
      </c>
      <c r="T73" s="6" t="s">
        <v>404</v>
      </c>
      <c r="X73" s="6" t="s">
        <v>1813</v>
      </c>
      <c r="Y73" s="6" t="s">
        <v>1814</v>
      </c>
      <c r="Z73" s="6">
        <v>2016</v>
      </c>
      <c r="AA73" s="6" t="s">
        <v>1815</v>
      </c>
      <c r="AB73" s="6" t="s">
        <v>1816</v>
      </c>
    </row>
    <row r="74" spans="1:28">
      <c r="A74" s="6" t="s">
        <v>1259</v>
      </c>
      <c r="B74" s="6" t="s">
        <v>25</v>
      </c>
      <c r="C74" s="6" t="s">
        <v>488</v>
      </c>
      <c r="D74" s="7">
        <v>119.01621799999999</v>
      </c>
      <c r="E74" s="7">
        <v>41.836533000000003</v>
      </c>
      <c r="F74" s="6">
        <v>657</v>
      </c>
      <c r="G74" s="6" t="s">
        <v>1263</v>
      </c>
      <c r="H74" s="6" t="s">
        <v>724</v>
      </c>
      <c r="I74" s="6">
        <v>3360</v>
      </c>
      <c r="J74" s="6">
        <v>30</v>
      </c>
      <c r="K74" s="8">
        <v>3636</v>
      </c>
      <c r="L74" s="8">
        <v>3571</v>
      </c>
      <c r="M74" s="8">
        <v>3691</v>
      </c>
      <c r="N74" s="8">
        <v>3485</v>
      </c>
      <c r="O74" s="8">
        <v>3604</v>
      </c>
      <c r="Q74" s="8" t="s">
        <v>28</v>
      </c>
      <c r="R74" s="12" t="s">
        <v>1264</v>
      </c>
      <c r="T74" s="6" t="s">
        <v>404</v>
      </c>
      <c r="X74" s="6" t="s">
        <v>1813</v>
      </c>
      <c r="Y74" s="6" t="s">
        <v>1814</v>
      </c>
      <c r="Z74" s="6">
        <v>2016</v>
      </c>
      <c r="AA74" s="6" t="s">
        <v>1815</v>
      </c>
      <c r="AB74" s="6" t="s">
        <v>1816</v>
      </c>
    </row>
    <row r="75" spans="1:28">
      <c r="A75" s="6" t="s">
        <v>1265</v>
      </c>
      <c r="B75" s="6" t="s">
        <v>25</v>
      </c>
      <c r="C75" s="6" t="s">
        <v>488</v>
      </c>
      <c r="D75" s="7">
        <v>119.01621799999999</v>
      </c>
      <c r="E75" s="7">
        <v>41.836533000000003</v>
      </c>
      <c r="F75" s="6">
        <v>657</v>
      </c>
      <c r="G75" s="6" t="s">
        <v>1266</v>
      </c>
      <c r="H75" s="6" t="s">
        <v>724</v>
      </c>
      <c r="I75" s="6">
        <v>3450</v>
      </c>
      <c r="J75" s="6">
        <v>30</v>
      </c>
      <c r="K75" s="8">
        <v>3819</v>
      </c>
      <c r="L75" s="8">
        <v>3643</v>
      </c>
      <c r="M75" s="8">
        <v>3828</v>
      </c>
      <c r="N75" s="8">
        <v>3637</v>
      </c>
      <c r="O75" s="8">
        <v>3712</v>
      </c>
      <c r="Q75" s="8" t="s">
        <v>28</v>
      </c>
      <c r="R75" s="12" t="s">
        <v>1267</v>
      </c>
      <c r="T75" s="6" t="s">
        <v>404</v>
      </c>
      <c r="X75" s="6" t="s">
        <v>1813</v>
      </c>
      <c r="Y75" s="6" t="s">
        <v>1814</v>
      </c>
      <c r="Z75" s="6">
        <v>2016</v>
      </c>
      <c r="AA75" s="6" t="s">
        <v>1815</v>
      </c>
      <c r="AB75" s="6" t="s">
        <v>1816</v>
      </c>
    </row>
    <row r="76" spans="1:28" s="35" customFormat="1" ht="16.5" customHeight="1">
      <c r="A76" s="6" t="s">
        <v>491</v>
      </c>
      <c r="B76" s="6" t="s">
        <v>25</v>
      </c>
      <c r="C76" s="6" t="s">
        <v>488</v>
      </c>
      <c r="D76" s="7">
        <v>118.75822100000001</v>
      </c>
      <c r="E76" s="7">
        <v>42.215457000000001</v>
      </c>
      <c r="F76" s="6">
        <v>661</v>
      </c>
      <c r="G76" s="6" t="s">
        <v>495</v>
      </c>
      <c r="H76" s="6" t="s">
        <v>156</v>
      </c>
      <c r="I76" s="6">
        <v>3185</v>
      </c>
      <c r="J76" s="6">
        <v>55</v>
      </c>
      <c r="K76" s="8">
        <v>3467</v>
      </c>
      <c r="L76" s="8">
        <v>3357</v>
      </c>
      <c r="M76" s="8">
        <v>3560</v>
      </c>
      <c r="N76" s="8">
        <v>3254</v>
      </c>
      <c r="O76" s="8">
        <v>3410</v>
      </c>
      <c r="P76" s="9"/>
      <c r="Q76" s="8" t="s">
        <v>28</v>
      </c>
      <c r="R76" s="6" t="s">
        <v>496</v>
      </c>
      <c r="S76" s="6" t="s">
        <v>124</v>
      </c>
      <c r="T76" s="6" t="s">
        <v>404</v>
      </c>
      <c r="U76" s="6" t="s">
        <v>88</v>
      </c>
      <c r="V76" s="6"/>
      <c r="W76" s="6"/>
      <c r="X76" s="6" t="s">
        <v>343</v>
      </c>
    </row>
    <row r="77" spans="1:28" s="35" customFormat="1" ht="16.5" customHeight="1">
      <c r="A77" s="6" t="s">
        <v>491</v>
      </c>
      <c r="B77" s="6" t="s">
        <v>25</v>
      </c>
      <c r="C77" s="6" t="s">
        <v>488</v>
      </c>
      <c r="D77" s="7">
        <v>118.75822100000001</v>
      </c>
      <c r="E77" s="7">
        <v>42.215457000000001</v>
      </c>
      <c r="F77" s="6">
        <v>661</v>
      </c>
      <c r="G77" s="6" t="s">
        <v>497</v>
      </c>
      <c r="H77" s="6" t="s">
        <v>156</v>
      </c>
      <c r="I77" s="6">
        <v>3233</v>
      </c>
      <c r="J77" s="6">
        <v>58</v>
      </c>
      <c r="K77" s="8">
        <v>3556</v>
      </c>
      <c r="L77" s="8">
        <v>3386</v>
      </c>
      <c r="M77" s="8">
        <v>3593</v>
      </c>
      <c r="N77" s="8">
        <v>3352</v>
      </c>
      <c r="O77" s="8">
        <v>3460</v>
      </c>
      <c r="P77" s="9"/>
      <c r="Q77" s="8" t="s">
        <v>28</v>
      </c>
      <c r="R77" s="6" t="s">
        <v>1817</v>
      </c>
      <c r="S77" s="6" t="s">
        <v>124</v>
      </c>
      <c r="T77" s="6" t="s">
        <v>404</v>
      </c>
      <c r="U77" s="6" t="s">
        <v>88</v>
      </c>
      <c r="V77" s="6"/>
      <c r="W77" s="6"/>
      <c r="X77" s="6" t="s">
        <v>343</v>
      </c>
    </row>
    <row r="78" spans="1:28">
      <c r="A78" s="6" t="s">
        <v>1818</v>
      </c>
      <c r="B78" s="6" t="s">
        <v>1762</v>
      </c>
      <c r="C78" s="6" t="s">
        <v>1593</v>
      </c>
      <c r="D78" s="7">
        <v>118.67700000000001</v>
      </c>
      <c r="E78" s="7">
        <v>42.113999999999997</v>
      </c>
      <c r="F78" s="6">
        <v>757</v>
      </c>
      <c r="G78" s="6" t="s">
        <v>1819</v>
      </c>
      <c r="H78" s="6" t="s">
        <v>156</v>
      </c>
      <c r="I78" s="6">
        <v>3725</v>
      </c>
      <c r="J78" s="6">
        <v>400</v>
      </c>
      <c r="K78" s="8">
        <v>4785</v>
      </c>
      <c r="L78" s="8">
        <v>3578</v>
      </c>
      <c r="M78" s="8">
        <v>5289</v>
      </c>
      <c r="N78" s="8">
        <v>3172</v>
      </c>
      <c r="O78" s="8">
        <v>4138</v>
      </c>
      <c r="P78" s="9"/>
      <c r="Q78" s="8" t="s">
        <v>1763</v>
      </c>
      <c r="R78" s="6" t="s">
        <v>1820</v>
      </c>
      <c r="S78" s="6" t="s">
        <v>1821</v>
      </c>
      <c r="T78" s="6" t="s">
        <v>404</v>
      </c>
      <c r="U78" s="6" t="s">
        <v>1767</v>
      </c>
      <c r="V78" s="6"/>
      <c r="W78" s="6"/>
      <c r="X78" s="6" t="s">
        <v>1822</v>
      </c>
    </row>
    <row r="79" spans="1:28">
      <c r="A79" s="6" t="s">
        <v>1818</v>
      </c>
      <c r="B79" s="6" t="s">
        <v>1762</v>
      </c>
      <c r="C79" s="6" t="s">
        <v>1593</v>
      </c>
      <c r="D79" s="7">
        <v>118.67700000000001</v>
      </c>
      <c r="E79" s="7">
        <v>42.113999999999997</v>
      </c>
      <c r="F79" s="6">
        <v>757</v>
      </c>
      <c r="G79" s="6" t="s">
        <v>625</v>
      </c>
      <c r="H79" s="6" t="s">
        <v>156</v>
      </c>
      <c r="I79" s="6">
        <v>3068</v>
      </c>
      <c r="J79" s="6">
        <v>75</v>
      </c>
      <c r="K79" s="8">
        <v>3365</v>
      </c>
      <c r="L79" s="8">
        <v>3179</v>
      </c>
      <c r="M79" s="8">
        <v>3447</v>
      </c>
      <c r="N79" s="8">
        <v>3069</v>
      </c>
      <c r="O79" s="8">
        <v>3267</v>
      </c>
      <c r="P79" s="9"/>
      <c r="Q79" s="8" t="s">
        <v>1763</v>
      </c>
      <c r="R79" s="6" t="s">
        <v>1823</v>
      </c>
      <c r="S79" s="6" t="s">
        <v>1821</v>
      </c>
      <c r="T79" s="6" t="s">
        <v>404</v>
      </c>
      <c r="U79" s="6" t="s">
        <v>1767</v>
      </c>
      <c r="V79" s="6"/>
      <c r="W79" s="6"/>
      <c r="X79" s="6" t="s">
        <v>1822</v>
      </c>
    </row>
    <row r="80" spans="1:28">
      <c r="A80" s="6" t="s">
        <v>1818</v>
      </c>
      <c r="B80" s="6" t="s">
        <v>1762</v>
      </c>
      <c r="C80" s="6" t="s">
        <v>1593</v>
      </c>
      <c r="D80" s="7">
        <v>118.67700000000001</v>
      </c>
      <c r="E80" s="7">
        <v>42.113999999999997</v>
      </c>
      <c r="F80" s="6">
        <v>757</v>
      </c>
      <c r="G80" s="6" t="s">
        <v>627</v>
      </c>
      <c r="H80" s="6" t="s">
        <v>156</v>
      </c>
      <c r="I80" s="6">
        <v>2162</v>
      </c>
      <c r="J80" s="6">
        <v>62</v>
      </c>
      <c r="K80" s="8">
        <v>2306</v>
      </c>
      <c r="L80" s="8">
        <v>2063</v>
      </c>
      <c r="M80" s="8">
        <v>2322</v>
      </c>
      <c r="N80" s="8">
        <v>2001</v>
      </c>
      <c r="O80" s="8">
        <v>2168</v>
      </c>
      <c r="P80" s="9"/>
      <c r="Q80" s="8" t="s">
        <v>1763</v>
      </c>
      <c r="R80" s="6" t="s">
        <v>1824</v>
      </c>
      <c r="S80" s="6" t="s">
        <v>1821</v>
      </c>
      <c r="T80" s="6" t="s">
        <v>404</v>
      </c>
      <c r="U80" s="6" t="s">
        <v>1767</v>
      </c>
      <c r="V80" s="6"/>
      <c r="W80" s="6"/>
      <c r="X80" s="6" t="s">
        <v>1822</v>
      </c>
    </row>
    <row r="81" spans="1:24">
      <c r="A81" s="6" t="s">
        <v>1818</v>
      </c>
      <c r="B81" s="6" t="s">
        <v>1762</v>
      </c>
      <c r="C81" s="6" t="s">
        <v>1593</v>
      </c>
      <c r="D81" s="7">
        <v>118.67700000000001</v>
      </c>
      <c r="E81" s="7">
        <v>42.113999999999997</v>
      </c>
      <c r="F81" s="6">
        <v>757</v>
      </c>
      <c r="G81" s="6" t="s">
        <v>629</v>
      </c>
      <c r="H81" s="6" t="s">
        <v>156</v>
      </c>
      <c r="I81" s="6">
        <v>2196</v>
      </c>
      <c r="J81" s="6">
        <v>65</v>
      </c>
      <c r="K81" s="8">
        <v>2310</v>
      </c>
      <c r="L81" s="8">
        <v>2145</v>
      </c>
      <c r="M81" s="8">
        <v>2345</v>
      </c>
      <c r="N81" s="8">
        <v>2013</v>
      </c>
      <c r="O81" s="8">
        <v>2209</v>
      </c>
      <c r="P81" s="9"/>
      <c r="Q81" s="8" t="s">
        <v>1763</v>
      </c>
      <c r="R81" s="6" t="s">
        <v>1825</v>
      </c>
      <c r="S81" s="6" t="s">
        <v>1821</v>
      </c>
      <c r="T81" s="6" t="s">
        <v>404</v>
      </c>
      <c r="U81" s="6" t="s">
        <v>1767</v>
      </c>
      <c r="V81" s="6"/>
      <c r="W81" s="6"/>
      <c r="X81" s="6" t="s">
        <v>1822</v>
      </c>
    </row>
    <row r="82" spans="1:24">
      <c r="A82" s="6" t="s">
        <v>1818</v>
      </c>
      <c r="B82" s="6" t="s">
        <v>1762</v>
      </c>
      <c r="C82" s="6" t="s">
        <v>1593</v>
      </c>
      <c r="D82" s="7">
        <v>118.67700000000001</v>
      </c>
      <c r="E82" s="7">
        <v>42.113999999999997</v>
      </c>
      <c r="F82" s="6">
        <v>757</v>
      </c>
      <c r="G82" s="6" t="s">
        <v>631</v>
      </c>
      <c r="H82" s="6" t="s">
        <v>156</v>
      </c>
      <c r="I82" s="6">
        <v>3321</v>
      </c>
      <c r="J82" s="6">
        <v>70</v>
      </c>
      <c r="K82" s="8">
        <v>3633</v>
      </c>
      <c r="L82" s="8">
        <v>3470</v>
      </c>
      <c r="M82" s="8">
        <v>3714</v>
      </c>
      <c r="N82" s="8">
        <v>3388</v>
      </c>
      <c r="O82" s="8">
        <v>3554</v>
      </c>
      <c r="P82" s="9"/>
      <c r="Q82" s="8" t="s">
        <v>1763</v>
      </c>
      <c r="R82" s="6" t="s">
        <v>1826</v>
      </c>
      <c r="S82" s="6" t="s">
        <v>1827</v>
      </c>
      <c r="T82" s="6" t="s">
        <v>404</v>
      </c>
      <c r="U82" s="6" t="s">
        <v>1767</v>
      </c>
      <c r="V82" s="6"/>
      <c r="W82" s="6"/>
      <c r="X82" s="6" t="s">
        <v>1822</v>
      </c>
    </row>
    <row r="83" spans="1:24">
      <c r="A83" s="6" t="s">
        <v>1818</v>
      </c>
      <c r="B83" s="6" t="s">
        <v>1762</v>
      </c>
      <c r="C83" s="6" t="s">
        <v>1593</v>
      </c>
      <c r="D83" s="7">
        <v>118.67700000000001</v>
      </c>
      <c r="E83" s="7">
        <v>42.113999999999997</v>
      </c>
      <c r="F83" s="6">
        <v>757</v>
      </c>
      <c r="G83" s="6" t="s">
        <v>633</v>
      </c>
      <c r="H83" s="6" t="s">
        <v>156</v>
      </c>
      <c r="I83" s="6">
        <v>3308</v>
      </c>
      <c r="J83" s="6">
        <v>83</v>
      </c>
      <c r="K83" s="8">
        <v>3636</v>
      </c>
      <c r="L83" s="8">
        <v>3450</v>
      </c>
      <c r="M83" s="8">
        <v>3818</v>
      </c>
      <c r="N83" s="8">
        <v>3365</v>
      </c>
      <c r="O83" s="8">
        <v>3543</v>
      </c>
      <c r="P83" s="9"/>
      <c r="Q83" s="8" t="s">
        <v>1763</v>
      </c>
      <c r="R83" s="6" t="s">
        <v>1828</v>
      </c>
      <c r="S83" s="6" t="s">
        <v>1827</v>
      </c>
      <c r="T83" s="6" t="s">
        <v>404</v>
      </c>
      <c r="U83" s="6" t="s">
        <v>1767</v>
      </c>
      <c r="V83" s="6"/>
      <c r="W83" s="6"/>
      <c r="X83" s="6" t="s">
        <v>1822</v>
      </c>
    </row>
    <row r="84" spans="1:24">
      <c r="A84" s="6" t="s">
        <v>1818</v>
      </c>
      <c r="B84" s="6" t="s">
        <v>1762</v>
      </c>
      <c r="C84" s="6" t="s">
        <v>1593</v>
      </c>
      <c r="D84" s="7">
        <v>118.67700000000001</v>
      </c>
      <c r="E84" s="7">
        <v>42.113999999999997</v>
      </c>
      <c r="F84" s="6">
        <v>757</v>
      </c>
      <c r="G84" s="6" t="s">
        <v>635</v>
      </c>
      <c r="H84" s="6" t="s">
        <v>156</v>
      </c>
      <c r="I84" s="6">
        <v>3462</v>
      </c>
      <c r="J84" s="6">
        <v>79</v>
      </c>
      <c r="K84" s="8">
        <v>3835</v>
      </c>
      <c r="L84" s="8">
        <v>3637</v>
      </c>
      <c r="M84" s="8">
        <v>3964</v>
      </c>
      <c r="N84" s="8">
        <v>3511</v>
      </c>
      <c r="O84" s="8">
        <v>3733</v>
      </c>
      <c r="P84" s="9"/>
      <c r="Q84" s="8" t="s">
        <v>1763</v>
      </c>
      <c r="R84" s="6" t="s">
        <v>1829</v>
      </c>
      <c r="S84" s="6" t="s">
        <v>1765</v>
      </c>
      <c r="T84" s="6" t="s">
        <v>404</v>
      </c>
      <c r="U84" s="6" t="s">
        <v>1767</v>
      </c>
      <c r="V84" s="6"/>
      <c r="W84" s="6"/>
      <c r="X84" s="6" t="s">
        <v>1822</v>
      </c>
    </row>
    <row r="85" spans="1:24">
      <c r="A85" s="6" t="s">
        <v>1818</v>
      </c>
      <c r="B85" s="6" t="s">
        <v>1762</v>
      </c>
      <c r="C85" s="6" t="s">
        <v>1593</v>
      </c>
      <c r="D85" s="7">
        <v>118.67700000000001</v>
      </c>
      <c r="E85" s="7">
        <v>42.113999999999997</v>
      </c>
      <c r="F85" s="6">
        <v>757</v>
      </c>
      <c r="G85" s="6" t="s">
        <v>1830</v>
      </c>
      <c r="H85" s="6" t="s">
        <v>156</v>
      </c>
      <c r="I85" s="6">
        <v>2234</v>
      </c>
      <c r="J85" s="6">
        <v>50</v>
      </c>
      <c r="K85" s="8">
        <v>2326</v>
      </c>
      <c r="L85" s="8">
        <v>2159</v>
      </c>
      <c r="M85" s="8">
        <v>2347</v>
      </c>
      <c r="N85" s="8">
        <v>2141</v>
      </c>
      <c r="O85" s="8">
        <v>2233</v>
      </c>
      <c r="P85" s="9"/>
      <c r="Q85" s="8" t="s">
        <v>1763</v>
      </c>
      <c r="R85" s="6" t="s">
        <v>1831</v>
      </c>
      <c r="S85" s="6" t="s">
        <v>1821</v>
      </c>
      <c r="T85" s="6" t="s">
        <v>404</v>
      </c>
      <c r="U85" s="6" t="s">
        <v>1767</v>
      </c>
      <c r="V85" s="6"/>
      <c r="W85" s="6"/>
      <c r="X85" s="6" t="s">
        <v>1832</v>
      </c>
    </row>
    <row r="86" spans="1:24">
      <c r="A86" s="6" t="s">
        <v>1818</v>
      </c>
      <c r="B86" s="6" t="s">
        <v>1762</v>
      </c>
      <c r="C86" s="6" t="s">
        <v>1593</v>
      </c>
      <c r="D86" s="7">
        <v>118.67700000000001</v>
      </c>
      <c r="E86" s="7">
        <v>42.113999999999997</v>
      </c>
      <c r="F86" s="6">
        <v>757</v>
      </c>
      <c r="G86" s="6" t="s">
        <v>1833</v>
      </c>
      <c r="H86" s="6" t="s">
        <v>156</v>
      </c>
      <c r="I86" s="6">
        <v>3051</v>
      </c>
      <c r="J86" s="6">
        <v>51</v>
      </c>
      <c r="K86" s="8">
        <v>3343</v>
      </c>
      <c r="L86" s="8">
        <v>3182</v>
      </c>
      <c r="M86" s="8">
        <v>3377</v>
      </c>
      <c r="N86" s="8">
        <v>3080</v>
      </c>
      <c r="O86" s="8">
        <v>3257</v>
      </c>
      <c r="P86" s="9"/>
      <c r="Q86" s="8" t="s">
        <v>1763</v>
      </c>
      <c r="R86" s="6" t="s">
        <v>1085</v>
      </c>
      <c r="S86" s="6" t="s">
        <v>1834</v>
      </c>
      <c r="T86" s="6" t="s">
        <v>404</v>
      </c>
      <c r="U86" s="6" t="s">
        <v>1767</v>
      </c>
      <c r="V86" s="6"/>
      <c r="W86" s="6"/>
      <c r="X86" s="6" t="s">
        <v>1832</v>
      </c>
    </row>
    <row r="87" spans="1:24">
      <c r="A87" s="6" t="s">
        <v>1818</v>
      </c>
      <c r="B87" s="6" t="s">
        <v>1762</v>
      </c>
      <c r="C87" s="6" t="s">
        <v>1593</v>
      </c>
      <c r="D87" s="7">
        <v>118.67700000000001</v>
      </c>
      <c r="E87" s="7">
        <v>42.113999999999997</v>
      </c>
      <c r="F87" s="6">
        <v>757</v>
      </c>
      <c r="G87" s="6" t="s">
        <v>640</v>
      </c>
      <c r="H87" s="6" t="s">
        <v>156</v>
      </c>
      <c r="I87" s="6">
        <v>2381</v>
      </c>
      <c r="J87" s="6">
        <v>57</v>
      </c>
      <c r="K87" s="8">
        <v>2676</v>
      </c>
      <c r="L87" s="8">
        <v>2343</v>
      </c>
      <c r="M87" s="8">
        <v>2704</v>
      </c>
      <c r="N87" s="8">
        <v>2320</v>
      </c>
      <c r="O87" s="8">
        <v>2439</v>
      </c>
      <c r="P87" s="9"/>
      <c r="Q87" s="8" t="s">
        <v>1763</v>
      </c>
      <c r="R87" s="6" t="s">
        <v>1835</v>
      </c>
      <c r="S87" s="6" t="s">
        <v>1821</v>
      </c>
      <c r="T87" s="6" t="s">
        <v>404</v>
      </c>
      <c r="U87" s="6" t="s">
        <v>1767</v>
      </c>
      <c r="V87" s="6"/>
      <c r="W87" s="6"/>
      <c r="X87" s="6" t="s">
        <v>1832</v>
      </c>
    </row>
    <row r="88" spans="1:24">
      <c r="A88" s="6" t="s">
        <v>1818</v>
      </c>
      <c r="B88" s="6" t="s">
        <v>1762</v>
      </c>
      <c r="C88" s="6" t="s">
        <v>1593</v>
      </c>
      <c r="D88" s="7">
        <v>118.67700000000001</v>
      </c>
      <c r="E88" s="7">
        <v>42.113999999999997</v>
      </c>
      <c r="F88" s="6">
        <v>757</v>
      </c>
      <c r="G88" s="6" t="s">
        <v>1836</v>
      </c>
      <c r="H88" s="6" t="s">
        <v>156</v>
      </c>
      <c r="I88" s="6">
        <v>2882</v>
      </c>
      <c r="J88" s="6">
        <v>108</v>
      </c>
      <c r="K88" s="8">
        <v>3160</v>
      </c>
      <c r="L88" s="8">
        <v>2876</v>
      </c>
      <c r="M88" s="8">
        <v>3334</v>
      </c>
      <c r="N88" s="8">
        <v>2777</v>
      </c>
      <c r="O88" s="8">
        <v>3028</v>
      </c>
      <c r="P88" s="9"/>
      <c r="Q88" s="8" t="s">
        <v>1763</v>
      </c>
      <c r="R88" s="6" t="s">
        <v>1837</v>
      </c>
      <c r="S88" s="6" t="s">
        <v>1821</v>
      </c>
      <c r="T88" s="6" t="s">
        <v>404</v>
      </c>
      <c r="U88" s="6" t="s">
        <v>1767</v>
      </c>
      <c r="V88" s="6"/>
      <c r="W88" s="6"/>
      <c r="X88" s="6" t="s">
        <v>1832</v>
      </c>
    </row>
    <row r="89" spans="1:24">
      <c r="A89" s="6" t="s">
        <v>1818</v>
      </c>
      <c r="B89" s="6" t="s">
        <v>1762</v>
      </c>
      <c r="C89" s="6" t="s">
        <v>1593</v>
      </c>
      <c r="D89" s="7">
        <v>118.67700000000001</v>
      </c>
      <c r="E89" s="7">
        <v>42.113999999999997</v>
      </c>
      <c r="F89" s="6">
        <v>757</v>
      </c>
      <c r="G89" s="6" t="s">
        <v>1838</v>
      </c>
      <c r="H89" s="6" t="s">
        <v>156</v>
      </c>
      <c r="I89" s="6">
        <v>3279</v>
      </c>
      <c r="J89" s="6">
        <v>55</v>
      </c>
      <c r="K89" s="8">
        <v>3570</v>
      </c>
      <c r="L89" s="8">
        <v>3450</v>
      </c>
      <c r="M89" s="8">
        <v>3632</v>
      </c>
      <c r="N89" s="8">
        <v>3389</v>
      </c>
      <c r="O89" s="8">
        <v>3510</v>
      </c>
      <c r="P89" s="9"/>
      <c r="Q89" s="8" t="s">
        <v>1763</v>
      </c>
      <c r="R89" s="6" t="s">
        <v>1839</v>
      </c>
      <c r="S89" s="6" t="s">
        <v>1821</v>
      </c>
      <c r="T89" s="6" t="s">
        <v>404</v>
      </c>
      <c r="U89" s="6" t="s">
        <v>1767</v>
      </c>
      <c r="V89" s="6"/>
      <c r="W89" s="6"/>
      <c r="X89" s="6" t="s">
        <v>1832</v>
      </c>
    </row>
    <row r="90" spans="1:24">
      <c r="A90" s="6" t="s">
        <v>1818</v>
      </c>
      <c r="B90" s="6" t="s">
        <v>1762</v>
      </c>
      <c r="C90" s="6" t="s">
        <v>1593</v>
      </c>
      <c r="D90" s="7">
        <v>118.67700000000001</v>
      </c>
      <c r="E90" s="7">
        <v>42.113999999999997</v>
      </c>
      <c r="F90" s="6">
        <v>757</v>
      </c>
      <c r="G90" s="6" t="s">
        <v>1840</v>
      </c>
      <c r="H90" s="6" t="s">
        <v>156</v>
      </c>
      <c r="I90" s="6">
        <v>3051</v>
      </c>
      <c r="J90" s="6">
        <v>56</v>
      </c>
      <c r="K90" s="8">
        <v>3345</v>
      </c>
      <c r="L90" s="8">
        <v>3181</v>
      </c>
      <c r="M90" s="8">
        <v>3381</v>
      </c>
      <c r="N90" s="8">
        <v>3077</v>
      </c>
      <c r="O90" s="8">
        <v>3255</v>
      </c>
      <c r="P90" s="9"/>
      <c r="Q90" s="8" t="s">
        <v>1763</v>
      </c>
      <c r="R90" s="6" t="s">
        <v>1841</v>
      </c>
      <c r="S90" s="6" t="s">
        <v>1821</v>
      </c>
      <c r="T90" s="6" t="s">
        <v>404</v>
      </c>
      <c r="U90" s="6" t="s">
        <v>1767</v>
      </c>
      <c r="V90" s="6"/>
      <c r="W90" s="6"/>
      <c r="X90" s="6" t="s">
        <v>1832</v>
      </c>
    </row>
    <row r="91" spans="1:24">
      <c r="A91" s="6" t="s">
        <v>1818</v>
      </c>
      <c r="B91" s="6" t="s">
        <v>1762</v>
      </c>
      <c r="C91" s="6" t="s">
        <v>1593</v>
      </c>
      <c r="D91" s="7">
        <v>118.67700000000001</v>
      </c>
      <c r="E91" s="7">
        <v>42.113999999999997</v>
      </c>
      <c r="F91" s="6">
        <v>757</v>
      </c>
      <c r="G91" s="6" t="s">
        <v>644</v>
      </c>
      <c r="H91" s="6" t="s">
        <v>156</v>
      </c>
      <c r="I91" s="6">
        <v>3090</v>
      </c>
      <c r="J91" s="6">
        <v>57</v>
      </c>
      <c r="K91" s="8">
        <v>3368</v>
      </c>
      <c r="L91" s="8">
        <v>3231</v>
      </c>
      <c r="M91" s="8">
        <v>3445</v>
      </c>
      <c r="N91" s="8">
        <v>3160</v>
      </c>
      <c r="O91" s="8">
        <v>3292</v>
      </c>
      <c r="P91" s="9"/>
      <c r="Q91" s="8" t="s">
        <v>1763</v>
      </c>
      <c r="R91" s="6" t="s">
        <v>1842</v>
      </c>
      <c r="S91" s="6" t="s">
        <v>1821</v>
      </c>
      <c r="T91" s="6" t="s">
        <v>404</v>
      </c>
      <c r="U91" s="6" t="s">
        <v>1767</v>
      </c>
      <c r="V91" s="6"/>
      <c r="W91" s="6"/>
      <c r="X91" s="6" t="s">
        <v>1832</v>
      </c>
    </row>
    <row r="92" spans="1:24">
      <c r="A92" s="6" t="s">
        <v>1818</v>
      </c>
      <c r="B92" s="6" t="s">
        <v>1762</v>
      </c>
      <c r="C92" s="6" t="s">
        <v>1593</v>
      </c>
      <c r="D92" s="7">
        <v>118.67700000000001</v>
      </c>
      <c r="E92" s="7">
        <v>42.113999999999997</v>
      </c>
      <c r="F92" s="6">
        <v>757</v>
      </c>
      <c r="G92" s="6" t="s">
        <v>646</v>
      </c>
      <c r="H92" s="6" t="s">
        <v>156</v>
      </c>
      <c r="I92" s="6">
        <v>2941</v>
      </c>
      <c r="J92" s="6">
        <v>55</v>
      </c>
      <c r="K92" s="8">
        <v>3169</v>
      </c>
      <c r="L92" s="8">
        <v>3003</v>
      </c>
      <c r="M92" s="8">
        <v>3323</v>
      </c>
      <c r="N92" s="8">
        <v>2929</v>
      </c>
      <c r="O92" s="8">
        <v>3096</v>
      </c>
      <c r="P92" s="9"/>
      <c r="Q92" s="8" t="s">
        <v>1763</v>
      </c>
      <c r="R92" s="6" t="s">
        <v>1843</v>
      </c>
      <c r="S92" s="6" t="s">
        <v>1821</v>
      </c>
      <c r="T92" s="6" t="s">
        <v>404</v>
      </c>
      <c r="U92" s="6" t="s">
        <v>1767</v>
      </c>
      <c r="V92" s="6"/>
      <c r="W92" s="6"/>
      <c r="X92" s="6" t="s">
        <v>1832</v>
      </c>
    </row>
    <row r="93" spans="1:24">
      <c r="A93" s="6" t="s">
        <v>1818</v>
      </c>
      <c r="B93" s="6" t="s">
        <v>1762</v>
      </c>
      <c r="C93" s="6" t="s">
        <v>1593</v>
      </c>
      <c r="D93" s="7">
        <v>118.67700000000001</v>
      </c>
      <c r="E93" s="7">
        <v>42.113999999999997</v>
      </c>
      <c r="F93" s="6">
        <v>757</v>
      </c>
      <c r="G93" s="6" t="s">
        <v>647</v>
      </c>
      <c r="H93" s="6" t="s">
        <v>156</v>
      </c>
      <c r="I93" s="6">
        <v>3074</v>
      </c>
      <c r="J93" s="6">
        <v>57</v>
      </c>
      <c r="K93" s="8">
        <v>3359</v>
      </c>
      <c r="L93" s="8">
        <v>3218</v>
      </c>
      <c r="M93" s="8">
        <v>3441</v>
      </c>
      <c r="N93" s="8">
        <v>3081</v>
      </c>
      <c r="O93" s="8">
        <v>3279</v>
      </c>
      <c r="P93" s="9"/>
      <c r="Q93" s="8" t="s">
        <v>1763</v>
      </c>
      <c r="R93" s="6" t="s">
        <v>1844</v>
      </c>
      <c r="S93" s="6" t="s">
        <v>1765</v>
      </c>
      <c r="T93" s="6" t="s">
        <v>404</v>
      </c>
      <c r="U93" s="6" t="s">
        <v>1767</v>
      </c>
      <c r="V93" s="6"/>
      <c r="W93" s="6"/>
      <c r="X93" s="6" t="s">
        <v>1832</v>
      </c>
    </row>
    <row r="94" spans="1:24">
      <c r="A94" s="6" t="s">
        <v>1818</v>
      </c>
      <c r="B94" s="6" t="s">
        <v>1762</v>
      </c>
      <c r="C94" s="6" t="s">
        <v>1593</v>
      </c>
      <c r="D94" s="7">
        <v>118.67700000000001</v>
      </c>
      <c r="E94" s="7">
        <v>42.113999999999997</v>
      </c>
      <c r="F94" s="6">
        <v>757</v>
      </c>
      <c r="G94" s="6" t="s">
        <v>648</v>
      </c>
      <c r="H94" s="6" t="s">
        <v>156</v>
      </c>
      <c r="I94" s="6">
        <v>3093</v>
      </c>
      <c r="J94" s="6">
        <v>77</v>
      </c>
      <c r="K94" s="8">
        <v>3386</v>
      </c>
      <c r="L94" s="8">
        <v>3209</v>
      </c>
      <c r="M94" s="8">
        <v>3460</v>
      </c>
      <c r="N94" s="8">
        <v>3074</v>
      </c>
      <c r="O94" s="8">
        <v>3291</v>
      </c>
      <c r="P94" s="9"/>
      <c r="Q94" s="8" t="s">
        <v>1763</v>
      </c>
      <c r="R94" s="6" t="s">
        <v>1845</v>
      </c>
      <c r="S94" s="6" t="s">
        <v>1765</v>
      </c>
      <c r="T94" s="6" t="s">
        <v>404</v>
      </c>
      <c r="U94" s="6" t="s">
        <v>1767</v>
      </c>
      <c r="V94" s="6"/>
      <c r="W94" s="6"/>
      <c r="X94" s="6" t="s">
        <v>1832</v>
      </c>
    </row>
    <row r="95" spans="1:24" s="12" customFormat="1" ht="16.5" customHeight="1">
      <c r="A95" s="6" t="s">
        <v>698</v>
      </c>
      <c r="B95" s="6" t="s">
        <v>25</v>
      </c>
      <c r="C95" s="6" t="s">
        <v>699</v>
      </c>
      <c r="D95" s="7">
        <v>120.633056</v>
      </c>
      <c r="E95" s="7">
        <v>41.905737999999999</v>
      </c>
      <c r="F95" s="6">
        <v>243</v>
      </c>
      <c r="G95" s="6" t="s">
        <v>700</v>
      </c>
      <c r="H95" s="6" t="s">
        <v>156</v>
      </c>
      <c r="I95" s="6">
        <v>3450</v>
      </c>
      <c r="J95" s="6">
        <v>80</v>
      </c>
      <c r="K95" s="8">
        <v>3831</v>
      </c>
      <c r="L95" s="8">
        <v>3632</v>
      </c>
      <c r="M95" s="8">
        <v>3914</v>
      </c>
      <c r="N95" s="8">
        <v>3483</v>
      </c>
      <c r="O95" s="8">
        <v>3718</v>
      </c>
      <c r="P95" s="9"/>
      <c r="Q95" s="8" t="s">
        <v>28</v>
      </c>
      <c r="R95" s="6" t="s">
        <v>1425</v>
      </c>
      <c r="S95" s="6" t="s">
        <v>124</v>
      </c>
      <c r="T95" s="6" t="s">
        <v>404</v>
      </c>
      <c r="U95" s="6" t="s">
        <v>88</v>
      </c>
      <c r="V95" s="6"/>
      <c r="W95" s="6"/>
      <c r="X95" s="6" t="s">
        <v>33</v>
      </c>
    </row>
    <row r="96" spans="1:24" s="12" customFormat="1" ht="16.5" customHeight="1">
      <c r="A96" s="6" t="s">
        <v>675</v>
      </c>
      <c r="B96" s="6" t="s">
        <v>25</v>
      </c>
      <c r="C96" s="6" t="s">
        <v>676</v>
      </c>
      <c r="D96" s="7">
        <v>119.953534</v>
      </c>
      <c r="E96" s="7">
        <v>41.682360000000003</v>
      </c>
      <c r="F96" s="6">
        <v>502</v>
      </c>
      <c r="G96" s="6" t="s">
        <v>681</v>
      </c>
      <c r="H96" s="6" t="s">
        <v>156</v>
      </c>
      <c r="I96" s="6">
        <v>3440</v>
      </c>
      <c r="J96" s="6">
        <v>75</v>
      </c>
      <c r="K96" s="8">
        <v>3827</v>
      </c>
      <c r="L96" s="8">
        <v>3613</v>
      </c>
      <c r="M96" s="8">
        <v>3893</v>
      </c>
      <c r="N96" s="8">
        <v>3484</v>
      </c>
      <c r="O96" s="8">
        <v>3705</v>
      </c>
      <c r="P96" s="9"/>
      <c r="Q96" s="8" t="s">
        <v>28</v>
      </c>
      <c r="R96" s="6" t="s">
        <v>1413</v>
      </c>
      <c r="S96" s="6" t="s">
        <v>119</v>
      </c>
      <c r="T96" s="6" t="s">
        <v>404</v>
      </c>
      <c r="U96" s="6" t="s">
        <v>88</v>
      </c>
      <c r="V96" s="6"/>
      <c r="W96" s="6"/>
      <c r="X96" s="6" t="s">
        <v>33</v>
      </c>
    </row>
    <row r="97" spans="1:28" s="12" customFormat="1" ht="16.5" customHeight="1">
      <c r="A97" s="6" t="s">
        <v>675</v>
      </c>
      <c r="B97" s="6" t="s">
        <v>25</v>
      </c>
      <c r="C97" s="6" t="s">
        <v>676</v>
      </c>
      <c r="D97" s="7">
        <v>119.953534</v>
      </c>
      <c r="E97" s="7">
        <v>41.682360000000003</v>
      </c>
      <c r="F97" s="6">
        <v>502</v>
      </c>
      <c r="G97" s="6" t="s">
        <v>683</v>
      </c>
      <c r="H97" s="6" t="s">
        <v>156</v>
      </c>
      <c r="I97" s="6">
        <v>3670</v>
      </c>
      <c r="J97" s="6">
        <v>90</v>
      </c>
      <c r="K97" s="8">
        <v>4146</v>
      </c>
      <c r="L97" s="8">
        <v>3882</v>
      </c>
      <c r="M97" s="8">
        <v>4286</v>
      </c>
      <c r="N97" s="8">
        <v>3722</v>
      </c>
      <c r="O97" s="8">
        <v>4008</v>
      </c>
      <c r="P97" s="9"/>
      <c r="Q97" s="8" t="s">
        <v>28</v>
      </c>
      <c r="R97" s="6" t="s">
        <v>1415</v>
      </c>
      <c r="S97" s="6" t="s">
        <v>86</v>
      </c>
      <c r="T97" s="6" t="s">
        <v>404</v>
      </c>
      <c r="U97" s="6" t="s">
        <v>88</v>
      </c>
      <c r="V97" s="6"/>
      <c r="W97" s="6"/>
      <c r="X97" s="6" t="s">
        <v>33</v>
      </c>
    </row>
    <row r="98" spans="1:28" s="12" customFormat="1" ht="16.5" customHeight="1">
      <c r="A98" s="6" t="s">
        <v>693</v>
      </c>
      <c r="B98" s="6" t="s">
        <v>25</v>
      </c>
      <c r="C98" s="6" t="s">
        <v>690</v>
      </c>
      <c r="D98" s="7">
        <v>120.45</v>
      </c>
      <c r="E98" s="7">
        <v>41.583333333333336</v>
      </c>
      <c r="F98" s="6">
        <v>164</v>
      </c>
      <c r="G98" s="6" t="s">
        <v>694</v>
      </c>
      <c r="H98" s="6" t="s">
        <v>156</v>
      </c>
      <c r="I98" s="6">
        <v>3440</v>
      </c>
      <c r="J98" s="6">
        <v>55</v>
      </c>
      <c r="K98" s="8">
        <v>3825</v>
      </c>
      <c r="L98" s="8">
        <v>3632</v>
      </c>
      <c r="M98" s="8">
        <v>3841</v>
      </c>
      <c r="N98" s="8">
        <v>3572</v>
      </c>
      <c r="O98" s="8">
        <v>3703</v>
      </c>
      <c r="P98" s="9"/>
      <c r="Q98" s="8" t="s">
        <v>28</v>
      </c>
      <c r="R98" s="6" t="s">
        <v>1421</v>
      </c>
      <c r="S98" s="6" t="s">
        <v>124</v>
      </c>
      <c r="T98" s="6" t="s">
        <v>404</v>
      </c>
      <c r="U98" s="6" t="s">
        <v>88</v>
      </c>
      <c r="V98" s="6"/>
      <c r="W98" s="6"/>
      <c r="X98" s="6" t="s">
        <v>33</v>
      </c>
    </row>
    <row r="99" spans="1:28" s="12" customFormat="1" ht="16.5" customHeight="1">
      <c r="A99" s="6" t="s">
        <v>693</v>
      </c>
      <c r="B99" s="6" t="s">
        <v>25</v>
      </c>
      <c r="C99" s="6" t="s">
        <v>690</v>
      </c>
      <c r="D99" s="7">
        <v>120.45</v>
      </c>
      <c r="E99" s="7">
        <v>41.583333333333336</v>
      </c>
      <c r="F99" s="6">
        <v>164</v>
      </c>
      <c r="G99" s="6" t="s">
        <v>695</v>
      </c>
      <c r="H99" s="6" t="s">
        <v>156</v>
      </c>
      <c r="I99" s="6">
        <v>3330</v>
      </c>
      <c r="J99" s="6">
        <v>250</v>
      </c>
      <c r="K99" s="8">
        <v>3905</v>
      </c>
      <c r="L99" s="8">
        <v>3250</v>
      </c>
      <c r="M99" s="8">
        <v>4284</v>
      </c>
      <c r="N99" s="8">
        <v>2949</v>
      </c>
      <c r="O99" s="8">
        <v>3595</v>
      </c>
      <c r="P99" s="9"/>
      <c r="Q99" s="8" t="s">
        <v>28</v>
      </c>
      <c r="R99" s="6" t="s">
        <v>1422</v>
      </c>
      <c r="S99" s="6" t="s">
        <v>124</v>
      </c>
      <c r="T99" s="6" t="s">
        <v>404</v>
      </c>
      <c r="U99" s="6" t="s">
        <v>88</v>
      </c>
      <c r="V99" s="6"/>
      <c r="W99" s="6"/>
      <c r="X99" s="6" t="s">
        <v>33</v>
      </c>
    </row>
    <row r="100" spans="1:28" s="12" customFormat="1" ht="16.5" customHeight="1">
      <c r="A100" s="6" t="s">
        <v>693</v>
      </c>
      <c r="B100" s="6" t="s">
        <v>25</v>
      </c>
      <c r="C100" s="6" t="s">
        <v>690</v>
      </c>
      <c r="D100" s="7">
        <v>120.45</v>
      </c>
      <c r="E100" s="7">
        <v>41.583333333333336</v>
      </c>
      <c r="F100" s="6">
        <v>164</v>
      </c>
      <c r="G100" s="6" t="s">
        <v>696</v>
      </c>
      <c r="H100" s="6" t="s">
        <v>156</v>
      </c>
      <c r="I100" s="6">
        <v>3480</v>
      </c>
      <c r="J100" s="6">
        <v>75</v>
      </c>
      <c r="K100" s="8">
        <v>3843</v>
      </c>
      <c r="L100" s="8">
        <v>3642</v>
      </c>
      <c r="M100" s="8">
        <v>3965</v>
      </c>
      <c r="N100" s="8">
        <v>3570</v>
      </c>
      <c r="O100" s="8">
        <v>3754</v>
      </c>
      <c r="P100" s="9"/>
      <c r="Q100" s="8" t="s">
        <v>28</v>
      </c>
      <c r="R100" s="6" t="s">
        <v>1423</v>
      </c>
      <c r="S100" s="6" t="s">
        <v>124</v>
      </c>
      <c r="T100" s="6" t="s">
        <v>404</v>
      </c>
      <c r="U100" s="6" t="s">
        <v>88</v>
      </c>
      <c r="V100" s="6"/>
      <c r="W100" s="6"/>
      <c r="X100" s="6" t="s">
        <v>33</v>
      </c>
    </row>
    <row r="101" spans="1:28" s="12" customFormat="1" ht="16.5" customHeight="1">
      <c r="A101" s="6" t="s">
        <v>693</v>
      </c>
      <c r="B101" s="6" t="s">
        <v>25</v>
      </c>
      <c r="C101" s="6" t="s">
        <v>690</v>
      </c>
      <c r="D101" s="7">
        <v>120.45</v>
      </c>
      <c r="E101" s="7">
        <v>41.583333333333336</v>
      </c>
      <c r="F101" s="6">
        <v>164</v>
      </c>
      <c r="G101" s="6" t="s">
        <v>697</v>
      </c>
      <c r="H101" s="6" t="s">
        <v>156</v>
      </c>
      <c r="I101" s="6">
        <v>3620</v>
      </c>
      <c r="J101" s="6">
        <v>135</v>
      </c>
      <c r="K101" s="8">
        <v>4145</v>
      </c>
      <c r="L101" s="8">
        <v>3724</v>
      </c>
      <c r="M101" s="8">
        <v>4384</v>
      </c>
      <c r="N101" s="8">
        <v>3589</v>
      </c>
      <c r="O101" s="8">
        <v>3946</v>
      </c>
      <c r="P101" s="9"/>
      <c r="Q101" s="8" t="s">
        <v>28</v>
      </c>
      <c r="R101" s="6" t="s">
        <v>1424</v>
      </c>
      <c r="S101" s="6" t="s">
        <v>119</v>
      </c>
      <c r="T101" s="6" t="s">
        <v>404</v>
      </c>
      <c r="U101" s="6" t="s">
        <v>88</v>
      </c>
      <c r="V101" s="6"/>
      <c r="W101" s="6"/>
      <c r="X101" s="6" t="s">
        <v>33</v>
      </c>
    </row>
    <row r="102" spans="1:28" s="12" customFormat="1">
      <c r="A102" s="6" t="s">
        <v>1898</v>
      </c>
      <c r="B102" s="6" t="s">
        <v>25</v>
      </c>
      <c r="C102" s="6" t="s">
        <v>488</v>
      </c>
      <c r="D102" s="7">
        <v>118.91800000000001</v>
      </c>
      <c r="E102" s="7">
        <v>42.244999999999997</v>
      </c>
      <c r="F102" s="6">
        <v>577</v>
      </c>
      <c r="G102" s="6" t="s">
        <v>1901</v>
      </c>
      <c r="H102" s="6"/>
      <c r="I102" s="6">
        <v>3090</v>
      </c>
      <c r="J102" s="6">
        <v>60</v>
      </c>
      <c r="K102" s="8">
        <v>3371</v>
      </c>
      <c r="L102" s="8">
        <v>3229</v>
      </c>
      <c r="M102" s="8">
        <v>3447</v>
      </c>
      <c r="N102" s="8">
        <v>3157</v>
      </c>
      <c r="O102" s="8">
        <v>3292</v>
      </c>
      <c r="P102" s="6"/>
      <c r="Q102" s="8" t="s">
        <v>28</v>
      </c>
      <c r="R102" s="8"/>
      <c r="S102" s="8"/>
      <c r="T102" s="6" t="s">
        <v>1884</v>
      </c>
      <c r="U102" s="6" t="s">
        <v>1767</v>
      </c>
      <c r="V102" s="9"/>
      <c r="W102" s="8"/>
      <c r="X102" s="6" t="s">
        <v>1894</v>
      </c>
      <c r="Y102" s="6" t="s">
        <v>1895</v>
      </c>
      <c r="Z102" s="6">
        <v>2011</v>
      </c>
      <c r="AA102" s="6"/>
      <c r="AB102" s="6" t="s">
        <v>1896</v>
      </c>
    </row>
    <row r="103" spans="1:28" s="12" customFormat="1">
      <c r="A103" s="6" t="s">
        <v>1898</v>
      </c>
      <c r="B103" s="6" t="s">
        <v>25</v>
      </c>
      <c r="C103" s="6" t="s">
        <v>488</v>
      </c>
      <c r="D103" s="7">
        <v>118.91800000000001</v>
      </c>
      <c r="E103" s="7">
        <v>42.244999999999997</v>
      </c>
      <c r="F103" s="6">
        <v>577</v>
      </c>
      <c r="G103" s="6" t="s">
        <v>1902</v>
      </c>
      <c r="H103" s="6"/>
      <c r="I103" s="6">
        <v>3136</v>
      </c>
      <c r="J103" s="6">
        <v>60</v>
      </c>
      <c r="K103" s="8">
        <v>3445</v>
      </c>
      <c r="L103" s="8">
        <v>3253</v>
      </c>
      <c r="M103" s="8">
        <v>3478</v>
      </c>
      <c r="N103" s="8">
        <v>3181</v>
      </c>
      <c r="O103" s="8">
        <v>3351</v>
      </c>
      <c r="P103" s="6"/>
      <c r="Q103" s="8" t="s">
        <v>28</v>
      </c>
      <c r="R103" s="8"/>
      <c r="S103" s="8"/>
      <c r="T103" s="6" t="s">
        <v>1884</v>
      </c>
      <c r="U103" s="6" t="s">
        <v>1767</v>
      </c>
      <c r="V103" s="9"/>
      <c r="W103" s="8"/>
      <c r="X103" s="6" t="s">
        <v>1894</v>
      </c>
      <c r="Y103" s="6" t="s">
        <v>1895</v>
      </c>
      <c r="Z103" s="6">
        <v>2011</v>
      </c>
      <c r="AA103" s="6"/>
      <c r="AB103" s="6" t="s">
        <v>1896</v>
      </c>
    </row>
    <row r="104" spans="1:28" s="12" customFormat="1">
      <c r="A104" s="6" t="s">
        <v>1898</v>
      </c>
      <c r="B104" s="6" t="s">
        <v>25</v>
      </c>
      <c r="C104" s="6" t="s">
        <v>488</v>
      </c>
      <c r="D104" s="7">
        <v>118.91800000000001</v>
      </c>
      <c r="E104" s="7">
        <v>42.244999999999997</v>
      </c>
      <c r="F104" s="6">
        <v>577</v>
      </c>
      <c r="G104" s="6" t="s">
        <v>1903</v>
      </c>
      <c r="H104" s="6"/>
      <c r="I104" s="6">
        <v>3010</v>
      </c>
      <c r="J104" s="6">
        <v>100</v>
      </c>
      <c r="K104" s="8">
        <v>3344</v>
      </c>
      <c r="L104" s="8">
        <v>3069</v>
      </c>
      <c r="M104" s="8">
        <v>3444</v>
      </c>
      <c r="N104" s="8">
        <v>2896</v>
      </c>
      <c r="O104" s="8">
        <v>3188</v>
      </c>
      <c r="P104" s="6"/>
      <c r="Q104" s="8" t="s">
        <v>28</v>
      </c>
      <c r="R104" s="8"/>
      <c r="S104" s="8"/>
      <c r="T104" s="6" t="s">
        <v>1884</v>
      </c>
      <c r="U104" s="6" t="s">
        <v>1767</v>
      </c>
      <c r="V104" s="9"/>
      <c r="W104" s="8"/>
      <c r="X104" s="6" t="s">
        <v>1894</v>
      </c>
      <c r="Y104" s="6" t="s">
        <v>1895</v>
      </c>
      <c r="Z104" s="6">
        <v>2011</v>
      </c>
      <c r="AA104" s="6"/>
      <c r="AB104" s="6" t="s">
        <v>1896</v>
      </c>
    </row>
    <row r="105" spans="1:28" s="12" customFormat="1">
      <c r="A105" s="6" t="s">
        <v>1898</v>
      </c>
      <c r="B105" s="6" t="s">
        <v>25</v>
      </c>
      <c r="C105" s="6" t="s">
        <v>488</v>
      </c>
      <c r="D105" s="7">
        <v>118.91800000000001</v>
      </c>
      <c r="E105" s="7">
        <v>42.244999999999997</v>
      </c>
      <c r="F105" s="6">
        <v>577</v>
      </c>
      <c r="G105" s="6" t="s">
        <v>1904</v>
      </c>
      <c r="H105" s="6"/>
      <c r="I105" s="6">
        <v>3126</v>
      </c>
      <c r="J105" s="6">
        <v>60</v>
      </c>
      <c r="K105" s="8">
        <v>3440</v>
      </c>
      <c r="L105" s="8">
        <v>3250</v>
      </c>
      <c r="M105" s="8">
        <v>3459</v>
      </c>
      <c r="N105" s="8">
        <v>3176</v>
      </c>
      <c r="O105" s="8">
        <v>3338</v>
      </c>
      <c r="P105" s="6"/>
      <c r="Q105" s="8" t="s">
        <v>28</v>
      </c>
      <c r="R105" s="8"/>
      <c r="S105" s="8"/>
      <c r="T105" s="6" t="s">
        <v>1884</v>
      </c>
      <c r="U105" s="6" t="s">
        <v>1767</v>
      </c>
      <c r="V105" s="9"/>
      <c r="W105" s="8"/>
      <c r="X105" s="6" t="s">
        <v>1894</v>
      </c>
      <c r="Y105" s="6" t="s">
        <v>1895</v>
      </c>
      <c r="Z105" s="6">
        <v>2011</v>
      </c>
      <c r="AA105" s="6"/>
      <c r="AB105" s="6" t="s">
        <v>1896</v>
      </c>
    </row>
    <row r="106" spans="1:28" s="12" customFormat="1">
      <c r="A106" s="6" t="s">
        <v>1905</v>
      </c>
      <c r="B106" s="6" t="s">
        <v>25</v>
      </c>
      <c r="C106" s="6" t="s">
        <v>488</v>
      </c>
      <c r="D106" s="7">
        <v>118.91800000000001</v>
      </c>
      <c r="E106" s="7">
        <v>42.244999999999997</v>
      </c>
      <c r="F106" s="6">
        <v>577</v>
      </c>
      <c r="G106" s="6" t="s">
        <v>1906</v>
      </c>
      <c r="H106" s="6"/>
      <c r="I106" s="6">
        <v>3097</v>
      </c>
      <c r="J106" s="6">
        <v>35</v>
      </c>
      <c r="K106" s="8">
        <v>3365</v>
      </c>
      <c r="L106" s="8">
        <v>3251</v>
      </c>
      <c r="M106" s="8">
        <v>3383</v>
      </c>
      <c r="N106" s="8">
        <v>3216</v>
      </c>
      <c r="O106" s="8">
        <v>3300</v>
      </c>
      <c r="P106" s="6"/>
      <c r="Q106" s="8" t="s">
        <v>28</v>
      </c>
      <c r="R106" s="8"/>
      <c r="S106" s="8"/>
      <c r="T106" s="6" t="s">
        <v>1884</v>
      </c>
      <c r="U106" s="6" t="s">
        <v>1767</v>
      </c>
      <c r="V106" s="9"/>
      <c r="W106" s="8"/>
      <c r="X106" s="6" t="s">
        <v>1894</v>
      </c>
      <c r="Y106" s="6" t="s">
        <v>1895</v>
      </c>
      <c r="Z106" s="6">
        <v>2011</v>
      </c>
      <c r="AA106" s="6"/>
      <c r="AB106" s="6" t="s">
        <v>1896</v>
      </c>
    </row>
    <row r="107" spans="1:28" s="12" customFormat="1">
      <c r="A107" s="6" t="s">
        <v>1905</v>
      </c>
      <c r="B107" s="6" t="s">
        <v>25</v>
      </c>
      <c r="C107" s="6" t="s">
        <v>488</v>
      </c>
      <c r="D107" s="7">
        <v>118.91800000000001</v>
      </c>
      <c r="E107" s="7">
        <v>42.244999999999997</v>
      </c>
      <c r="F107" s="6">
        <v>577</v>
      </c>
      <c r="G107" s="6" t="s">
        <v>1907</v>
      </c>
      <c r="H107" s="6"/>
      <c r="I107" s="6">
        <v>3238</v>
      </c>
      <c r="J107" s="6">
        <v>35</v>
      </c>
      <c r="K107" s="8">
        <v>3548</v>
      </c>
      <c r="L107" s="8">
        <v>3399</v>
      </c>
      <c r="M107" s="8">
        <v>3560</v>
      </c>
      <c r="N107" s="8">
        <v>3385</v>
      </c>
      <c r="O107" s="8">
        <v>3459</v>
      </c>
      <c r="P107" s="6"/>
      <c r="Q107" s="8" t="s">
        <v>28</v>
      </c>
      <c r="R107" s="8"/>
      <c r="S107" s="8"/>
      <c r="T107" s="6" t="s">
        <v>1884</v>
      </c>
      <c r="U107" s="6" t="s">
        <v>1767</v>
      </c>
      <c r="V107" s="9"/>
      <c r="W107" s="8"/>
      <c r="X107" s="6" t="s">
        <v>1894</v>
      </c>
      <c r="Y107" s="6" t="s">
        <v>1895</v>
      </c>
      <c r="Z107" s="6">
        <v>2011</v>
      </c>
      <c r="AA107" s="6"/>
      <c r="AB107" s="6" t="s">
        <v>1896</v>
      </c>
    </row>
    <row r="108" spans="1:28" s="12" customFormat="1">
      <c r="A108" s="6" t="s">
        <v>1905</v>
      </c>
      <c r="B108" s="6" t="s">
        <v>25</v>
      </c>
      <c r="C108" s="6" t="s">
        <v>488</v>
      </c>
      <c r="D108" s="7">
        <v>118.91800000000001</v>
      </c>
      <c r="E108" s="7">
        <v>42.244999999999997</v>
      </c>
      <c r="F108" s="6">
        <v>577</v>
      </c>
      <c r="G108" s="6" t="s">
        <v>1908</v>
      </c>
      <c r="H108" s="6"/>
      <c r="I108" s="6">
        <v>3141</v>
      </c>
      <c r="J108" s="6">
        <v>35</v>
      </c>
      <c r="K108" s="8">
        <v>3438</v>
      </c>
      <c r="L108" s="8">
        <v>3272</v>
      </c>
      <c r="M108" s="8">
        <v>3448</v>
      </c>
      <c r="N108" s="8">
        <v>3251</v>
      </c>
      <c r="O108" s="8">
        <v>3366</v>
      </c>
      <c r="P108" s="6"/>
      <c r="Q108" s="8" t="s">
        <v>28</v>
      </c>
      <c r="R108" s="8"/>
      <c r="S108" s="8"/>
      <c r="T108" s="6" t="s">
        <v>1884</v>
      </c>
      <c r="U108" s="6" t="s">
        <v>1767</v>
      </c>
      <c r="V108" s="9"/>
      <c r="W108" s="8"/>
      <c r="X108" s="6" t="s">
        <v>1894</v>
      </c>
      <c r="Y108" s="6" t="s">
        <v>1895</v>
      </c>
      <c r="Z108" s="6">
        <v>2011</v>
      </c>
      <c r="AA108" s="6"/>
      <c r="AB108" s="6" t="s">
        <v>1896</v>
      </c>
    </row>
    <row r="109" spans="1:28" s="12" customFormat="1">
      <c r="A109" s="6" t="s">
        <v>1905</v>
      </c>
      <c r="B109" s="6" t="s">
        <v>25</v>
      </c>
      <c r="C109" s="6" t="s">
        <v>488</v>
      </c>
      <c r="D109" s="7">
        <v>118.91800000000001</v>
      </c>
      <c r="E109" s="7">
        <v>42.244999999999997</v>
      </c>
      <c r="F109" s="6">
        <v>577</v>
      </c>
      <c r="G109" s="6" t="s">
        <v>1909</v>
      </c>
      <c r="H109" s="6"/>
      <c r="I109" s="6">
        <v>3184</v>
      </c>
      <c r="J109" s="6">
        <v>35</v>
      </c>
      <c r="K109" s="8">
        <v>3446</v>
      </c>
      <c r="L109" s="8">
        <v>3379</v>
      </c>
      <c r="M109" s="8">
        <v>3477</v>
      </c>
      <c r="N109" s="8">
        <v>3349</v>
      </c>
      <c r="O109" s="8">
        <v>3409</v>
      </c>
      <c r="P109" s="6"/>
      <c r="Q109" s="8" t="s">
        <v>28</v>
      </c>
      <c r="R109" s="8"/>
      <c r="S109" s="8"/>
      <c r="T109" s="6" t="s">
        <v>1884</v>
      </c>
      <c r="U109" s="6" t="s">
        <v>1767</v>
      </c>
      <c r="V109" s="9"/>
      <c r="W109" s="8"/>
      <c r="X109" s="6" t="s">
        <v>1894</v>
      </c>
      <c r="Y109" s="6" t="s">
        <v>1895</v>
      </c>
      <c r="Z109" s="6">
        <v>2011</v>
      </c>
      <c r="AA109" s="6"/>
      <c r="AB109" s="6" t="s">
        <v>1896</v>
      </c>
    </row>
    <row r="110" spans="1:28" s="12" customFormat="1">
      <c r="A110" s="6" t="s">
        <v>1905</v>
      </c>
      <c r="B110" s="6" t="s">
        <v>25</v>
      </c>
      <c r="C110" s="6" t="s">
        <v>488</v>
      </c>
      <c r="D110" s="7">
        <v>118.91800000000001</v>
      </c>
      <c r="E110" s="7">
        <v>42.244999999999997</v>
      </c>
      <c r="F110" s="6">
        <v>577</v>
      </c>
      <c r="G110" s="6" t="s">
        <v>1910</v>
      </c>
      <c r="H110" s="6"/>
      <c r="I110" s="6">
        <v>3277</v>
      </c>
      <c r="J110" s="6">
        <v>40</v>
      </c>
      <c r="K110" s="8">
        <v>3560</v>
      </c>
      <c r="L110" s="8">
        <v>3458</v>
      </c>
      <c r="M110" s="8">
        <v>3591</v>
      </c>
      <c r="N110" s="8">
        <v>3400</v>
      </c>
      <c r="O110" s="8">
        <v>3507</v>
      </c>
      <c r="P110" s="6"/>
      <c r="Q110" s="8" t="s">
        <v>28</v>
      </c>
      <c r="R110" s="8"/>
      <c r="S110" s="8"/>
      <c r="T110" s="6" t="s">
        <v>1884</v>
      </c>
      <c r="U110" s="6" t="s">
        <v>1767</v>
      </c>
      <c r="V110" s="9"/>
      <c r="W110" s="8"/>
      <c r="X110" s="6" t="s">
        <v>1894</v>
      </c>
      <c r="Y110" s="6" t="s">
        <v>1895</v>
      </c>
      <c r="Z110" s="6">
        <v>2011</v>
      </c>
      <c r="AA110" s="6"/>
      <c r="AB110" s="6" t="s">
        <v>1896</v>
      </c>
    </row>
    <row r="111" spans="1:28" s="12" customFormat="1">
      <c r="A111" s="6" t="s">
        <v>1905</v>
      </c>
      <c r="B111" s="6" t="s">
        <v>25</v>
      </c>
      <c r="C111" s="6" t="s">
        <v>488</v>
      </c>
      <c r="D111" s="7">
        <v>118.91800000000001</v>
      </c>
      <c r="E111" s="7">
        <v>42.244999999999997</v>
      </c>
      <c r="F111" s="6">
        <v>577</v>
      </c>
      <c r="G111" s="6" t="s">
        <v>1911</v>
      </c>
      <c r="H111" s="6"/>
      <c r="I111" s="6">
        <v>3272</v>
      </c>
      <c r="J111" s="6">
        <v>35</v>
      </c>
      <c r="K111" s="8">
        <v>3558</v>
      </c>
      <c r="L111" s="8">
        <v>3455</v>
      </c>
      <c r="M111" s="8">
        <v>3578</v>
      </c>
      <c r="N111" s="8">
        <v>3403</v>
      </c>
      <c r="O111" s="8">
        <v>3503</v>
      </c>
      <c r="P111" s="6"/>
      <c r="Q111" s="8" t="s">
        <v>28</v>
      </c>
      <c r="R111" s="8"/>
      <c r="S111" s="8"/>
      <c r="T111" s="6" t="s">
        <v>1884</v>
      </c>
      <c r="U111" s="6" t="s">
        <v>1767</v>
      </c>
      <c r="V111" s="9"/>
      <c r="W111" s="8"/>
      <c r="X111" s="6" t="s">
        <v>1894</v>
      </c>
      <c r="Y111" s="6" t="s">
        <v>1895</v>
      </c>
      <c r="Z111" s="6">
        <v>2011</v>
      </c>
      <c r="AA111" s="6"/>
      <c r="AB111" s="6" t="s">
        <v>1896</v>
      </c>
    </row>
    <row r="112" spans="1:28" s="12" customFormat="1">
      <c r="A112" s="6" t="s">
        <v>1905</v>
      </c>
      <c r="B112" s="6" t="s">
        <v>25</v>
      </c>
      <c r="C112" s="6" t="s">
        <v>488</v>
      </c>
      <c r="D112" s="7">
        <v>118.91800000000001</v>
      </c>
      <c r="E112" s="7">
        <v>42.244999999999997</v>
      </c>
      <c r="F112" s="6">
        <v>577</v>
      </c>
      <c r="G112" s="6" t="s">
        <v>1912</v>
      </c>
      <c r="H112" s="6"/>
      <c r="I112" s="6">
        <v>3272</v>
      </c>
      <c r="J112" s="6">
        <v>35</v>
      </c>
      <c r="K112" s="8">
        <v>3558</v>
      </c>
      <c r="L112" s="8">
        <v>3455</v>
      </c>
      <c r="M112" s="8">
        <v>3578</v>
      </c>
      <c r="N112" s="8">
        <v>3403</v>
      </c>
      <c r="O112" s="8">
        <v>3503</v>
      </c>
      <c r="P112" s="6"/>
      <c r="Q112" s="8" t="s">
        <v>28</v>
      </c>
      <c r="R112" s="8"/>
      <c r="S112" s="8"/>
      <c r="T112" s="6" t="s">
        <v>1884</v>
      </c>
      <c r="U112" s="6" t="s">
        <v>1767</v>
      </c>
      <c r="V112" s="9"/>
      <c r="W112" s="8"/>
      <c r="X112" s="6" t="s">
        <v>1894</v>
      </c>
      <c r="Y112" s="6" t="s">
        <v>1895</v>
      </c>
      <c r="Z112" s="6">
        <v>2011</v>
      </c>
      <c r="AA112" s="6"/>
      <c r="AB112" s="6" t="s">
        <v>1896</v>
      </c>
    </row>
    <row r="113" spans="1:28" s="12" customFormat="1">
      <c r="A113" s="6" t="s">
        <v>1905</v>
      </c>
      <c r="B113" s="6" t="s">
        <v>25</v>
      </c>
      <c r="C113" s="6" t="s">
        <v>488</v>
      </c>
      <c r="D113" s="7">
        <v>118.91800000000001</v>
      </c>
      <c r="E113" s="7">
        <v>42.244999999999997</v>
      </c>
      <c r="F113" s="6">
        <v>577</v>
      </c>
      <c r="G113" s="6" t="s">
        <v>1913</v>
      </c>
      <c r="H113" s="6"/>
      <c r="I113" s="6">
        <v>3165</v>
      </c>
      <c r="J113" s="6">
        <v>35</v>
      </c>
      <c r="K113" s="8">
        <v>3445</v>
      </c>
      <c r="L113" s="8">
        <v>3361</v>
      </c>
      <c r="M113" s="8">
        <v>3457</v>
      </c>
      <c r="N113" s="8">
        <v>3267</v>
      </c>
      <c r="O113" s="8">
        <v>3392</v>
      </c>
      <c r="P113" s="6"/>
      <c r="Q113" s="8" t="s">
        <v>28</v>
      </c>
      <c r="R113" s="8"/>
      <c r="S113" s="8"/>
      <c r="T113" s="6" t="s">
        <v>1884</v>
      </c>
      <c r="U113" s="6" t="s">
        <v>1767</v>
      </c>
      <c r="V113" s="9"/>
      <c r="W113" s="8"/>
      <c r="X113" s="6" t="s">
        <v>1894</v>
      </c>
      <c r="Y113" s="6" t="s">
        <v>1895</v>
      </c>
      <c r="Z113" s="6">
        <v>2011</v>
      </c>
      <c r="AA113" s="6"/>
      <c r="AB113" s="6" t="s">
        <v>1896</v>
      </c>
    </row>
    <row r="114" spans="1:28" s="12" customFormat="1">
      <c r="A114" s="6" t="s">
        <v>1905</v>
      </c>
      <c r="B114" s="6" t="s">
        <v>25</v>
      </c>
      <c r="C114" s="6" t="s">
        <v>488</v>
      </c>
      <c r="D114" s="7">
        <v>118.91800000000001</v>
      </c>
      <c r="E114" s="7">
        <v>42.244999999999997</v>
      </c>
      <c r="F114" s="6">
        <v>577</v>
      </c>
      <c r="G114" s="6" t="s">
        <v>1914</v>
      </c>
      <c r="H114" s="6"/>
      <c r="I114" s="6">
        <v>3204</v>
      </c>
      <c r="J114" s="6">
        <v>35</v>
      </c>
      <c r="K114" s="8">
        <v>3451</v>
      </c>
      <c r="L114" s="8">
        <v>3389</v>
      </c>
      <c r="M114" s="8">
        <v>3549</v>
      </c>
      <c r="N114" s="8">
        <v>3360</v>
      </c>
      <c r="O114" s="8">
        <v>3423</v>
      </c>
      <c r="P114" s="6"/>
      <c r="Q114" s="8" t="s">
        <v>28</v>
      </c>
      <c r="R114" s="8"/>
      <c r="S114" s="8"/>
      <c r="T114" s="6" t="s">
        <v>1884</v>
      </c>
      <c r="U114" s="6" t="s">
        <v>1767</v>
      </c>
      <c r="V114" s="9"/>
      <c r="W114" s="8"/>
      <c r="X114" s="6" t="s">
        <v>1894</v>
      </c>
      <c r="Y114" s="6" t="s">
        <v>1895</v>
      </c>
      <c r="Z114" s="6">
        <v>2011</v>
      </c>
      <c r="AA114" s="6"/>
      <c r="AB114" s="6" t="s">
        <v>1896</v>
      </c>
    </row>
    <row r="115" spans="1:28" s="12" customFormat="1">
      <c r="A115" s="6" t="s">
        <v>1905</v>
      </c>
      <c r="B115" s="6" t="s">
        <v>25</v>
      </c>
      <c r="C115" s="6" t="s">
        <v>488</v>
      </c>
      <c r="D115" s="7">
        <v>118.91800000000001</v>
      </c>
      <c r="E115" s="7">
        <v>42.244999999999997</v>
      </c>
      <c r="F115" s="6">
        <v>577</v>
      </c>
      <c r="G115" s="6" t="s">
        <v>1915</v>
      </c>
      <c r="H115" s="6"/>
      <c r="I115" s="6">
        <v>3209</v>
      </c>
      <c r="J115" s="6">
        <v>35</v>
      </c>
      <c r="K115" s="8">
        <v>3454</v>
      </c>
      <c r="L115" s="8">
        <v>3387</v>
      </c>
      <c r="M115" s="8">
        <v>3552</v>
      </c>
      <c r="N115" s="8">
        <v>3362</v>
      </c>
      <c r="O115" s="8">
        <v>3426</v>
      </c>
      <c r="P115" s="6"/>
      <c r="Q115" s="8" t="s">
        <v>28</v>
      </c>
      <c r="R115" s="8"/>
      <c r="S115" s="8"/>
      <c r="T115" s="6" t="s">
        <v>1884</v>
      </c>
      <c r="U115" s="6" t="s">
        <v>1767</v>
      </c>
      <c r="V115" s="9"/>
      <c r="W115" s="8"/>
      <c r="X115" s="6" t="s">
        <v>1894</v>
      </c>
      <c r="Y115" s="6" t="s">
        <v>1895</v>
      </c>
      <c r="Z115" s="6">
        <v>2011</v>
      </c>
      <c r="AA115" s="6"/>
      <c r="AB115" s="6" t="s">
        <v>1896</v>
      </c>
    </row>
    <row r="116" spans="1:28" s="12" customFormat="1">
      <c r="A116" s="6" t="s">
        <v>1916</v>
      </c>
      <c r="B116" s="6" t="s">
        <v>25</v>
      </c>
      <c r="C116" s="6" t="s">
        <v>667</v>
      </c>
      <c r="D116" s="7">
        <v>118.895</v>
      </c>
      <c r="E116" s="7">
        <v>41.651000000000003</v>
      </c>
      <c r="F116" s="6">
        <v>621</v>
      </c>
      <c r="G116" s="6" t="s">
        <v>1917</v>
      </c>
      <c r="H116" s="6"/>
      <c r="I116" s="6">
        <v>2937</v>
      </c>
      <c r="J116" s="6">
        <v>35</v>
      </c>
      <c r="K116" s="8">
        <v>3161</v>
      </c>
      <c r="L116" s="8">
        <v>3036</v>
      </c>
      <c r="M116" s="8">
        <v>3206</v>
      </c>
      <c r="N116" s="8">
        <v>2972</v>
      </c>
      <c r="O116" s="8">
        <v>3092</v>
      </c>
      <c r="P116" s="6"/>
      <c r="Q116" s="8" t="s">
        <v>28</v>
      </c>
      <c r="R116" s="8"/>
      <c r="S116" s="8"/>
      <c r="T116" s="6" t="s">
        <v>1884</v>
      </c>
      <c r="U116" s="6" t="s">
        <v>1767</v>
      </c>
      <c r="V116" s="9"/>
      <c r="W116" s="8"/>
      <c r="X116" s="6" t="s">
        <v>1894</v>
      </c>
      <c r="Y116" s="6" t="s">
        <v>1895</v>
      </c>
      <c r="Z116" s="6">
        <v>2011</v>
      </c>
      <c r="AA116" s="6"/>
      <c r="AB116" s="6" t="s">
        <v>1896</v>
      </c>
    </row>
    <row r="117" spans="1:28" s="12" customFormat="1">
      <c r="A117" s="6" t="s">
        <v>1916</v>
      </c>
      <c r="B117" s="6" t="s">
        <v>25</v>
      </c>
      <c r="C117" s="6" t="s">
        <v>667</v>
      </c>
      <c r="D117" s="7">
        <v>118.895</v>
      </c>
      <c r="E117" s="7">
        <v>41.651000000000003</v>
      </c>
      <c r="F117" s="6">
        <v>621</v>
      </c>
      <c r="G117" s="6" t="s">
        <v>1918</v>
      </c>
      <c r="H117" s="6"/>
      <c r="I117" s="6">
        <v>3146</v>
      </c>
      <c r="J117" s="6">
        <v>30</v>
      </c>
      <c r="K117" s="8">
        <v>3439</v>
      </c>
      <c r="L117" s="8">
        <v>3345</v>
      </c>
      <c r="M117" s="8">
        <v>3448</v>
      </c>
      <c r="N117" s="8">
        <v>3258</v>
      </c>
      <c r="O117" s="8">
        <v>3373</v>
      </c>
      <c r="P117" s="6"/>
      <c r="Q117" s="8" t="s">
        <v>28</v>
      </c>
      <c r="R117" s="8"/>
      <c r="S117" s="8"/>
      <c r="T117" s="6" t="s">
        <v>1884</v>
      </c>
      <c r="U117" s="6" t="s">
        <v>1767</v>
      </c>
      <c r="V117" s="9"/>
      <c r="W117" s="8"/>
      <c r="X117" s="6" t="s">
        <v>1894</v>
      </c>
      <c r="Y117" s="6" t="s">
        <v>1895</v>
      </c>
      <c r="Z117" s="6">
        <v>2011</v>
      </c>
      <c r="AA117" s="6"/>
      <c r="AB117" s="6" t="s">
        <v>1896</v>
      </c>
    </row>
    <row r="118" spans="1:28" s="12" customFormat="1">
      <c r="A118" s="6" t="s">
        <v>1916</v>
      </c>
      <c r="B118" s="6" t="s">
        <v>25</v>
      </c>
      <c r="C118" s="6" t="s">
        <v>667</v>
      </c>
      <c r="D118" s="7">
        <v>118.895</v>
      </c>
      <c r="E118" s="7">
        <v>41.651000000000003</v>
      </c>
      <c r="F118" s="6">
        <v>621</v>
      </c>
      <c r="G118" s="6" t="s">
        <v>1919</v>
      </c>
      <c r="H118" s="6"/>
      <c r="I118" s="6">
        <v>3170</v>
      </c>
      <c r="J118" s="6">
        <v>30</v>
      </c>
      <c r="K118" s="8">
        <v>3444</v>
      </c>
      <c r="L118" s="8">
        <v>3365</v>
      </c>
      <c r="M118" s="8">
        <v>3454</v>
      </c>
      <c r="N118" s="8">
        <v>3345</v>
      </c>
      <c r="O118" s="8">
        <v>3397</v>
      </c>
      <c r="P118" s="6"/>
      <c r="Q118" s="8" t="s">
        <v>28</v>
      </c>
      <c r="R118" s="8"/>
      <c r="S118" s="8"/>
      <c r="T118" s="6" t="s">
        <v>1884</v>
      </c>
      <c r="U118" s="6" t="s">
        <v>1767</v>
      </c>
      <c r="V118" s="9"/>
      <c r="W118" s="8"/>
      <c r="X118" s="6" t="s">
        <v>1894</v>
      </c>
      <c r="Y118" s="6" t="s">
        <v>1895</v>
      </c>
      <c r="Z118" s="6">
        <v>2011</v>
      </c>
      <c r="AA118" s="6"/>
      <c r="AB118" s="6" t="s">
        <v>1896</v>
      </c>
    </row>
    <row r="120" spans="1:28" s="12" customFormat="1" ht="16.5" customHeight="1">
      <c r="A120" s="6" t="s">
        <v>475</v>
      </c>
      <c r="B120" s="6" t="s">
        <v>25</v>
      </c>
      <c r="C120" s="6" t="s">
        <v>476</v>
      </c>
      <c r="D120" s="7">
        <v>118.36439799999999</v>
      </c>
      <c r="E120" s="7">
        <v>43.394086999999999</v>
      </c>
      <c r="F120" s="6">
        <v>910</v>
      </c>
      <c r="G120" s="6" t="s">
        <v>477</v>
      </c>
      <c r="H120" s="6" t="s">
        <v>156</v>
      </c>
      <c r="I120" s="6">
        <v>2700</v>
      </c>
      <c r="J120" s="6">
        <v>100</v>
      </c>
      <c r="K120" s="8">
        <v>2942</v>
      </c>
      <c r="L120" s="8">
        <v>2742</v>
      </c>
      <c r="M120" s="8">
        <v>3136</v>
      </c>
      <c r="N120" s="8">
        <v>2493</v>
      </c>
      <c r="O120" s="8">
        <v>2827</v>
      </c>
      <c r="P120" s="9"/>
      <c r="Q120" s="8" t="s">
        <v>28</v>
      </c>
      <c r="R120" s="6" t="s">
        <v>1320</v>
      </c>
      <c r="S120" s="6" t="s">
        <v>470</v>
      </c>
      <c r="T120" s="14" t="s">
        <v>366</v>
      </c>
      <c r="U120" s="6" t="s">
        <v>471</v>
      </c>
      <c r="V120" s="6"/>
      <c r="W120" s="6"/>
      <c r="X120" s="6" t="s">
        <v>33</v>
      </c>
    </row>
    <row r="121" spans="1:28" s="12" customFormat="1" ht="16.5" customHeight="1">
      <c r="A121" s="6" t="s">
        <v>475</v>
      </c>
      <c r="B121" s="6" t="s">
        <v>25</v>
      </c>
      <c r="C121" s="6" t="s">
        <v>476</v>
      </c>
      <c r="D121" s="7">
        <v>118.36439799999999</v>
      </c>
      <c r="E121" s="7">
        <v>43.394086999999999</v>
      </c>
      <c r="F121" s="6">
        <v>910</v>
      </c>
      <c r="G121" s="6" t="s">
        <v>478</v>
      </c>
      <c r="H121" s="6" t="s">
        <v>156</v>
      </c>
      <c r="I121" s="6">
        <v>2720</v>
      </c>
      <c r="J121" s="6">
        <v>85</v>
      </c>
      <c r="K121" s="8">
        <v>2922</v>
      </c>
      <c r="L121" s="8">
        <v>2752</v>
      </c>
      <c r="M121" s="8">
        <v>3069</v>
      </c>
      <c r="N121" s="8">
        <v>2716</v>
      </c>
      <c r="O121" s="8">
        <v>2840</v>
      </c>
      <c r="P121" s="9"/>
      <c r="Q121" s="8" t="s">
        <v>28</v>
      </c>
      <c r="R121" s="6" t="s">
        <v>1321</v>
      </c>
      <c r="S121" s="6" t="s">
        <v>470</v>
      </c>
      <c r="T121" s="6" t="s">
        <v>366</v>
      </c>
      <c r="U121" s="6" t="s">
        <v>471</v>
      </c>
      <c r="V121" s="6"/>
      <c r="W121" s="6"/>
      <c r="X121" s="6" t="s">
        <v>33</v>
      </c>
    </row>
    <row r="122" spans="1:28" s="12" customFormat="1" ht="16.5" customHeight="1">
      <c r="A122" s="6" t="s">
        <v>475</v>
      </c>
      <c r="B122" s="6" t="s">
        <v>25</v>
      </c>
      <c r="C122" s="6" t="s">
        <v>476</v>
      </c>
      <c r="D122" s="7">
        <v>118.36439799999999</v>
      </c>
      <c r="E122" s="7">
        <v>43.394086999999999</v>
      </c>
      <c r="F122" s="6">
        <v>910</v>
      </c>
      <c r="G122" s="6" t="s">
        <v>479</v>
      </c>
      <c r="H122" s="6" t="s">
        <v>156</v>
      </c>
      <c r="I122" s="6">
        <v>2640</v>
      </c>
      <c r="J122" s="6">
        <v>90</v>
      </c>
      <c r="K122" s="8">
        <v>2874</v>
      </c>
      <c r="L122" s="8">
        <v>2541</v>
      </c>
      <c r="M122" s="8">
        <v>2961</v>
      </c>
      <c r="N122" s="8">
        <v>2460</v>
      </c>
      <c r="O122" s="8">
        <v>2759</v>
      </c>
      <c r="P122" s="9"/>
      <c r="Q122" s="8" t="s">
        <v>28</v>
      </c>
      <c r="R122" s="6" t="s">
        <v>1322</v>
      </c>
      <c r="S122" s="6" t="s">
        <v>470</v>
      </c>
      <c r="T122" s="6" t="s">
        <v>366</v>
      </c>
      <c r="U122" s="6" t="s">
        <v>471</v>
      </c>
      <c r="V122" s="6"/>
      <c r="W122" s="6"/>
      <c r="X122" s="6" t="s">
        <v>33</v>
      </c>
    </row>
    <row r="123" spans="1:28" s="12" customFormat="1" ht="16.5" customHeight="1">
      <c r="A123" s="6" t="s">
        <v>475</v>
      </c>
      <c r="B123" s="6" t="s">
        <v>25</v>
      </c>
      <c r="C123" s="6" t="s">
        <v>476</v>
      </c>
      <c r="D123" s="7">
        <v>118.36439799999999</v>
      </c>
      <c r="E123" s="7">
        <v>43.394086999999999</v>
      </c>
      <c r="F123" s="6">
        <v>910</v>
      </c>
      <c r="G123" s="6" t="s">
        <v>480</v>
      </c>
      <c r="H123" s="6" t="s">
        <v>156</v>
      </c>
      <c r="I123" s="6">
        <v>2890</v>
      </c>
      <c r="J123" s="6">
        <v>115</v>
      </c>
      <c r="K123" s="8">
        <v>3170</v>
      </c>
      <c r="L123" s="8">
        <v>2874</v>
      </c>
      <c r="M123" s="8">
        <v>3340</v>
      </c>
      <c r="N123" s="8">
        <v>2779</v>
      </c>
      <c r="O123" s="8">
        <v>3039</v>
      </c>
      <c r="P123" s="9"/>
      <c r="Q123" s="8" t="s">
        <v>28</v>
      </c>
      <c r="R123" s="6" t="s">
        <v>1323</v>
      </c>
      <c r="S123" s="6" t="s">
        <v>470</v>
      </c>
      <c r="T123" s="6" t="s">
        <v>366</v>
      </c>
      <c r="U123" s="6" t="s">
        <v>471</v>
      </c>
      <c r="V123" s="6"/>
      <c r="W123" s="6"/>
      <c r="X123" s="6" t="s">
        <v>33</v>
      </c>
    </row>
    <row r="124" spans="1:28" s="12" customFormat="1" ht="16.5" customHeight="1">
      <c r="A124" s="6" t="s">
        <v>491</v>
      </c>
      <c r="B124" s="6" t="s">
        <v>25</v>
      </c>
      <c r="C124" s="6" t="s">
        <v>488</v>
      </c>
      <c r="D124" s="7">
        <v>118.75822100000001</v>
      </c>
      <c r="E124" s="7">
        <v>42.215457000000001</v>
      </c>
      <c r="F124" s="6">
        <v>661</v>
      </c>
      <c r="G124" s="6" t="s">
        <v>492</v>
      </c>
      <c r="H124" s="6" t="s">
        <v>156</v>
      </c>
      <c r="I124" s="6">
        <v>2525</v>
      </c>
      <c r="J124" s="6">
        <v>46</v>
      </c>
      <c r="K124" s="8">
        <v>2740</v>
      </c>
      <c r="L124" s="8">
        <v>2501</v>
      </c>
      <c r="M124" s="8">
        <v>2751</v>
      </c>
      <c r="N124" s="8">
        <v>2460</v>
      </c>
      <c r="O124" s="8">
        <v>2597</v>
      </c>
      <c r="P124" s="9"/>
      <c r="Q124" s="8" t="s">
        <v>28</v>
      </c>
      <c r="R124" s="6" t="s">
        <v>1324</v>
      </c>
      <c r="S124" s="6" t="s">
        <v>86</v>
      </c>
      <c r="T124" s="6" t="s">
        <v>366</v>
      </c>
      <c r="U124" s="6" t="s">
        <v>88</v>
      </c>
      <c r="V124" s="6"/>
      <c r="W124" s="6"/>
      <c r="X124" s="6" t="s">
        <v>343</v>
      </c>
    </row>
    <row r="125" spans="1:28" s="12" customFormat="1" ht="16.5" customHeight="1">
      <c r="A125" s="6" t="s">
        <v>491</v>
      </c>
      <c r="B125" s="6" t="s">
        <v>25</v>
      </c>
      <c r="C125" s="6" t="s">
        <v>488</v>
      </c>
      <c r="D125" s="7">
        <v>118.75822100000001</v>
      </c>
      <c r="E125" s="7">
        <v>42.215457000000001</v>
      </c>
      <c r="F125" s="6">
        <v>661</v>
      </c>
      <c r="G125" s="6" t="s">
        <v>493</v>
      </c>
      <c r="H125" s="6" t="s">
        <v>156</v>
      </c>
      <c r="I125" s="6">
        <v>2515</v>
      </c>
      <c r="J125" s="6">
        <v>48</v>
      </c>
      <c r="K125" s="8">
        <v>2735</v>
      </c>
      <c r="L125" s="8">
        <v>2498</v>
      </c>
      <c r="M125" s="8">
        <v>2749</v>
      </c>
      <c r="N125" s="8">
        <v>2433</v>
      </c>
      <c r="O125" s="8">
        <v>2590</v>
      </c>
      <c r="P125" s="9"/>
      <c r="Q125" s="8" t="s">
        <v>28</v>
      </c>
      <c r="R125" s="6" t="s">
        <v>494</v>
      </c>
      <c r="S125" s="6" t="s">
        <v>86</v>
      </c>
      <c r="T125" s="6" t="s">
        <v>366</v>
      </c>
      <c r="U125" s="6" t="s">
        <v>88</v>
      </c>
      <c r="V125" s="6"/>
      <c r="W125" s="6"/>
      <c r="X125" s="6" t="s">
        <v>343</v>
      </c>
    </row>
    <row r="126" spans="1:28" s="12" customFormat="1" ht="16.5" customHeight="1">
      <c r="A126" s="6" t="s">
        <v>588</v>
      </c>
      <c r="B126" s="6" t="s">
        <v>25</v>
      </c>
      <c r="C126" s="6" t="s">
        <v>589</v>
      </c>
      <c r="D126" s="7">
        <v>118.43881399999999</v>
      </c>
      <c r="E126" s="7">
        <v>43.594996999999999</v>
      </c>
      <c r="F126" s="6">
        <v>687</v>
      </c>
      <c r="G126" s="6" t="s">
        <v>590</v>
      </c>
      <c r="H126" s="6" t="s">
        <v>156</v>
      </c>
      <c r="I126" s="6">
        <v>2355</v>
      </c>
      <c r="J126" s="6">
        <v>70</v>
      </c>
      <c r="K126" s="8">
        <v>2677</v>
      </c>
      <c r="L126" s="8">
        <v>2314</v>
      </c>
      <c r="M126" s="8">
        <v>2706</v>
      </c>
      <c r="N126" s="8">
        <v>2161</v>
      </c>
      <c r="O126" s="8">
        <v>2416</v>
      </c>
      <c r="P126" s="9"/>
      <c r="Q126" s="8" t="s">
        <v>28</v>
      </c>
      <c r="R126" s="6" t="s">
        <v>591</v>
      </c>
      <c r="S126" s="6" t="s">
        <v>86</v>
      </c>
      <c r="T126" s="6" t="s">
        <v>366</v>
      </c>
      <c r="U126" s="6" t="s">
        <v>88</v>
      </c>
      <c r="V126" s="6"/>
      <c r="W126" s="6"/>
      <c r="X126" s="6" t="s">
        <v>343</v>
      </c>
    </row>
    <row r="127" spans="1:28" s="12" customFormat="1" ht="16.5" customHeight="1">
      <c r="A127" s="6" t="s">
        <v>588</v>
      </c>
      <c r="B127" s="6" t="s">
        <v>25</v>
      </c>
      <c r="C127" s="6" t="s">
        <v>589</v>
      </c>
      <c r="D127" s="7">
        <v>118.43881399999999</v>
      </c>
      <c r="E127" s="7">
        <v>43.594996999999999</v>
      </c>
      <c r="F127" s="6">
        <v>687</v>
      </c>
      <c r="G127" s="6" t="s">
        <v>594</v>
      </c>
      <c r="H127" s="6" t="s">
        <v>595</v>
      </c>
      <c r="I127" s="6">
        <v>2140</v>
      </c>
      <c r="J127" s="6">
        <v>69</v>
      </c>
      <c r="K127" s="8">
        <v>2301</v>
      </c>
      <c r="L127" s="8">
        <v>2007</v>
      </c>
      <c r="M127" s="8">
        <v>2326</v>
      </c>
      <c r="N127" s="8">
        <v>1951</v>
      </c>
      <c r="O127" s="8">
        <v>2133</v>
      </c>
      <c r="P127" s="9"/>
      <c r="Q127" s="8" t="s">
        <v>28</v>
      </c>
      <c r="R127" s="6" t="s">
        <v>344</v>
      </c>
      <c r="S127" s="6" t="s">
        <v>119</v>
      </c>
      <c r="T127" s="6" t="s">
        <v>366</v>
      </c>
      <c r="U127" s="6" t="s">
        <v>88</v>
      </c>
      <c r="V127" s="6"/>
      <c r="W127" s="6"/>
      <c r="X127" s="6" t="s">
        <v>343</v>
      </c>
    </row>
    <row r="128" spans="1:28" s="12" customFormat="1" ht="16.5" customHeight="1">
      <c r="A128" s="6" t="s">
        <v>588</v>
      </c>
      <c r="B128" s="6" t="s">
        <v>25</v>
      </c>
      <c r="C128" s="6" t="s">
        <v>589</v>
      </c>
      <c r="D128" s="7">
        <v>118.43881399999999</v>
      </c>
      <c r="E128" s="7">
        <v>43.594996999999999</v>
      </c>
      <c r="F128" s="6">
        <v>687</v>
      </c>
      <c r="G128" s="6" t="s">
        <v>598</v>
      </c>
      <c r="H128" s="6" t="s">
        <v>156</v>
      </c>
      <c r="I128" s="6">
        <v>2522</v>
      </c>
      <c r="J128" s="6">
        <v>76</v>
      </c>
      <c r="K128" s="8">
        <v>2744</v>
      </c>
      <c r="L128" s="8">
        <v>2491</v>
      </c>
      <c r="M128" s="8">
        <v>2753</v>
      </c>
      <c r="N128" s="8">
        <v>2365</v>
      </c>
      <c r="O128" s="8">
        <v>2584</v>
      </c>
      <c r="P128" s="9"/>
      <c r="Q128" s="8" t="s">
        <v>28</v>
      </c>
      <c r="R128" s="6" t="s">
        <v>463</v>
      </c>
      <c r="S128" s="6" t="s">
        <v>119</v>
      </c>
      <c r="T128" s="6" t="s">
        <v>366</v>
      </c>
      <c r="U128" s="6" t="s">
        <v>88</v>
      </c>
      <c r="V128" s="6"/>
      <c r="W128" s="6"/>
      <c r="X128" s="6" t="s">
        <v>343</v>
      </c>
    </row>
    <row r="129" spans="1:28" s="12" customFormat="1" ht="16.5" customHeight="1">
      <c r="A129" s="6" t="s">
        <v>588</v>
      </c>
      <c r="B129" s="6" t="s">
        <v>25</v>
      </c>
      <c r="C129" s="6" t="s">
        <v>589</v>
      </c>
      <c r="D129" s="7">
        <v>118.43881399999999</v>
      </c>
      <c r="E129" s="7">
        <v>43.594996999999999</v>
      </c>
      <c r="F129" s="6">
        <v>687</v>
      </c>
      <c r="G129" s="6" t="s">
        <v>599</v>
      </c>
      <c r="H129" s="6" t="s">
        <v>156</v>
      </c>
      <c r="I129" s="6">
        <v>2264</v>
      </c>
      <c r="J129" s="6">
        <v>56</v>
      </c>
      <c r="K129" s="8">
        <v>2346</v>
      </c>
      <c r="L129" s="8">
        <v>2160</v>
      </c>
      <c r="M129" s="8">
        <v>2358</v>
      </c>
      <c r="N129" s="8">
        <v>2135</v>
      </c>
      <c r="O129" s="8">
        <v>2244</v>
      </c>
      <c r="P129" s="9"/>
      <c r="Q129" s="8" t="s">
        <v>28</v>
      </c>
      <c r="R129" s="6" t="s">
        <v>600</v>
      </c>
      <c r="S129" s="6" t="s">
        <v>119</v>
      </c>
      <c r="T129" s="6" t="s">
        <v>366</v>
      </c>
      <c r="U129" s="6" t="s">
        <v>88</v>
      </c>
      <c r="V129" s="6"/>
      <c r="W129" s="6"/>
      <c r="X129" s="6" t="s">
        <v>343</v>
      </c>
    </row>
    <row r="130" spans="1:28" s="12" customFormat="1" ht="16.5" customHeight="1">
      <c r="A130" s="6" t="s">
        <v>525</v>
      </c>
      <c r="B130" s="6" t="s">
        <v>25</v>
      </c>
      <c r="C130" s="6" t="s">
        <v>513</v>
      </c>
      <c r="D130" s="7">
        <v>120.285228</v>
      </c>
      <c r="E130" s="7">
        <v>42.460385000000002</v>
      </c>
      <c r="F130" s="6">
        <v>548</v>
      </c>
      <c r="G130" s="6" t="s">
        <v>543</v>
      </c>
      <c r="H130" s="6" t="s">
        <v>156</v>
      </c>
      <c r="I130" s="6">
        <v>2442</v>
      </c>
      <c r="J130" s="6">
        <v>66</v>
      </c>
      <c r="K130" s="8">
        <v>2696</v>
      </c>
      <c r="L130" s="8">
        <v>2360</v>
      </c>
      <c r="M130" s="8">
        <v>2713</v>
      </c>
      <c r="N130" s="8">
        <v>2354</v>
      </c>
      <c r="O130" s="8">
        <v>2526</v>
      </c>
      <c r="P130" s="9"/>
      <c r="Q130" s="8" t="s">
        <v>28</v>
      </c>
      <c r="R130" s="6" t="s">
        <v>1342</v>
      </c>
      <c r="S130" s="6" t="s">
        <v>86</v>
      </c>
      <c r="T130" s="6" t="s">
        <v>1271</v>
      </c>
      <c r="U130" s="6" t="s">
        <v>88</v>
      </c>
      <c r="V130" s="6"/>
      <c r="W130" s="6"/>
      <c r="X130" s="6" t="s">
        <v>291</v>
      </c>
    </row>
    <row r="131" spans="1:28">
      <c r="A131" s="6" t="s">
        <v>1259</v>
      </c>
      <c r="B131" s="6" t="s">
        <v>25</v>
      </c>
      <c r="C131" s="6" t="s">
        <v>488</v>
      </c>
      <c r="D131" s="7">
        <v>119.01621799999999</v>
      </c>
      <c r="E131" s="7">
        <v>41.836533000000003</v>
      </c>
      <c r="F131" s="6">
        <v>657</v>
      </c>
      <c r="G131" s="6" t="s">
        <v>1272</v>
      </c>
      <c r="H131" s="6" t="s">
        <v>724</v>
      </c>
      <c r="I131" s="6">
        <v>2880</v>
      </c>
      <c r="J131" s="6">
        <v>30</v>
      </c>
      <c r="K131" s="8">
        <v>3059</v>
      </c>
      <c r="L131" s="8">
        <v>2961</v>
      </c>
      <c r="M131" s="8">
        <v>3140</v>
      </c>
      <c r="N131" s="8">
        <v>2888</v>
      </c>
      <c r="O131" s="8">
        <v>3006</v>
      </c>
      <c r="Q131" s="8" t="s">
        <v>28</v>
      </c>
      <c r="R131" s="8" t="s">
        <v>1273</v>
      </c>
      <c r="T131" s="6" t="s">
        <v>366</v>
      </c>
      <c r="X131" s="6" t="s">
        <v>1813</v>
      </c>
      <c r="Y131" s="6" t="s">
        <v>1814</v>
      </c>
      <c r="Z131" s="6">
        <v>2016</v>
      </c>
      <c r="AA131" s="6" t="s">
        <v>1815</v>
      </c>
      <c r="AB131" s="6" t="s">
        <v>1816</v>
      </c>
    </row>
    <row r="132" spans="1:28">
      <c r="A132" s="6" t="s">
        <v>1274</v>
      </c>
      <c r="B132" s="6" t="s">
        <v>25</v>
      </c>
      <c r="C132" s="6" t="s">
        <v>488</v>
      </c>
      <c r="D132" s="7">
        <v>118.54300000000001</v>
      </c>
      <c r="E132" s="7">
        <v>42.823</v>
      </c>
      <c r="F132" s="6">
        <v>632</v>
      </c>
      <c r="G132" s="6" t="s">
        <v>1275</v>
      </c>
      <c r="H132" s="6" t="s">
        <v>724</v>
      </c>
      <c r="I132" s="6">
        <v>2410</v>
      </c>
      <c r="J132" s="6">
        <v>30</v>
      </c>
      <c r="K132" s="8">
        <v>2465</v>
      </c>
      <c r="L132" s="8">
        <v>2357</v>
      </c>
      <c r="M132" s="8">
        <v>2686</v>
      </c>
      <c r="N132" s="8">
        <v>2350</v>
      </c>
      <c r="O132" s="8">
        <v>2432</v>
      </c>
      <c r="Q132" s="8" t="s">
        <v>28</v>
      </c>
      <c r="R132" s="8" t="s">
        <v>1276</v>
      </c>
      <c r="T132" s="6" t="s">
        <v>366</v>
      </c>
      <c r="X132" s="6" t="s">
        <v>1813</v>
      </c>
      <c r="Y132" s="6" t="s">
        <v>1814</v>
      </c>
      <c r="Z132" s="6">
        <v>2016</v>
      </c>
      <c r="AA132" s="6" t="s">
        <v>1815</v>
      </c>
      <c r="AB132" s="6" t="s">
        <v>1816</v>
      </c>
    </row>
    <row r="133" spans="1:28">
      <c r="A133" s="6" t="s">
        <v>1277</v>
      </c>
      <c r="B133" s="6" t="s">
        <v>25</v>
      </c>
      <c r="C133" s="6" t="s">
        <v>488</v>
      </c>
      <c r="D133" s="7">
        <v>118.078</v>
      </c>
      <c r="E133" s="7">
        <v>42.722299999999997</v>
      </c>
      <c r="F133" s="6">
        <v>647</v>
      </c>
      <c r="G133" s="6" t="s">
        <v>1278</v>
      </c>
      <c r="H133" s="6" t="s">
        <v>724</v>
      </c>
      <c r="I133" s="6">
        <v>2690</v>
      </c>
      <c r="J133" s="6">
        <v>30</v>
      </c>
      <c r="K133" s="8">
        <v>2841</v>
      </c>
      <c r="L133" s="8">
        <v>2757</v>
      </c>
      <c r="M133" s="8">
        <v>2848</v>
      </c>
      <c r="N133" s="8">
        <v>2753</v>
      </c>
      <c r="O133" s="8">
        <v>2790</v>
      </c>
      <c r="Q133" s="8" t="s">
        <v>28</v>
      </c>
      <c r="R133" s="8" t="s">
        <v>1279</v>
      </c>
      <c r="T133" s="6" t="s">
        <v>1271</v>
      </c>
      <c r="X133" s="6" t="s">
        <v>1813</v>
      </c>
      <c r="Y133" s="6" t="s">
        <v>1814</v>
      </c>
      <c r="Z133" s="6">
        <v>2016</v>
      </c>
      <c r="AA133" s="6" t="s">
        <v>1815</v>
      </c>
      <c r="AB133" s="6" t="s">
        <v>1816</v>
      </c>
    </row>
    <row r="134" spans="1:28" s="12" customFormat="1" ht="16.5" customHeight="1">
      <c r="A134" s="6" t="s">
        <v>675</v>
      </c>
      <c r="B134" s="6" t="s">
        <v>25</v>
      </c>
      <c r="C134" s="6" t="s">
        <v>676</v>
      </c>
      <c r="D134" s="7">
        <v>119.953534</v>
      </c>
      <c r="E134" s="7">
        <v>41.682360000000003</v>
      </c>
      <c r="F134" s="6">
        <v>502</v>
      </c>
      <c r="G134" s="6" t="s">
        <v>680</v>
      </c>
      <c r="H134" s="6" t="s">
        <v>156</v>
      </c>
      <c r="I134" s="6">
        <v>2290</v>
      </c>
      <c r="J134" s="6">
        <v>70</v>
      </c>
      <c r="K134" s="8">
        <v>2357</v>
      </c>
      <c r="L134" s="8">
        <v>2158</v>
      </c>
      <c r="M134" s="8">
        <v>2677</v>
      </c>
      <c r="N134" s="8">
        <v>2120</v>
      </c>
      <c r="O134" s="8">
        <v>2295</v>
      </c>
      <c r="P134" s="9"/>
      <c r="Q134" s="8" t="s">
        <v>28</v>
      </c>
      <c r="R134" s="6" t="s">
        <v>1412</v>
      </c>
      <c r="S134" s="6" t="s">
        <v>124</v>
      </c>
      <c r="T134" s="6" t="s">
        <v>366</v>
      </c>
      <c r="U134" s="6" t="s">
        <v>88</v>
      </c>
      <c r="V134" s="6"/>
      <c r="W134" s="6"/>
      <c r="X134" s="6" t="s">
        <v>33</v>
      </c>
    </row>
    <row r="135" spans="1:28" s="12" customFormat="1" ht="16.5" customHeight="1">
      <c r="A135" s="6" t="s">
        <v>675</v>
      </c>
      <c r="B135" s="6" t="s">
        <v>25</v>
      </c>
      <c r="C135" s="6" t="s">
        <v>676</v>
      </c>
      <c r="D135" s="7">
        <v>119.953534</v>
      </c>
      <c r="E135" s="7">
        <v>41.682360000000003</v>
      </c>
      <c r="F135" s="6">
        <v>502</v>
      </c>
      <c r="G135" s="6" t="s">
        <v>682</v>
      </c>
      <c r="H135" s="6" t="s">
        <v>678</v>
      </c>
      <c r="I135" s="6">
        <v>2080</v>
      </c>
      <c r="J135" s="6">
        <v>115</v>
      </c>
      <c r="K135" s="8">
        <v>2298</v>
      </c>
      <c r="L135" s="8">
        <v>1900</v>
      </c>
      <c r="M135" s="8">
        <v>2340</v>
      </c>
      <c r="N135" s="8">
        <v>1821</v>
      </c>
      <c r="O135" s="8">
        <v>2064</v>
      </c>
      <c r="P135" s="9"/>
      <c r="Q135" s="8" t="s">
        <v>28</v>
      </c>
      <c r="R135" s="6" t="s">
        <v>1414</v>
      </c>
      <c r="S135" s="6" t="s">
        <v>188</v>
      </c>
      <c r="T135" s="6" t="s">
        <v>366</v>
      </c>
      <c r="U135" s="6" t="s">
        <v>88</v>
      </c>
      <c r="V135" s="6"/>
      <c r="W135" s="6"/>
      <c r="X135" s="6" t="s">
        <v>33</v>
      </c>
    </row>
    <row r="136" spans="1:28" s="12" customFormat="1">
      <c r="A136" s="6" t="s">
        <v>1898</v>
      </c>
      <c r="B136" s="6" t="s">
        <v>25</v>
      </c>
      <c r="C136" s="6" t="s">
        <v>488</v>
      </c>
      <c r="D136" s="7">
        <v>118.91800000000001</v>
      </c>
      <c r="E136" s="7">
        <v>42.244999999999997</v>
      </c>
      <c r="F136" s="6">
        <v>577</v>
      </c>
      <c r="G136" s="6" t="s">
        <v>1899</v>
      </c>
      <c r="H136" s="6"/>
      <c r="I136" s="6">
        <v>2572</v>
      </c>
      <c r="J136" s="6">
        <v>60</v>
      </c>
      <c r="K136" s="8">
        <v>2759</v>
      </c>
      <c r="L136" s="8">
        <v>2505</v>
      </c>
      <c r="M136" s="8">
        <v>2791</v>
      </c>
      <c r="N136" s="8">
        <v>2440</v>
      </c>
      <c r="O136" s="8">
        <v>2640</v>
      </c>
      <c r="P136" s="6"/>
      <c r="Q136" s="8" t="s">
        <v>28</v>
      </c>
      <c r="R136" s="8"/>
      <c r="S136" s="8"/>
      <c r="T136" s="6" t="s">
        <v>1893</v>
      </c>
      <c r="U136" s="6" t="s">
        <v>1767</v>
      </c>
      <c r="V136" s="9"/>
      <c r="W136" s="8"/>
      <c r="X136" s="6" t="s">
        <v>1894</v>
      </c>
      <c r="Y136" s="6" t="s">
        <v>1895</v>
      </c>
      <c r="Z136" s="6">
        <v>2011</v>
      </c>
      <c r="AA136" s="6"/>
      <c r="AB136" s="6" t="s">
        <v>1897</v>
      </c>
    </row>
    <row r="137" spans="1:28" s="12" customFormat="1">
      <c r="A137" s="6" t="s">
        <v>1898</v>
      </c>
      <c r="B137" s="6" t="s">
        <v>25</v>
      </c>
      <c r="C137" s="6" t="s">
        <v>488</v>
      </c>
      <c r="D137" s="7">
        <v>118.91800000000001</v>
      </c>
      <c r="E137" s="7">
        <v>42.244999999999997</v>
      </c>
      <c r="F137" s="6">
        <v>577</v>
      </c>
      <c r="G137" s="6" t="s">
        <v>1900</v>
      </c>
      <c r="H137" s="6"/>
      <c r="I137" s="6">
        <v>2689</v>
      </c>
      <c r="J137" s="6">
        <v>60</v>
      </c>
      <c r="K137" s="8">
        <v>2310</v>
      </c>
      <c r="L137" s="8">
        <v>2150</v>
      </c>
      <c r="M137" s="8">
        <v>2345</v>
      </c>
      <c r="N137" s="8">
        <v>2060</v>
      </c>
      <c r="O137" s="8">
        <v>2219</v>
      </c>
      <c r="P137" s="6"/>
      <c r="Q137" s="8" t="s">
        <v>28</v>
      </c>
      <c r="R137" s="8"/>
      <c r="S137" s="8"/>
      <c r="T137" s="6" t="s">
        <v>1893</v>
      </c>
      <c r="U137" s="6" t="s">
        <v>1767</v>
      </c>
      <c r="V137" s="9"/>
      <c r="W137" s="8"/>
      <c r="X137" s="6" t="s">
        <v>1894</v>
      </c>
      <c r="Y137" s="6" t="s">
        <v>1895</v>
      </c>
      <c r="Z137" s="6">
        <v>2011</v>
      </c>
      <c r="AA137" s="6"/>
      <c r="AB137" s="6" t="s">
        <v>1897</v>
      </c>
    </row>
  </sheetData>
  <phoneticPr fontId="4" type="noConversion"/>
  <pageMargins left="0.7" right="0.7" top="0.75" bottom="0.75" header="0.3" footer="0.3"/>
  <pageSetup paperSize="9" orientation="portrait" horizontalDpi="0" verticalDpi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3681"/>
  <sheetViews>
    <sheetView workbookViewId="0">
      <selection sqref="A1:Q1048576"/>
    </sheetView>
  </sheetViews>
  <sheetFormatPr baseColWidth="10" defaultColWidth="11" defaultRowHeight="16"/>
  <cols>
    <col min="1" max="7" width="10.83203125" style="49"/>
    <col min="8" max="8" width="10.83203125" style="51"/>
    <col min="9" max="17" width="10.83203125" style="49"/>
  </cols>
  <sheetData>
    <row r="1" spans="1:29" s="5" customFormat="1" ht="16.5" customHeight="1" thickBot="1">
      <c r="A1" s="1" t="s">
        <v>1247</v>
      </c>
      <c r="B1" s="1" t="s">
        <v>1268</v>
      </c>
      <c r="C1" s="1"/>
      <c r="D1" s="1" t="s">
        <v>1247</v>
      </c>
      <c r="E1" s="2" t="s">
        <v>1248</v>
      </c>
      <c r="F1" s="2"/>
      <c r="G1" s="1" t="s">
        <v>1247</v>
      </c>
      <c r="H1" s="2" t="s">
        <v>1249</v>
      </c>
      <c r="I1" s="1"/>
      <c r="J1" s="1" t="s">
        <v>1247</v>
      </c>
      <c r="K1" s="1" t="s">
        <v>1250</v>
      </c>
      <c r="L1" s="1"/>
      <c r="M1" s="1" t="s">
        <v>1247</v>
      </c>
      <c r="N1" s="1" t="s">
        <v>1270</v>
      </c>
      <c r="O1" s="1"/>
      <c r="P1" s="1" t="s">
        <v>1247</v>
      </c>
      <c r="Q1" s="1" t="s">
        <v>1846</v>
      </c>
      <c r="R1" s="1"/>
      <c r="S1" s="1"/>
      <c r="T1" s="1"/>
      <c r="U1" s="3"/>
      <c r="V1" s="1"/>
      <c r="W1" s="4"/>
      <c r="X1" s="4"/>
      <c r="Y1" s="4"/>
      <c r="Z1" s="4"/>
      <c r="AA1" s="4"/>
      <c r="AB1" s="4"/>
      <c r="AC1" s="4"/>
    </row>
    <row r="2" spans="1:29" s="5" customFormat="1" ht="16.5" customHeight="1" thickBot="1">
      <c r="A2" s="1" t="s">
        <v>1251</v>
      </c>
      <c r="B2" s="1" t="s">
        <v>1269</v>
      </c>
      <c r="C2" s="1"/>
      <c r="D2" s="1" t="s">
        <v>1251</v>
      </c>
      <c r="E2" s="2" t="s">
        <v>1252</v>
      </c>
      <c r="F2" s="2"/>
      <c r="G2" s="1" t="s">
        <v>1251</v>
      </c>
      <c r="H2" s="2" t="s">
        <v>1252</v>
      </c>
      <c r="I2" s="1"/>
      <c r="J2" s="1" t="s">
        <v>1251</v>
      </c>
      <c r="K2" s="1" t="s">
        <v>1252</v>
      </c>
      <c r="L2" s="1"/>
      <c r="M2" s="1" t="s">
        <v>1251</v>
      </c>
      <c r="N2" s="1" t="s">
        <v>1252</v>
      </c>
      <c r="O2" s="1"/>
      <c r="P2" s="1" t="s">
        <v>1251</v>
      </c>
      <c r="Q2" s="1" t="s">
        <v>1252</v>
      </c>
      <c r="R2" s="1"/>
      <c r="S2" s="1"/>
      <c r="T2" s="1"/>
      <c r="U2" s="3"/>
      <c r="V2" s="1"/>
      <c r="W2" s="4"/>
      <c r="X2" s="4"/>
      <c r="Y2" s="4"/>
      <c r="Z2" s="4"/>
      <c r="AA2" s="4"/>
      <c r="AB2" s="4"/>
      <c r="AC2" s="4"/>
    </row>
    <row r="3" spans="1:29">
      <c r="A3" s="48">
        <v>5490</v>
      </c>
      <c r="B3" s="48">
        <v>1E-3</v>
      </c>
      <c r="C3" s="50"/>
      <c r="D3" s="49">
        <v>6004</v>
      </c>
      <c r="E3" s="49">
        <v>1E-3</v>
      </c>
      <c r="G3" s="49">
        <v>4447</v>
      </c>
      <c r="H3" s="51">
        <v>1E-3</v>
      </c>
      <c r="J3" s="49">
        <v>3280</v>
      </c>
      <c r="K3" s="49">
        <v>1E-3</v>
      </c>
      <c r="M3" s="49">
        <v>1895</v>
      </c>
      <c r="N3" s="49">
        <v>1E-3</v>
      </c>
      <c r="P3" s="49">
        <v>1567</v>
      </c>
      <c r="Q3" s="49">
        <v>1E-3</v>
      </c>
    </row>
    <row r="4" spans="1:29">
      <c r="A4" s="48">
        <v>5491</v>
      </c>
      <c r="B4" s="48">
        <v>1E-3</v>
      </c>
      <c r="C4" s="50"/>
      <c r="D4" s="49">
        <v>6005</v>
      </c>
      <c r="E4" s="49">
        <v>1E-3</v>
      </c>
      <c r="G4" s="49">
        <v>4448</v>
      </c>
      <c r="H4" s="51">
        <v>1E-3</v>
      </c>
      <c r="J4" s="49">
        <v>3281</v>
      </c>
      <c r="K4" s="49">
        <v>0</v>
      </c>
      <c r="M4" s="49">
        <v>1896</v>
      </c>
      <c r="N4" s="49">
        <v>1E-3</v>
      </c>
      <c r="P4" s="49">
        <v>1568</v>
      </c>
      <c r="Q4" s="49">
        <v>1E-3</v>
      </c>
    </row>
    <row r="5" spans="1:29">
      <c r="A5" s="48">
        <v>5492</v>
      </c>
      <c r="B5" s="48">
        <v>1E-3</v>
      </c>
      <c r="C5" s="50"/>
      <c r="D5" s="49">
        <v>6006</v>
      </c>
      <c r="E5" s="49">
        <v>1E-3</v>
      </c>
      <c r="G5" s="49">
        <v>4449</v>
      </c>
      <c r="H5" s="51">
        <v>1E-3</v>
      </c>
      <c r="J5" s="49">
        <v>3282</v>
      </c>
      <c r="K5" s="49">
        <v>0</v>
      </c>
      <c r="M5" s="49">
        <v>1897</v>
      </c>
      <c r="N5" s="49">
        <v>1E-3</v>
      </c>
      <c r="P5" s="49">
        <v>1569</v>
      </c>
      <c r="Q5" s="49">
        <v>1E-3</v>
      </c>
    </row>
    <row r="6" spans="1:29">
      <c r="A6" s="48">
        <v>5493</v>
      </c>
      <c r="B6" s="48">
        <v>1E-3</v>
      </c>
      <c r="C6" s="50"/>
      <c r="D6" s="49">
        <v>6007</v>
      </c>
      <c r="E6" s="49">
        <v>1E-3</v>
      </c>
      <c r="G6" s="49">
        <v>4450</v>
      </c>
      <c r="H6" s="51">
        <v>1E-3</v>
      </c>
      <c r="J6" s="49">
        <v>3283</v>
      </c>
      <c r="K6" s="49">
        <v>0</v>
      </c>
      <c r="M6" s="49">
        <v>1898</v>
      </c>
      <c r="N6" s="49">
        <v>1E-3</v>
      </c>
      <c r="P6" s="49">
        <v>1570</v>
      </c>
      <c r="Q6" s="49">
        <v>1E-3</v>
      </c>
    </row>
    <row r="7" spans="1:29">
      <c r="A7" s="48">
        <v>5494</v>
      </c>
      <c r="B7" s="48">
        <v>1E-3</v>
      </c>
      <c r="C7" s="50"/>
      <c r="D7" s="49">
        <v>6008</v>
      </c>
      <c r="E7" s="49">
        <v>1E-3</v>
      </c>
      <c r="G7" s="49">
        <v>4451</v>
      </c>
      <c r="H7" s="51">
        <v>1E-3</v>
      </c>
      <c r="J7" s="49">
        <v>3284</v>
      </c>
      <c r="K7" s="49">
        <v>0</v>
      </c>
      <c r="M7" s="49">
        <v>1899</v>
      </c>
      <c r="N7" s="49">
        <v>1E-3</v>
      </c>
      <c r="P7" s="49">
        <v>1571</v>
      </c>
      <c r="Q7" s="49">
        <v>1E-3</v>
      </c>
    </row>
    <row r="8" spans="1:29">
      <c r="A8" s="48">
        <v>5495</v>
      </c>
      <c r="B8" s="48">
        <v>1E-3</v>
      </c>
      <c r="C8" s="50"/>
      <c r="D8" s="49">
        <v>6009</v>
      </c>
      <c r="E8" s="49">
        <v>1E-3</v>
      </c>
      <c r="G8" s="49">
        <v>4452</v>
      </c>
      <c r="H8" s="51">
        <v>1E-3</v>
      </c>
      <c r="J8" s="49">
        <v>3285</v>
      </c>
      <c r="K8" s="49">
        <v>0</v>
      </c>
      <c r="M8" s="49">
        <v>1900</v>
      </c>
      <c r="N8" s="49">
        <v>1E-3</v>
      </c>
      <c r="P8" s="49">
        <v>1572</v>
      </c>
      <c r="Q8" s="49">
        <v>1E-3</v>
      </c>
    </row>
    <row r="9" spans="1:29">
      <c r="A9" s="48">
        <v>5496</v>
      </c>
      <c r="B9" s="48">
        <v>1E-3</v>
      </c>
      <c r="C9" s="50"/>
      <c r="D9" s="49">
        <v>6010</v>
      </c>
      <c r="E9" s="49">
        <v>1E-3</v>
      </c>
      <c r="G9" s="49">
        <v>4453</v>
      </c>
      <c r="H9" s="51">
        <v>1E-3</v>
      </c>
      <c r="J9" s="49">
        <v>3286</v>
      </c>
      <c r="K9" s="49">
        <v>0</v>
      </c>
      <c r="M9" s="49">
        <v>1901</v>
      </c>
      <c r="N9" s="49">
        <v>1E-3</v>
      </c>
      <c r="P9" s="49">
        <v>1573</v>
      </c>
      <c r="Q9" s="49">
        <v>1E-3</v>
      </c>
    </row>
    <row r="10" spans="1:29">
      <c r="A10" s="48">
        <v>5497</v>
      </c>
      <c r="B10" s="48">
        <v>1E-3</v>
      </c>
      <c r="C10" s="50"/>
      <c r="D10" s="49">
        <v>6011</v>
      </c>
      <c r="E10" s="49">
        <v>1E-3</v>
      </c>
      <c r="G10" s="49">
        <v>4454</v>
      </c>
      <c r="H10" s="51">
        <v>1E-3</v>
      </c>
      <c r="J10" s="49">
        <v>3287</v>
      </c>
      <c r="K10" s="49">
        <v>0</v>
      </c>
      <c r="M10" s="49">
        <v>1902</v>
      </c>
      <c r="N10" s="49">
        <v>1E-3</v>
      </c>
      <c r="P10" s="49">
        <v>1574</v>
      </c>
      <c r="Q10" s="49">
        <v>1E-3</v>
      </c>
    </row>
    <row r="11" spans="1:29">
      <c r="A11" s="48">
        <v>5498</v>
      </c>
      <c r="B11" s="48">
        <v>1E-3</v>
      </c>
      <c r="C11" s="50"/>
      <c r="D11" s="49">
        <v>6012</v>
      </c>
      <c r="E11" s="49">
        <v>1E-3</v>
      </c>
      <c r="G11" s="49">
        <v>4455</v>
      </c>
      <c r="H11" s="51">
        <v>1E-3</v>
      </c>
      <c r="J11" s="49">
        <v>3288</v>
      </c>
      <c r="K11" s="49">
        <v>0</v>
      </c>
      <c r="M11" s="49">
        <v>1903</v>
      </c>
      <c r="N11" s="49">
        <v>1E-3</v>
      </c>
      <c r="P11" s="49">
        <v>1575</v>
      </c>
      <c r="Q11" s="49">
        <v>1E-3</v>
      </c>
    </row>
    <row r="12" spans="1:29">
      <c r="A12" s="48">
        <v>5499</v>
      </c>
      <c r="B12" s="48">
        <v>1E-3</v>
      </c>
      <c r="C12" s="50"/>
      <c r="D12" s="49">
        <v>6013</v>
      </c>
      <c r="E12" s="49">
        <v>1E-3</v>
      </c>
      <c r="G12" s="49">
        <v>4456</v>
      </c>
      <c r="H12" s="51">
        <v>1E-3</v>
      </c>
      <c r="J12" s="49">
        <v>3289</v>
      </c>
      <c r="K12" s="49">
        <v>0</v>
      </c>
      <c r="M12" s="49">
        <v>1904</v>
      </c>
      <c r="N12" s="49">
        <v>1E-3</v>
      </c>
      <c r="P12" s="49">
        <v>1576</v>
      </c>
      <c r="Q12" s="49">
        <v>1E-3</v>
      </c>
    </row>
    <row r="13" spans="1:29">
      <c r="A13" s="48">
        <v>5500</v>
      </c>
      <c r="B13" s="48">
        <v>1E-3</v>
      </c>
      <c r="C13" s="50"/>
      <c r="D13" s="49">
        <v>6014</v>
      </c>
      <c r="E13" s="49">
        <v>1E-3</v>
      </c>
      <c r="G13" s="49">
        <v>4457</v>
      </c>
      <c r="H13" s="51">
        <v>1E-3</v>
      </c>
      <c r="J13" s="49">
        <v>3290</v>
      </c>
      <c r="K13" s="49">
        <v>0</v>
      </c>
      <c r="M13" s="49">
        <v>1905</v>
      </c>
      <c r="N13" s="49">
        <v>1E-3</v>
      </c>
      <c r="P13" s="49">
        <v>1577</v>
      </c>
      <c r="Q13" s="49">
        <v>1E-3</v>
      </c>
    </row>
    <row r="14" spans="1:29">
      <c r="A14" s="48">
        <v>5501</v>
      </c>
      <c r="B14" s="48">
        <v>1E-3</v>
      </c>
      <c r="C14" s="50"/>
      <c r="D14" s="49">
        <v>6015</v>
      </c>
      <c r="E14" s="49">
        <v>1E-3</v>
      </c>
      <c r="G14" s="49">
        <v>4458</v>
      </c>
      <c r="H14" s="51">
        <v>1E-3</v>
      </c>
      <c r="J14" s="49">
        <v>3291</v>
      </c>
      <c r="K14" s="49">
        <v>0</v>
      </c>
      <c r="M14" s="49">
        <v>1906</v>
      </c>
      <c r="N14" s="49">
        <v>1E-3</v>
      </c>
      <c r="P14" s="49">
        <v>1578</v>
      </c>
      <c r="Q14" s="49">
        <v>1E-3</v>
      </c>
    </row>
    <row r="15" spans="1:29">
      <c r="A15" s="48">
        <v>5502</v>
      </c>
      <c r="B15" s="48">
        <v>0</v>
      </c>
      <c r="C15" s="50"/>
      <c r="D15" s="49">
        <v>6016</v>
      </c>
      <c r="E15" s="49">
        <v>1E-3</v>
      </c>
      <c r="G15" s="49">
        <v>4459</v>
      </c>
      <c r="H15" s="51">
        <v>1E-3</v>
      </c>
      <c r="J15" s="49">
        <v>3292</v>
      </c>
      <c r="K15" s="49">
        <v>0</v>
      </c>
      <c r="M15" s="49">
        <v>1907</v>
      </c>
      <c r="N15" s="49">
        <v>1E-3</v>
      </c>
      <c r="P15" s="49">
        <v>1579</v>
      </c>
      <c r="Q15" s="49">
        <v>1E-3</v>
      </c>
    </row>
    <row r="16" spans="1:29">
      <c r="A16" s="48">
        <v>5503</v>
      </c>
      <c r="B16" s="48">
        <v>0</v>
      </c>
      <c r="C16" s="50"/>
      <c r="D16" s="49">
        <v>6017</v>
      </c>
      <c r="E16" s="49">
        <v>1E-3</v>
      </c>
      <c r="G16" s="49">
        <v>4460</v>
      </c>
      <c r="H16" s="51">
        <v>1E-3</v>
      </c>
      <c r="J16" s="49">
        <v>3293</v>
      </c>
      <c r="K16" s="49">
        <v>0</v>
      </c>
      <c r="M16" s="49">
        <v>1908</v>
      </c>
      <c r="N16" s="49">
        <v>1E-3</v>
      </c>
      <c r="P16" s="49">
        <v>1580</v>
      </c>
      <c r="Q16" s="49">
        <v>1E-3</v>
      </c>
    </row>
    <row r="17" spans="1:17">
      <c r="A17" s="48">
        <v>5504</v>
      </c>
      <c r="B17" s="48">
        <v>0</v>
      </c>
      <c r="C17" s="50"/>
      <c r="D17" s="49">
        <v>6018</v>
      </c>
      <c r="E17" s="49">
        <v>1E-3</v>
      </c>
      <c r="G17" s="49">
        <v>4461</v>
      </c>
      <c r="H17" s="51">
        <v>1E-3</v>
      </c>
      <c r="J17" s="49">
        <v>3294</v>
      </c>
      <c r="K17" s="49">
        <v>0</v>
      </c>
      <c r="M17" s="49">
        <v>1909</v>
      </c>
      <c r="N17" s="49">
        <v>1E-3</v>
      </c>
      <c r="P17" s="49">
        <v>1581</v>
      </c>
      <c r="Q17" s="49">
        <v>1E-3</v>
      </c>
    </row>
    <row r="18" spans="1:17">
      <c r="A18" s="48">
        <v>5505</v>
      </c>
      <c r="B18" s="48">
        <v>0</v>
      </c>
      <c r="C18" s="50"/>
      <c r="D18" s="49">
        <v>6019</v>
      </c>
      <c r="E18" s="49">
        <v>1E-3</v>
      </c>
      <c r="G18" s="49">
        <v>4462</v>
      </c>
      <c r="H18" s="51">
        <v>1E-3</v>
      </c>
      <c r="J18" s="49">
        <v>3295</v>
      </c>
      <c r="K18" s="49">
        <v>0</v>
      </c>
      <c r="M18" s="49">
        <v>1910</v>
      </c>
      <c r="N18" s="49">
        <v>1E-3</v>
      </c>
      <c r="P18" s="49">
        <v>1582</v>
      </c>
      <c r="Q18" s="49">
        <v>1E-3</v>
      </c>
    </row>
    <row r="19" spans="1:17">
      <c r="A19" s="48">
        <v>5506</v>
      </c>
      <c r="B19" s="48">
        <v>0</v>
      </c>
      <c r="C19" s="50"/>
      <c r="D19" s="49">
        <v>6020</v>
      </c>
      <c r="E19" s="49">
        <v>1E-3</v>
      </c>
      <c r="G19" s="49">
        <v>4463</v>
      </c>
      <c r="H19" s="51">
        <v>1E-3</v>
      </c>
      <c r="J19" s="49">
        <v>3296</v>
      </c>
      <c r="K19" s="49">
        <v>0</v>
      </c>
      <c r="M19" s="49">
        <v>1911</v>
      </c>
      <c r="N19" s="49">
        <v>1E-3</v>
      </c>
      <c r="P19" s="49">
        <v>1583</v>
      </c>
      <c r="Q19" s="49">
        <v>1E-3</v>
      </c>
    </row>
    <row r="20" spans="1:17">
      <c r="A20" s="48">
        <v>5507</v>
      </c>
      <c r="B20" s="48">
        <v>0</v>
      </c>
      <c r="C20" s="50"/>
      <c r="D20" s="49">
        <v>6021</v>
      </c>
      <c r="E20" s="49">
        <v>1E-3</v>
      </c>
      <c r="G20" s="49">
        <v>4464</v>
      </c>
      <c r="H20" s="51">
        <v>1E-3</v>
      </c>
      <c r="J20" s="49">
        <v>3297</v>
      </c>
      <c r="K20" s="49">
        <v>0</v>
      </c>
      <c r="M20" s="49">
        <v>1912</v>
      </c>
      <c r="N20" s="49">
        <v>1E-3</v>
      </c>
      <c r="P20" s="49">
        <v>1584</v>
      </c>
      <c r="Q20" s="49">
        <v>1E-3</v>
      </c>
    </row>
    <row r="21" spans="1:17">
      <c r="A21" s="48">
        <v>5508</v>
      </c>
      <c r="B21" s="48">
        <v>0</v>
      </c>
      <c r="C21" s="50"/>
      <c r="D21" s="49">
        <v>6022</v>
      </c>
      <c r="E21" s="49">
        <v>1E-3</v>
      </c>
      <c r="G21" s="49">
        <v>4465</v>
      </c>
      <c r="H21" s="51">
        <v>1E-3</v>
      </c>
      <c r="J21" s="49">
        <v>3298</v>
      </c>
      <c r="K21" s="49">
        <v>0</v>
      </c>
      <c r="M21" s="49">
        <v>1913</v>
      </c>
      <c r="N21" s="49">
        <v>1E-3</v>
      </c>
      <c r="P21" s="49">
        <v>1585</v>
      </c>
      <c r="Q21" s="49">
        <v>1E-3</v>
      </c>
    </row>
    <row r="22" spans="1:17">
      <c r="A22" s="48">
        <v>5509</v>
      </c>
      <c r="B22" s="48">
        <v>0</v>
      </c>
      <c r="C22" s="50"/>
      <c r="D22" s="49">
        <v>6023</v>
      </c>
      <c r="E22" s="49">
        <v>1E-3</v>
      </c>
      <c r="G22" s="49">
        <v>4466</v>
      </c>
      <c r="H22" s="51">
        <v>1E-3</v>
      </c>
      <c r="J22" s="49">
        <v>3299</v>
      </c>
      <c r="K22" s="49">
        <v>0</v>
      </c>
      <c r="M22" s="49">
        <v>1914</v>
      </c>
      <c r="N22" s="49">
        <v>1E-3</v>
      </c>
      <c r="P22" s="49">
        <v>1586</v>
      </c>
      <c r="Q22" s="49">
        <v>1E-3</v>
      </c>
    </row>
    <row r="23" spans="1:17">
      <c r="A23" s="48">
        <v>5510</v>
      </c>
      <c r="B23" s="48">
        <v>0</v>
      </c>
      <c r="C23" s="50"/>
      <c r="D23" s="49">
        <v>6024</v>
      </c>
      <c r="E23" s="49">
        <v>1E-3</v>
      </c>
      <c r="G23" s="49">
        <v>4467</v>
      </c>
      <c r="H23" s="51">
        <v>1E-3</v>
      </c>
      <c r="J23" s="49">
        <v>3300</v>
      </c>
      <c r="K23" s="49">
        <v>0</v>
      </c>
      <c r="M23" s="49">
        <v>1915</v>
      </c>
      <c r="N23" s="49">
        <v>1E-3</v>
      </c>
      <c r="P23" s="49">
        <v>1587</v>
      </c>
      <c r="Q23" s="49">
        <v>1E-3</v>
      </c>
    </row>
    <row r="24" spans="1:17">
      <c r="A24" s="48">
        <v>5511</v>
      </c>
      <c r="B24" s="48">
        <v>0</v>
      </c>
      <c r="C24" s="50"/>
      <c r="D24" s="49">
        <v>6025</v>
      </c>
      <c r="E24" s="49">
        <v>1E-3</v>
      </c>
      <c r="G24" s="49">
        <v>4468</v>
      </c>
      <c r="H24" s="51">
        <v>1E-3</v>
      </c>
      <c r="J24" s="49">
        <v>3301</v>
      </c>
      <c r="K24" s="49">
        <v>0</v>
      </c>
      <c r="M24" s="49">
        <v>1916</v>
      </c>
      <c r="N24" s="49">
        <v>1E-3</v>
      </c>
      <c r="P24" s="49">
        <v>1588</v>
      </c>
      <c r="Q24" s="49">
        <v>1E-3</v>
      </c>
    </row>
    <row r="25" spans="1:17">
      <c r="A25" s="48">
        <v>5512</v>
      </c>
      <c r="B25" s="48">
        <v>0</v>
      </c>
      <c r="C25" s="50"/>
      <c r="D25" s="49">
        <v>6026</v>
      </c>
      <c r="E25" s="49">
        <v>1E-3</v>
      </c>
      <c r="G25" s="49">
        <v>4469</v>
      </c>
      <c r="H25" s="51">
        <v>1E-3</v>
      </c>
      <c r="J25" s="49">
        <v>3302</v>
      </c>
      <c r="K25" s="49">
        <v>0</v>
      </c>
      <c r="M25" s="49">
        <v>1917</v>
      </c>
      <c r="N25" s="49">
        <v>1E-3</v>
      </c>
      <c r="P25" s="49">
        <v>1589</v>
      </c>
      <c r="Q25" s="49">
        <v>1E-3</v>
      </c>
    </row>
    <row r="26" spans="1:17">
      <c r="A26" s="48">
        <v>5513</v>
      </c>
      <c r="B26" s="48">
        <v>0</v>
      </c>
      <c r="C26" s="50"/>
      <c r="D26" s="49">
        <v>6027</v>
      </c>
      <c r="E26" s="49">
        <v>1E-3</v>
      </c>
      <c r="G26" s="49">
        <v>4470</v>
      </c>
      <c r="H26" s="51">
        <v>1E-3</v>
      </c>
      <c r="J26" s="49">
        <v>3303</v>
      </c>
      <c r="K26" s="49">
        <v>0</v>
      </c>
      <c r="M26" s="49">
        <v>1918</v>
      </c>
      <c r="N26" s="49">
        <v>1E-3</v>
      </c>
      <c r="P26" s="49">
        <v>1590</v>
      </c>
      <c r="Q26" s="49">
        <v>1E-3</v>
      </c>
    </row>
    <row r="27" spans="1:17">
      <c r="A27" s="48">
        <v>5514</v>
      </c>
      <c r="B27" s="48">
        <v>0</v>
      </c>
      <c r="C27" s="50"/>
      <c r="D27" s="49">
        <v>6028</v>
      </c>
      <c r="E27" s="49">
        <v>1E-3</v>
      </c>
      <c r="G27" s="49">
        <v>4471</v>
      </c>
      <c r="H27" s="51">
        <v>1E-3</v>
      </c>
      <c r="J27" s="49">
        <v>3304</v>
      </c>
      <c r="K27" s="49">
        <v>0</v>
      </c>
      <c r="M27" s="49">
        <v>1919</v>
      </c>
      <c r="N27" s="49">
        <v>1E-3</v>
      </c>
      <c r="P27" s="49">
        <v>1591</v>
      </c>
      <c r="Q27" s="49">
        <v>1E-3</v>
      </c>
    </row>
    <row r="28" spans="1:17">
      <c r="A28" s="48">
        <v>5515</v>
      </c>
      <c r="B28" s="48">
        <v>0</v>
      </c>
      <c r="C28" s="50"/>
      <c r="D28" s="49">
        <v>6029</v>
      </c>
      <c r="E28" s="49">
        <v>1E-3</v>
      </c>
      <c r="G28" s="49">
        <v>4472</v>
      </c>
      <c r="H28" s="51">
        <v>0</v>
      </c>
      <c r="J28" s="49">
        <v>3305</v>
      </c>
      <c r="K28" s="49">
        <v>0</v>
      </c>
      <c r="M28" s="49">
        <v>1920</v>
      </c>
      <c r="N28" s="49">
        <v>1E-3</v>
      </c>
      <c r="P28" s="49">
        <v>1592</v>
      </c>
      <c r="Q28" s="49">
        <v>1E-3</v>
      </c>
    </row>
    <row r="29" spans="1:17">
      <c r="A29" s="48">
        <v>5516</v>
      </c>
      <c r="B29" s="48">
        <v>0</v>
      </c>
      <c r="C29" s="50"/>
      <c r="D29" s="49">
        <v>6030</v>
      </c>
      <c r="E29" s="49">
        <v>1E-3</v>
      </c>
      <c r="G29" s="49">
        <v>4473</v>
      </c>
      <c r="H29" s="51">
        <v>0</v>
      </c>
      <c r="J29" s="49">
        <v>3306</v>
      </c>
      <c r="K29" s="49">
        <v>0</v>
      </c>
      <c r="M29" s="49">
        <v>1921</v>
      </c>
      <c r="N29" s="49">
        <v>1E-3</v>
      </c>
      <c r="P29" s="49">
        <v>1593</v>
      </c>
      <c r="Q29" s="49">
        <v>1E-3</v>
      </c>
    </row>
    <row r="30" spans="1:17">
      <c r="A30" s="48">
        <v>5517</v>
      </c>
      <c r="B30" s="48">
        <v>0</v>
      </c>
      <c r="C30" s="50"/>
      <c r="D30" s="49">
        <v>6031</v>
      </c>
      <c r="E30" s="49">
        <v>1E-3</v>
      </c>
      <c r="G30" s="49">
        <v>4474</v>
      </c>
      <c r="H30" s="51">
        <v>0</v>
      </c>
      <c r="J30" s="49">
        <v>3307</v>
      </c>
      <c r="K30" s="49">
        <v>0</v>
      </c>
      <c r="M30" s="49">
        <v>1922</v>
      </c>
      <c r="N30" s="49">
        <v>1E-3</v>
      </c>
      <c r="P30" s="49">
        <v>1594</v>
      </c>
      <c r="Q30" s="49">
        <v>1E-3</v>
      </c>
    </row>
    <row r="31" spans="1:17">
      <c r="A31" s="48">
        <v>5518</v>
      </c>
      <c r="B31" s="48">
        <v>0</v>
      </c>
      <c r="C31" s="50"/>
      <c r="D31" s="49">
        <v>6032</v>
      </c>
      <c r="E31" s="49">
        <v>1E-3</v>
      </c>
      <c r="G31" s="49">
        <v>4475</v>
      </c>
      <c r="H31" s="51">
        <v>0</v>
      </c>
      <c r="J31" s="49">
        <v>3308</v>
      </c>
      <c r="K31" s="49">
        <v>0</v>
      </c>
      <c r="M31" s="49">
        <v>1923</v>
      </c>
      <c r="N31" s="49">
        <v>1E-3</v>
      </c>
      <c r="P31" s="49">
        <v>1595</v>
      </c>
      <c r="Q31" s="49">
        <v>1E-3</v>
      </c>
    </row>
    <row r="32" spans="1:17">
      <c r="A32" s="48">
        <v>5519</v>
      </c>
      <c r="B32" s="48">
        <v>0</v>
      </c>
      <c r="C32" s="50"/>
      <c r="D32" s="49">
        <v>6033</v>
      </c>
      <c r="E32" s="49">
        <v>1E-3</v>
      </c>
      <c r="G32" s="49">
        <v>4476</v>
      </c>
      <c r="H32" s="51">
        <v>0</v>
      </c>
      <c r="J32" s="49">
        <v>3309</v>
      </c>
      <c r="K32" s="49">
        <v>0</v>
      </c>
      <c r="M32" s="49">
        <v>1924</v>
      </c>
      <c r="N32" s="49">
        <v>1E-3</v>
      </c>
      <c r="P32" s="49">
        <v>1596</v>
      </c>
      <c r="Q32" s="49">
        <v>1E-3</v>
      </c>
    </row>
    <row r="33" spans="1:17">
      <c r="A33" s="48">
        <v>5520</v>
      </c>
      <c r="B33" s="48">
        <v>0</v>
      </c>
      <c r="C33" s="50"/>
      <c r="D33" s="49">
        <v>6034</v>
      </c>
      <c r="E33" s="49">
        <v>1E-3</v>
      </c>
      <c r="G33" s="49">
        <v>4477</v>
      </c>
      <c r="H33" s="51">
        <v>0</v>
      </c>
      <c r="J33" s="49">
        <v>3310</v>
      </c>
      <c r="K33" s="49">
        <v>0</v>
      </c>
      <c r="M33" s="49">
        <v>1925</v>
      </c>
      <c r="N33" s="49">
        <v>2E-3</v>
      </c>
      <c r="P33" s="49">
        <v>1597</v>
      </c>
      <c r="Q33" s="49">
        <v>1E-3</v>
      </c>
    </row>
    <row r="34" spans="1:17">
      <c r="A34" s="48">
        <v>5521</v>
      </c>
      <c r="B34" s="48">
        <v>0</v>
      </c>
      <c r="C34" s="50"/>
      <c r="D34" s="49">
        <v>6035</v>
      </c>
      <c r="E34" s="49">
        <v>1E-3</v>
      </c>
      <c r="G34" s="49">
        <v>4478</v>
      </c>
      <c r="H34" s="51">
        <v>0</v>
      </c>
      <c r="J34" s="49">
        <v>3311</v>
      </c>
      <c r="K34" s="49">
        <v>0</v>
      </c>
      <c r="M34" s="49">
        <v>1926</v>
      </c>
      <c r="N34" s="49">
        <v>2E-3</v>
      </c>
      <c r="P34" s="49">
        <v>1598</v>
      </c>
      <c r="Q34" s="49">
        <v>1E-3</v>
      </c>
    </row>
    <row r="35" spans="1:17">
      <c r="A35" s="48">
        <v>5522</v>
      </c>
      <c r="B35" s="48">
        <v>0</v>
      </c>
      <c r="C35" s="50"/>
      <c r="D35" s="49">
        <v>6036</v>
      </c>
      <c r="E35" s="49">
        <v>1E-3</v>
      </c>
      <c r="G35" s="49">
        <v>4479</v>
      </c>
      <c r="H35" s="51">
        <v>0</v>
      </c>
      <c r="J35" s="49">
        <v>3312</v>
      </c>
      <c r="K35" s="49">
        <v>0</v>
      </c>
      <c r="M35" s="49">
        <v>1927</v>
      </c>
      <c r="N35" s="49">
        <v>2E-3</v>
      </c>
      <c r="P35" s="49">
        <v>1599</v>
      </c>
      <c r="Q35" s="49">
        <v>1E-3</v>
      </c>
    </row>
    <row r="36" spans="1:17">
      <c r="A36" s="48">
        <v>5523</v>
      </c>
      <c r="B36" s="48">
        <v>0</v>
      </c>
      <c r="C36" s="50"/>
      <c r="D36" s="49">
        <v>6037</v>
      </c>
      <c r="E36" s="49">
        <v>1E-3</v>
      </c>
      <c r="G36" s="49">
        <v>4480</v>
      </c>
      <c r="H36" s="51">
        <v>0</v>
      </c>
      <c r="J36" s="49">
        <v>3313</v>
      </c>
      <c r="K36" s="49">
        <v>0</v>
      </c>
      <c r="M36" s="49">
        <v>1928</v>
      </c>
      <c r="N36" s="49">
        <v>2E-3</v>
      </c>
      <c r="P36" s="49">
        <v>1600</v>
      </c>
      <c r="Q36" s="49">
        <v>1E-3</v>
      </c>
    </row>
    <row r="37" spans="1:17">
      <c r="A37" s="48">
        <v>5524</v>
      </c>
      <c r="B37" s="48">
        <v>0</v>
      </c>
      <c r="C37" s="50"/>
      <c r="D37" s="49">
        <v>6038</v>
      </c>
      <c r="E37" s="49">
        <v>1E-3</v>
      </c>
      <c r="G37" s="49">
        <v>4481</v>
      </c>
      <c r="H37" s="51">
        <v>0</v>
      </c>
      <c r="J37" s="49">
        <v>3314</v>
      </c>
      <c r="K37" s="49">
        <v>0</v>
      </c>
      <c r="M37" s="49">
        <v>1929</v>
      </c>
      <c r="N37" s="49">
        <v>2E-3</v>
      </c>
      <c r="P37" s="49">
        <v>1601</v>
      </c>
      <c r="Q37" s="49">
        <v>1E-3</v>
      </c>
    </row>
    <row r="38" spans="1:17">
      <c r="A38" s="48">
        <v>5525</v>
      </c>
      <c r="B38" s="48">
        <v>0</v>
      </c>
      <c r="C38" s="50"/>
      <c r="D38" s="49">
        <v>6039</v>
      </c>
      <c r="E38" s="49">
        <v>1E-3</v>
      </c>
      <c r="G38" s="49">
        <v>4482</v>
      </c>
      <c r="H38" s="51">
        <v>0</v>
      </c>
      <c r="J38" s="49">
        <v>3315</v>
      </c>
      <c r="K38" s="49">
        <v>0</v>
      </c>
      <c r="M38" s="49">
        <v>1930</v>
      </c>
      <c r="N38" s="49">
        <v>2E-3</v>
      </c>
      <c r="P38" s="49">
        <v>1602</v>
      </c>
      <c r="Q38" s="49">
        <v>1E-3</v>
      </c>
    </row>
    <row r="39" spans="1:17">
      <c r="A39" s="48">
        <v>5526</v>
      </c>
      <c r="B39" s="48">
        <v>0</v>
      </c>
      <c r="C39" s="50"/>
      <c r="D39" s="49">
        <v>6040</v>
      </c>
      <c r="E39" s="49">
        <v>1E-3</v>
      </c>
      <c r="G39" s="49">
        <v>4483</v>
      </c>
      <c r="H39" s="51">
        <v>0</v>
      </c>
      <c r="J39" s="49">
        <v>3316</v>
      </c>
      <c r="K39" s="49">
        <v>0</v>
      </c>
      <c r="M39" s="49">
        <v>1931</v>
      </c>
      <c r="N39" s="49">
        <v>2E-3</v>
      </c>
      <c r="P39" s="49">
        <v>1603</v>
      </c>
      <c r="Q39" s="49">
        <v>1E-3</v>
      </c>
    </row>
    <row r="40" spans="1:17">
      <c r="A40" s="48">
        <v>5527</v>
      </c>
      <c r="B40" s="48">
        <v>0</v>
      </c>
      <c r="C40" s="50"/>
      <c r="D40" s="49">
        <v>6041</v>
      </c>
      <c r="E40" s="49">
        <v>1E-3</v>
      </c>
      <c r="G40" s="49">
        <v>4484</v>
      </c>
      <c r="H40" s="51">
        <v>0</v>
      </c>
      <c r="J40" s="49">
        <v>3317</v>
      </c>
      <c r="K40" s="49">
        <v>0</v>
      </c>
      <c r="M40" s="49">
        <v>1932</v>
      </c>
      <c r="N40" s="49">
        <v>3.0000000000000001E-3</v>
      </c>
      <c r="P40" s="49">
        <v>1604</v>
      </c>
      <c r="Q40" s="49">
        <v>1E-3</v>
      </c>
    </row>
    <row r="41" spans="1:17">
      <c r="A41" s="48">
        <v>5528</v>
      </c>
      <c r="B41" s="48">
        <v>0</v>
      </c>
      <c r="C41" s="50"/>
      <c r="D41" s="49">
        <v>6042</v>
      </c>
      <c r="E41" s="49">
        <v>1E-3</v>
      </c>
      <c r="G41" s="49">
        <v>4485</v>
      </c>
      <c r="H41" s="51">
        <v>0</v>
      </c>
      <c r="J41" s="49">
        <v>3318</v>
      </c>
      <c r="K41" s="49">
        <v>0</v>
      </c>
      <c r="M41" s="49">
        <v>1933</v>
      </c>
      <c r="N41" s="49">
        <v>3.0000000000000001E-3</v>
      </c>
      <c r="P41" s="49">
        <v>1605</v>
      </c>
      <c r="Q41" s="49">
        <v>1E-3</v>
      </c>
    </row>
    <row r="42" spans="1:17">
      <c r="A42" s="48">
        <v>5529</v>
      </c>
      <c r="B42" s="48">
        <v>0</v>
      </c>
      <c r="C42" s="50"/>
      <c r="D42" s="49">
        <v>6043</v>
      </c>
      <c r="E42" s="49">
        <v>1E-3</v>
      </c>
      <c r="G42" s="49">
        <v>4486</v>
      </c>
      <c r="H42" s="51">
        <v>0</v>
      </c>
      <c r="J42" s="49">
        <v>3319</v>
      </c>
      <c r="K42" s="49">
        <v>0</v>
      </c>
      <c r="M42" s="49">
        <v>1934</v>
      </c>
      <c r="N42" s="49">
        <v>3.0000000000000001E-3</v>
      </c>
      <c r="P42" s="49">
        <v>1606</v>
      </c>
      <c r="Q42" s="49">
        <v>1E-3</v>
      </c>
    </row>
    <row r="43" spans="1:17">
      <c r="A43" s="48">
        <v>5530</v>
      </c>
      <c r="B43" s="48">
        <v>0</v>
      </c>
      <c r="C43" s="50"/>
      <c r="D43" s="49">
        <v>6044</v>
      </c>
      <c r="E43" s="49">
        <v>1E-3</v>
      </c>
      <c r="G43" s="49">
        <v>4487</v>
      </c>
      <c r="H43" s="51">
        <v>0</v>
      </c>
      <c r="J43" s="49">
        <v>3320</v>
      </c>
      <c r="K43" s="49">
        <v>0</v>
      </c>
      <c r="M43" s="49">
        <v>1935</v>
      </c>
      <c r="N43" s="49">
        <v>3.0000000000000001E-3</v>
      </c>
      <c r="P43" s="49">
        <v>1607</v>
      </c>
      <c r="Q43" s="49">
        <v>1E-3</v>
      </c>
    </row>
    <row r="44" spans="1:17">
      <c r="A44" s="48">
        <v>5531</v>
      </c>
      <c r="B44" s="48">
        <v>0</v>
      </c>
      <c r="C44" s="50"/>
      <c r="D44" s="49">
        <v>6045</v>
      </c>
      <c r="E44" s="49">
        <v>1E-3</v>
      </c>
      <c r="G44" s="49">
        <v>4488</v>
      </c>
      <c r="H44" s="51">
        <v>0</v>
      </c>
      <c r="J44" s="49">
        <v>3321</v>
      </c>
      <c r="K44" s="49">
        <v>0</v>
      </c>
      <c r="M44" s="49">
        <v>1936</v>
      </c>
      <c r="N44" s="49">
        <v>3.0000000000000001E-3</v>
      </c>
      <c r="P44" s="49">
        <v>1608</v>
      </c>
      <c r="Q44" s="49">
        <v>1E-3</v>
      </c>
    </row>
    <row r="45" spans="1:17">
      <c r="A45" s="48">
        <v>5532</v>
      </c>
      <c r="B45" s="48">
        <v>0</v>
      </c>
      <c r="C45" s="50"/>
      <c r="D45" s="49">
        <v>6046</v>
      </c>
      <c r="E45" s="49">
        <v>1E-3</v>
      </c>
      <c r="G45" s="49">
        <v>4489</v>
      </c>
      <c r="H45" s="51">
        <v>0</v>
      </c>
      <c r="J45" s="49">
        <v>3322</v>
      </c>
      <c r="K45" s="49">
        <v>0</v>
      </c>
      <c r="M45" s="49">
        <v>1937</v>
      </c>
      <c r="N45" s="49">
        <v>3.0000000000000001E-3</v>
      </c>
      <c r="P45" s="49">
        <v>1609</v>
      </c>
      <c r="Q45" s="49">
        <v>1E-3</v>
      </c>
    </row>
    <row r="46" spans="1:17">
      <c r="A46" s="48">
        <v>5533</v>
      </c>
      <c r="B46" s="48">
        <v>0</v>
      </c>
      <c r="C46" s="50"/>
      <c r="D46" s="49">
        <v>6047</v>
      </c>
      <c r="E46" s="49">
        <v>1E-3</v>
      </c>
      <c r="G46" s="49">
        <v>4490</v>
      </c>
      <c r="H46" s="51">
        <v>0</v>
      </c>
      <c r="J46" s="49">
        <v>3323</v>
      </c>
      <c r="K46" s="49">
        <v>0</v>
      </c>
      <c r="M46" s="49">
        <v>1938</v>
      </c>
      <c r="N46" s="49">
        <v>3.0000000000000001E-3</v>
      </c>
      <c r="P46" s="49">
        <v>1610</v>
      </c>
      <c r="Q46" s="49">
        <v>1E-3</v>
      </c>
    </row>
    <row r="47" spans="1:17">
      <c r="A47" s="48">
        <v>5534</v>
      </c>
      <c r="B47" s="48">
        <v>0</v>
      </c>
      <c r="C47" s="50"/>
      <c r="D47" s="49">
        <v>6048</v>
      </c>
      <c r="E47" s="49">
        <v>1E-3</v>
      </c>
      <c r="G47" s="49">
        <v>4491</v>
      </c>
      <c r="H47" s="51">
        <v>0</v>
      </c>
      <c r="J47" s="49">
        <v>3324</v>
      </c>
      <c r="K47" s="49">
        <v>0</v>
      </c>
      <c r="M47" s="49">
        <v>1939</v>
      </c>
      <c r="N47" s="49">
        <v>3.0000000000000001E-3</v>
      </c>
      <c r="P47" s="49">
        <v>1611</v>
      </c>
      <c r="Q47" s="49">
        <v>1E-3</v>
      </c>
    </row>
    <row r="48" spans="1:17">
      <c r="A48" s="48">
        <v>5535</v>
      </c>
      <c r="B48" s="48">
        <v>0</v>
      </c>
      <c r="C48" s="50"/>
      <c r="D48" s="49">
        <v>6049</v>
      </c>
      <c r="E48" s="49">
        <v>1E-3</v>
      </c>
      <c r="G48" s="49">
        <v>4492</v>
      </c>
      <c r="H48" s="51">
        <v>0</v>
      </c>
      <c r="J48" s="49">
        <v>3325</v>
      </c>
      <c r="K48" s="49">
        <v>0</v>
      </c>
      <c r="M48" s="49">
        <v>1940</v>
      </c>
      <c r="N48" s="49">
        <v>3.0000000000000001E-3</v>
      </c>
      <c r="P48" s="49">
        <v>1612</v>
      </c>
      <c r="Q48" s="49">
        <v>1E-3</v>
      </c>
    </row>
    <row r="49" spans="1:17">
      <c r="A49" s="48">
        <v>5536</v>
      </c>
      <c r="B49" s="48">
        <v>0</v>
      </c>
      <c r="C49" s="50"/>
      <c r="D49" s="49">
        <v>6050</v>
      </c>
      <c r="E49" s="49">
        <v>1E-3</v>
      </c>
      <c r="G49" s="49">
        <v>4493</v>
      </c>
      <c r="H49" s="51">
        <v>0</v>
      </c>
      <c r="J49" s="49">
        <v>3326</v>
      </c>
      <c r="K49" s="49">
        <v>0</v>
      </c>
      <c r="M49" s="49">
        <v>1941</v>
      </c>
      <c r="N49" s="49">
        <v>3.0000000000000001E-3</v>
      </c>
      <c r="P49" s="49">
        <v>1613</v>
      </c>
      <c r="Q49" s="49">
        <v>1E-3</v>
      </c>
    </row>
    <row r="50" spans="1:17">
      <c r="A50" s="48">
        <v>5537</v>
      </c>
      <c r="B50" s="48">
        <v>0</v>
      </c>
      <c r="C50" s="50"/>
      <c r="D50" s="49">
        <v>6051</v>
      </c>
      <c r="E50" s="49">
        <v>1E-3</v>
      </c>
      <c r="G50" s="49">
        <v>4494</v>
      </c>
      <c r="H50" s="51">
        <v>0</v>
      </c>
      <c r="J50" s="49">
        <v>3327</v>
      </c>
      <c r="K50" s="49">
        <v>0</v>
      </c>
      <c r="M50" s="49">
        <v>1942</v>
      </c>
      <c r="N50" s="49">
        <v>3.0000000000000001E-3</v>
      </c>
      <c r="P50" s="49">
        <v>1614</v>
      </c>
      <c r="Q50" s="49">
        <v>1E-3</v>
      </c>
    </row>
    <row r="51" spans="1:17">
      <c r="A51" s="48">
        <v>5538</v>
      </c>
      <c r="B51" s="48">
        <v>0</v>
      </c>
      <c r="C51" s="50"/>
      <c r="D51" s="49">
        <v>6052</v>
      </c>
      <c r="E51" s="49">
        <v>1E-3</v>
      </c>
      <c r="G51" s="49">
        <v>4495</v>
      </c>
      <c r="H51" s="51">
        <v>0</v>
      </c>
      <c r="J51" s="49">
        <v>3328</v>
      </c>
      <c r="K51" s="49">
        <v>0</v>
      </c>
      <c r="M51" s="49">
        <v>1943</v>
      </c>
      <c r="N51" s="49">
        <v>3.0000000000000001E-3</v>
      </c>
      <c r="P51" s="49">
        <v>1615</v>
      </c>
      <c r="Q51" s="49">
        <v>1E-3</v>
      </c>
    </row>
    <row r="52" spans="1:17">
      <c r="A52" s="48">
        <v>5539</v>
      </c>
      <c r="B52" s="48">
        <v>0</v>
      </c>
      <c r="C52" s="50"/>
      <c r="D52" s="49">
        <v>6053</v>
      </c>
      <c r="E52" s="49">
        <v>1E-3</v>
      </c>
      <c r="G52" s="49">
        <v>4496</v>
      </c>
      <c r="H52" s="51">
        <v>0</v>
      </c>
      <c r="J52" s="49">
        <v>3329</v>
      </c>
      <c r="K52" s="49">
        <v>0</v>
      </c>
      <c r="M52" s="49">
        <v>1944</v>
      </c>
      <c r="N52" s="49">
        <v>3.0000000000000001E-3</v>
      </c>
      <c r="P52" s="49">
        <v>1616</v>
      </c>
      <c r="Q52" s="49">
        <v>1E-3</v>
      </c>
    </row>
    <row r="53" spans="1:17">
      <c r="A53" s="48">
        <v>5540</v>
      </c>
      <c r="B53" s="48">
        <v>0</v>
      </c>
      <c r="C53" s="50"/>
      <c r="D53" s="49">
        <v>6054</v>
      </c>
      <c r="E53" s="49">
        <v>1E-3</v>
      </c>
      <c r="G53" s="49">
        <v>4497</v>
      </c>
      <c r="H53" s="51">
        <v>0</v>
      </c>
      <c r="J53" s="49">
        <v>3330</v>
      </c>
      <c r="K53" s="49">
        <v>0</v>
      </c>
      <c r="M53" s="49">
        <v>1945</v>
      </c>
      <c r="N53" s="49">
        <v>3.0000000000000001E-3</v>
      </c>
      <c r="P53" s="49">
        <v>1617</v>
      </c>
      <c r="Q53" s="49">
        <v>1E-3</v>
      </c>
    </row>
    <row r="54" spans="1:17">
      <c r="A54" s="48">
        <v>5541</v>
      </c>
      <c r="B54" s="48">
        <v>0</v>
      </c>
      <c r="C54" s="50"/>
      <c r="D54" s="49">
        <v>6055</v>
      </c>
      <c r="E54" s="49">
        <v>1E-3</v>
      </c>
      <c r="G54" s="49">
        <v>4498</v>
      </c>
      <c r="H54" s="51">
        <v>0</v>
      </c>
      <c r="J54" s="49">
        <v>3331</v>
      </c>
      <c r="K54" s="49">
        <v>0</v>
      </c>
      <c r="M54" s="49">
        <v>1946</v>
      </c>
      <c r="N54" s="49">
        <v>4.0000000000000001E-3</v>
      </c>
      <c r="P54" s="49">
        <v>1618</v>
      </c>
      <c r="Q54" s="49">
        <v>1E-3</v>
      </c>
    </row>
    <row r="55" spans="1:17">
      <c r="A55" s="48">
        <v>5542</v>
      </c>
      <c r="B55" s="48">
        <v>0</v>
      </c>
      <c r="C55" s="50"/>
      <c r="D55" s="49">
        <v>6056</v>
      </c>
      <c r="E55" s="49">
        <v>1E-3</v>
      </c>
      <c r="G55" s="49">
        <v>4499</v>
      </c>
      <c r="H55" s="51">
        <v>0</v>
      </c>
      <c r="J55" s="49">
        <v>3332</v>
      </c>
      <c r="K55" s="49">
        <v>0</v>
      </c>
      <c r="M55" s="49">
        <v>1947</v>
      </c>
      <c r="N55" s="49">
        <v>4.0000000000000001E-3</v>
      </c>
      <c r="P55" s="49">
        <v>1619</v>
      </c>
      <c r="Q55" s="49">
        <v>2E-3</v>
      </c>
    </row>
    <row r="56" spans="1:17">
      <c r="A56" s="48">
        <v>5543</v>
      </c>
      <c r="B56" s="48">
        <v>0</v>
      </c>
      <c r="C56" s="50"/>
      <c r="D56" s="49">
        <v>6057</v>
      </c>
      <c r="E56" s="49">
        <v>1E-3</v>
      </c>
      <c r="G56" s="49">
        <v>4500</v>
      </c>
      <c r="H56" s="51">
        <v>0</v>
      </c>
      <c r="J56" s="49">
        <v>3333</v>
      </c>
      <c r="K56" s="49">
        <v>0</v>
      </c>
      <c r="M56" s="49">
        <v>1948</v>
      </c>
      <c r="N56" s="49">
        <v>5.0000000000000001E-3</v>
      </c>
      <c r="P56" s="49">
        <v>1620</v>
      </c>
      <c r="Q56" s="49">
        <v>2E-3</v>
      </c>
    </row>
    <row r="57" spans="1:17">
      <c r="A57" s="48">
        <v>5544</v>
      </c>
      <c r="B57" s="48">
        <v>0</v>
      </c>
      <c r="C57" s="50"/>
      <c r="D57" s="49">
        <v>6058</v>
      </c>
      <c r="E57" s="49">
        <v>1E-3</v>
      </c>
      <c r="G57" s="49">
        <v>4501</v>
      </c>
      <c r="H57" s="51">
        <v>0</v>
      </c>
      <c r="J57" s="49">
        <v>3334</v>
      </c>
      <c r="K57" s="49">
        <v>0</v>
      </c>
      <c r="M57" s="49">
        <v>1949</v>
      </c>
      <c r="N57" s="49">
        <v>5.0000000000000001E-3</v>
      </c>
      <c r="P57" s="49">
        <v>1621</v>
      </c>
      <c r="Q57" s="49">
        <v>2E-3</v>
      </c>
    </row>
    <row r="58" spans="1:17">
      <c r="A58" s="48">
        <v>5545</v>
      </c>
      <c r="B58" s="48">
        <v>0</v>
      </c>
      <c r="C58" s="50"/>
      <c r="D58" s="49">
        <v>6059</v>
      </c>
      <c r="E58" s="49">
        <v>1E-3</v>
      </c>
      <c r="G58" s="49">
        <v>4502</v>
      </c>
      <c r="H58" s="51">
        <v>0</v>
      </c>
      <c r="J58" s="49">
        <v>3335</v>
      </c>
      <c r="K58" s="49">
        <v>0</v>
      </c>
      <c r="M58" s="49">
        <v>1950</v>
      </c>
      <c r="N58" s="49">
        <v>6.0000000000000001E-3</v>
      </c>
      <c r="P58" s="49">
        <v>1622</v>
      </c>
      <c r="Q58" s="49">
        <v>2E-3</v>
      </c>
    </row>
    <row r="59" spans="1:17">
      <c r="A59" s="48">
        <v>5546</v>
      </c>
      <c r="B59" s="48">
        <v>0</v>
      </c>
      <c r="C59" s="50"/>
      <c r="D59" s="49">
        <v>6060</v>
      </c>
      <c r="E59" s="49">
        <v>1E-3</v>
      </c>
      <c r="G59" s="49">
        <v>4503</v>
      </c>
      <c r="H59" s="51">
        <v>0</v>
      </c>
      <c r="J59" s="49">
        <v>3336</v>
      </c>
      <c r="K59" s="49">
        <v>0</v>
      </c>
      <c r="M59" s="49">
        <v>1951</v>
      </c>
      <c r="N59" s="49">
        <v>7.0000000000000001E-3</v>
      </c>
      <c r="P59" s="49">
        <v>1623</v>
      </c>
      <c r="Q59" s="49">
        <v>2E-3</v>
      </c>
    </row>
    <row r="60" spans="1:17">
      <c r="A60" s="48">
        <v>5547</v>
      </c>
      <c r="B60" s="48">
        <v>0</v>
      </c>
      <c r="C60" s="50"/>
      <c r="D60" s="49">
        <v>6061</v>
      </c>
      <c r="E60" s="49">
        <v>1E-3</v>
      </c>
      <c r="G60" s="49">
        <v>4504</v>
      </c>
      <c r="H60" s="51">
        <v>0</v>
      </c>
      <c r="J60" s="49">
        <v>3337</v>
      </c>
      <c r="K60" s="49">
        <v>0</v>
      </c>
      <c r="M60" s="49">
        <v>1952</v>
      </c>
      <c r="N60" s="49">
        <v>7.0000000000000001E-3</v>
      </c>
      <c r="P60" s="49">
        <v>1624</v>
      </c>
      <c r="Q60" s="49">
        <v>2E-3</v>
      </c>
    </row>
    <row r="61" spans="1:17">
      <c r="A61" s="48">
        <v>5548</v>
      </c>
      <c r="B61" s="48">
        <v>0</v>
      </c>
      <c r="C61" s="50"/>
      <c r="D61" s="49">
        <v>6062</v>
      </c>
      <c r="E61" s="49">
        <v>1E-3</v>
      </c>
      <c r="G61" s="49">
        <v>4505</v>
      </c>
      <c r="H61" s="51">
        <v>0</v>
      </c>
      <c r="J61" s="49">
        <v>3338</v>
      </c>
      <c r="K61" s="49">
        <v>0</v>
      </c>
      <c r="M61" s="49">
        <v>1953</v>
      </c>
      <c r="N61" s="49">
        <v>8.0000000000000002E-3</v>
      </c>
      <c r="P61" s="49">
        <v>1625</v>
      </c>
      <c r="Q61" s="49">
        <v>2E-3</v>
      </c>
    </row>
    <row r="62" spans="1:17">
      <c r="A62" s="48">
        <v>5549</v>
      </c>
      <c r="B62" s="48">
        <v>0</v>
      </c>
      <c r="C62" s="50"/>
      <c r="D62" s="49">
        <v>6063</v>
      </c>
      <c r="E62" s="49">
        <v>1E-3</v>
      </c>
      <c r="G62" s="49">
        <v>4506</v>
      </c>
      <c r="H62" s="51">
        <v>0</v>
      </c>
      <c r="J62" s="49">
        <v>3339</v>
      </c>
      <c r="K62" s="49">
        <v>0</v>
      </c>
      <c r="M62" s="49">
        <v>1954</v>
      </c>
      <c r="N62" s="49">
        <v>8.9999999999999993E-3</v>
      </c>
      <c r="P62" s="49">
        <v>1626</v>
      </c>
      <c r="Q62" s="49">
        <v>2E-3</v>
      </c>
    </row>
    <row r="63" spans="1:17">
      <c r="A63" s="48">
        <v>5550</v>
      </c>
      <c r="B63" s="48">
        <v>0</v>
      </c>
      <c r="C63" s="50"/>
      <c r="D63" s="49">
        <v>6064</v>
      </c>
      <c r="E63" s="49">
        <v>1E-3</v>
      </c>
      <c r="G63" s="49">
        <v>4507</v>
      </c>
      <c r="H63" s="51">
        <v>0</v>
      </c>
      <c r="J63" s="49">
        <v>3340</v>
      </c>
      <c r="K63" s="49">
        <v>0</v>
      </c>
      <c r="M63" s="49">
        <v>1955</v>
      </c>
      <c r="N63" s="49">
        <v>8.9999999999999993E-3</v>
      </c>
      <c r="P63" s="49">
        <v>1627</v>
      </c>
      <c r="Q63" s="49">
        <v>2E-3</v>
      </c>
    </row>
    <row r="64" spans="1:17">
      <c r="A64" s="48">
        <v>5551</v>
      </c>
      <c r="B64" s="48">
        <v>0</v>
      </c>
      <c r="C64" s="50"/>
      <c r="D64" s="49">
        <v>6065</v>
      </c>
      <c r="E64" s="49">
        <v>1E-3</v>
      </c>
      <c r="G64" s="49">
        <v>4508</v>
      </c>
      <c r="H64" s="51">
        <v>0</v>
      </c>
      <c r="J64" s="49">
        <v>3341</v>
      </c>
      <c r="K64" s="49">
        <v>0</v>
      </c>
      <c r="M64" s="49">
        <v>1956</v>
      </c>
      <c r="N64" s="49">
        <v>8.9999999999999993E-3</v>
      </c>
      <c r="P64" s="49">
        <v>1628</v>
      </c>
      <c r="Q64" s="49">
        <v>3.0000000000000001E-3</v>
      </c>
    </row>
    <row r="65" spans="1:17">
      <c r="A65" s="48">
        <v>5552</v>
      </c>
      <c r="B65" s="48">
        <v>0</v>
      </c>
      <c r="C65" s="50"/>
      <c r="D65" s="49">
        <v>6066</v>
      </c>
      <c r="E65" s="49">
        <v>1E-3</v>
      </c>
      <c r="G65" s="49">
        <v>4509</v>
      </c>
      <c r="H65" s="51">
        <v>0</v>
      </c>
      <c r="J65" s="49">
        <v>3342</v>
      </c>
      <c r="K65" s="49">
        <v>0</v>
      </c>
      <c r="M65" s="49">
        <v>1957</v>
      </c>
      <c r="N65" s="49">
        <v>8.0000000000000002E-3</v>
      </c>
      <c r="P65" s="49">
        <v>1629</v>
      </c>
      <c r="Q65" s="49">
        <v>3.0000000000000001E-3</v>
      </c>
    </row>
    <row r="66" spans="1:17">
      <c r="A66" s="48">
        <v>5553</v>
      </c>
      <c r="B66" s="48">
        <v>0</v>
      </c>
      <c r="C66" s="50"/>
      <c r="D66" s="49">
        <v>6067</v>
      </c>
      <c r="E66" s="49">
        <v>1E-3</v>
      </c>
      <c r="G66" s="49">
        <v>4510</v>
      </c>
      <c r="H66" s="51">
        <v>0</v>
      </c>
      <c r="J66" s="49">
        <v>3343</v>
      </c>
      <c r="K66" s="49">
        <v>0</v>
      </c>
      <c r="M66" s="49">
        <v>1958</v>
      </c>
      <c r="N66" s="49">
        <v>7.0000000000000001E-3</v>
      </c>
      <c r="P66" s="49">
        <v>1630</v>
      </c>
      <c r="Q66" s="49">
        <v>3.0000000000000001E-3</v>
      </c>
    </row>
    <row r="67" spans="1:17">
      <c r="A67" s="48">
        <v>5554</v>
      </c>
      <c r="B67" s="48">
        <v>0</v>
      </c>
      <c r="C67" s="50"/>
      <c r="D67" s="49">
        <v>6068</v>
      </c>
      <c r="E67" s="49">
        <v>1E-3</v>
      </c>
      <c r="G67" s="49">
        <v>4511</v>
      </c>
      <c r="H67" s="51">
        <v>0</v>
      </c>
      <c r="J67" s="49">
        <v>3344</v>
      </c>
      <c r="K67" s="49">
        <v>1E-3</v>
      </c>
      <c r="M67" s="49">
        <v>1959</v>
      </c>
      <c r="N67" s="49">
        <v>7.0000000000000001E-3</v>
      </c>
      <c r="P67" s="49">
        <v>1631</v>
      </c>
      <c r="Q67" s="49">
        <v>3.0000000000000001E-3</v>
      </c>
    </row>
    <row r="68" spans="1:17">
      <c r="A68" s="48">
        <v>5555</v>
      </c>
      <c r="B68" s="48">
        <v>0</v>
      </c>
      <c r="C68" s="50"/>
      <c r="D68" s="49">
        <v>6069</v>
      </c>
      <c r="E68" s="49">
        <v>1E-3</v>
      </c>
      <c r="G68" s="49">
        <v>4512</v>
      </c>
      <c r="H68" s="51">
        <v>0</v>
      </c>
      <c r="J68" s="49">
        <v>3345</v>
      </c>
      <c r="K68" s="49">
        <v>1E-3</v>
      </c>
      <c r="M68" s="49">
        <v>1960</v>
      </c>
      <c r="N68" s="49">
        <v>6.0000000000000001E-3</v>
      </c>
      <c r="P68" s="49">
        <v>1632</v>
      </c>
      <c r="Q68" s="49">
        <v>3.0000000000000001E-3</v>
      </c>
    </row>
    <row r="69" spans="1:17">
      <c r="A69" s="48">
        <v>5556</v>
      </c>
      <c r="B69" s="48">
        <v>0</v>
      </c>
      <c r="C69" s="50"/>
      <c r="D69" s="49">
        <v>6070</v>
      </c>
      <c r="E69" s="49">
        <v>1E-3</v>
      </c>
      <c r="G69" s="49">
        <v>4513</v>
      </c>
      <c r="H69" s="51">
        <v>0</v>
      </c>
      <c r="J69" s="49">
        <v>3346</v>
      </c>
      <c r="K69" s="49">
        <v>1E-3</v>
      </c>
      <c r="M69" s="49">
        <v>1961</v>
      </c>
      <c r="N69" s="49">
        <v>6.0000000000000001E-3</v>
      </c>
      <c r="P69" s="49">
        <v>1633</v>
      </c>
      <c r="Q69" s="49">
        <v>3.0000000000000001E-3</v>
      </c>
    </row>
    <row r="70" spans="1:17">
      <c r="A70" s="48">
        <v>5557</v>
      </c>
      <c r="B70" s="48">
        <v>0</v>
      </c>
      <c r="C70" s="50"/>
      <c r="D70" s="49">
        <v>6071</v>
      </c>
      <c r="E70" s="49">
        <v>1E-3</v>
      </c>
      <c r="G70" s="49">
        <v>4514</v>
      </c>
      <c r="H70" s="51">
        <v>0</v>
      </c>
      <c r="J70" s="49">
        <v>3347</v>
      </c>
      <c r="K70" s="49">
        <v>1E-3</v>
      </c>
      <c r="M70" s="49">
        <v>1962</v>
      </c>
      <c r="N70" s="49">
        <v>6.0000000000000001E-3</v>
      </c>
      <c r="P70" s="49">
        <v>1634</v>
      </c>
      <c r="Q70" s="49">
        <v>3.0000000000000001E-3</v>
      </c>
    </row>
    <row r="71" spans="1:17">
      <c r="A71" s="48">
        <v>5558</v>
      </c>
      <c r="B71" s="48">
        <v>0</v>
      </c>
      <c r="C71" s="50"/>
      <c r="D71" s="49">
        <v>6072</v>
      </c>
      <c r="E71" s="49">
        <v>1E-3</v>
      </c>
      <c r="G71" s="49">
        <v>4515</v>
      </c>
      <c r="H71" s="51">
        <v>0</v>
      </c>
      <c r="J71" s="49">
        <v>3348</v>
      </c>
      <c r="K71" s="49">
        <v>1E-3</v>
      </c>
      <c r="M71" s="49">
        <v>1963</v>
      </c>
      <c r="N71" s="49">
        <v>5.0000000000000001E-3</v>
      </c>
      <c r="P71" s="49">
        <v>1635</v>
      </c>
      <c r="Q71" s="49">
        <v>3.0000000000000001E-3</v>
      </c>
    </row>
    <row r="72" spans="1:17">
      <c r="A72" s="48">
        <v>5559</v>
      </c>
      <c r="B72" s="48">
        <v>0</v>
      </c>
      <c r="C72" s="50"/>
      <c r="D72" s="49">
        <v>6073</v>
      </c>
      <c r="E72" s="49">
        <v>1E-3</v>
      </c>
      <c r="G72" s="49">
        <v>4516</v>
      </c>
      <c r="H72" s="51">
        <v>1E-3</v>
      </c>
      <c r="J72" s="49">
        <v>3349</v>
      </c>
      <c r="K72" s="49">
        <v>1E-3</v>
      </c>
      <c r="M72" s="49">
        <v>1964</v>
      </c>
      <c r="N72" s="49">
        <v>5.0000000000000001E-3</v>
      </c>
      <c r="P72" s="49">
        <v>1636</v>
      </c>
      <c r="Q72" s="49">
        <v>3.0000000000000001E-3</v>
      </c>
    </row>
    <row r="73" spans="1:17">
      <c r="A73" s="48">
        <v>5560</v>
      </c>
      <c r="B73" s="48">
        <v>0</v>
      </c>
      <c r="C73" s="50"/>
      <c r="D73" s="49">
        <v>6074</v>
      </c>
      <c r="E73" s="49">
        <v>1E-3</v>
      </c>
      <c r="G73" s="49">
        <v>4517</v>
      </c>
      <c r="H73" s="51">
        <v>1E-3</v>
      </c>
      <c r="J73" s="49">
        <v>3350</v>
      </c>
      <c r="K73" s="49">
        <v>1E-3</v>
      </c>
      <c r="M73" s="49">
        <v>1965</v>
      </c>
      <c r="N73" s="49">
        <v>5.0000000000000001E-3</v>
      </c>
      <c r="P73" s="49">
        <v>1637</v>
      </c>
      <c r="Q73" s="49">
        <v>4.0000000000000001E-3</v>
      </c>
    </row>
    <row r="74" spans="1:17">
      <c r="A74" s="48">
        <v>5561</v>
      </c>
      <c r="B74" s="48">
        <v>0</v>
      </c>
      <c r="C74" s="50"/>
      <c r="D74" s="49">
        <v>6075</v>
      </c>
      <c r="E74" s="49">
        <v>1E-3</v>
      </c>
      <c r="G74" s="49">
        <v>4518</v>
      </c>
      <c r="H74" s="51">
        <v>1E-3</v>
      </c>
      <c r="J74" s="49">
        <v>3351</v>
      </c>
      <c r="K74" s="49">
        <v>1E-3</v>
      </c>
      <c r="M74" s="49">
        <v>1966</v>
      </c>
      <c r="N74" s="49">
        <v>5.0000000000000001E-3</v>
      </c>
      <c r="P74" s="49">
        <v>1638</v>
      </c>
      <c r="Q74" s="49">
        <v>4.0000000000000001E-3</v>
      </c>
    </row>
    <row r="75" spans="1:17">
      <c r="A75" s="48">
        <v>5562</v>
      </c>
      <c r="B75" s="48">
        <v>0</v>
      </c>
      <c r="C75" s="50"/>
      <c r="D75" s="49">
        <v>6076</v>
      </c>
      <c r="E75" s="49">
        <v>1E-3</v>
      </c>
      <c r="G75" s="49">
        <v>4519</v>
      </c>
      <c r="H75" s="51">
        <v>1E-3</v>
      </c>
      <c r="J75" s="49">
        <v>3352</v>
      </c>
      <c r="K75" s="49">
        <v>1E-3</v>
      </c>
      <c r="M75" s="49">
        <v>1967</v>
      </c>
      <c r="N75" s="49">
        <v>6.0000000000000001E-3</v>
      </c>
      <c r="P75" s="49">
        <v>1639</v>
      </c>
      <c r="Q75" s="49">
        <v>4.0000000000000001E-3</v>
      </c>
    </row>
    <row r="76" spans="1:17">
      <c r="A76" s="48">
        <v>5563</v>
      </c>
      <c r="B76" s="48">
        <v>0</v>
      </c>
      <c r="C76" s="50"/>
      <c r="D76" s="49">
        <v>6077</v>
      </c>
      <c r="E76" s="49">
        <v>1E-3</v>
      </c>
      <c r="G76" s="49">
        <v>4520</v>
      </c>
      <c r="H76" s="51">
        <v>1E-3</v>
      </c>
      <c r="J76" s="49">
        <v>3353</v>
      </c>
      <c r="K76" s="49">
        <v>1E-3</v>
      </c>
      <c r="M76" s="49">
        <v>1968</v>
      </c>
      <c r="N76" s="49">
        <v>6.0000000000000001E-3</v>
      </c>
      <c r="P76" s="49">
        <v>1640</v>
      </c>
      <c r="Q76" s="49">
        <v>4.0000000000000001E-3</v>
      </c>
    </row>
    <row r="77" spans="1:17">
      <c r="A77" s="48">
        <v>5564</v>
      </c>
      <c r="B77" s="48">
        <v>0</v>
      </c>
      <c r="C77" s="50"/>
      <c r="D77" s="49">
        <v>6078</v>
      </c>
      <c r="E77" s="49">
        <v>1E-3</v>
      </c>
      <c r="G77" s="49">
        <v>4521</v>
      </c>
      <c r="H77" s="51">
        <v>1E-3</v>
      </c>
      <c r="J77" s="49">
        <v>3354</v>
      </c>
      <c r="K77" s="49">
        <v>1E-3</v>
      </c>
      <c r="M77" s="49">
        <v>1969</v>
      </c>
      <c r="N77" s="49">
        <v>6.0000000000000001E-3</v>
      </c>
      <c r="P77" s="49">
        <v>1641</v>
      </c>
      <c r="Q77" s="49">
        <v>4.0000000000000001E-3</v>
      </c>
    </row>
    <row r="78" spans="1:17">
      <c r="A78" s="48">
        <v>5565</v>
      </c>
      <c r="B78" s="48">
        <v>0</v>
      </c>
      <c r="C78" s="50"/>
      <c r="D78" s="49">
        <v>6079</v>
      </c>
      <c r="E78" s="49">
        <v>1E-3</v>
      </c>
      <c r="G78" s="49">
        <v>4522</v>
      </c>
      <c r="H78" s="51">
        <v>1E-3</v>
      </c>
      <c r="J78" s="49">
        <v>3355</v>
      </c>
      <c r="K78" s="49">
        <v>1E-3</v>
      </c>
      <c r="M78" s="49">
        <v>1970</v>
      </c>
      <c r="N78" s="49">
        <v>7.0000000000000001E-3</v>
      </c>
      <c r="P78" s="49">
        <v>1642</v>
      </c>
      <c r="Q78" s="49">
        <v>4.0000000000000001E-3</v>
      </c>
    </row>
    <row r="79" spans="1:17">
      <c r="A79" s="48">
        <v>5566</v>
      </c>
      <c r="B79" s="48">
        <v>0</v>
      </c>
      <c r="C79" s="50"/>
      <c r="D79" s="49">
        <v>6080</v>
      </c>
      <c r="E79" s="49">
        <v>1E-3</v>
      </c>
      <c r="G79" s="49">
        <v>4523</v>
      </c>
      <c r="H79" s="51">
        <v>1E-3</v>
      </c>
      <c r="J79" s="49">
        <v>3356</v>
      </c>
      <c r="K79" s="49">
        <v>1E-3</v>
      </c>
      <c r="M79" s="49">
        <v>1971</v>
      </c>
      <c r="N79" s="49">
        <v>7.0000000000000001E-3</v>
      </c>
      <c r="P79" s="49">
        <v>1643</v>
      </c>
      <c r="Q79" s="49">
        <v>4.0000000000000001E-3</v>
      </c>
    </row>
    <row r="80" spans="1:17">
      <c r="A80" s="48">
        <v>5567</v>
      </c>
      <c r="B80" s="48">
        <v>0</v>
      </c>
      <c r="C80" s="50"/>
      <c r="D80" s="49">
        <v>6081</v>
      </c>
      <c r="E80" s="49">
        <v>1E-3</v>
      </c>
      <c r="G80" s="49">
        <v>4524</v>
      </c>
      <c r="H80" s="51">
        <v>2E-3</v>
      </c>
      <c r="J80" s="49">
        <v>3357</v>
      </c>
      <c r="K80" s="49">
        <v>1E-3</v>
      </c>
      <c r="M80" s="49">
        <v>1972</v>
      </c>
      <c r="N80" s="49">
        <v>7.0000000000000001E-3</v>
      </c>
      <c r="P80" s="49">
        <v>1644</v>
      </c>
      <c r="Q80" s="49">
        <v>4.0000000000000001E-3</v>
      </c>
    </row>
    <row r="81" spans="1:17">
      <c r="A81" s="48">
        <v>5568</v>
      </c>
      <c r="B81" s="48">
        <v>0</v>
      </c>
      <c r="C81" s="50"/>
      <c r="D81" s="49">
        <v>6082</v>
      </c>
      <c r="E81" s="49">
        <v>1E-3</v>
      </c>
      <c r="G81" s="49">
        <v>4525</v>
      </c>
      <c r="H81" s="51">
        <v>2E-3</v>
      </c>
      <c r="J81" s="49">
        <v>3358</v>
      </c>
      <c r="K81" s="49">
        <v>1E-3</v>
      </c>
      <c r="M81" s="49">
        <v>1973</v>
      </c>
      <c r="N81" s="49">
        <v>7.0000000000000001E-3</v>
      </c>
      <c r="P81" s="49">
        <v>1645</v>
      </c>
      <c r="Q81" s="49">
        <v>3.0000000000000001E-3</v>
      </c>
    </row>
    <row r="82" spans="1:17">
      <c r="A82" s="48">
        <v>5569</v>
      </c>
      <c r="B82" s="48">
        <v>0</v>
      </c>
      <c r="C82" s="50"/>
      <c r="D82" s="49">
        <v>6083</v>
      </c>
      <c r="E82" s="49">
        <v>1E-3</v>
      </c>
      <c r="G82" s="49">
        <v>4526</v>
      </c>
      <c r="H82" s="51">
        <v>2E-3</v>
      </c>
      <c r="J82" s="49">
        <v>3359</v>
      </c>
      <c r="K82" s="49">
        <v>1E-3</v>
      </c>
      <c r="M82" s="49">
        <v>1974</v>
      </c>
      <c r="N82" s="49">
        <v>7.0000000000000001E-3</v>
      </c>
      <c r="P82" s="49">
        <v>1646</v>
      </c>
      <c r="Q82" s="49">
        <v>3.0000000000000001E-3</v>
      </c>
    </row>
    <row r="83" spans="1:17">
      <c r="A83" s="48">
        <v>5570</v>
      </c>
      <c r="B83" s="48">
        <v>0</v>
      </c>
      <c r="C83" s="50"/>
      <c r="D83" s="49">
        <v>6084</v>
      </c>
      <c r="E83" s="49">
        <v>0</v>
      </c>
      <c r="G83" s="49">
        <v>4527</v>
      </c>
      <c r="H83" s="51">
        <v>2E-3</v>
      </c>
      <c r="J83" s="49">
        <v>3360</v>
      </c>
      <c r="K83" s="49">
        <v>1E-3</v>
      </c>
      <c r="M83" s="49">
        <v>1975</v>
      </c>
      <c r="N83" s="49">
        <v>7.0000000000000001E-3</v>
      </c>
      <c r="P83" s="49">
        <v>1647</v>
      </c>
      <c r="Q83" s="49">
        <v>3.0000000000000001E-3</v>
      </c>
    </row>
    <row r="84" spans="1:17">
      <c r="A84" s="48">
        <v>5571</v>
      </c>
      <c r="B84" s="48">
        <v>0</v>
      </c>
      <c r="C84" s="50"/>
      <c r="D84" s="49">
        <v>6085</v>
      </c>
      <c r="E84" s="49">
        <v>0</v>
      </c>
      <c r="G84" s="49">
        <v>4528</v>
      </c>
      <c r="H84" s="51">
        <v>3.0000000000000001E-3</v>
      </c>
      <c r="J84" s="49">
        <v>3361</v>
      </c>
      <c r="K84" s="49">
        <v>1E-3</v>
      </c>
      <c r="M84" s="49">
        <v>1976</v>
      </c>
      <c r="N84" s="49">
        <v>7.0000000000000001E-3</v>
      </c>
      <c r="P84" s="49">
        <v>1648</v>
      </c>
      <c r="Q84" s="49">
        <v>3.0000000000000001E-3</v>
      </c>
    </row>
    <row r="85" spans="1:17">
      <c r="A85" s="48">
        <v>5572</v>
      </c>
      <c r="B85" s="48">
        <v>0</v>
      </c>
      <c r="C85" s="50"/>
      <c r="D85" s="49">
        <v>6086</v>
      </c>
      <c r="E85" s="49">
        <v>0</v>
      </c>
      <c r="G85" s="49">
        <v>4529</v>
      </c>
      <c r="H85" s="51">
        <v>3.0000000000000001E-3</v>
      </c>
      <c r="J85" s="49">
        <v>3362</v>
      </c>
      <c r="K85" s="49">
        <v>1E-3</v>
      </c>
      <c r="M85" s="49">
        <v>1977</v>
      </c>
      <c r="N85" s="49">
        <v>7.0000000000000001E-3</v>
      </c>
      <c r="P85" s="49">
        <v>1649</v>
      </c>
      <c r="Q85" s="49">
        <v>3.0000000000000001E-3</v>
      </c>
    </row>
    <row r="86" spans="1:17">
      <c r="A86" s="48">
        <v>5573</v>
      </c>
      <c r="B86" s="48">
        <v>0</v>
      </c>
      <c r="C86" s="50"/>
      <c r="D86" s="49">
        <v>6087</v>
      </c>
      <c r="E86" s="49">
        <v>0</v>
      </c>
      <c r="G86" s="49">
        <v>4530</v>
      </c>
      <c r="H86" s="51">
        <v>4.0000000000000001E-3</v>
      </c>
      <c r="J86" s="49">
        <v>3363</v>
      </c>
      <c r="K86" s="49">
        <v>1E-3</v>
      </c>
      <c r="M86" s="49">
        <v>1978</v>
      </c>
      <c r="N86" s="49">
        <v>7.0000000000000001E-3</v>
      </c>
      <c r="P86" s="49">
        <v>1650</v>
      </c>
      <c r="Q86" s="49">
        <v>3.0000000000000001E-3</v>
      </c>
    </row>
    <row r="87" spans="1:17">
      <c r="A87" s="48">
        <v>5574</v>
      </c>
      <c r="B87" s="48">
        <v>0</v>
      </c>
      <c r="C87" s="50"/>
      <c r="D87" s="49">
        <v>6088</v>
      </c>
      <c r="E87" s="49">
        <v>0</v>
      </c>
      <c r="G87" s="49">
        <v>4531</v>
      </c>
      <c r="H87" s="51">
        <v>4.0000000000000001E-3</v>
      </c>
      <c r="J87" s="49">
        <v>3364</v>
      </c>
      <c r="K87" s="49">
        <v>1E-3</v>
      </c>
      <c r="M87" s="49">
        <v>1979</v>
      </c>
      <c r="N87" s="49">
        <v>6.0000000000000001E-3</v>
      </c>
      <c r="P87" s="49">
        <v>1651</v>
      </c>
      <c r="Q87" s="49">
        <v>3.0000000000000001E-3</v>
      </c>
    </row>
    <row r="88" spans="1:17">
      <c r="A88" s="48">
        <v>5575</v>
      </c>
      <c r="B88" s="48">
        <v>0</v>
      </c>
      <c r="C88" s="50"/>
      <c r="D88" s="49">
        <v>6089</v>
      </c>
      <c r="E88" s="49">
        <v>0</v>
      </c>
      <c r="G88" s="49">
        <v>4532</v>
      </c>
      <c r="H88" s="51">
        <v>4.0000000000000001E-3</v>
      </c>
      <c r="J88" s="49">
        <v>3365</v>
      </c>
      <c r="K88" s="49">
        <v>2E-3</v>
      </c>
      <c r="M88" s="49">
        <v>1980</v>
      </c>
      <c r="N88" s="49">
        <v>6.0000000000000001E-3</v>
      </c>
      <c r="P88" s="49">
        <v>1652</v>
      </c>
      <c r="Q88" s="49">
        <v>3.0000000000000001E-3</v>
      </c>
    </row>
    <row r="89" spans="1:17">
      <c r="A89" s="48">
        <v>5576</v>
      </c>
      <c r="B89" s="48">
        <v>0</v>
      </c>
      <c r="C89" s="50"/>
      <c r="D89" s="49">
        <v>6090</v>
      </c>
      <c r="E89" s="49">
        <v>0</v>
      </c>
      <c r="G89" s="49">
        <v>4533</v>
      </c>
      <c r="H89" s="51">
        <v>4.0000000000000001E-3</v>
      </c>
      <c r="J89" s="49">
        <v>3366</v>
      </c>
      <c r="K89" s="49">
        <v>2E-3</v>
      </c>
      <c r="M89" s="49">
        <v>1981</v>
      </c>
      <c r="N89" s="49">
        <v>6.0000000000000001E-3</v>
      </c>
      <c r="P89" s="49">
        <v>1653</v>
      </c>
      <c r="Q89" s="49">
        <v>3.0000000000000001E-3</v>
      </c>
    </row>
    <row r="90" spans="1:17">
      <c r="A90" s="48">
        <v>5577</v>
      </c>
      <c r="B90" s="48">
        <v>0</v>
      </c>
      <c r="C90" s="50"/>
      <c r="D90" s="49">
        <v>6091</v>
      </c>
      <c r="E90" s="49">
        <v>0</v>
      </c>
      <c r="G90" s="49">
        <v>4534</v>
      </c>
      <c r="H90" s="51">
        <v>4.0000000000000001E-3</v>
      </c>
      <c r="J90" s="49">
        <v>3367</v>
      </c>
      <c r="K90" s="49">
        <v>2E-3</v>
      </c>
      <c r="M90" s="49">
        <v>1982</v>
      </c>
      <c r="N90" s="49">
        <v>6.0000000000000001E-3</v>
      </c>
      <c r="P90" s="49">
        <v>1654</v>
      </c>
      <c r="Q90" s="49">
        <v>3.0000000000000001E-3</v>
      </c>
    </row>
    <row r="91" spans="1:17">
      <c r="A91" s="48">
        <v>5578</v>
      </c>
      <c r="B91" s="48">
        <v>0</v>
      </c>
      <c r="C91" s="50"/>
      <c r="D91" s="49">
        <v>6092</v>
      </c>
      <c r="E91" s="49">
        <v>0</v>
      </c>
      <c r="G91" s="49">
        <v>4535</v>
      </c>
      <c r="H91" s="51">
        <v>4.0000000000000001E-3</v>
      </c>
      <c r="J91" s="49">
        <v>3368</v>
      </c>
      <c r="K91" s="49">
        <v>2E-3</v>
      </c>
      <c r="M91" s="49">
        <v>1983</v>
      </c>
      <c r="N91" s="49">
        <v>6.0000000000000001E-3</v>
      </c>
      <c r="P91" s="49">
        <v>1655</v>
      </c>
      <c r="Q91" s="49">
        <v>3.0000000000000001E-3</v>
      </c>
    </row>
    <row r="92" spans="1:17">
      <c r="A92" s="48">
        <v>5579</v>
      </c>
      <c r="B92" s="48">
        <v>0</v>
      </c>
      <c r="C92" s="50"/>
      <c r="D92" s="49">
        <v>6093</v>
      </c>
      <c r="E92" s="49">
        <v>0</v>
      </c>
      <c r="G92" s="49">
        <v>4536</v>
      </c>
      <c r="H92" s="51">
        <v>5.0000000000000001E-3</v>
      </c>
      <c r="J92" s="49">
        <v>3369</v>
      </c>
      <c r="K92" s="49">
        <v>2E-3</v>
      </c>
      <c r="M92" s="49">
        <v>1984</v>
      </c>
      <c r="N92" s="49">
        <v>6.0000000000000001E-3</v>
      </c>
      <c r="P92" s="49">
        <v>1656</v>
      </c>
      <c r="Q92" s="49">
        <v>3.0000000000000001E-3</v>
      </c>
    </row>
    <row r="93" spans="1:17">
      <c r="A93" s="48">
        <v>5580</v>
      </c>
      <c r="B93" s="48">
        <v>0</v>
      </c>
      <c r="C93" s="50"/>
      <c r="D93" s="49">
        <v>6094</v>
      </c>
      <c r="E93" s="49">
        <v>0</v>
      </c>
      <c r="G93" s="49">
        <v>4537</v>
      </c>
      <c r="H93" s="51">
        <v>5.0000000000000001E-3</v>
      </c>
      <c r="J93" s="49">
        <v>3370</v>
      </c>
      <c r="K93" s="49">
        <v>2E-3</v>
      </c>
      <c r="M93" s="49">
        <v>1985</v>
      </c>
      <c r="N93" s="49">
        <v>6.0000000000000001E-3</v>
      </c>
      <c r="P93" s="49">
        <v>1657</v>
      </c>
      <c r="Q93" s="49">
        <v>3.0000000000000001E-3</v>
      </c>
    </row>
    <row r="94" spans="1:17">
      <c r="A94" s="48">
        <v>5581</v>
      </c>
      <c r="B94" s="48">
        <v>0</v>
      </c>
      <c r="C94" s="50"/>
      <c r="D94" s="49">
        <v>6095</v>
      </c>
      <c r="E94" s="49">
        <v>0</v>
      </c>
      <c r="G94" s="49">
        <v>4538</v>
      </c>
      <c r="H94" s="51">
        <v>5.0000000000000001E-3</v>
      </c>
      <c r="J94" s="49">
        <v>3371</v>
      </c>
      <c r="K94" s="49">
        <v>2E-3</v>
      </c>
      <c r="M94" s="49">
        <v>1986</v>
      </c>
      <c r="N94" s="49">
        <v>7.0000000000000001E-3</v>
      </c>
      <c r="P94" s="49">
        <v>1658</v>
      </c>
      <c r="Q94" s="49">
        <v>3.0000000000000001E-3</v>
      </c>
    </row>
    <row r="95" spans="1:17">
      <c r="A95" s="48">
        <v>5582</v>
      </c>
      <c r="B95" s="48">
        <v>0</v>
      </c>
      <c r="C95" s="50"/>
      <c r="D95" s="49">
        <v>6096</v>
      </c>
      <c r="E95" s="49">
        <v>0</v>
      </c>
      <c r="G95" s="49">
        <v>4539</v>
      </c>
      <c r="H95" s="51">
        <v>5.0000000000000001E-3</v>
      </c>
      <c r="J95" s="49">
        <v>3372</v>
      </c>
      <c r="K95" s="49">
        <v>2E-3</v>
      </c>
      <c r="M95" s="49">
        <v>1987</v>
      </c>
      <c r="N95" s="49">
        <v>8.0000000000000002E-3</v>
      </c>
      <c r="P95" s="49">
        <v>1659</v>
      </c>
      <c r="Q95" s="49">
        <v>3.0000000000000001E-3</v>
      </c>
    </row>
    <row r="96" spans="1:17">
      <c r="A96" s="48">
        <v>5583</v>
      </c>
      <c r="B96" s="48">
        <v>1E-3</v>
      </c>
      <c r="C96" s="50"/>
      <c r="D96" s="49">
        <v>6097</v>
      </c>
      <c r="E96" s="49">
        <v>1E-3</v>
      </c>
      <c r="G96" s="49">
        <v>4540</v>
      </c>
      <c r="H96" s="51">
        <v>5.0000000000000001E-3</v>
      </c>
      <c r="J96" s="49">
        <v>3373</v>
      </c>
      <c r="K96" s="49">
        <v>2E-3</v>
      </c>
      <c r="M96" s="49">
        <v>1988</v>
      </c>
      <c r="N96" s="49">
        <v>8.9999999999999993E-3</v>
      </c>
      <c r="P96" s="49">
        <v>1660</v>
      </c>
      <c r="Q96" s="49">
        <v>3.0000000000000001E-3</v>
      </c>
    </row>
    <row r="97" spans="1:17">
      <c r="A97" s="48">
        <v>5584</v>
      </c>
      <c r="B97" s="48">
        <v>1E-3</v>
      </c>
      <c r="C97" s="50"/>
      <c r="D97" s="49">
        <v>6098</v>
      </c>
      <c r="E97" s="49">
        <v>1E-3</v>
      </c>
      <c r="G97" s="49">
        <v>4541</v>
      </c>
      <c r="H97" s="51">
        <v>5.0000000000000001E-3</v>
      </c>
      <c r="J97" s="49">
        <v>3374</v>
      </c>
      <c r="K97" s="49">
        <v>2E-3</v>
      </c>
      <c r="M97" s="49">
        <v>1989</v>
      </c>
      <c r="N97" s="49">
        <v>0.01</v>
      </c>
      <c r="P97" s="49">
        <v>1661</v>
      </c>
      <c r="Q97" s="49">
        <v>3.0000000000000001E-3</v>
      </c>
    </row>
    <row r="98" spans="1:17">
      <c r="A98" s="48">
        <v>5585</v>
      </c>
      <c r="B98" s="48">
        <v>1E-3</v>
      </c>
      <c r="C98" s="50"/>
      <c r="D98" s="49">
        <v>6099</v>
      </c>
      <c r="E98" s="49">
        <v>1E-3</v>
      </c>
      <c r="G98" s="49">
        <v>4542</v>
      </c>
      <c r="H98" s="51">
        <v>4.0000000000000001E-3</v>
      </c>
      <c r="J98" s="49">
        <v>3375</v>
      </c>
      <c r="K98" s="49">
        <v>2E-3</v>
      </c>
      <c r="M98" s="49">
        <v>1990</v>
      </c>
      <c r="N98" s="49">
        <v>1.0999999999999999E-2</v>
      </c>
      <c r="P98" s="49">
        <v>1662</v>
      </c>
      <c r="Q98" s="49">
        <v>3.0000000000000001E-3</v>
      </c>
    </row>
    <row r="99" spans="1:17">
      <c r="A99" s="48">
        <v>5586</v>
      </c>
      <c r="B99" s="48">
        <v>2E-3</v>
      </c>
      <c r="C99" s="50"/>
      <c r="D99" s="49">
        <v>6100</v>
      </c>
      <c r="E99" s="49">
        <v>1E-3</v>
      </c>
      <c r="G99" s="49">
        <v>4543</v>
      </c>
      <c r="H99" s="51">
        <v>4.0000000000000001E-3</v>
      </c>
      <c r="J99" s="49">
        <v>3376</v>
      </c>
      <c r="K99" s="49">
        <v>2E-3</v>
      </c>
      <c r="M99" s="49">
        <v>1991</v>
      </c>
      <c r="N99" s="49">
        <v>1.2E-2</v>
      </c>
      <c r="P99" s="49">
        <v>1663</v>
      </c>
      <c r="Q99" s="49">
        <v>3.0000000000000001E-3</v>
      </c>
    </row>
    <row r="100" spans="1:17">
      <c r="A100" s="48">
        <v>5587</v>
      </c>
      <c r="B100" s="48">
        <v>3.0000000000000001E-3</v>
      </c>
      <c r="C100" s="50"/>
      <c r="D100" s="49">
        <v>6101</v>
      </c>
      <c r="E100" s="49">
        <v>1E-3</v>
      </c>
      <c r="G100" s="49">
        <v>4544</v>
      </c>
      <c r="H100" s="51">
        <v>4.0000000000000001E-3</v>
      </c>
      <c r="J100" s="49">
        <v>3377</v>
      </c>
      <c r="K100" s="49">
        <v>3.0000000000000001E-3</v>
      </c>
      <c r="M100" s="49">
        <v>1992</v>
      </c>
      <c r="N100" s="49">
        <v>1.4E-2</v>
      </c>
      <c r="P100" s="49">
        <v>1664</v>
      </c>
      <c r="Q100" s="49">
        <v>3.0000000000000001E-3</v>
      </c>
    </row>
    <row r="101" spans="1:17">
      <c r="A101" s="48">
        <v>5588</v>
      </c>
      <c r="B101" s="48">
        <v>4.0000000000000001E-3</v>
      </c>
      <c r="C101" s="50"/>
      <c r="D101" s="49">
        <v>6102</v>
      </c>
      <c r="E101" s="49">
        <v>1E-3</v>
      </c>
      <c r="G101" s="49">
        <v>4545</v>
      </c>
      <c r="H101" s="51">
        <v>4.0000000000000001E-3</v>
      </c>
      <c r="J101" s="49">
        <v>3378</v>
      </c>
      <c r="K101" s="49">
        <v>3.0000000000000001E-3</v>
      </c>
      <c r="M101" s="49">
        <v>1993</v>
      </c>
      <c r="N101" s="49">
        <v>1.4999999999999999E-2</v>
      </c>
      <c r="P101" s="49">
        <v>1665</v>
      </c>
      <c r="Q101" s="49">
        <v>2E-3</v>
      </c>
    </row>
    <row r="102" spans="1:17">
      <c r="A102" s="48">
        <v>5589</v>
      </c>
      <c r="B102" s="48">
        <v>6.0000000000000001E-3</v>
      </c>
      <c r="C102" s="50"/>
      <c r="D102" s="49">
        <v>6103</v>
      </c>
      <c r="E102" s="49">
        <v>1E-3</v>
      </c>
      <c r="G102" s="49">
        <v>4546</v>
      </c>
      <c r="H102" s="51">
        <v>4.0000000000000001E-3</v>
      </c>
      <c r="J102" s="49">
        <v>3379</v>
      </c>
      <c r="K102" s="49">
        <v>3.0000000000000001E-3</v>
      </c>
      <c r="M102" s="49">
        <v>1994</v>
      </c>
      <c r="N102" s="49">
        <v>1.7000000000000001E-2</v>
      </c>
      <c r="P102" s="49">
        <v>1666</v>
      </c>
      <c r="Q102" s="49">
        <v>2E-3</v>
      </c>
    </row>
    <row r="103" spans="1:17">
      <c r="A103" s="48">
        <v>5590</v>
      </c>
      <c r="B103" s="48">
        <v>8.0000000000000002E-3</v>
      </c>
      <c r="C103" s="50"/>
      <c r="D103" s="49">
        <v>6104</v>
      </c>
      <c r="E103" s="49">
        <v>1E-3</v>
      </c>
      <c r="G103" s="49">
        <v>4547</v>
      </c>
      <c r="H103" s="51">
        <v>4.0000000000000001E-3</v>
      </c>
      <c r="J103" s="49">
        <v>3380</v>
      </c>
      <c r="K103" s="49">
        <v>3.0000000000000001E-3</v>
      </c>
      <c r="M103" s="49">
        <v>1995</v>
      </c>
      <c r="N103" s="49">
        <v>1.9E-2</v>
      </c>
      <c r="P103" s="49">
        <v>1667</v>
      </c>
      <c r="Q103" s="49">
        <v>2E-3</v>
      </c>
    </row>
    <row r="104" spans="1:17">
      <c r="A104" s="48">
        <v>5591</v>
      </c>
      <c r="B104" s="48">
        <v>0.01</v>
      </c>
      <c r="C104" s="50"/>
      <c r="D104" s="49">
        <v>6105</v>
      </c>
      <c r="E104" s="49">
        <v>1E-3</v>
      </c>
      <c r="G104" s="49">
        <v>4548</v>
      </c>
      <c r="H104" s="51">
        <v>4.0000000000000001E-3</v>
      </c>
      <c r="J104" s="49">
        <v>3381</v>
      </c>
      <c r="K104" s="49">
        <v>3.0000000000000001E-3</v>
      </c>
      <c r="M104" s="49">
        <v>1996</v>
      </c>
      <c r="N104" s="49">
        <v>2.1000000000000001E-2</v>
      </c>
      <c r="P104" s="49">
        <v>1668</v>
      </c>
      <c r="Q104" s="49">
        <v>2E-3</v>
      </c>
    </row>
    <row r="105" spans="1:17">
      <c r="A105" s="48">
        <v>5592</v>
      </c>
      <c r="B105" s="48">
        <v>1.0999999999999999E-2</v>
      </c>
      <c r="C105" s="50"/>
      <c r="D105" s="49">
        <v>6106</v>
      </c>
      <c r="E105" s="49">
        <v>1E-3</v>
      </c>
      <c r="G105" s="49">
        <v>4549</v>
      </c>
      <c r="H105" s="51">
        <v>5.0000000000000001E-3</v>
      </c>
      <c r="J105" s="49">
        <v>3382</v>
      </c>
      <c r="K105" s="49">
        <v>3.0000000000000001E-3</v>
      </c>
      <c r="M105" s="49">
        <v>1997</v>
      </c>
      <c r="N105" s="49">
        <v>2.1999999999999999E-2</v>
      </c>
      <c r="P105" s="49">
        <v>1669</v>
      </c>
      <c r="Q105" s="49">
        <v>2E-3</v>
      </c>
    </row>
    <row r="106" spans="1:17">
      <c r="A106" s="48">
        <v>5593</v>
      </c>
      <c r="B106" s="48">
        <v>1.2999999999999999E-2</v>
      </c>
      <c r="C106" s="50"/>
      <c r="D106" s="49">
        <v>6107</v>
      </c>
      <c r="E106" s="49">
        <v>1E-3</v>
      </c>
      <c r="G106" s="49">
        <v>4550</v>
      </c>
      <c r="H106" s="51">
        <v>5.0000000000000001E-3</v>
      </c>
      <c r="J106" s="49">
        <v>3383</v>
      </c>
      <c r="K106" s="49">
        <v>4.0000000000000001E-3</v>
      </c>
      <c r="M106" s="49">
        <v>1998</v>
      </c>
      <c r="N106" s="49">
        <v>2.4E-2</v>
      </c>
      <c r="P106" s="49">
        <v>1670</v>
      </c>
      <c r="Q106" s="49">
        <v>2E-3</v>
      </c>
    </row>
    <row r="107" spans="1:17">
      <c r="A107" s="48">
        <v>5594</v>
      </c>
      <c r="B107" s="48">
        <v>1.6E-2</v>
      </c>
      <c r="C107" s="50"/>
      <c r="D107" s="49">
        <v>6108</v>
      </c>
      <c r="E107" s="49">
        <v>1E-3</v>
      </c>
      <c r="G107" s="49">
        <v>4551</v>
      </c>
      <c r="H107" s="51">
        <v>5.0000000000000001E-3</v>
      </c>
      <c r="J107" s="49">
        <v>3384</v>
      </c>
      <c r="K107" s="49">
        <v>4.0000000000000001E-3</v>
      </c>
      <c r="M107" s="49">
        <v>1999</v>
      </c>
      <c r="N107" s="49">
        <v>2.5999999999999999E-2</v>
      </c>
      <c r="P107" s="49">
        <v>1671</v>
      </c>
      <c r="Q107" s="49">
        <v>2E-3</v>
      </c>
    </row>
    <row r="108" spans="1:17">
      <c r="A108" s="48">
        <v>5595</v>
      </c>
      <c r="B108" s="48">
        <v>1.7999999999999999E-2</v>
      </c>
      <c r="C108" s="50"/>
      <c r="D108" s="49">
        <v>6109</v>
      </c>
      <c r="E108" s="49">
        <v>1E-3</v>
      </c>
      <c r="G108" s="49">
        <v>4552</v>
      </c>
      <c r="H108" s="51">
        <v>5.0000000000000001E-3</v>
      </c>
      <c r="J108" s="49">
        <v>3385</v>
      </c>
      <c r="K108" s="49">
        <v>4.0000000000000001E-3</v>
      </c>
      <c r="M108" s="49">
        <v>2000</v>
      </c>
      <c r="N108" s="49">
        <v>2.9000000000000001E-2</v>
      </c>
      <c r="P108" s="49">
        <v>1672</v>
      </c>
      <c r="Q108" s="49">
        <v>2E-3</v>
      </c>
    </row>
    <row r="109" spans="1:17">
      <c r="A109" s="48">
        <v>5596</v>
      </c>
      <c r="B109" s="48">
        <v>2.1000000000000001E-2</v>
      </c>
      <c r="C109" s="50"/>
      <c r="D109" s="49">
        <v>6110</v>
      </c>
      <c r="E109" s="49">
        <v>1E-3</v>
      </c>
      <c r="G109" s="49">
        <v>4553</v>
      </c>
      <c r="H109" s="51">
        <v>5.0000000000000001E-3</v>
      </c>
      <c r="J109" s="49">
        <v>3386</v>
      </c>
      <c r="K109" s="49">
        <v>4.0000000000000001E-3</v>
      </c>
      <c r="M109" s="49">
        <v>2001</v>
      </c>
      <c r="N109" s="49">
        <v>3.1E-2</v>
      </c>
      <c r="P109" s="49">
        <v>1673</v>
      </c>
      <c r="Q109" s="49">
        <v>2E-3</v>
      </c>
    </row>
    <row r="110" spans="1:17">
      <c r="A110" s="48">
        <v>5597</v>
      </c>
      <c r="B110" s="48">
        <v>2.3E-2</v>
      </c>
      <c r="C110" s="50"/>
      <c r="D110" s="49">
        <v>6111</v>
      </c>
      <c r="E110" s="49">
        <v>1E-3</v>
      </c>
      <c r="G110" s="49">
        <v>4554</v>
      </c>
      <c r="H110" s="51">
        <v>5.0000000000000001E-3</v>
      </c>
      <c r="J110" s="49">
        <v>3387</v>
      </c>
      <c r="K110" s="49">
        <v>4.0000000000000001E-3</v>
      </c>
      <c r="M110" s="49">
        <v>2002</v>
      </c>
      <c r="N110" s="49">
        <v>3.3000000000000002E-2</v>
      </c>
      <c r="P110" s="49">
        <v>1674</v>
      </c>
      <c r="Q110" s="49">
        <v>2E-3</v>
      </c>
    </row>
    <row r="111" spans="1:17">
      <c r="A111" s="48">
        <v>5598</v>
      </c>
      <c r="B111" s="48">
        <v>2.7E-2</v>
      </c>
      <c r="C111" s="50"/>
      <c r="D111" s="49">
        <v>6112</v>
      </c>
      <c r="E111" s="49">
        <v>1E-3</v>
      </c>
      <c r="G111" s="49">
        <v>4555</v>
      </c>
      <c r="H111" s="51">
        <v>5.0000000000000001E-3</v>
      </c>
      <c r="J111" s="49">
        <v>3388</v>
      </c>
      <c r="K111" s="49">
        <v>5.0000000000000001E-3</v>
      </c>
      <c r="M111" s="49">
        <v>2003</v>
      </c>
      <c r="N111" s="49">
        <v>3.5000000000000003E-2</v>
      </c>
      <c r="P111" s="49">
        <v>1675</v>
      </c>
      <c r="Q111" s="49">
        <v>2E-3</v>
      </c>
    </row>
    <row r="112" spans="1:17">
      <c r="A112" s="48">
        <v>5599</v>
      </c>
      <c r="B112" s="48">
        <v>0.03</v>
      </c>
      <c r="C112" s="50"/>
      <c r="D112" s="49">
        <v>6113</v>
      </c>
      <c r="E112" s="49">
        <v>1E-3</v>
      </c>
      <c r="G112" s="49">
        <v>4556</v>
      </c>
      <c r="H112" s="51">
        <v>5.0000000000000001E-3</v>
      </c>
      <c r="J112" s="49">
        <v>3389</v>
      </c>
      <c r="K112" s="49">
        <v>5.0000000000000001E-3</v>
      </c>
      <c r="M112" s="49">
        <v>2004</v>
      </c>
      <c r="N112" s="49">
        <v>3.7999999999999999E-2</v>
      </c>
      <c r="P112" s="49">
        <v>1676</v>
      </c>
      <c r="Q112" s="49">
        <v>2E-3</v>
      </c>
    </row>
    <row r="113" spans="1:17">
      <c r="A113" s="48">
        <v>5600</v>
      </c>
      <c r="B113" s="48">
        <v>3.4000000000000002E-2</v>
      </c>
      <c r="C113" s="50"/>
      <c r="D113" s="49">
        <v>6114</v>
      </c>
      <c r="E113" s="49">
        <v>1E-3</v>
      </c>
      <c r="G113" s="49">
        <v>4557</v>
      </c>
      <c r="H113" s="51">
        <v>4.0000000000000001E-3</v>
      </c>
      <c r="J113" s="49">
        <v>3390</v>
      </c>
      <c r="K113" s="49">
        <v>5.0000000000000001E-3</v>
      </c>
      <c r="M113" s="49">
        <v>2005</v>
      </c>
      <c r="N113" s="49">
        <v>0.04</v>
      </c>
      <c r="P113" s="49">
        <v>1677</v>
      </c>
      <c r="Q113" s="49">
        <v>1E-3</v>
      </c>
    </row>
    <row r="114" spans="1:17">
      <c r="A114" s="48">
        <v>5601</v>
      </c>
      <c r="B114" s="48">
        <v>3.9E-2</v>
      </c>
      <c r="C114" s="50"/>
      <c r="D114" s="49">
        <v>6115</v>
      </c>
      <c r="E114" s="49">
        <v>1E-3</v>
      </c>
      <c r="G114" s="49">
        <v>4558</v>
      </c>
      <c r="H114" s="51">
        <v>4.0000000000000001E-3</v>
      </c>
      <c r="J114" s="49">
        <v>3391</v>
      </c>
      <c r="K114" s="49">
        <v>5.0000000000000001E-3</v>
      </c>
      <c r="M114" s="49">
        <v>2006</v>
      </c>
      <c r="N114" s="49">
        <v>4.2000000000000003E-2</v>
      </c>
      <c r="P114" s="49">
        <v>1678</v>
      </c>
      <c r="Q114" s="49">
        <v>1E-3</v>
      </c>
    </row>
    <row r="115" spans="1:17">
      <c r="A115" s="48">
        <v>5602</v>
      </c>
      <c r="B115" s="48">
        <v>4.4999999999999998E-2</v>
      </c>
      <c r="C115" s="50"/>
      <c r="D115" s="49">
        <v>6116</v>
      </c>
      <c r="E115" s="49">
        <v>1E-3</v>
      </c>
      <c r="G115" s="49">
        <v>4559</v>
      </c>
      <c r="H115" s="51">
        <v>4.0000000000000001E-3</v>
      </c>
      <c r="J115" s="49">
        <v>3392</v>
      </c>
      <c r="K115" s="49">
        <v>5.0000000000000001E-3</v>
      </c>
      <c r="M115" s="49">
        <v>2007</v>
      </c>
      <c r="N115" s="49">
        <v>4.2999999999999997E-2</v>
      </c>
      <c r="P115" s="49">
        <v>1679</v>
      </c>
      <c r="Q115" s="49">
        <v>1E-3</v>
      </c>
    </row>
    <row r="116" spans="1:17">
      <c r="A116" s="48">
        <v>5603</v>
      </c>
      <c r="B116" s="48">
        <v>5.1999999999999998E-2</v>
      </c>
      <c r="C116" s="50"/>
      <c r="D116" s="49">
        <v>6117</v>
      </c>
      <c r="E116" s="49">
        <v>1E-3</v>
      </c>
      <c r="G116" s="49">
        <v>4560</v>
      </c>
      <c r="H116" s="51">
        <v>4.0000000000000001E-3</v>
      </c>
      <c r="J116" s="49">
        <v>3393</v>
      </c>
      <c r="K116" s="49">
        <v>5.0000000000000001E-3</v>
      </c>
      <c r="M116" s="49">
        <v>2008</v>
      </c>
      <c r="N116" s="49">
        <v>4.4999999999999998E-2</v>
      </c>
      <c r="P116" s="49">
        <v>1680</v>
      </c>
      <c r="Q116" s="49">
        <v>1E-3</v>
      </c>
    </row>
    <row r="117" spans="1:17">
      <c r="A117" s="48">
        <v>5604</v>
      </c>
      <c r="B117" s="48">
        <v>5.8999999999999997E-2</v>
      </c>
      <c r="C117" s="50"/>
      <c r="D117" s="49">
        <v>6118</v>
      </c>
      <c r="E117" s="49">
        <v>1E-3</v>
      </c>
      <c r="G117" s="49">
        <v>4561</v>
      </c>
      <c r="H117" s="51">
        <v>4.0000000000000001E-3</v>
      </c>
      <c r="J117" s="49">
        <v>3394</v>
      </c>
      <c r="K117" s="49">
        <v>5.0000000000000001E-3</v>
      </c>
      <c r="M117" s="49">
        <v>2009</v>
      </c>
      <c r="N117" s="49">
        <v>4.5999999999999999E-2</v>
      </c>
      <c r="P117" s="49">
        <v>1681</v>
      </c>
      <c r="Q117" s="49">
        <v>1E-3</v>
      </c>
    </row>
    <row r="118" spans="1:17">
      <c r="A118" s="48">
        <v>5605</v>
      </c>
      <c r="B118" s="48">
        <v>6.7000000000000004E-2</v>
      </c>
      <c r="C118" s="50"/>
      <c r="D118" s="49">
        <v>6119</v>
      </c>
      <c r="E118" s="49">
        <v>1E-3</v>
      </c>
      <c r="G118" s="49">
        <v>4562</v>
      </c>
      <c r="H118" s="51">
        <v>4.0000000000000001E-3</v>
      </c>
      <c r="J118" s="49">
        <v>3395</v>
      </c>
      <c r="K118" s="49">
        <v>6.0000000000000001E-3</v>
      </c>
      <c r="M118" s="49">
        <v>2010</v>
      </c>
      <c r="N118" s="49">
        <v>4.8000000000000001E-2</v>
      </c>
      <c r="P118" s="49">
        <v>1682</v>
      </c>
      <c r="Q118" s="49">
        <v>1E-3</v>
      </c>
    </row>
    <row r="119" spans="1:17">
      <c r="A119" s="48">
        <v>5606</v>
      </c>
      <c r="B119" s="48">
        <v>7.1999999999999995E-2</v>
      </c>
      <c r="C119" s="50"/>
      <c r="D119" s="49">
        <v>6120</v>
      </c>
      <c r="E119" s="49">
        <v>1E-3</v>
      </c>
      <c r="G119" s="49">
        <v>4563</v>
      </c>
      <c r="H119" s="51">
        <v>3.0000000000000001E-3</v>
      </c>
      <c r="J119" s="49">
        <v>3396</v>
      </c>
      <c r="K119" s="49">
        <v>6.0000000000000001E-3</v>
      </c>
      <c r="M119" s="49">
        <v>2011</v>
      </c>
      <c r="N119" s="49">
        <v>4.8000000000000001E-2</v>
      </c>
      <c r="P119" s="49">
        <v>1683</v>
      </c>
      <c r="Q119" s="49">
        <v>1E-3</v>
      </c>
    </row>
    <row r="120" spans="1:17">
      <c r="A120" s="48">
        <v>5607</v>
      </c>
      <c r="B120" s="48">
        <v>7.6999999999999999E-2</v>
      </c>
      <c r="C120" s="50"/>
      <c r="D120" s="49">
        <v>6121</v>
      </c>
      <c r="E120" s="49">
        <v>1E-3</v>
      </c>
      <c r="G120" s="49">
        <v>4564</v>
      </c>
      <c r="H120" s="51">
        <v>3.0000000000000001E-3</v>
      </c>
      <c r="J120" s="49">
        <v>3397</v>
      </c>
      <c r="K120" s="49">
        <v>6.0000000000000001E-3</v>
      </c>
      <c r="M120" s="49">
        <v>2012</v>
      </c>
      <c r="N120" s="49">
        <v>4.8000000000000001E-2</v>
      </c>
      <c r="P120" s="49">
        <v>1684</v>
      </c>
      <c r="Q120" s="49">
        <v>1E-3</v>
      </c>
    </row>
    <row r="121" spans="1:17">
      <c r="A121" s="48">
        <v>5608</v>
      </c>
      <c r="B121" s="48">
        <v>8.3000000000000004E-2</v>
      </c>
      <c r="C121" s="50"/>
      <c r="D121" s="49">
        <v>6122</v>
      </c>
      <c r="E121" s="49">
        <v>1E-3</v>
      </c>
      <c r="G121" s="49">
        <v>4565</v>
      </c>
      <c r="H121" s="51">
        <v>3.0000000000000001E-3</v>
      </c>
      <c r="J121" s="49">
        <v>3398</v>
      </c>
      <c r="K121" s="49">
        <v>6.0000000000000001E-3</v>
      </c>
      <c r="M121" s="49">
        <v>2013</v>
      </c>
      <c r="N121" s="49">
        <v>4.8000000000000001E-2</v>
      </c>
      <c r="P121" s="49">
        <v>1685</v>
      </c>
      <c r="Q121" s="49">
        <v>2E-3</v>
      </c>
    </row>
    <row r="122" spans="1:17">
      <c r="A122" s="48">
        <v>5609</v>
      </c>
      <c r="B122" s="48">
        <v>8.8999999999999996E-2</v>
      </c>
      <c r="C122" s="50"/>
      <c r="D122" s="49">
        <v>6123</v>
      </c>
      <c r="E122" s="49">
        <v>1E-3</v>
      </c>
      <c r="G122" s="49">
        <v>4566</v>
      </c>
      <c r="H122" s="51">
        <v>4.0000000000000001E-3</v>
      </c>
      <c r="J122" s="49">
        <v>3399</v>
      </c>
      <c r="K122" s="49">
        <v>7.0000000000000001E-3</v>
      </c>
      <c r="M122" s="49">
        <v>2014</v>
      </c>
      <c r="N122" s="49">
        <v>4.9000000000000002E-2</v>
      </c>
      <c r="P122" s="49">
        <v>1686</v>
      </c>
      <c r="Q122" s="49">
        <v>2E-3</v>
      </c>
    </row>
    <row r="123" spans="1:17">
      <c r="A123" s="48">
        <v>5610</v>
      </c>
      <c r="B123" s="48">
        <v>9.5000000000000001E-2</v>
      </c>
      <c r="C123" s="50"/>
      <c r="D123" s="49">
        <v>6124</v>
      </c>
      <c r="E123" s="49">
        <v>2E-3</v>
      </c>
      <c r="G123" s="49">
        <v>4567</v>
      </c>
      <c r="H123" s="51">
        <v>4.0000000000000001E-3</v>
      </c>
      <c r="J123" s="49">
        <v>3400</v>
      </c>
      <c r="K123" s="49">
        <v>7.0000000000000001E-3</v>
      </c>
      <c r="M123" s="49">
        <v>2015</v>
      </c>
      <c r="N123" s="49">
        <v>4.9000000000000002E-2</v>
      </c>
      <c r="P123" s="49">
        <v>1687</v>
      </c>
      <c r="Q123" s="49">
        <v>2E-3</v>
      </c>
    </row>
    <row r="124" spans="1:17">
      <c r="A124" s="48">
        <v>5611</v>
      </c>
      <c r="B124" s="48">
        <v>9.9000000000000005E-2</v>
      </c>
      <c r="C124" s="50"/>
      <c r="D124" s="49">
        <v>6125</v>
      </c>
      <c r="E124" s="49">
        <v>2E-3</v>
      </c>
      <c r="G124" s="49">
        <v>4568</v>
      </c>
      <c r="H124" s="51">
        <v>5.0000000000000001E-3</v>
      </c>
      <c r="J124" s="49">
        <v>3401</v>
      </c>
      <c r="K124" s="49">
        <v>7.0000000000000001E-3</v>
      </c>
      <c r="M124" s="49">
        <v>2016</v>
      </c>
      <c r="N124" s="49">
        <v>4.8000000000000001E-2</v>
      </c>
      <c r="P124" s="49">
        <v>1688</v>
      </c>
      <c r="Q124" s="49">
        <v>2E-3</v>
      </c>
    </row>
    <row r="125" spans="1:17">
      <c r="A125" s="48">
        <v>5612</v>
      </c>
      <c r="B125" s="48">
        <v>0.104</v>
      </c>
      <c r="C125" s="50"/>
      <c r="D125" s="49">
        <v>6126</v>
      </c>
      <c r="E125" s="49">
        <v>2E-3</v>
      </c>
      <c r="G125" s="49">
        <v>4569</v>
      </c>
      <c r="H125" s="51">
        <v>5.0000000000000001E-3</v>
      </c>
      <c r="J125" s="49">
        <v>3402</v>
      </c>
      <c r="K125" s="49">
        <v>7.0000000000000001E-3</v>
      </c>
      <c r="M125" s="49">
        <v>2017</v>
      </c>
      <c r="N125" s="49">
        <v>4.8000000000000001E-2</v>
      </c>
      <c r="P125" s="49">
        <v>1689</v>
      </c>
      <c r="Q125" s="49">
        <v>2E-3</v>
      </c>
    </row>
    <row r="126" spans="1:17">
      <c r="A126" s="48">
        <v>5613</v>
      </c>
      <c r="B126" s="48">
        <v>0.109</v>
      </c>
      <c r="C126" s="50"/>
      <c r="D126" s="49">
        <v>6127</v>
      </c>
      <c r="E126" s="49">
        <v>2E-3</v>
      </c>
      <c r="G126" s="49">
        <v>4570</v>
      </c>
      <c r="H126" s="51">
        <v>6.0000000000000001E-3</v>
      </c>
      <c r="J126" s="49">
        <v>3403</v>
      </c>
      <c r="K126" s="49">
        <v>8.0000000000000002E-3</v>
      </c>
      <c r="M126" s="49">
        <v>2018</v>
      </c>
      <c r="N126" s="49">
        <v>4.8000000000000001E-2</v>
      </c>
      <c r="P126" s="49">
        <v>1690</v>
      </c>
      <c r="Q126" s="49">
        <v>2E-3</v>
      </c>
    </row>
    <row r="127" spans="1:17">
      <c r="A127" s="48">
        <v>5614</v>
      </c>
      <c r="B127" s="48">
        <v>0.113</v>
      </c>
      <c r="C127" s="50"/>
      <c r="D127" s="49">
        <v>6128</v>
      </c>
      <c r="E127" s="49">
        <v>2E-3</v>
      </c>
      <c r="G127" s="49">
        <v>4571</v>
      </c>
      <c r="H127" s="51">
        <v>6.0000000000000001E-3</v>
      </c>
      <c r="J127" s="49">
        <v>3404</v>
      </c>
      <c r="K127" s="49">
        <v>8.0000000000000002E-3</v>
      </c>
      <c r="M127" s="49">
        <v>2019</v>
      </c>
      <c r="N127" s="49">
        <v>4.7E-2</v>
      </c>
      <c r="P127" s="49">
        <v>1691</v>
      </c>
      <c r="Q127" s="49">
        <v>2E-3</v>
      </c>
    </row>
    <row r="128" spans="1:17">
      <c r="A128" s="48">
        <v>5615</v>
      </c>
      <c r="B128" s="48">
        <v>0.11799999999999999</v>
      </c>
      <c r="C128" s="50"/>
      <c r="D128" s="49">
        <v>6129</v>
      </c>
      <c r="E128" s="49">
        <v>2E-3</v>
      </c>
      <c r="G128" s="49">
        <v>4572</v>
      </c>
      <c r="H128" s="51">
        <v>6.0000000000000001E-3</v>
      </c>
      <c r="J128" s="49">
        <v>3405</v>
      </c>
      <c r="K128" s="49">
        <v>8.0000000000000002E-3</v>
      </c>
      <c r="M128" s="49">
        <v>2020</v>
      </c>
      <c r="N128" s="49">
        <v>4.7E-2</v>
      </c>
      <c r="P128" s="49">
        <v>1692</v>
      </c>
      <c r="Q128" s="49">
        <v>3.0000000000000001E-3</v>
      </c>
    </row>
    <row r="129" spans="1:17">
      <c r="A129" s="48">
        <v>5616</v>
      </c>
      <c r="B129" s="48">
        <v>0.12</v>
      </c>
      <c r="C129" s="50"/>
      <c r="D129" s="49">
        <v>6130</v>
      </c>
      <c r="E129" s="49">
        <v>2E-3</v>
      </c>
      <c r="G129" s="49">
        <v>4573</v>
      </c>
      <c r="H129" s="51">
        <v>7.0000000000000001E-3</v>
      </c>
      <c r="J129" s="49">
        <v>3406</v>
      </c>
      <c r="K129" s="49">
        <v>9.0000000000000011E-3</v>
      </c>
      <c r="M129" s="49">
        <v>2021</v>
      </c>
      <c r="N129" s="49">
        <v>4.5999999999999999E-2</v>
      </c>
      <c r="P129" s="49">
        <v>1693</v>
      </c>
      <c r="Q129" s="49">
        <v>3.0000000000000001E-3</v>
      </c>
    </row>
    <row r="130" spans="1:17">
      <c r="A130" s="48">
        <v>5617</v>
      </c>
      <c r="B130" s="48">
        <v>0.121</v>
      </c>
      <c r="C130" s="50"/>
      <c r="D130" s="49">
        <v>6131</v>
      </c>
      <c r="E130" s="49">
        <v>2E-3</v>
      </c>
      <c r="G130" s="49">
        <v>4574</v>
      </c>
      <c r="H130" s="51">
        <v>7.0000000000000001E-3</v>
      </c>
      <c r="J130" s="49">
        <v>3407</v>
      </c>
      <c r="K130" s="49">
        <v>9.0000000000000011E-3</v>
      </c>
      <c r="M130" s="49">
        <v>2022</v>
      </c>
      <c r="N130" s="49">
        <v>4.4999999999999998E-2</v>
      </c>
      <c r="P130" s="49">
        <v>1694</v>
      </c>
      <c r="Q130" s="49">
        <v>3.0000000000000001E-3</v>
      </c>
    </row>
    <row r="131" spans="1:17">
      <c r="A131" s="48">
        <v>5618</v>
      </c>
      <c r="B131" s="48">
        <v>0.122</v>
      </c>
      <c r="C131" s="50"/>
      <c r="D131" s="49">
        <v>6132</v>
      </c>
      <c r="E131" s="49">
        <v>2E-3</v>
      </c>
      <c r="G131" s="49">
        <v>4575</v>
      </c>
      <c r="H131" s="51">
        <v>7.0000000000000001E-3</v>
      </c>
      <c r="J131" s="49">
        <v>3408</v>
      </c>
      <c r="K131" s="49">
        <v>9.0000000000000011E-3</v>
      </c>
      <c r="M131" s="49">
        <v>2023</v>
      </c>
      <c r="N131" s="49">
        <v>4.3999999999999997E-2</v>
      </c>
      <c r="P131" s="49">
        <v>1695</v>
      </c>
      <c r="Q131" s="49">
        <v>3.0000000000000001E-3</v>
      </c>
    </row>
    <row r="132" spans="1:17">
      <c r="A132" s="48">
        <v>5619</v>
      </c>
      <c r="B132" s="48">
        <v>0.123</v>
      </c>
      <c r="C132" s="50"/>
      <c r="D132" s="49">
        <v>6133</v>
      </c>
      <c r="E132" s="49">
        <v>2E-3</v>
      </c>
      <c r="G132" s="49">
        <v>4576</v>
      </c>
      <c r="H132" s="51">
        <v>8.0000000000000002E-3</v>
      </c>
      <c r="J132" s="49">
        <v>3409</v>
      </c>
      <c r="K132" s="49">
        <v>9.0000000000000011E-3</v>
      </c>
      <c r="M132" s="49">
        <v>2024</v>
      </c>
      <c r="N132" s="49">
        <v>4.2000000000000003E-2</v>
      </c>
      <c r="P132" s="49">
        <v>1696</v>
      </c>
      <c r="Q132" s="49">
        <v>3.0000000000000001E-3</v>
      </c>
    </row>
    <row r="133" spans="1:17">
      <c r="A133" s="48">
        <v>5620</v>
      </c>
      <c r="B133" s="48">
        <v>0.124</v>
      </c>
      <c r="C133" s="50"/>
      <c r="D133" s="49">
        <v>6134</v>
      </c>
      <c r="E133" s="49">
        <v>2E-3</v>
      </c>
      <c r="G133" s="49">
        <v>4577</v>
      </c>
      <c r="H133" s="51">
        <v>8.0000000000000002E-3</v>
      </c>
      <c r="J133" s="49">
        <v>3410</v>
      </c>
      <c r="K133" s="49">
        <v>0.01</v>
      </c>
      <c r="M133" s="49">
        <v>2025</v>
      </c>
      <c r="N133" s="49">
        <v>4.1000000000000002E-2</v>
      </c>
      <c r="P133" s="49">
        <v>1697</v>
      </c>
      <c r="Q133" s="49">
        <v>4.0000000000000001E-3</v>
      </c>
    </row>
    <row r="134" spans="1:17">
      <c r="A134" s="48">
        <v>5621</v>
      </c>
      <c r="B134" s="48">
        <v>0.125</v>
      </c>
      <c r="C134" s="50"/>
      <c r="D134" s="49">
        <v>6135</v>
      </c>
      <c r="E134" s="49">
        <v>2E-3</v>
      </c>
      <c r="G134" s="49">
        <v>4578</v>
      </c>
      <c r="H134" s="51">
        <v>8.0000000000000002E-3</v>
      </c>
      <c r="J134" s="49">
        <v>3411</v>
      </c>
      <c r="K134" s="49">
        <v>0.01</v>
      </c>
      <c r="M134" s="49">
        <v>2026</v>
      </c>
      <c r="N134" s="49">
        <v>0.04</v>
      </c>
      <c r="P134" s="49">
        <v>1698</v>
      </c>
      <c r="Q134" s="49">
        <v>4.0000000000000001E-3</v>
      </c>
    </row>
    <row r="135" spans="1:17">
      <c r="A135" s="48">
        <v>5622</v>
      </c>
      <c r="B135" s="48">
        <v>0.125</v>
      </c>
      <c r="C135" s="50"/>
      <c r="D135" s="49">
        <v>6136</v>
      </c>
      <c r="E135" s="49">
        <v>2E-3</v>
      </c>
      <c r="G135" s="49">
        <v>4579</v>
      </c>
      <c r="H135" s="51">
        <v>9.0000000000000011E-3</v>
      </c>
      <c r="J135" s="49">
        <v>3412</v>
      </c>
      <c r="K135" s="49">
        <v>0.01</v>
      </c>
      <c r="M135" s="49">
        <v>2027</v>
      </c>
      <c r="N135" s="49">
        <v>3.9E-2</v>
      </c>
      <c r="P135" s="49">
        <v>1699</v>
      </c>
      <c r="Q135" s="49">
        <v>4.0000000000000001E-3</v>
      </c>
    </row>
    <row r="136" spans="1:17">
      <c r="A136" s="48">
        <v>5623</v>
      </c>
      <c r="B136" s="48">
        <v>0.126</v>
      </c>
      <c r="C136" s="50"/>
      <c r="D136" s="49">
        <v>6137</v>
      </c>
      <c r="E136" s="49">
        <v>2E-3</v>
      </c>
      <c r="G136" s="49">
        <v>4580</v>
      </c>
      <c r="H136" s="51">
        <v>9.0000000000000011E-3</v>
      </c>
      <c r="J136" s="49">
        <v>3413</v>
      </c>
      <c r="K136" s="49">
        <v>0.01</v>
      </c>
      <c r="M136" s="49">
        <v>2028</v>
      </c>
      <c r="N136" s="49">
        <v>3.7999999999999999E-2</v>
      </c>
      <c r="P136" s="49">
        <v>1700</v>
      </c>
      <c r="Q136" s="49">
        <v>4.0000000000000001E-3</v>
      </c>
    </row>
    <row r="137" spans="1:17">
      <c r="A137" s="48">
        <v>5624</v>
      </c>
      <c r="B137" s="48">
        <v>0.126</v>
      </c>
      <c r="C137" s="50"/>
      <c r="D137" s="49">
        <v>6138</v>
      </c>
      <c r="E137" s="49">
        <v>2E-3</v>
      </c>
      <c r="G137" s="49">
        <v>4581</v>
      </c>
      <c r="H137" s="51">
        <v>9.0000000000000011E-3</v>
      </c>
      <c r="J137" s="49">
        <v>3414</v>
      </c>
      <c r="K137" s="49">
        <v>0.01</v>
      </c>
      <c r="M137" s="49">
        <v>2029</v>
      </c>
      <c r="N137" s="49">
        <v>3.6999999999999998E-2</v>
      </c>
      <c r="P137" s="49">
        <v>1701</v>
      </c>
      <c r="Q137" s="49">
        <v>4.0000000000000001E-3</v>
      </c>
    </row>
    <row r="138" spans="1:17">
      <c r="A138" s="48">
        <v>5625</v>
      </c>
      <c r="B138" s="48">
        <v>0.127</v>
      </c>
      <c r="C138" s="50"/>
      <c r="D138" s="49">
        <v>6139</v>
      </c>
      <c r="E138" s="49">
        <v>2E-3</v>
      </c>
      <c r="G138" s="49">
        <v>4582</v>
      </c>
      <c r="H138" s="51">
        <v>0.01</v>
      </c>
      <c r="J138" s="49">
        <v>3415</v>
      </c>
      <c r="K138" s="49">
        <v>1.0999999999999999E-2</v>
      </c>
      <c r="M138" s="49">
        <v>2030</v>
      </c>
      <c r="N138" s="49">
        <v>3.5999999999999997E-2</v>
      </c>
      <c r="P138" s="49">
        <v>1702</v>
      </c>
      <c r="Q138" s="49">
        <v>4.0000000000000001E-3</v>
      </c>
    </row>
    <row r="139" spans="1:17">
      <c r="A139" s="48">
        <v>5626</v>
      </c>
      <c r="B139" s="48">
        <v>0.124</v>
      </c>
      <c r="C139" s="50"/>
      <c r="D139" s="49">
        <v>6140</v>
      </c>
      <c r="E139" s="49">
        <v>2E-3</v>
      </c>
      <c r="G139" s="49">
        <v>4583</v>
      </c>
      <c r="H139" s="51">
        <v>1.0999999999999999E-2</v>
      </c>
      <c r="J139" s="49">
        <v>3416</v>
      </c>
      <c r="K139" s="49">
        <v>0.01</v>
      </c>
      <c r="M139" s="49">
        <v>2031</v>
      </c>
      <c r="N139" s="49">
        <v>3.5999999999999997E-2</v>
      </c>
      <c r="P139" s="49">
        <v>1703</v>
      </c>
      <c r="Q139" s="49">
        <v>4.0000000000000001E-3</v>
      </c>
    </row>
    <row r="140" spans="1:17">
      <c r="A140" s="48">
        <v>5627</v>
      </c>
      <c r="B140" s="48">
        <v>0.121</v>
      </c>
      <c r="C140" s="50"/>
      <c r="D140" s="49">
        <v>6141</v>
      </c>
      <c r="E140" s="49">
        <v>2E-3</v>
      </c>
      <c r="G140" s="49">
        <v>4584</v>
      </c>
      <c r="H140" s="51">
        <v>1.0999999999999999E-2</v>
      </c>
      <c r="J140" s="49">
        <v>3417</v>
      </c>
      <c r="K140" s="49">
        <v>0.01</v>
      </c>
      <c r="M140" s="49">
        <v>2032</v>
      </c>
      <c r="N140" s="49">
        <v>3.5999999999999997E-2</v>
      </c>
      <c r="P140" s="49">
        <v>1704</v>
      </c>
      <c r="Q140" s="49">
        <v>5.0000000000000001E-3</v>
      </c>
    </row>
    <row r="141" spans="1:17">
      <c r="A141" s="48">
        <v>5628</v>
      </c>
      <c r="B141" s="48">
        <v>0.11799999999999999</v>
      </c>
      <c r="C141" s="50"/>
      <c r="D141" s="49">
        <v>6142</v>
      </c>
      <c r="E141" s="49">
        <v>2E-3</v>
      </c>
      <c r="G141" s="49">
        <v>4585</v>
      </c>
      <c r="H141" s="51">
        <v>1.2E-2</v>
      </c>
      <c r="J141" s="49">
        <v>3418</v>
      </c>
      <c r="K141" s="49">
        <v>0.01</v>
      </c>
      <c r="M141" s="49">
        <v>2033</v>
      </c>
      <c r="N141" s="49">
        <v>3.6999999999999998E-2</v>
      </c>
      <c r="P141" s="49">
        <v>1705</v>
      </c>
      <c r="Q141" s="49">
        <v>5.0000000000000001E-3</v>
      </c>
    </row>
    <row r="142" spans="1:17">
      <c r="A142" s="48">
        <v>5629</v>
      </c>
      <c r="B142" s="48">
        <v>0.11600000000000001</v>
      </c>
      <c r="C142" s="50"/>
      <c r="D142" s="49">
        <v>6143</v>
      </c>
      <c r="E142" s="49">
        <v>2E-3</v>
      </c>
      <c r="G142" s="49">
        <v>4586</v>
      </c>
      <c r="H142" s="51">
        <v>1.2E-2</v>
      </c>
      <c r="J142" s="49">
        <v>3419</v>
      </c>
      <c r="K142" s="49">
        <v>0.01</v>
      </c>
      <c r="M142" s="49">
        <v>2034</v>
      </c>
      <c r="N142" s="49">
        <v>3.6999999999999998E-2</v>
      </c>
      <c r="P142" s="49">
        <v>1706</v>
      </c>
      <c r="Q142" s="49">
        <v>5.0000000000000001E-3</v>
      </c>
    </row>
    <row r="143" spans="1:17">
      <c r="A143" s="48">
        <v>5630</v>
      </c>
      <c r="B143" s="48">
        <v>0.113</v>
      </c>
      <c r="C143" s="50"/>
      <c r="D143" s="49">
        <v>6144</v>
      </c>
      <c r="E143" s="49">
        <v>2E-3</v>
      </c>
      <c r="G143" s="49">
        <v>4587</v>
      </c>
      <c r="H143" s="51">
        <v>1.2999999999999999E-2</v>
      </c>
      <c r="J143" s="49">
        <v>3420</v>
      </c>
      <c r="K143" s="49">
        <v>0.01</v>
      </c>
      <c r="M143" s="49">
        <v>2035</v>
      </c>
      <c r="N143" s="49">
        <v>3.6999999999999998E-2</v>
      </c>
      <c r="P143" s="49">
        <v>1707</v>
      </c>
      <c r="Q143" s="49">
        <v>6.0000000000000001E-3</v>
      </c>
    </row>
    <row r="144" spans="1:17">
      <c r="A144" s="48">
        <v>5631</v>
      </c>
      <c r="B144" s="48">
        <v>0.11</v>
      </c>
      <c r="C144" s="50"/>
      <c r="D144" s="49">
        <v>6145</v>
      </c>
      <c r="E144" s="49">
        <v>1E-3</v>
      </c>
      <c r="G144" s="49">
        <v>4588</v>
      </c>
      <c r="H144" s="51">
        <v>1.2999999999999999E-2</v>
      </c>
      <c r="J144" s="49">
        <v>3421</v>
      </c>
      <c r="K144" s="49">
        <v>0.01</v>
      </c>
      <c r="M144" s="49">
        <v>2036</v>
      </c>
      <c r="N144" s="49">
        <v>3.9E-2</v>
      </c>
      <c r="P144" s="49">
        <v>1708</v>
      </c>
      <c r="Q144" s="49">
        <v>6.0000000000000001E-3</v>
      </c>
    </row>
    <row r="145" spans="1:17">
      <c r="A145" s="48">
        <v>5632</v>
      </c>
      <c r="B145" s="48">
        <v>0.106</v>
      </c>
      <c r="C145" s="50"/>
      <c r="D145" s="49">
        <v>6146</v>
      </c>
      <c r="E145" s="49">
        <v>1E-3</v>
      </c>
      <c r="G145" s="49">
        <v>4589</v>
      </c>
      <c r="H145" s="51">
        <v>1.4E-2</v>
      </c>
      <c r="J145" s="49">
        <v>3422</v>
      </c>
      <c r="K145" s="49">
        <v>0.01</v>
      </c>
      <c r="M145" s="49">
        <v>2037</v>
      </c>
      <c r="N145" s="49">
        <v>4.1000000000000002E-2</v>
      </c>
      <c r="P145" s="49">
        <v>1709</v>
      </c>
      <c r="Q145" s="49">
        <v>6.0000000000000001E-3</v>
      </c>
    </row>
    <row r="146" spans="1:17">
      <c r="A146" s="48">
        <v>5633</v>
      </c>
      <c r="B146" s="48">
        <v>0.10299999999999999</v>
      </c>
      <c r="C146" s="50"/>
      <c r="D146" s="49">
        <v>6147</v>
      </c>
      <c r="E146" s="49">
        <v>1E-3</v>
      </c>
      <c r="G146" s="49">
        <v>4590</v>
      </c>
      <c r="H146" s="51">
        <v>1.4E-2</v>
      </c>
      <c r="J146" s="49">
        <v>3423</v>
      </c>
      <c r="K146" s="49">
        <v>0.01</v>
      </c>
      <c r="M146" s="49">
        <v>2038</v>
      </c>
      <c r="N146" s="49">
        <v>4.2999999999999997E-2</v>
      </c>
      <c r="P146" s="49">
        <v>1710</v>
      </c>
      <c r="Q146" s="49">
        <v>7.0000000000000001E-3</v>
      </c>
    </row>
    <row r="147" spans="1:17">
      <c r="A147" s="48">
        <v>5634</v>
      </c>
      <c r="B147" s="48">
        <v>0.1</v>
      </c>
      <c r="C147" s="50"/>
      <c r="D147" s="49">
        <v>6148</v>
      </c>
      <c r="E147" s="49">
        <v>1E-3</v>
      </c>
      <c r="G147" s="49">
        <v>4591</v>
      </c>
      <c r="H147" s="51">
        <v>1.4E-2</v>
      </c>
      <c r="J147" s="49">
        <v>3424</v>
      </c>
      <c r="K147" s="49">
        <v>9.0000000000000011E-3</v>
      </c>
      <c r="M147" s="49">
        <v>2039</v>
      </c>
      <c r="N147" s="49">
        <v>4.5999999999999999E-2</v>
      </c>
      <c r="P147" s="49">
        <v>1711</v>
      </c>
      <c r="Q147" s="49">
        <v>7.0000000000000001E-3</v>
      </c>
    </row>
    <row r="148" spans="1:17">
      <c r="A148" s="48">
        <v>5635</v>
      </c>
      <c r="B148" s="48">
        <v>9.7000000000000003E-2</v>
      </c>
      <c r="C148" s="50"/>
      <c r="D148" s="49">
        <v>6149</v>
      </c>
      <c r="E148" s="49">
        <v>1E-3</v>
      </c>
      <c r="G148" s="49">
        <v>4592</v>
      </c>
      <c r="H148" s="51">
        <v>1.2999999999999999E-2</v>
      </c>
      <c r="J148" s="49">
        <v>3425</v>
      </c>
      <c r="K148" s="49">
        <v>9.0000000000000011E-3</v>
      </c>
      <c r="M148" s="49">
        <v>2040</v>
      </c>
      <c r="N148" s="49">
        <v>4.8000000000000001E-2</v>
      </c>
      <c r="P148" s="49">
        <v>1712</v>
      </c>
      <c r="Q148" s="49">
        <v>7.0000000000000001E-3</v>
      </c>
    </row>
    <row r="149" spans="1:17">
      <c r="A149" s="48">
        <v>5636</v>
      </c>
      <c r="B149" s="48">
        <v>9.7000000000000003E-2</v>
      </c>
      <c r="C149" s="50"/>
      <c r="D149" s="49">
        <v>6150</v>
      </c>
      <c r="E149" s="49">
        <v>1E-3</v>
      </c>
      <c r="G149" s="49">
        <v>4593</v>
      </c>
      <c r="H149" s="51">
        <v>1.2999999999999999E-2</v>
      </c>
      <c r="J149" s="49">
        <v>3426</v>
      </c>
      <c r="K149" s="49">
        <v>9.0000000000000011E-3</v>
      </c>
      <c r="M149" s="49">
        <v>2041</v>
      </c>
      <c r="N149" s="49">
        <v>4.9000000000000002E-2</v>
      </c>
      <c r="P149" s="49">
        <v>1713</v>
      </c>
      <c r="Q149" s="49">
        <v>8.0000000000000002E-3</v>
      </c>
    </row>
    <row r="150" spans="1:17">
      <c r="A150" s="48">
        <v>5637</v>
      </c>
      <c r="B150" s="48">
        <v>9.7000000000000003E-2</v>
      </c>
      <c r="C150" s="50"/>
      <c r="D150" s="49">
        <v>6151</v>
      </c>
      <c r="E150" s="49">
        <v>1E-3</v>
      </c>
      <c r="G150" s="49">
        <v>4594</v>
      </c>
      <c r="H150" s="51">
        <v>1.2999999999999999E-2</v>
      </c>
      <c r="J150" s="49">
        <v>3427</v>
      </c>
      <c r="K150" s="49">
        <v>9.0000000000000011E-3</v>
      </c>
      <c r="M150" s="49">
        <v>2042</v>
      </c>
      <c r="N150" s="49">
        <v>5.0999999999999997E-2</v>
      </c>
      <c r="P150" s="49">
        <v>1714</v>
      </c>
      <c r="Q150" s="49">
        <v>8.0000000000000002E-3</v>
      </c>
    </row>
    <row r="151" spans="1:17">
      <c r="A151" s="48">
        <v>5638</v>
      </c>
      <c r="B151" s="48">
        <v>9.7000000000000003E-2</v>
      </c>
      <c r="C151" s="50"/>
      <c r="D151" s="49">
        <v>6152</v>
      </c>
      <c r="E151" s="49">
        <v>1E-3</v>
      </c>
      <c r="G151" s="49">
        <v>4595</v>
      </c>
      <c r="H151" s="51">
        <v>1.2999999999999999E-2</v>
      </c>
      <c r="J151" s="49">
        <v>3428</v>
      </c>
      <c r="K151" s="49">
        <v>8.0000000000000002E-3</v>
      </c>
      <c r="M151" s="49">
        <v>2043</v>
      </c>
      <c r="N151" s="49">
        <v>5.2999999999999999E-2</v>
      </c>
      <c r="P151" s="49">
        <v>1715</v>
      </c>
      <c r="Q151" s="49">
        <v>8.9999999999999993E-3</v>
      </c>
    </row>
    <row r="152" spans="1:17">
      <c r="A152" s="48">
        <v>5639</v>
      </c>
      <c r="B152" s="48">
        <v>9.7000000000000003E-2</v>
      </c>
      <c r="C152" s="50"/>
      <c r="D152" s="49">
        <v>6153</v>
      </c>
      <c r="E152" s="49">
        <v>1E-3</v>
      </c>
      <c r="G152" s="49">
        <v>4596</v>
      </c>
      <c r="H152" s="51">
        <v>1.2E-2</v>
      </c>
      <c r="J152" s="49">
        <v>3429</v>
      </c>
      <c r="K152" s="49">
        <v>8.0000000000000002E-3</v>
      </c>
      <c r="M152" s="49">
        <v>2044</v>
      </c>
      <c r="N152" s="49">
        <v>5.3999999999999999E-2</v>
      </c>
      <c r="P152" s="49">
        <v>1716</v>
      </c>
      <c r="Q152" s="49">
        <v>8.9999999999999993E-3</v>
      </c>
    </row>
    <row r="153" spans="1:17">
      <c r="A153" s="48">
        <v>5640</v>
      </c>
      <c r="B153" s="48">
        <v>9.7000000000000003E-2</v>
      </c>
      <c r="C153" s="50"/>
      <c r="D153" s="49">
        <v>6154</v>
      </c>
      <c r="E153" s="49">
        <v>1E-3</v>
      </c>
      <c r="G153" s="49">
        <v>4597</v>
      </c>
      <c r="H153" s="51">
        <v>1.2E-2</v>
      </c>
      <c r="J153" s="49">
        <v>3430</v>
      </c>
      <c r="K153" s="49">
        <v>8.0000000000000002E-3</v>
      </c>
      <c r="M153" s="49">
        <v>2045</v>
      </c>
      <c r="N153" s="49">
        <v>5.6000000000000001E-2</v>
      </c>
      <c r="P153" s="49">
        <v>1717</v>
      </c>
      <c r="Q153" s="49">
        <v>8.9999999999999993E-3</v>
      </c>
    </row>
    <row r="154" spans="1:17">
      <c r="A154" s="48">
        <v>5641</v>
      </c>
      <c r="B154" s="48">
        <v>0.105</v>
      </c>
      <c r="C154" s="50"/>
      <c r="D154" s="49">
        <v>6155</v>
      </c>
      <c r="E154" s="49">
        <v>1E-3</v>
      </c>
      <c r="G154" s="49">
        <v>4598</v>
      </c>
      <c r="H154" s="51">
        <v>1.0999999999999999E-2</v>
      </c>
      <c r="J154" s="49">
        <v>3431</v>
      </c>
      <c r="K154" s="49">
        <v>7.0000000000000001E-3</v>
      </c>
      <c r="M154" s="49">
        <v>2046</v>
      </c>
      <c r="N154" s="49">
        <v>5.6000000000000001E-2</v>
      </c>
      <c r="P154" s="49">
        <v>1718</v>
      </c>
      <c r="Q154" s="49">
        <v>0.01</v>
      </c>
    </row>
    <row r="155" spans="1:17">
      <c r="A155" s="48">
        <v>5642</v>
      </c>
      <c r="B155" s="48">
        <v>0.112</v>
      </c>
      <c r="C155" s="50"/>
      <c r="D155" s="49">
        <v>6156</v>
      </c>
      <c r="E155" s="49">
        <v>1E-3</v>
      </c>
      <c r="G155" s="49">
        <v>4599</v>
      </c>
      <c r="H155" s="51">
        <v>1.0999999999999999E-2</v>
      </c>
      <c r="J155" s="49">
        <v>3432</v>
      </c>
      <c r="K155" s="49">
        <v>7.0000000000000001E-3</v>
      </c>
      <c r="M155" s="49">
        <v>2047</v>
      </c>
      <c r="N155" s="49">
        <v>5.7000000000000002E-2</v>
      </c>
      <c r="P155" s="49">
        <v>1719</v>
      </c>
      <c r="Q155" s="49">
        <v>0.01</v>
      </c>
    </row>
    <row r="156" spans="1:17">
      <c r="A156" s="48">
        <v>5643</v>
      </c>
      <c r="B156" s="48">
        <v>0.12</v>
      </c>
      <c r="C156" s="50"/>
      <c r="D156" s="49">
        <v>6157</v>
      </c>
      <c r="E156" s="49">
        <v>1E-3</v>
      </c>
      <c r="G156" s="49">
        <v>4600</v>
      </c>
      <c r="H156" s="51">
        <v>1.0999999999999999E-2</v>
      </c>
      <c r="J156" s="49">
        <v>3433</v>
      </c>
      <c r="K156" s="49">
        <v>7.0000000000000001E-3</v>
      </c>
      <c r="M156" s="49">
        <v>2048</v>
      </c>
      <c r="N156" s="49">
        <v>5.7000000000000002E-2</v>
      </c>
      <c r="P156" s="49">
        <v>1720</v>
      </c>
      <c r="Q156" s="49">
        <v>0.01</v>
      </c>
    </row>
    <row r="157" spans="1:17">
      <c r="A157" s="48">
        <v>5644</v>
      </c>
      <c r="B157" s="48">
        <v>0.128</v>
      </c>
      <c r="C157" s="50"/>
      <c r="D157" s="49">
        <v>6158</v>
      </c>
      <c r="E157" s="49">
        <v>1E-3</v>
      </c>
      <c r="G157" s="49">
        <v>4601</v>
      </c>
      <c r="H157" s="51">
        <v>0.01</v>
      </c>
      <c r="J157" s="49">
        <v>3434</v>
      </c>
      <c r="K157" s="49">
        <v>7.0000000000000001E-3</v>
      </c>
      <c r="M157" s="49">
        <v>2049</v>
      </c>
      <c r="N157" s="49">
        <v>5.7000000000000002E-2</v>
      </c>
      <c r="P157" s="49">
        <v>1721</v>
      </c>
      <c r="Q157" s="49">
        <v>1.0999999999999999E-2</v>
      </c>
    </row>
    <row r="158" spans="1:17">
      <c r="A158" s="48">
        <v>5645</v>
      </c>
      <c r="B158" s="48">
        <v>0.13600000000000001</v>
      </c>
      <c r="C158" s="50"/>
      <c r="D158" s="49">
        <v>6159</v>
      </c>
      <c r="E158" s="49">
        <v>1E-3</v>
      </c>
      <c r="G158" s="49">
        <v>4602</v>
      </c>
      <c r="H158" s="51">
        <v>0.01</v>
      </c>
      <c r="J158" s="49">
        <v>3435</v>
      </c>
      <c r="K158" s="49">
        <v>6.0000000000000001E-3</v>
      </c>
      <c r="M158" s="49">
        <v>2050</v>
      </c>
      <c r="N158" s="49">
        <v>5.7000000000000002E-2</v>
      </c>
      <c r="P158" s="49">
        <v>1722</v>
      </c>
      <c r="Q158" s="49">
        <v>1.0999999999999999E-2</v>
      </c>
    </row>
    <row r="159" spans="1:17">
      <c r="A159" s="48">
        <v>5646</v>
      </c>
      <c r="B159" s="48">
        <v>0.14000000000000001</v>
      </c>
      <c r="C159" s="50"/>
      <c r="D159" s="49">
        <v>6160</v>
      </c>
      <c r="E159" s="49">
        <v>1E-3</v>
      </c>
      <c r="G159" s="49">
        <v>4603</v>
      </c>
      <c r="H159" s="51">
        <v>0.01</v>
      </c>
      <c r="J159" s="49">
        <v>3436</v>
      </c>
      <c r="K159" s="49">
        <v>6.0000000000000001E-3</v>
      </c>
      <c r="M159" s="49">
        <v>2051</v>
      </c>
      <c r="N159" s="49">
        <v>5.8000000000000003E-2</v>
      </c>
      <c r="P159" s="49">
        <v>1723</v>
      </c>
      <c r="Q159" s="49">
        <v>1.0999999999999999E-2</v>
      </c>
    </row>
    <row r="160" spans="1:17">
      <c r="A160" s="48">
        <v>5647</v>
      </c>
      <c r="B160" s="48">
        <v>0.14399999999999999</v>
      </c>
      <c r="C160" s="50"/>
      <c r="D160" s="49">
        <v>6161</v>
      </c>
      <c r="E160" s="49">
        <v>1E-3</v>
      </c>
      <c r="G160" s="49">
        <v>4604</v>
      </c>
      <c r="H160" s="51">
        <v>0.01</v>
      </c>
      <c r="J160" s="49">
        <v>3437</v>
      </c>
      <c r="K160" s="49">
        <v>7.0000000000000001E-3</v>
      </c>
      <c r="M160" s="49">
        <v>2052</v>
      </c>
      <c r="N160" s="49">
        <v>5.8999999999999997E-2</v>
      </c>
      <c r="P160" s="49">
        <v>1724</v>
      </c>
      <c r="Q160" s="49">
        <v>1.0999999999999999E-2</v>
      </c>
    </row>
    <row r="161" spans="1:17">
      <c r="A161" s="48">
        <v>5648</v>
      </c>
      <c r="B161" s="48">
        <v>0.14799999999999999</v>
      </c>
      <c r="C161" s="50"/>
      <c r="D161" s="49">
        <v>6162</v>
      </c>
      <c r="E161" s="49">
        <v>1E-3</v>
      </c>
      <c r="G161" s="49">
        <v>4605</v>
      </c>
      <c r="H161" s="51">
        <v>0.01</v>
      </c>
      <c r="J161" s="49">
        <v>3438</v>
      </c>
      <c r="K161" s="49">
        <v>7.0000000000000001E-3</v>
      </c>
      <c r="M161" s="49">
        <v>2053</v>
      </c>
      <c r="N161" s="49">
        <v>0.06</v>
      </c>
      <c r="P161" s="49">
        <v>1725</v>
      </c>
      <c r="Q161" s="49">
        <v>1.2E-2</v>
      </c>
    </row>
    <row r="162" spans="1:17">
      <c r="A162" s="48">
        <v>5649</v>
      </c>
      <c r="B162" s="48">
        <v>0.153</v>
      </c>
      <c r="C162" s="50"/>
      <c r="D162" s="49">
        <v>6163</v>
      </c>
      <c r="E162" s="49">
        <v>1E-3</v>
      </c>
      <c r="G162" s="49">
        <v>4606</v>
      </c>
      <c r="H162" s="51">
        <v>0.01</v>
      </c>
      <c r="J162" s="49">
        <v>3439</v>
      </c>
      <c r="K162" s="49">
        <v>7.0000000000000001E-3</v>
      </c>
      <c r="M162" s="49">
        <v>2054</v>
      </c>
      <c r="N162" s="49">
        <v>0.06</v>
      </c>
      <c r="P162" s="49">
        <v>1726</v>
      </c>
      <c r="Q162" s="49">
        <v>1.2E-2</v>
      </c>
    </row>
    <row r="163" spans="1:17">
      <c r="A163" s="48">
        <v>5650</v>
      </c>
      <c r="B163" s="48">
        <v>0.157</v>
      </c>
      <c r="C163" s="50"/>
      <c r="D163" s="49">
        <v>6164</v>
      </c>
      <c r="E163" s="49">
        <v>1E-3</v>
      </c>
      <c r="G163" s="49">
        <v>4607</v>
      </c>
      <c r="H163" s="51">
        <v>0.01</v>
      </c>
      <c r="J163" s="49">
        <v>3440</v>
      </c>
      <c r="K163" s="49">
        <v>7.0000000000000001E-3</v>
      </c>
      <c r="M163" s="49">
        <v>2055</v>
      </c>
      <c r="N163" s="49">
        <v>6.0999999999999999E-2</v>
      </c>
      <c r="P163" s="49">
        <v>1727</v>
      </c>
      <c r="Q163" s="49">
        <v>1.2E-2</v>
      </c>
    </row>
    <row r="164" spans="1:17">
      <c r="A164" s="48">
        <v>5651</v>
      </c>
      <c r="B164" s="48">
        <v>0.16600000000000001</v>
      </c>
      <c r="C164" s="50"/>
      <c r="D164" s="49">
        <v>6165</v>
      </c>
      <c r="E164" s="49">
        <v>1E-3</v>
      </c>
      <c r="G164" s="49">
        <v>4608</v>
      </c>
      <c r="H164" s="51">
        <v>1.0999999999999999E-2</v>
      </c>
      <c r="J164" s="49">
        <v>3441</v>
      </c>
      <c r="K164" s="49">
        <v>7.0000000000000001E-3</v>
      </c>
      <c r="M164" s="49">
        <v>2056</v>
      </c>
      <c r="N164" s="49">
        <v>6.2E-2</v>
      </c>
      <c r="P164" s="49">
        <v>1728</v>
      </c>
      <c r="Q164" s="49">
        <v>1.2E-2</v>
      </c>
    </row>
    <row r="165" spans="1:17">
      <c r="A165" s="48">
        <v>5652</v>
      </c>
      <c r="B165" s="48">
        <v>0.17499999999999999</v>
      </c>
      <c r="C165" s="50"/>
      <c r="D165" s="49">
        <v>6166</v>
      </c>
      <c r="E165" s="49">
        <v>1E-3</v>
      </c>
      <c r="G165" s="49">
        <v>4609</v>
      </c>
      <c r="H165" s="51">
        <v>1.0999999999999999E-2</v>
      </c>
      <c r="J165" s="49">
        <v>3442</v>
      </c>
      <c r="K165" s="49">
        <v>8.0000000000000002E-3</v>
      </c>
      <c r="M165" s="49">
        <v>2057</v>
      </c>
      <c r="N165" s="49">
        <v>6.4000000000000001E-2</v>
      </c>
      <c r="P165" s="49">
        <v>1729</v>
      </c>
      <c r="Q165" s="49">
        <v>1.2999999999999999E-2</v>
      </c>
    </row>
    <row r="166" spans="1:17">
      <c r="A166" s="48">
        <v>5653</v>
      </c>
      <c r="B166" s="48">
        <v>0.184</v>
      </c>
      <c r="C166" s="50"/>
      <c r="D166" s="49">
        <v>6167</v>
      </c>
      <c r="E166" s="49">
        <v>1E-3</v>
      </c>
      <c r="G166" s="49">
        <v>4610</v>
      </c>
      <c r="H166" s="51">
        <v>1.2E-2</v>
      </c>
      <c r="J166" s="49">
        <v>3443</v>
      </c>
      <c r="K166" s="49">
        <v>8.0000000000000002E-3</v>
      </c>
      <c r="M166" s="49">
        <v>2058</v>
      </c>
      <c r="N166" s="49">
        <v>6.5000000000000002E-2</v>
      </c>
      <c r="P166" s="49">
        <v>1730</v>
      </c>
      <c r="Q166" s="49">
        <v>1.2999999999999999E-2</v>
      </c>
    </row>
    <row r="167" spans="1:17">
      <c r="A167" s="48">
        <v>5654</v>
      </c>
      <c r="B167" s="48">
        <v>0.193</v>
      </c>
      <c r="C167" s="50"/>
      <c r="D167" s="49">
        <v>6168</v>
      </c>
      <c r="E167" s="49">
        <v>1E-3</v>
      </c>
      <c r="G167" s="49">
        <v>4611</v>
      </c>
      <c r="H167" s="51">
        <v>1.2E-2</v>
      </c>
      <c r="J167" s="49">
        <v>3444</v>
      </c>
      <c r="K167" s="49">
        <v>9.0000000000000011E-3</v>
      </c>
      <c r="M167" s="49">
        <v>2059</v>
      </c>
      <c r="N167" s="49">
        <v>6.6000000000000003E-2</v>
      </c>
      <c r="P167" s="49">
        <v>1731</v>
      </c>
      <c r="Q167" s="49">
        <v>1.2999999999999999E-2</v>
      </c>
    </row>
    <row r="168" spans="1:17">
      <c r="A168" s="48">
        <v>5655</v>
      </c>
      <c r="B168" s="48">
        <v>0.20200000000000001</v>
      </c>
      <c r="C168" s="50"/>
      <c r="D168" s="49">
        <v>6169</v>
      </c>
      <c r="E168" s="49">
        <v>1E-3</v>
      </c>
      <c r="G168" s="49">
        <v>4612</v>
      </c>
      <c r="H168" s="51">
        <v>1.2E-2</v>
      </c>
      <c r="J168" s="49">
        <v>3445</v>
      </c>
      <c r="K168" s="49">
        <v>9.0000000000000011E-3</v>
      </c>
      <c r="M168" s="49">
        <v>2060</v>
      </c>
      <c r="N168" s="49">
        <v>6.8000000000000005E-2</v>
      </c>
      <c r="P168" s="49">
        <v>1732</v>
      </c>
      <c r="Q168" s="49">
        <v>1.4E-2</v>
      </c>
    </row>
    <row r="169" spans="1:17">
      <c r="A169" s="48">
        <v>5656</v>
      </c>
      <c r="B169" s="48">
        <v>0.214</v>
      </c>
      <c r="C169" s="50"/>
      <c r="D169" s="49">
        <v>6170</v>
      </c>
      <c r="E169" s="49">
        <v>1E-3</v>
      </c>
      <c r="G169" s="49">
        <v>4613</v>
      </c>
      <c r="H169" s="51">
        <v>1.2999999999999999E-2</v>
      </c>
      <c r="J169" s="49">
        <v>3446</v>
      </c>
      <c r="K169" s="49">
        <v>0.01</v>
      </c>
      <c r="M169" s="49">
        <v>2061</v>
      </c>
      <c r="N169" s="49">
        <v>7.0000000000000007E-2</v>
      </c>
      <c r="P169" s="49">
        <v>1733</v>
      </c>
      <c r="Q169" s="49">
        <v>1.4E-2</v>
      </c>
    </row>
    <row r="170" spans="1:17">
      <c r="A170" s="48">
        <v>5657</v>
      </c>
      <c r="B170" s="48">
        <v>0.22600000000000001</v>
      </c>
      <c r="C170" s="50"/>
      <c r="D170" s="49">
        <v>6171</v>
      </c>
      <c r="E170" s="49">
        <v>1E-3</v>
      </c>
      <c r="G170" s="49">
        <v>4614</v>
      </c>
      <c r="H170" s="51">
        <v>1.2999999999999999E-2</v>
      </c>
      <c r="J170" s="49">
        <v>3447</v>
      </c>
      <c r="K170" s="49">
        <v>1.2E-2</v>
      </c>
      <c r="M170" s="49">
        <v>2062</v>
      </c>
      <c r="N170" s="49">
        <v>7.1999999999999995E-2</v>
      </c>
      <c r="P170" s="49">
        <v>1734</v>
      </c>
      <c r="Q170" s="49">
        <v>1.4E-2</v>
      </c>
    </row>
    <row r="171" spans="1:17">
      <c r="A171" s="48">
        <v>5658</v>
      </c>
      <c r="B171" s="48">
        <v>0.23599999999999999</v>
      </c>
      <c r="C171" s="50"/>
      <c r="D171" s="49">
        <v>6172</v>
      </c>
      <c r="E171" s="49">
        <v>1E-3</v>
      </c>
      <c r="G171" s="49">
        <v>4615</v>
      </c>
      <c r="H171" s="51">
        <v>1.4E-2</v>
      </c>
      <c r="J171" s="49">
        <v>3448</v>
      </c>
      <c r="K171" s="49">
        <v>1.2999999999999999E-2</v>
      </c>
      <c r="M171" s="49">
        <v>2063</v>
      </c>
      <c r="N171" s="49">
        <v>7.3999999999999996E-2</v>
      </c>
      <c r="P171" s="49">
        <v>1735</v>
      </c>
      <c r="Q171" s="49">
        <v>1.4999999999999999E-2</v>
      </c>
    </row>
    <row r="172" spans="1:17">
      <c r="A172" s="48">
        <v>5659</v>
      </c>
      <c r="B172" s="48">
        <v>0.246</v>
      </c>
      <c r="C172" s="50"/>
      <c r="D172" s="49">
        <v>6173</v>
      </c>
      <c r="E172" s="49">
        <v>1E-3</v>
      </c>
      <c r="G172" s="49">
        <v>4616</v>
      </c>
      <c r="H172" s="51">
        <v>1.4E-2</v>
      </c>
      <c r="J172" s="49">
        <v>3449</v>
      </c>
      <c r="K172" s="49">
        <v>1.4E-2</v>
      </c>
      <c r="M172" s="49">
        <v>2064</v>
      </c>
      <c r="N172" s="49">
        <v>7.5999999999999998E-2</v>
      </c>
      <c r="P172" s="49">
        <v>1736</v>
      </c>
      <c r="Q172" s="49">
        <v>1.4999999999999999E-2</v>
      </c>
    </row>
    <row r="173" spans="1:17">
      <c r="A173" s="48">
        <v>5660</v>
      </c>
      <c r="B173" s="48">
        <v>0.255</v>
      </c>
      <c r="C173" s="50"/>
      <c r="D173" s="49">
        <v>6174</v>
      </c>
      <c r="E173" s="49">
        <v>1E-3</v>
      </c>
      <c r="G173" s="49">
        <v>4617</v>
      </c>
      <c r="H173" s="51">
        <v>1.5000000000000001E-2</v>
      </c>
      <c r="J173" s="49">
        <v>3450</v>
      </c>
      <c r="K173" s="49">
        <v>1.5000000000000001E-2</v>
      </c>
      <c r="M173" s="49">
        <v>2065</v>
      </c>
      <c r="N173" s="49">
        <v>7.8E-2</v>
      </c>
      <c r="P173" s="49">
        <v>1737</v>
      </c>
      <c r="Q173" s="49">
        <v>1.4999999999999999E-2</v>
      </c>
    </row>
    <row r="174" spans="1:17">
      <c r="A174" s="48">
        <v>5661</v>
      </c>
      <c r="B174" s="48">
        <v>0.26</v>
      </c>
      <c r="C174" s="50"/>
      <c r="D174" s="49">
        <v>6175</v>
      </c>
      <c r="E174" s="49">
        <v>1E-3</v>
      </c>
      <c r="G174" s="49">
        <v>4618</v>
      </c>
      <c r="H174" s="51">
        <v>1.5000000000000001E-2</v>
      </c>
      <c r="J174" s="49">
        <v>3451</v>
      </c>
      <c r="K174" s="49">
        <v>1.7000000000000001E-2</v>
      </c>
      <c r="M174" s="49">
        <v>2066</v>
      </c>
      <c r="N174" s="49">
        <v>0.08</v>
      </c>
      <c r="P174" s="49">
        <v>1738</v>
      </c>
      <c r="Q174" s="49">
        <v>1.6E-2</v>
      </c>
    </row>
    <row r="175" spans="1:17">
      <c r="A175" s="48">
        <v>5662</v>
      </c>
      <c r="B175" s="48">
        <v>0.26500000000000001</v>
      </c>
      <c r="C175" s="50"/>
      <c r="D175" s="49">
        <v>6176</v>
      </c>
      <c r="E175" s="49">
        <v>1E-3</v>
      </c>
      <c r="G175" s="49">
        <v>4619</v>
      </c>
      <c r="H175" s="51">
        <v>1.5000000000000001E-2</v>
      </c>
      <c r="J175" s="49">
        <v>3452</v>
      </c>
      <c r="K175" s="49">
        <v>1.8000000000000002E-2</v>
      </c>
      <c r="M175" s="49">
        <v>2067</v>
      </c>
      <c r="N175" s="49">
        <v>8.2000000000000003E-2</v>
      </c>
      <c r="P175" s="49">
        <v>1739</v>
      </c>
      <c r="Q175" s="49">
        <v>1.6E-2</v>
      </c>
    </row>
    <row r="176" spans="1:17">
      <c r="A176" s="48">
        <v>5663</v>
      </c>
      <c r="B176" s="48">
        <v>0.26900000000000002</v>
      </c>
      <c r="C176" s="50"/>
      <c r="D176" s="49">
        <v>6177</v>
      </c>
      <c r="E176" s="49">
        <v>1E-3</v>
      </c>
      <c r="G176" s="49">
        <v>4620</v>
      </c>
      <c r="H176" s="51">
        <v>1.6E-2</v>
      </c>
      <c r="J176" s="49">
        <v>3453</v>
      </c>
      <c r="K176" s="49">
        <v>1.9E-2</v>
      </c>
      <c r="M176" s="49">
        <v>2068</v>
      </c>
      <c r="N176" s="49">
        <v>8.4000000000000005E-2</v>
      </c>
      <c r="P176" s="49">
        <v>1740</v>
      </c>
      <c r="Q176" s="49">
        <v>1.6E-2</v>
      </c>
    </row>
    <row r="177" spans="1:17">
      <c r="A177" s="48">
        <v>5664</v>
      </c>
      <c r="B177" s="48">
        <v>0.27300000000000002</v>
      </c>
      <c r="C177" s="50"/>
      <c r="D177" s="49">
        <v>6178</v>
      </c>
      <c r="E177" s="49">
        <v>1E-3</v>
      </c>
      <c r="G177" s="49">
        <v>4621</v>
      </c>
      <c r="H177" s="51">
        <v>1.6E-2</v>
      </c>
      <c r="J177" s="49">
        <v>3454</v>
      </c>
      <c r="K177" s="49">
        <v>0.02</v>
      </c>
      <c r="M177" s="49">
        <v>2069</v>
      </c>
      <c r="N177" s="49">
        <v>8.5999999999999993E-2</v>
      </c>
      <c r="P177" s="49">
        <v>1741</v>
      </c>
      <c r="Q177" s="49">
        <v>1.7000000000000001E-2</v>
      </c>
    </row>
    <row r="178" spans="1:17">
      <c r="A178" s="48">
        <v>5665</v>
      </c>
      <c r="B178" s="48">
        <v>0.27500000000000002</v>
      </c>
      <c r="C178" s="50"/>
      <c r="D178" s="49">
        <v>6179</v>
      </c>
      <c r="E178" s="49">
        <v>2E-3</v>
      </c>
      <c r="G178" s="49">
        <v>4622</v>
      </c>
      <c r="H178" s="51">
        <v>1.7000000000000001E-2</v>
      </c>
      <c r="J178" s="49">
        <v>3455</v>
      </c>
      <c r="K178" s="49">
        <v>2.1999999999999999E-2</v>
      </c>
      <c r="M178" s="49">
        <v>2070</v>
      </c>
      <c r="N178" s="49">
        <v>8.7999999999999995E-2</v>
      </c>
      <c r="P178" s="49">
        <v>1742</v>
      </c>
      <c r="Q178" s="49">
        <v>1.7000000000000001E-2</v>
      </c>
    </row>
    <row r="179" spans="1:17">
      <c r="A179" s="48">
        <v>5666</v>
      </c>
      <c r="B179" s="48">
        <v>0.27500000000000002</v>
      </c>
      <c r="C179" s="50"/>
      <c r="D179" s="49">
        <v>6180</v>
      </c>
      <c r="E179" s="49">
        <v>2E-3</v>
      </c>
      <c r="G179" s="49">
        <v>4623</v>
      </c>
      <c r="H179" s="51">
        <v>1.7000000000000001E-2</v>
      </c>
      <c r="J179" s="49">
        <v>3456</v>
      </c>
      <c r="K179" s="49">
        <v>2.1999999999999999E-2</v>
      </c>
      <c r="M179" s="49">
        <v>2071</v>
      </c>
      <c r="N179" s="49">
        <v>8.8999999999999996E-2</v>
      </c>
      <c r="P179" s="49">
        <v>1743</v>
      </c>
      <c r="Q179" s="49">
        <v>1.7000000000000001E-2</v>
      </c>
    </row>
    <row r="180" spans="1:17">
      <c r="A180" s="48">
        <v>5667</v>
      </c>
      <c r="B180" s="48">
        <v>0.27600000000000002</v>
      </c>
      <c r="C180" s="50"/>
      <c r="D180" s="49">
        <v>6181</v>
      </c>
      <c r="E180" s="49">
        <v>2E-3</v>
      </c>
      <c r="G180" s="49">
        <v>4624</v>
      </c>
      <c r="H180" s="51">
        <v>1.8000000000000002E-2</v>
      </c>
      <c r="J180" s="49">
        <v>3457</v>
      </c>
      <c r="K180" s="49">
        <v>2.3E-2</v>
      </c>
      <c r="M180" s="49">
        <v>2072</v>
      </c>
      <c r="N180" s="49">
        <v>0.09</v>
      </c>
      <c r="P180" s="49">
        <v>1744</v>
      </c>
      <c r="Q180" s="49">
        <v>1.7999999999999999E-2</v>
      </c>
    </row>
    <row r="181" spans="1:17">
      <c r="A181" s="48">
        <v>5668</v>
      </c>
      <c r="B181" s="48">
        <v>0.27600000000000002</v>
      </c>
      <c r="C181" s="50"/>
      <c r="D181" s="49">
        <v>6182</v>
      </c>
      <c r="E181" s="49">
        <v>2E-3</v>
      </c>
      <c r="G181" s="49">
        <v>4625</v>
      </c>
      <c r="H181" s="51">
        <v>1.9E-2</v>
      </c>
      <c r="J181" s="49">
        <v>3458</v>
      </c>
      <c r="K181" s="49">
        <v>2.4E-2</v>
      </c>
      <c r="M181" s="49">
        <v>2073</v>
      </c>
      <c r="N181" s="49">
        <v>0.09</v>
      </c>
      <c r="P181" s="49">
        <v>1745</v>
      </c>
      <c r="Q181" s="49">
        <v>1.7999999999999999E-2</v>
      </c>
    </row>
    <row r="182" spans="1:17">
      <c r="A182" s="48">
        <v>5669</v>
      </c>
      <c r="B182" s="48">
        <v>0.27600000000000002</v>
      </c>
      <c r="C182" s="50"/>
      <c r="D182" s="49">
        <v>6183</v>
      </c>
      <c r="E182" s="49">
        <v>3.0000000000000001E-3</v>
      </c>
      <c r="G182" s="49">
        <v>4626</v>
      </c>
      <c r="H182" s="51">
        <v>1.9E-2</v>
      </c>
      <c r="J182" s="49">
        <v>3459</v>
      </c>
      <c r="K182" s="49">
        <v>2.5000000000000001E-2</v>
      </c>
      <c r="M182" s="49">
        <v>2074</v>
      </c>
      <c r="N182" s="49">
        <v>9.0999999999999998E-2</v>
      </c>
      <c r="P182" s="49">
        <v>1746</v>
      </c>
      <c r="Q182" s="49">
        <v>1.7999999999999999E-2</v>
      </c>
    </row>
    <row r="183" spans="1:17">
      <c r="A183" s="48">
        <v>5670</v>
      </c>
      <c r="B183" s="48">
        <v>0.27600000000000002</v>
      </c>
      <c r="C183" s="50"/>
      <c r="D183" s="49">
        <v>6184</v>
      </c>
      <c r="E183" s="49">
        <v>3.0000000000000001E-3</v>
      </c>
      <c r="G183" s="49">
        <v>4627</v>
      </c>
      <c r="H183" s="51">
        <v>0.02</v>
      </c>
      <c r="J183" s="49">
        <v>3460</v>
      </c>
      <c r="K183" s="49">
        <v>2.5999999999999999E-2</v>
      </c>
      <c r="M183" s="49">
        <v>2075</v>
      </c>
      <c r="N183" s="49">
        <v>9.0999999999999998E-2</v>
      </c>
      <c r="P183" s="49">
        <v>1747</v>
      </c>
      <c r="Q183" s="49">
        <v>1.7999999999999999E-2</v>
      </c>
    </row>
    <row r="184" spans="1:17">
      <c r="A184" s="48">
        <v>5671</v>
      </c>
      <c r="B184" s="48">
        <v>0.27500000000000002</v>
      </c>
      <c r="C184" s="50"/>
      <c r="D184" s="49">
        <v>6185</v>
      </c>
      <c r="E184" s="49">
        <v>3.0000000000000001E-3</v>
      </c>
      <c r="G184" s="49">
        <v>4628</v>
      </c>
      <c r="H184" s="51">
        <v>2.0999999999999998E-2</v>
      </c>
      <c r="J184" s="49">
        <v>3461</v>
      </c>
      <c r="K184" s="49">
        <v>2.5999999999999999E-2</v>
      </c>
      <c r="M184" s="49">
        <v>2076</v>
      </c>
      <c r="N184" s="49">
        <v>8.8999999999999996E-2</v>
      </c>
      <c r="P184" s="49">
        <v>1748</v>
      </c>
      <c r="Q184" s="49">
        <v>1.7999999999999999E-2</v>
      </c>
    </row>
    <row r="185" spans="1:17">
      <c r="A185" s="48">
        <v>5672</v>
      </c>
      <c r="B185" s="48">
        <v>0.27400000000000002</v>
      </c>
      <c r="C185" s="50"/>
      <c r="D185" s="49">
        <v>6186</v>
      </c>
      <c r="E185" s="49">
        <v>3.0000000000000001E-3</v>
      </c>
      <c r="G185" s="49">
        <v>4629</v>
      </c>
      <c r="H185" s="51">
        <v>2.1999999999999999E-2</v>
      </c>
      <c r="J185" s="49">
        <v>3462</v>
      </c>
      <c r="K185" s="49">
        <v>2.7E-2</v>
      </c>
      <c r="M185" s="49">
        <v>2077</v>
      </c>
      <c r="N185" s="49">
        <v>8.7999999999999995E-2</v>
      </c>
      <c r="P185" s="49">
        <v>1749</v>
      </c>
      <c r="Q185" s="49">
        <v>1.7999999999999999E-2</v>
      </c>
    </row>
    <row r="186" spans="1:17">
      <c r="A186" s="48">
        <v>5673</v>
      </c>
      <c r="B186" s="48">
        <v>0.27300000000000002</v>
      </c>
      <c r="C186" s="50"/>
      <c r="D186" s="49">
        <v>6187</v>
      </c>
      <c r="E186" s="49">
        <v>4.0000000000000001E-3</v>
      </c>
      <c r="G186" s="49">
        <v>4630</v>
      </c>
      <c r="H186" s="51">
        <v>2.1999999999999999E-2</v>
      </c>
      <c r="J186" s="49">
        <v>3463</v>
      </c>
      <c r="K186" s="49">
        <v>2.7E-2</v>
      </c>
      <c r="M186" s="49">
        <v>2078</v>
      </c>
      <c r="N186" s="49">
        <v>8.5999999999999993E-2</v>
      </c>
      <c r="P186" s="49">
        <v>1750</v>
      </c>
      <c r="Q186" s="49">
        <v>1.7000000000000001E-2</v>
      </c>
    </row>
    <row r="187" spans="1:17">
      <c r="A187" s="48">
        <v>5674</v>
      </c>
      <c r="B187" s="48">
        <v>0.27200000000000002</v>
      </c>
      <c r="C187" s="50"/>
      <c r="D187" s="49">
        <v>6188</v>
      </c>
      <c r="E187" s="49">
        <v>4.0000000000000001E-3</v>
      </c>
      <c r="G187" s="49">
        <v>4631</v>
      </c>
      <c r="H187" s="51">
        <v>2.1999999999999999E-2</v>
      </c>
      <c r="J187" s="49">
        <v>3464</v>
      </c>
      <c r="K187" s="49">
        <v>2.7E-2</v>
      </c>
      <c r="M187" s="49">
        <v>2079</v>
      </c>
      <c r="N187" s="49">
        <v>8.4000000000000005E-2</v>
      </c>
      <c r="P187" s="49">
        <v>1751</v>
      </c>
      <c r="Q187" s="49">
        <v>1.7000000000000001E-2</v>
      </c>
    </row>
    <row r="188" spans="1:17">
      <c r="A188" s="48">
        <v>5675</v>
      </c>
      <c r="B188" s="48">
        <v>0.27100000000000002</v>
      </c>
      <c r="C188" s="50"/>
      <c r="D188" s="49">
        <v>6189</v>
      </c>
      <c r="E188" s="49">
        <v>4.0000000000000001E-3</v>
      </c>
      <c r="G188" s="49">
        <v>4632</v>
      </c>
      <c r="H188" s="51">
        <v>2.1999999999999999E-2</v>
      </c>
      <c r="J188" s="49">
        <v>3465</v>
      </c>
      <c r="K188" s="49">
        <v>2.7E-2</v>
      </c>
      <c r="M188" s="49">
        <v>2080</v>
      </c>
      <c r="N188" s="49">
        <v>8.2000000000000003E-2</v>
      </c>
      <c r="P188" s="49">
        <v>1752</v>
      </c>
      <c r="Q188" s="49">
        <v>1.7000000000000001E-2</v>
      </c>
    </row>
    <row r="189" spans="1:17">
      <c r="A189" s="48">
        <v>5676</v>
      </c>
      <c r="B189" s="48">
        <v>0.27100000000000002</v>
      </c>
      <c r="C189" s="50"/>
      <c r="D189" s="49">
        <v>6190</v>
      </c>
      <c r="E189" s="49">
        <v>4.0000000000000001E-3</v>
      </c>
      <c r="G189" s="49">
        <v>4633</v>
      </c>
      <c r="H189" s="51">
        <v>2.1999999999999999E-2</v>
      </c>
      <c r="J189" s="49">
        <v>3466</v>
      </c>
      <c r="K189" s="49">
        <v>2.7E-2</v>
      </c>
      <c r="M189" s="49">
        <v>2081</v>
      </c>
      <c r="N189" s="49">
        <v>0.08</v>
      </c>
      <c r="P189" s="49">
        <v>1753</v>
      </c>
      <c r="Q189" s="49">
        <v>1.7000000000000001E-2</v>
      </c>
    </row>
    <row r="190" spans="1:17">
      <c r="A190" s="48">
        <v>5677</v>
      </c>
      <c r="B190" s="48">
        <v>0.27100000000000002</v>
      </c>
      <c r="C190" s="50"/>
      <c r="D190" s="49">
        <v>6191</v>
      </c>
      <c r="E190" s="49">
        <v>5.0000000000000001E-3</v>
      </c>
      <c r="G190" s="49">
        <v>4634</v>
      </c>
      <c r="H190" s="51">
        <v>2.1999999999999999E-2</v>
      </c>
      <c r="J190" s="49">
        <v>3467</v>
      </c>
      <c r="K190" s="49">
        <v>2.8000000000000001E-2</v>
      </c>
      <c r="M190" s="49">
        <v>2082</v>
      </c>
      <c r="N190" s="49">
        <v>7.9000000000000001E-2</v>
      </c>
      <c r="P190" s="49">
        <v>1754</v>
      </c>
      <c r="Q190" s="49">
        <v>1.6E-2</v>
      </c>
    </row>
    <row r="191" spans="1:17">
      <c r="A191" s="48">
        <v>5678</v>
      </c>
      <c r="B191" s="48">
        <v>0.27100000000000002</v>
      </c>
      <c r="C191" s="50"/>
      <c r="D191" s="49">
        <v>6192</v>
      </c>
      <c r="E191" s="49">
        <v>5.0000000000000001E-3</v>
      </c>
      <c r="G191" s="49">
        <v>4635</v>
      </c>
      <c r="H191" s="51">
        <v>2.1999999999999999E-2</v>
      </c>
      <c r="J191" s="49">
        <v>3468</v>
      </c>
      <c r="K191" s="49">
        <v>2.8000000000000001E-2</v>
      </c>
      <c r="M191" s="49">
        <v>2083</v>
      </c>
      <c r="N191" s="49">
        <v>7.6999999999999999E-2</v>
      </c>
      <c r="P191" s="49">
        <v>1755</v>
      </c>
      <c r="Q191" s="49">
        <v>1.6E-2</v>
      </c>
    </row>
    <row r="192" spans="1:17">
      <c r="A192" s="48">
        <v>5679</v>
      </c>
      <c r="B192" s="48">
        <v>0.27100000000000002</v>
      </c>
      <c r="C192" s="50"/>
      <c r="D192" s="49">
        <v>6193</v>
      </c>
      <c r="E192" s="49">
        <v>5.0000000000000001E-3</v>
      </c>
      <c r="G192" s="49">
        <v>4636</v>
      </c>
      <c r="H192" s="51">
        <v>2.1999999999999999E-2</v>
      </c>
      <c r="J192" s="49">
        <v>3469</v>
      </c>
      <c r="K192" s="49">
        <v>2.9000000000000001E-2</v>
      </c>
      <c r="M192" s="49">
        <v>2084</v>
      </c>
      <c r="N192" s="49">
        <v>7.4999999999999997E-2</v>
      </c>
      <c r="P192" s="49">
        <v>1756</v>
      </c>
      <c r="Q192" s="49">
        <v>1.6E-2</v>
      </c>
    </row>
    <row r="193" spans="1:17">
      <c r="A193" s="48">
        <v>5680</v>
      </c>
      <c r="B193" s="48">
        <v>0.27100000000000002</v>
      </c>
      <c r="C193" s="50"/>
      <c r="D193" s="49">
        <v>6194</v>
      </c>
      <c r="E193" s="49">
        <v>5.0000000000000001E-3</v>
      </c>
      <c r="G193" s="49">
        <v>4637</v>
      </c>
      <c r="H193" s="51">
        <v>2.0999999999999998E-2</v>
      </c>
      <c r="J193" s="49">
        <v>3470</v>
      </c>
      <c r="K193" s="49">
        <v>2.9000000000000001E-2</v>
      </c>
      <c r="M193" s="49">
        <v>2085</v>
      </c>
      <c r="N193" s="49">
        <v>7.2999999999999995E-2</v>
      </c>
      <c r="P193" s="49">
        <v>1757</v>
      </c>
      <c r="Q193" s="49">
        <v>1.6E-2</v>
      </c>
    </row>
    <row r="194" spans="1:17">
      <c r="A194" s="48">
        <v>5681</v>
      </c>
      <c r="B194" s="48">
        <v>0.27100000000000002</v>
      </c>
      <c r="C194" s="50"/>
      <c r="D194" s="49">
        <v>6195</v>
      </c>
      <c r="E194" s="49">
        <v>5.0000000000000001E-3</v>
      </c>
      <c r="G194" s="49">
        <v>4638</v>
      </c>
      <c r="H194" s="51">
        <v>2.0999999999999998E-2</v>
      </c>
      <c r="J194" s="49">
        <v>3471</v>
      </c>
      <c r="K194" s="49">
        <v>2.9000000000000001E-2</v>
      </c>
      <c r="M194" s="49">
        <v>2086</v>
      </c>
      <c r="N194" s="49">
        <v>7.2999999999999995E-2</v>
      </c>
      <c r="P194" s="49">
        <v>1758</v>
      </c>
      <c r="Q194" s="49">
        <v>1.4999999999999999E-2</v>
      </c>
    </row>
    <row r="195" spans="1:17">
      <c r="A195" s="48">
        <v>5682</v>
      </c>
      <c r="B195" s="48">
        <v>0.27200000000000002</v>
      </c>
      <c r="C195" s="50"/>
      <c r="D195" s="49">
        <v>6196</v>
      </c>
      <c r="E195" s="49">
        <v>5.0000000000000001E-3</v>
      </c>
      <c r="G195" s="49">
        <v>4639</v>
      </c>
      <c r="H195" s="51">
        <v>2.0999999999999998E-2</v>
      </c>
      <c r="J195" s="49">
        <v>3472</v>
      </c>
      <c r="K195" s="49">
        <v>2.9000000000000001E-2</v>
      </c>
      <c r="M195" s="49">
        <v>2087</v>
      </c>
      <c r="N195" s="49">
        <v>7.1999999999999995E-2</v>
      </c>
      <c r="P195" s="49">
        <v>1759</v>
      </c>
      <c r="Q195" s="49">
        <v>1.4999999999999999E-2</v>
      </c>
    </row>
    <row r="196" spans="1:17">
      <c r="A196" s="48">
        <v>5683</v>
      </c>
      <c r="B196" s="48">
        <v>0.27200000000000002</v>
      </c>
      <c r="C196" s="50"/>
      <c r="D196" s="49">
        <v>6197</v>
      </c>
      <c r="E196" s="49">
        <v>5.0000000000000001E-3</v>
      </c>
      <c r="G196" s="49">
        <v>4640</v>
      </c>
      <c r="H196" s="51">
        <v>0.02</v>
      </c>
      <c r="J196" s="49">
        <v>3473</v>
      </c>
      <c r="K196" s="49">
        <v>2.9000000000000001E-2</v>
      </c>
      <c r="M196" s="49">
        <v>2088</v>
      </c>
      <c r="N196" s="49">
        <v>7.0999999999999994E-2</v>
      </c>
      <c r="P196" s="49">
        <v>1760</v>
      </c>
      <c r="Q196" s="49">
        <v>1.4999999999999999E-2</v>
      </c>
    </row>
    <row r="197" spans="1:17">
      <c r="A197" s="48">
        <v>5684</v>
      </c>
      <c r="B197" s="48">
        <v>0.27200000000000002</v>
      </c>
      <c r="C197" s="50"/>
      <c r="D197" s="49">
        <v>6198</v>
      </c>
      <c r="E197" s="49">
        <v>5.0000000000000001E-3</v>
      </c>
      <c r="G197" s="49">
        <v>4641</v>
      </c>
      <c r="H197" s="51">
        <v>2.0999999999999998E-2</v>
      </c>
      <c r="J197" s="49">
        <v>3474</v>
      </c>
      <c r="K197" s="49">
        <v>2.9000000000000001E-2</v>
      </c>
      <c r="M197" s="49">
        <v>2089</v>
      </c>
      <c r="N197" s="49">
        <v>7.0000000000000007E-2</v>
      </c>
      <c r="P197" s="49">
        <v>1761</v>
      </c>
      <c r="Q197" s="49">
        <v>1.4999999999999999E-2</v>
      </c>
    </row>
    <row r="198" spans="1:17">
      <c r="A198" s="48">
        <v>5685</v>
      </c>
      <c r="B198" s="48">
        <v>0.27300000000000002</v>
      </c>
      <c r="C198" s="50"/>
      <c r="D198" s="49">
        <v>6199</v>
      </c>
      <c r="E198" s="49">
        <v>5.0000000000000001E-3</v>
      </c>
      <c r="G198" s="49">
        <v>4642</v>
      </c>
      <c r="H198" s="51">
        <v>2.1999999999999999E-2</v>
      </c>
      <c r="J198" s="49">
        <v>3475</v>
      </c>
      <c r="K198" s="49">
        <v>2.9000000000000001E-2</v>
      </c>
      <c r="M198" s="49">
        <v>2090</v>
      </c>
      <c r="N198" s="49">
        <v>6.9000000000000006E-2</v>
      </c>
      <c r="P198" s="49">
        <v>1762</v>
      </c>
      <c r="Q198" s="49">
        <v>1.4999999999999999E-2</v>
      </c>
    </row>
    <row r="199" spans="1:17">
      <c r="A199" s="48">
        <v>5686</v>
      </c>
      <c r="B199" s="48">
        <v>0.27300000000000002</v>
      </c>
      <c r="C199" s="50"/>
      <c r="D199" s="49">
        <v>6200</v>
      </c>
      <c r="E199" s="49">
        <v>5.0000000000000001E-3</v>
      </c>
      <c r="G199" s="49">
        <v>4643</v>
      </c>
      <c r="H199" s="51">
        <v>2.1999999999999999E-2</v>
      </c>
      <c r="J199" s="49">
        <v>3476</v>
      </c>
      <c r="K199" s="49">
        <v>3.1E-2</v>
      </c>
      <c r="M199" s="49">
        <v>2091</v>
      </c>
      <c r="N199" s="49">
        <v>6.9000000000000006E-2</v>
      </c>
      <c r="P199" s="49">
        <v>1763</v>
      </c>
      <c r="Q199" s="49">
        <v>1.4999999999999999E-2</v>
      </c>
    </row>
    <row r="200" spans="1:17">
      <c r="A200" s="48">
        <v>5687</v>
      </c>
      <c r="B200" s="48">
        <v>0.27200000000000002</v>
      </c>
      <c r="C200" s="50"/>
      <c r="D200" s="49">
        <v>6201</v>
      </c>
      <c r="E200" s="49">
        <v>5.0000000000000001E-3</v>
      </c>
      <c r="G200" s="49">
        <v>4644</v>
      </c>
      <c r="H200" s="51">
        <v>2.3E-2</v>
      </c>
      <c r="J200" s="49">
        <v>3477</v>
      </c>
      <c r="K200" s="49">
        <v>3.3000000000000002E-2</v>
      </c>
      <c r="M200" s="49">
        <v>2092</v>
      </c>
      <c r="N200" s="49">
        <v>6.9000000000000006E-2</v>
      </c>
      <c r="P200" s="49">
        <v>1764</v>
      </c>
      <c r="Q200" s="49">
        <v>1.4999999999999999E-2</v>
      </c>
    </row>
    <row r="201" spans="1:17">
      <c r="A201" s="48">
        <v>5688</v>
      </c>
      <c r="B201" s="48">
        <v>0.27200000000000002</v>
      </c>
      <c r="C201" s="50"/>
      <c r="D201" s="49">
        <v>6202</v>
      </c>
      <c r="E201" s="49">
        <v>5.0000000000000001E-3</v>
      </c>
      <c r="G201" s="49">
        <v>4645</v>
      </c>
      <c r="H201" s="51">
        <v>2.4E-2</v>
      </c>
      <c r="J201" s="49">
        <v>3478</v>
      </c>
      <c r="K201" s="49">
        <v>3.4999999999999996E-2</v>
      </c>
      <c r="M201" s="49">
        <v>2093</v>
      </c>
      <c r="N201" s="49">
        <v>6.8000000000000005E-2</v>
      </c>
      <c r="P201" s="49">
        <v>1765</v>
      </c>
      <c r="Q201" s="49">
        <v>1.4999999999999999E-2</v>
      </c>
    </row>
    <row r="202" spans="1:17">
      <c r="A202" s="48">
        <v>5689</v>
      </c>
      <c r="B202" s="48">
        <v>0.27200000000000002</v>
      </c>
      <c r="C202" s="50"/>
      <c r="D202" s="49">
        <v>6203</v>
      </c>
      <c r="E202" s="49">
        <v>6.0000000000000001E-3</v>
      </c>
      <c r="G202" s="49">
        <v>4646</v>
      </c>
      <c r="H202" s="51">
        <v>2.5000000000000001E-2</v>
      </c>
      <c r="J202" s="49">
        <v>3479</v>
      </c>
      <c r="K202" s="49">
        <v>3.7999999999999999E-2</v>
      </c>
      <c r="M202" s="49">
        <v>2094</v>
      </c>
      <c r="N202" s="49">
        <v>6.8000000000000005E-2</v>
      </c>
      <c r="P202" s="49">
        <v>1766</v>
      </c>
      <c r="Q202" s="49">
        <v>1.4999999999999999E-2</v>
      </c>
    </row>
    <row r="203" spans="1:17">
      <c r="A203" s="48">
        <v>5690</v>
      </c>
      <c r="B203" s="48">
        <v>0.27200000000000002</v>
      </c>
      <c r="C203" s="50"/>
      <c r="D203" s="49">
        <v>6204</v>
      </c>
      <c r="E203" s="49">
        <v>6.0000000000000001E-3</v>
      </c>
      <c r="G203" s="49">
        <v>4647</v>
      </c>
      <c r="H203" s="51">
        <v>2.7E-2</v>
      </c>
      <c r="J203" s="49">
        <v>3480</v>
      </c>
      <c r="K203" s="49">
        <v>0.04</v>
      </c>
      <c r="M203" s="49">
        <v>2095</v>
      </c>
      <c r="N203" s="49">
        <v>6.8000000000000005E-2</v>
      </c>
      <c r="P203" s="49">
        <v>1767</v>
      </c>
      <c r="Q203" s="49">
        <v>1.4999999999999999E-2</v>
      </c>
    </row>
    <row r="204" spans="1:17">
      <c r="A204" s="48">
        <v>5691</v>
      </c>
      <c r="B204" s="48">
        <v>0.27</v>
      </c>
      <c r="C204" s="50"/>
      <c r="D204" s="49">
        <v>6205</v>
      </c>
      <c r="E204" s="49">
        <v>6.0000000000000001E-3</v>
      </c>
      <c r="G204" s="49">
        <v>4648</v>
      </c>
      <c r="H204" s="51">
        <v>2.8000000000000001E-2</v>
      </c>
      <c r="J204" s="49">
        <v>3481</v>
      </c>
      <c r="K204" s="49">
        <v>4.1999999999999996E-2</v>
      </c>
      <c r="M204" s="49">
        <v>2096</v>
      </c>
      <c r="N204" s="49">
        <v>6.9000000000000006E-2</v>
      </c>
      <c r="P204" s="49">
        <v>1768</v>
      </c>
      <c r="Q204" s="49">
        <v>1.4999999999999999E-2</v>
      </c>
    </row>
    <row r="205" spans="1:17">
      <c r="A205" s="48">
        <v>5692</v>
      </c>
      <c r="B205" s="48">
        <v>0.26700000000000002</v>
      </c>
      <c r="C205" s="50"/>
      <c r="D205" s="49">
        <v>6206</v>
      </c>
      <c r="E205" s="49">
        <v>6.0000000000000001E-3</v>
      </c>
      <c r="G205" s="49">
        <v>4649</v>
      </c>
      <c r="H205" s="51">
        <v>3.0000000000000002E-2</v>
      </c>
      <c r="J205" s="49">
        <v>3482</v>
      </c>
      <c r="K205" s="49">
        <v>4.3999999999999997E-2</v>
      </c>
      <c r="M205" s="49">
        <v>2097</v>
      </c>
      <c r="N205" s="49">
        <v>6.9000000000000006E-2</v>
      </c>
      <c r="P205" s="49">
        <v>1769</v>
      </c>
      <c r="Q205" s="49">
        <v>1.4999999999999999E-2</v>
      </c>
    </row>
    <row r="206" spans="1:17">
      <c r="A206" s="48">
        <v>5693</v>
      </c>
      <c r="B206" s="48">
        <v>0.26500000000000001</v>
      </c>
      <c r="C206" s="50"/>
      <c r="D206" s="49">
        <v>6207</v>
      </c>
      <c r="E206" s="49">
        <v>7.0000000000000001E-3</v>
      </c>
      <c r="G206" s="49">
        <v>4650</v>
      </c>
      <c r="H206" s="51">
        <v>3.2000000000000001E-2</v>
      </c>
      <c r="J206" s="49">
        <v>3483</v>
      </c>
      <c r="K206" s="49">
        <v>4.5999999999999999E-2</v>
      </c>
      <c r="M206" s="49">
        <v>2098</v>
      </c>
      <c r="N206" s="49">
        <v>7.0000000000000007E-2</v>
      </c>
      <c r="P206" s="49">
        <v>1770</v>
      </c>
      <c r="Q206" s="49">
        <v>1.4999999999999999E-2</v>
      </c>
    </row>
    <row r="207" spans="1:17">
      <c r="A207" s="48">
        <v>5694</v>
      </c>
      <c r="B207" s="48">
        <v>0.26200000000000001</v>
      </c>
      <c r="C207" s="50"/>
      <c r="D207" s="49">
        <v>6208</v>
      </c>
      <c r="E207" s="49">
        <v>7.0000000000000001E-3</v>
      </c>
      <c r="G207" s="49">
        <v>4651</v>
      </c>
      <c r="H207" s="51">
        <v>3.3000000000000002E-2</v>
      </c>
      <c r="J207" s="49">
        <v>3484</v>
      </c>
      <c r="K207" s="49">
        <v>4.9000000000000002E-2</v>
      </c>
      <c r="M207" s="49">
        <v>2099</v>
      </c>
      <c r="N207" s="49">
        <v>7.0000000000000007E-2</v>
      </c>
      <c r="P207" s="49">
        <v>1771</v>
      </c>
      <c r="Q207" s="49">
        <v>1.4999999999999999E-2</v>
      </c>
    </row>
    <row r="208" spans="1:17">
      <c r="A208" s="48">
        <v>5695</v>
      </c>
      <c r="B208" s="48">
        <v>0.26</v>
      </c>
      <c r="C208" s="50"/>
      <c r="D208" s="49">
        <v>6209</v>
      </c>
      <c r="E208" s="49">
        <v>7.0000000000000001E-3</v>
      </c>
      <c r="G208" s="49">
        <v>4652</v>
      </c>
      <c r="H208" s="51">
        <v>3.4999999999999996E-2</v>
      </c>
      <c r="J208" s="49">
        <v>3485</v>
      </c>
      <c r="K208" s="49">
        <v>5.0999999999999997E-2</v>
      </c>
      <c r="M208" s="49">
        <v>2100</v>
      </c>
      <c r="N208" s="49">
        <v>7.0999999999999994E-2</v>
      </c>
      <c r="P208" s="49">
        <v>1772</v>
      </c>
      <c r="Q208" s="49">
        <v>1.4999999999999999E-2</v>
      </c>
    </row>
    <row r="209" spans="1:17">
      <c r="A209" s="48">
        <v>5696</v>
      </c>
      <c r="B209" s="48">
        <v>0.26100000000000001</v>
      </c>
      <c r="C209" s="50"/>
      <c r="D209" s="49">
        <v>6210</v>
      </c>
      <c r="E209" s="49">
        <v>8.0000000000000002E-3</v>
      </c>
      <c r="G209" s="49">
        <v>4653</v>
      </c>
      <c r="H209" s="51">
        <v>3.6000000000000004E-2</v>
      </c>
      <c r="J209" s="49">
        <v>3486</v>
      </c>
      <c r="K209" s="49">
        <v>0.05</v>
      </c>
      <c r="M209" s="49">
        <v>2101</v>
      </c>
      <c r="N209" s="49">
        <v>7.1999999999999995E-2</v>
      </c>
      <c r="P209" s="49">
        <v>1773</v>
      </c>
      <c r="Q209" s="49">
        <v>1.4999999999999999E-2</v>
      </c>
    </row>
    <row r="210" spans="1:17">
      <c r="A210" s="48">
        <v>5697</v>
      </c>
      <c r="B210" s="48">
        <v>0.26300000000000001</v>
      </c>
      <c r="C210" s="50"/>
      <c r="D210" s="49">
        <v>6211</v>
      </c>
      <c r="E210" s="49">
        <v>8.0000000000000002E-3</v>
      </c>
      <c r="G210" s="49">
        <v>4654</v>
      </c>
      <c r="H210" s="51">
        <v>3.7999999999999999E-2</v>
      </c>
      <c r="J210" s="49">
        <v>3487</v>
      </c>
      <c r="K210" s="49">
        <v>4.9000000000000002E-2</v>
      </c>
      <c r="M210" s="49">
        <v>2102</v>
      </c>
      <c r="N210" s="49">
        <v>7.2999999999999995E-2</v>
      </c>
      <c r="P210" s="49">
        <v>1774</v>
      </c>
      <c r="Q210" s="49">
        <v>1.6E-2</v>
      </c>
    </row>
    <row r="211" spans="1:17">
      <c r="A211" s="48">
        <v>5698</v>
      </c>
      <c r="B211" s="48">
        <v>0.26400000000000001</v>
      </c>
      <c r="C211" s="50"/>
      <c r="D211" s="49">
        <v>6212</v>
      </c>
      <c r="E211" s="49">
        <v>9.0000000000000011E-3</v>
      </c>
      <c r="G211" s="49">
        <v>4655</v>
      </c>
      <c r="H211" s="51">
        <v>0.04</v>
      </c>
      <c r="J211" s="49">
        <v>3488</v>
      </c>
      <c r="K211" s="49">
        <v>4.8000000000000001E-2</v>
      </c>
      <c r="M211" s="49">
        <v>2103</v>
      </c>
      <c r="N211" s="49">
        <v>7.3999999999999996E-2</v>
      </c>
      <c r="P211" s="49">
        <v>1775</v>
      </c>
      <c r="Q211" s="49">
        <v>1.6E-2</v>
      </c>
    </row>
    <row r="212" spans="1:17">
      <c r="A212" s="48">
        <v>5699</v>
      </c>
      <c r="B212" s="48">
        <v>0.26600000000000001</v>
      </c>
      <c r="C212" s="50"/>
      <c r="D212" s="49">
        <v>6213</v>
      </c>
      <c r="E212" s="49">
        <v>0.01</v>
      </c>
      <c r="G212" s="49">
        <v>4656</v>
      </c>
      <c r="H212" s="51">
        <v>0.04</v>
      </c>
      <c r="J212" s="49">
        <v>3489</v>
      </c>
      <c r="K212" s="49">
        <v>4.7E-2</v>
      </c>
      <c r="M212" s="49">
        <v>2104</v>
      </c>
      <c r="N212" s="49">
        <v>7.3999999999999996E-2</v>
      </c>
      <c r="P212" s="49">
        <v>1776</v>
      </c>
      <c r="Q212" s="49">
        <v>1.6E-2</v>
      </c>
    </row>
    <row r="213" spans="1:17">
      <c r="A213" s="48">
        <v>5700</v>
      </c>
      <c r="B213" s="48">
        <v>0.26800000000000002</v>
      </c>
      <c r="C213" s="50"/>
      <c r="D213" s="49">
        <v>6214</v>
      </c>
      <c r="E213" s="49">
        <v>0.01</v>
      </c>
      <c r="G213" s="49">
        <v>4657</v>
      </c>
      <c r="H213" s="51">
        <v>4.1000000000000002E-2</v>
      </c>
      <c r="J213" s="49">
        <v>3490</v>
      </c>
      <c r="K213" s="49">
        <v>4.5999999999999999E-2</v>
      </c>
      <c r="M213" s="49">
        <v>2105</v>
      </c>
      <c r="N213" s="49">
        <v>7.4999999999999997E-2</v>
      </c>
      <c r="P213" s="49">
        <v>1777</v>
      </c>
      <c r="Q213" s="49">
        <v>1.6E-2</v>
      </c>
    </row>
    <row r="214" spans="1:17">
      <c r="A214" s="48">
        <v>5701</v>
      </c>
      <c r="B214" s="48">
        <v>0.26700000000000002</v>
      </c>
      <c r="C214" s="50"/>
      <c r="D214" s="49">
        <v>6215</v>
      </c>
      <c r="E214" s="49">
        <v>1.0999999999999999E-2</v>
      </c>
      <c r="G214" s="49">
        <v>4658</v>
      </c>
      <c r="H214" s="51">
        <v>4.1999999999999996E-2</v>
      </c>
      <c r="J214" s="49">
        <v>3491</v>
      </c>
      <c r="K214" s="49">
        <v>4.7E-2</v>
      </c>
      <c r="M214" s="49">
        <v>2106</v>
      </c>
      <c r="N214" s="49">
        <v>7.6999999999999999E-2</v>
      </c>
      <c r="P214" s="49">
        <v>1778</v>
      </c>
      <c r="Q214" s="49">
        <v>1.6E-2</v>
      </c>
    </row>
    <row r="215" spans="1:17">
      <c r="A215" s="48">
        <v>5702</v>
      </c>
      <c r="B215" s="48">
        <v>0.26600000000000001</v>
      </c>
      <c r="C215" s="50"/>
      <c r="D215" s="49">
        <v>6216</v>
      </c>
      <c r="E215" s="49">
        <v>1.2E-2</v>
      </c>
      <c r="G215" s="49">
        <v>4659</v>
      </c>
      <c r="H215" s="51">
        <v>4.3000000000000003E-2</v>
      </c>
      <c r="J215" s="49">
        <v>3492</v>
      </c>
      <c r="K215" s="49">
        <v>4.8000000000000001E-2</v>
      </c>
      <c r="M215" s="49">
        <v>2107</v>
      </c>
      <c r="N215" s="49">
        <v>7.8E-2</v>
      </c>
      <c r="P215" s="49">
        <v>1779</v>
      </c>
      <c r="Q215" s="49">
        <v>1.6E-2</v>
      </c>
    </row>
    <row r="216" spans="1:17">
      <c r="A216" s="48">
        <v>5703</v>
      </c>
      <c r="B216" s="48">
        <v>0.26500000000000001</v>
      </c>
      <c r="C216" s="50"/>
      <c r="D216" s="49">
        <v>6217</v>
      </c>
      <c r="E216" s="49">
        <v>1.2999999999999999E-2</v>
      </c>
      <c r="G216" s="49">
        <v>4660</v>
      </c>
      <c r="H216" s="51">
        <v>4.3999999999999997E-2</v>
      </c>
      <c r="J216" s="49">
        <v>3493</v>
      </c>
      <c r="K216" s="49">
        <v>4.9000000000000002E-2</v>
      </c>
      <c r="M216" s="49">
        <v>2108</v>
      </c>
      <c r="N216" s="49">
        <v>0.08</v>
      </c>
      <c r="P216" s="49">
        <v>1780</v>
      </c>
      <c r="Q216" s="49">
        <v>1.6E-2</v>
      </c>
    </row>
    <row r="217" spans="1:17">
      <c r="A217" s="48">
        <v>5704</v>
      </c>
      <c r="B217" s="48">
        <v>0.26400000000000001</v>
      </c>
      <c r="C217" s="50"/>
      <c r="D217" s="49">
        <v>6218</v>
      </c>
      <c r="E217" s="49">
        <v>1.2999999999999999E-2</v>
      </c>
      <c r="G217" s="49">
        <v>4661</v>
      </c>
      <c r="H217" s="51">
        <v>4.3999999999999997E-2</v>
      </c>
      <c r="J217" s="49">
        <v>3494</v>
      </c>
      <c r="K217" s="49">
        <v>0.05</v>
      </c>
      <c r="M217" s="49">
        <v>2109</v>
      </c>
      <c r="N217" s="49">
        <v>8.1000000000000003E-2</v>
      </c>
      <c r="P217" s="49">
        <v>1781</v>
      </c>
      <c r="Q217" s="49">
        <v>1.6E-2</v>
      </c>
    </row>
    <row r="218" spans="1:17">
      <c r="A218" s="48">
        <v>5705</v>
      </c>
      <c r="B218" s="48">
        <v>0.26300000000000001</v>
      </c>
      <c r="C218" s="50"/>
      <c r="D218" s="49">
        <v>6219</v>
      </c>
      <c r="E218" s="49">
        <v>1.4E-2</v>
      </c>
      <c r="G218" s="49">
        <v>4662</v>
      </c>
      <c r="H218" s="51">
        <v>4.5000000000000005E-2</v>
      </c>
      <c r="J218" s="49">
        <v>3495</v>
      </c>
      <c r="K218" s="49">
        <v>5.0999999999999997E-2</v>
      </c>
      <c r="M218" s="49">
        <v>2110</v>
      </c>
      <c r="N218" s="49">
        <v>8.2000000000000003E-2</v>
      </c>
      <c r="P218" s="49">
        <v>1782</v>
      </c>
      <c r="Q218" s="49">
        <v>1.6E-2</v>
      </c>
    </row>
    <row r="219" spans="1:17">
      <c r="A219" s="48">
        <v>5706</v>
      </c>
      <c r="B219" s="48">
        <v>0.26500000000000001</v>
      </c>
      <c r="C219" s="50"/>
      <c r="D219" s="49">
        <v>6220</v>
      </c>
      <c r="E219" s="49">
        <v>1.5000000000000001E-2</v>
      </c>
      <c r="G219" s="49">
        <v>4663</v>
      </c>
      <c r="H219" s="51">
        <v>4.5000000000000005E-2</v>
      </c>
      <c r="J219" s="49">
        <v>3496</v>
      </c>
      <c r="K219" s="49">
        <v>5.0999999999999997E-2</v>
      </c>
      <c r="M219" s="49">
        <v>2111</v>
      </c>
      <c r="N219" s="49">
        <v>8.5000000000000006E-2</v>
      </c>
      <c r="P219" s="49">
        <v>1783</v>
      </c>
      <c r="Q219" s="49">
        <v>1.7000000000000001E-2</v>
      </c>
    </row>
    <row r="220" spans="1:17">
      <c r="A220" s="48">
        <v>5707</v>
      </c>
      <c r="B220" s="48">
        <v>0.26700000000000002</v>
      </c>
      <c r="C220" s="50"/>
      <c r="D220" s="49">
        <v>6221</v>
      </c>
      <c r="E220" s="49">
        <v>1.6E-2</v>
      </c>
      <c r="G220" s="49">
        <v>4664</v>
      </c>
      <c r="H220" s="51">
        <v>4.5000000000000005E-2</v>
      </c>
      <c r="J220" s="49">
        <v>3497</v>
      </c>
      <c r="K220" s="49">
        <v>5.1999999999999998E-2</v>
      </c>
      <c r="M220" s="49">
        <v>2112</v>
      </c>
      <c r="N220" s="49">
        <v>8.6999999999999994E-2</v>
      </c>
      <c r="P220" s="49">
        <v>1784</v>
      </c>
      <c r="Q220" s="49">
        <v>1.7000000000000001E-2</v>
      </c>
    </row>
    <row r="221" spans="1:17">
      <c r="A221" s="48">
        <v>5708</v>
      </c>
      <c r="B221" s="48">
        <v>0.26800000000000002</v>
      </c>
      <c r="C221" s="50"/>
      <c r="D221" s="49">
        <v>6222</v>
      </c>
      <c r="E221" s="49">
        <v>1.6E-2</v>
      </c>
      <c r="G221" s="49">
        <v>4665</v>
      </c>
      <c r="H221" s="51">
        <v>4.5000000000000005E-2</v>
      </c>
      <c r="J221" s="49">
        <v>3498</v>
      </c>
      <c r="K221" s="49">
        <v>5.1999999999999998E-2</v>
      </c>
      <c r="M221" s="49">
        <v>2113</v>
      </c>
      <c r="N221" s="49">
        <v>0.09</v>
      </c>
      <c r="P221" s="49">
        <v>1785</v>
      </c>
      <c r="Q221" s="49">
        <v>1.7000000000000001E-2</v>
      </c>
    </row>
    <row r="222" spans="1:17">
      <c r="A222" s="48">
        <v>5709</v>
      </c>
      <c r="B222" s="48">
        <v>0.27</v>
      </c>
      <c r="C222" s="50"/>
      <c r="D222" s="49">
        <v>6223</v>
      </c>
      <c r="E222" s="49">
        <v>1.6E-2</v>
      </c>
      <c r="G222" s="49">
        <v>4666</v>
      </c>
      <c r="H222" s="51">
        <v>4.3000000000000003E-2</v>
      </c>
      <c r="J222" s="49">
        <v>3499</v>
      </c>
      <c r="K222" s="49">
        <v>5.1999999999999998E-2</v>
      </c>
      <c r="M222" s="49">
        <v>2114</v>
      </c>
      <c r="N222" s="49">
        <v>9.1999999999999998E-2</v>
      </c>
      <c r="P222" s="49">
        <v>1786</v>
      </c>
      <c r="Q222" s="49">
        <v>1.7000000000000001E-2</v>
      </c>
    </row>
    <row r="223" spans="1:17">
      <c r="A223" s="48">
        <v>5710</v>
      </c>
      <c r="B223" s="48">
        <v>0.27100000000000002</v>
      </c>
      <c r="C223" s="50"/>
      <c r="D223" s="49">
        <v>6224</v>
      </c>
      <c r="E223" s="49">
        <v>1.7000000000000001E-2</v>
      </c>
      <c r="G223" s="49">
        <v>4667</v>
      </c>
      <c r="H223" s="51">
        <v>0.04</v>
      </c>
      <c r="J223" s="49">
        <v>3500</v>
      </c>
      <c r="K223" s="49">
        <v>5.2999999999999999E-2</v>
      </c>
      <c r="M223" s="49">
        <v>2115</v>
      </c>
      <c r="N223" s="49">
        <v>9.5000000000000001E-2</v>
      </c>
      <c r="P223" s="49">
        <v>1787</v>
      </c>
      <c r="Q223" s="49">
        <v>1.7000000000000001E-2</v>
      </c>
    </row>
    <row r="224" spans="1:17">
      <c r="A224" s="48">
        <v>5711</v>
      </c>
      <c r="B224" s="48">
        <v>0.27200000000000002</v>
      </c>
      <c r="C224" s="50"/>
      <c r="D224" s="49">
        <v>6225</v>
      </c>
      <c r="E224" s="49">
        <v>1.7000000000000001E-2</v>
      </c>
      <c r="G224" s="49">
        <v>4668</v>
      </c>
      <c r="H224" s="51">
        <v>3.7999999999999999E-2</v>
      </c>
      <c r="J224" s="49">
        <v>3501</v>
      </c>
      <c r="K224" s="49">
        <v>5.1999999999999998E-2</v>
      </c>
      <c r="M224" s="49">
        <v>2116</v>
      </c>
      <c r="N224" s="49">
        <v>9.8000000000000004E-2</v>
      </c>
      <c r="P224" s="49">
        <v>1788</v>
      </c>
      <c r="Q224" s="49">
        <v>1.7000000000000001E-2</v>
      </c>
    </row>
    <row r="225" spans="1:17">
      <c r="A225" s="48">
        <v>5712</v>
      </c>
      <c r="B225" s="48">
        <v>0.27300000000000002</v>
      </c>
      <c r="C225" s="50"/>
      <c r="D225" s="49">
        <v>6226</v>
      </c>
      <c r="E225" s="49">
        <v>1.7000000000000001E-2</v>
      </c>
      <c r="G225" s="49">
        <v>4669</v>
      </c>
      <c r="H225" s="51">
        <v>3.4999999999999996E-2</v>
      </c>
      <c r="J225" s="49">
        <v>3502</v>
      </c>
      <c r="K225" s="49">
        <v>5.0999999999999997E-2</v>
      </c>
      <c r="M225" s="49">
        <v>2117</v>
      </c>
      <c r="N225" s="49">
        <v>0.10199999999999999</v>
      </c>
      <c r="P225" s="49">
        <v>1789</v>
      </c>
      <c r="Q225" s="49">
        <v>1.7000000000000001E-2</v>
      </c>
    </row>
    <row r="226" spans="1:17">
      <c r="A226" s="48">
        <v>5713</v>
      </c>
      <c r="B226" s="48">
        <v>0.27400000000000002</v>
      </c>
      <c r="C226" s="50"/>
      <c r="D226" s="49">
        <v>6227</v>
      </c>
      <c r="E226" s="49">
        <v>1.7000000000000001E-2</v>
      </c>
      <c r="G226" s="49">
        <v>4670</v>
      </c>
      <c r="H226" s="51">
        <v>3.3000000000000002E-2</v>
      </c>
      <c r="J226" s="49">
        <v>3503</v>
      </c>
      <c r="K226" s="49">
        <v>0.05</v>
      </c>
      <c r="M226" s="49">
        <v>2118</v>
      </c>
      <c r="N226" s="49">
        <v>0.106</v>
      </c>
      <c r="P226" s="49">
        <v>1790</v>
      </c>
      <c r="Q226" s="49">
        <v>1.7000000000000001E-2</v>
      </c>
    </row>
    <row r="227" spans="1:17">
      <c r="A227" s="48">
        <v>5714</v>
      </c>
      <c r="B227" s="48">
        <v>0.27500000000000002</v>
      </c>
      <c r="C227" s="50"/>
      <c r="D227" s="49">
        <v>6228</v>
      </c>
      <c r="E227" s="49">
        <v>1.7000000000000001E-2</v>
      </c>
      <c r="G227" s="49">
        <v>4671</v>
      </c>
      <c r="H227" s="51">
        <v>3.1E-2</v>
      </c>
      <c r="J227" s="49">
        <v>3504</v>
      </c>
      <c r="K227" s="49">
        <v>4.9000000000000002E-2</v>
      </c>
      <c r="M227" s="49">
        <v>2119</v>
      </c>
      <c r="N227" s="49">
        <v>0.11</v>
      </c>
      <c r="P227" s="49">
        <v>1791</v>
      </c>
      <c r="Q227" s="49">
        <v>1.7000000000000001E-2</v>
      </c>
    </row>
    <row r="228" spans="1:17">
      <c r="A228" s="48">
        <v>5715</v>
      </c>
      <c r="B228" s="48">
        <v>0.27600000000000002</v>
      </c>
      <c r="C228" s="50"/>
      <c r="D228" s="49">
        <v>6229</v>
      </c>
      <c r="E228" s="49">
        <v>1.7000000000000001E-2</v>
      </c>
      <c r="G228" s="49">
        <v>4672</v>
      </c>
      <c r="H228" s="51">
        <v>2.9000000000000001E-2</v>
      </c>
      <c r="J228" s="49">
        <v>3505</v>
      </c>
      <c r="K228" s="49">
        <v>4.9000000000000002E-2</v>
      </c>
      <c r="M228" s="49">
        <v>2120</v>
      </c>
      <c r="N228" s="49">
        <v>0.114</v>
      </c>
      <c r="P228" s="49">
        <v>1792</v>
      </c>
      <c r="Q228" s="49">
        <v>1.7000000000000001E-2</v>
      </c>
    </row>
    <row r="229" spans="1:17">
      <c r="A229" s="48">
        <v>5716</v>
      </c>
      <c r="B229" s="48">
        <v>0.27600000000000002</v>
      </c>
      <c r="C229" s="50"/>
      <c r="D229" s="49">
        <v>6230</v>
      </c>
      <c r="E229" s="49">
        <v>1.6E-2</v>
      </c>
      <c r="G229" s="49">
        <v>4673</v>
      </c>
      <c r="H229" s="51">
        <v>2.7E-2</v>
      </c>
      <c r="J229" s="49">
        <v>3506</v>
      </c>
      <c r="K229" s="49">
        <v>0.05</v>
      </c>
      <c r="M229" s="49">
        <v>2121</v>
      </c>
      <c r="N229" s="49">
        <v>0.11799999999999999</v>
      </c>
      <c r="P229" s="49">
        <v>1793</v>
      </c>
      <c r="Q229" s="49">
        <v>1.6E-2</v>
      </c>
    </row>
    <row r="230" spans="1:17">
      <c r="A230" s="48">
        <v>5717</v>
      </c>
      <c r="B230" s="48">
        <v>0.27700000000000002</v>
      </c>
      <c r="C230" s="50"/>
      <c r="D230" s="49">
        <v>6231</v>
      </c>
      <c r="E230" s="49">
        <v>1.6E-2</v>
      </c>
      <c r="G230" s="49">
        <v>4674</v>
      </c>
      <c r="H230" s="51">
        <v>2.5000000000000001E-2</v>
      </c>
      <c r="J230" s="49">
        <v>3507</v>
      </c>
      <c r="K230" s="49">
        <v>5.0999999999999997E-2</v>
      </c>
      <c r="M230" s="49">
        <v>2122</v>
      </c>
      <c r="N230" s="49">
        <v>0.121</v>
      </c>
      <c r="P230" s="49">
        <v>1794</v>
      </c>
      <c r="Q230" s="49">
        <v>1.6E-2</v>
      </c>
    </row>
    <row r="231" spans="1:17">
      <c r="A231" s="48">
        <v>5718</v>
      </c>
      <c r="B231" s="48">
        <v>0.27800000000000002</v>
      </c>
      <c r="C231" s="50"/>
      <c r="D231" s="49">
        <v>6232</v>
      </c>
      <c r="E231" s="49">
        <v>1.5000000000000001E-2</v>
      </c>
      <c r="G231" s="49">
        <v>4675</v>
      </c>
      <c r="H231" s="51">
        <v>2.4E-2</v>
      </c>
      <c r="J231" s="49">
        <v>3508</v>
      </c>
      <c r="K231" s="49">
        <v>5.1999999999999998E-2</v>
      </c>
      <c r="M231" s="49">
        <v>2123</v>
      </c>
      <c r="N231" s="49">
        <v>0.124</v>
      </c>
      <c r="P231" s="49">
        <v>1795</v>
      </c>
      <c r="Q231" s="49">
        <v>1.6E-2</v>
      </c>
    </row>
    <row r="232" spans="1:17">
      <c r="A232" s="48">
        <v>5719</v>
      </c>
      <c r="B232" s="48">
        <v>0.27800000000000002</v>
      </c>
      <c r="C232" s="50"/>
      <c r="D232" s="49">
        <v>6233</v>
      </c>
      <c r="E232" s="49">
        <v>1.5000000000000001E-2</v>
      </c>
      <c r="G232" s="49">
        <v>4676</v>
      </c>
      <c r="H232" s="51">
        <v>2.3E-2</v>
      </c>
      <c r="J232" s="49">
        <v>3509</v>
      </c>
      <c r="K232" s="49">
        <v>5.2999999999999999E-2</v>
      </c>
      <c r="M232" s="49">
        <v>2124</v>
      </c>
      <c r="N232" s="49">
        <v>0.128</v>
      </c>
      <c r="P232" s="49">
        <v>1796</v>
      </c>
      <c r="Q232" s="49">
        <v>1.6E-2</v>
      </c>
    </row>
    <row r="233" spans="1:17">
      <c r="A233" s="48">
        <v>5720</v>
      </c>
      <c r="B233" s="48">
        <v>0.27800000000000002</v>
      </c>
      <c r="C233" s="50"/>
      <c r="D233" s="49">
        <v>6234</v>
      </c>
      <c r="E233" s="49">
        <v>1.4E-2</v>
      </c>
      <c r="G233" s="49">
        <v>4677</v>
      </c>
      <c r="H233" s="51">
        <v>2.3E-2</v>
      </c>
      <c r="J233" s="49">
        <v>3510</v>
      </c>
      <c r="K233" s="49">
        <v>5.3999999999999999E-2</v>
      </c>
      <c r="M233" s="49">
        <v>2125</v>
      </c>
      <c r="N233" s="49">
        <v>0.13100000000000001</v>
      </c>
      <c r="P233" s="49">
        <v>1797</v>
      </c>
      <c r="Q233" s="49">
        <v>1.6E-2</v>
      </c>
    </row>
    <row r="234" spans="1:17">
      <c r="A234" s="48">
        <v>5721</v>
      </c>
      <c r="B234" s="48">
        <v>0.27800000000000002</v>
      </c>
      <c r="C234" s="50"/>
      <c r="D234" s="49">
        <v>6235</v>
      </c>
      <c r="E234" s="49">
        <v>1.4E-2</v>
      </c>
      <c r="G234" s="49">
        <v>4678</v>
      </c>
      <c r="H234" s="51">
        <v>2.1999999999999999E-2</v>
      </c>
      <c r="J234" s="49">
        <v>3511</v>
      </c>
      <c r="K234" s="49">
        <v>5.5E-2</v>
      </c>
      <c r="M234" s="49">
        <v>2126</v>
      </c>
      <c r="N234" s="49">
        <v>0.13300000000000001</v>
      </c>
      <c r="P234" s="49">
        <v>1798</v>
      </c>
      <c r="Q234" s="49">
        <v>1.6E-2</v>
      </c>
    </row>
    <row r="235" spans="1:17">
      <c r="A235" s="48">
        <v>5722</v>
      </c>
      <c r="B235" s="48">
        <v>0.27800000000000002</v>
      </c>
      <c r="C235" s="50"/>
      <c r="D235" s="49">
        <v>6236</v>
      </c>
      <c r="E235" s="49">
        <v>1.2999999999999999E-2</v>
      </c>
      <c r="G235" s="49">
        <v>4679</v>
      </c>
      <c r="H235" s="51">
        <v>2.1999999999999999E-2</v>
      </c>
      <c r="J235" s="49">
        <v>3512</v>
      </c>
      <c r="K235" s="49">
        <v>5.7000000000000002E-2</v>
      </c>
      <c r="M235" s="49">
        <v>2127</v>
      </c>
      <c r="N235" s="49">
        <v>0.13400000000000001</v>
      </c>
      <c r="P235" s="49">
        <v>1799</v>
      </c>
      <c r="Q235" s="49">
        <v>1.6E-2</v>
      </c>
    </row>
    <row r="236" spans="1:17">
      <c r="A236" s="48">
        <v>5723</v>
      </c>
      <c r="B236" s="48">
        <v>0.27700000000000002</v>
      </c>
      <c r="C236" s="50"/>
      <c r="D236" s="49">
        <v>6237</v>
      </c>
      <c r="E236" s="49">
        <v>1.2999999999999999E-2</v>
      </c>
      <c r="G236" s="49">
        <v>4680</v>
      </c>
      <c r="H236" s="51">
        <v>2.0999999999999998E-2</v>
      </c>
      <c r="J236" s="49">
        <v>3513</v>
      </c>
      <c r="K236" s="49">
        <v>5.8000000000000003E-2</v>
      </c>
      <c r="M236" s="49">
        <v>2128</v>
      </c>
      <c r="N236" s="49">
        <v>0.13600000000000001</v>
      </c>
      <c r="P236" s="49">
        <v>1800</v>
      </c>
      <c r="Q236" s="49">
        <v>1.6E-2</v>
      </c>
    </row>
    <row r="237" spans="1:17">
      <c r="A237" s="48">
        <v>5724</v>
      </c>
      <c r="B237" s="48">
        <v>0.27600000000000002</v>
      </c>
      <c r="C237" s="50"/>
      <c r="D237" s="49">
        <v>6238</v>
      </c>
      <c r="E237" s="49">
        <v>1.2E-2</v>
      </c>
      <c r="G237" s="49">
        <v>4681</v>
      </c>
      <c r="H237" s="51">
        <v>2.0999999999999998E-2</v>
      </c>
      <c r="J237" s="49">
        <v>3514</v>
      </c>
      <c r="K237" s="49">
        <v>5.8999999999999997E-2</v>
      </c>
      <c r="M237" s="49">
        <v>2129</v>
      </c>
      <c r="N237" s="49">
        <v>0.13800000000000001</v>
      </c>
      <c r="P237" s="49">
        <v>1801</v>
      </c>
      <c r="Q237" s="49">
        <v>1.6E-2</v>
      </c>
    </row>
    <row r="238" spans="1:17">
      <c r="A238" s="48">
        <v>5725</v>
      </c>
      <c r="B238" s="48">
        <v>0.27500000000000002</v>
      </c>
      <c r="C238" s="50"/>
      <c r="D238" s="49">
        <v>6239</v>
      </c>
      <c r="E238" s="49">
        <v>1.2E-2</v>
      </c>
      <c r="G238" s="49">
        <v>4682</v>
      </c>
      <c r="H238" s="51">
        <v>2.0999999999999998E-2</v>
      </c>
      <c r="J238" s="49">
        <v>3515</v>
      </c>
      <c r="K238" s="49">
        <v>6.0999999999999999E-2</v>
      </c>
      <c r="M238" s="49">
        <v>2130</v>
      </c>
      <c r="N238" s="49">
        <v>0.14000000000000001</v>
      </c>
      <c r="P238" s="49">
        <v>1802</v>
      </c>
      <c r="Q238" s="49">
        <v>1.6E-2</v>
      </c>
    </row>
    <row r="239" spans="1:17">
      <c r="A239" s="48">
        <v>5726</v>
      </c>
      <c r="B239" s="48">
        <v>0.27400000000000002</v>
      </c>
      <c r="C239" s="50"/>
      <c r="D239" s="49">
        <v>6240</v>
      </c>
      <c r="E239" s="49">
        <v>1.0999999999999999E-2</v>
      </c>
      <c r="G239" s="49">
        <v>4683</v>
      </c>
      <c r="H239" s="51">
        <v>2.0999999999999998E-2</v>
      </c>
      <c r="J239" s="49">
        <v>3516</v>
      </c>
      <c r="K239" s="49">
        <v>6.0999999999999999E-2</v>
      </c>
      <c r="M239" s="49">
        <v>2131</v>
      </c>
      <c r="N239" s="49">
        <v>0.14099999999999999</v>
      </c>
      <c r="P239" s="49">
        <v>1803</v>
      </c>
      <c r="Q239" s="49">
        <v>1.6E-2</v>
      </c>
    </row>
    <row r="240" spans="1:17">
      <c r="A240" s="48">
        <v>5727</v>
      </c>
      <c r="B240" s="48">
        <v>0.27300000000000002</v>
      </c>
      <c r="C240" s="50"/>
      <c r="D240" s="49">
        <v>6241</v>
      </c>
      <c r="E240" s="49">
        <v>1.0999999999999999E-2</v>
      </c>
      <c r="G240" s="49">
        <v>4684</v>
      </c>
      <c r="H240" s="51">
        <v>2.0999999999999998E-2</v>
      </c>
      <c r="J240" s="49">
        <v>3517</v>
      </c>
      <c r="K240" s="49">
        <v>6.0999999999999999E-2</v>
      </c>
      <c r="M240" s="49">
        <v>2132</v>
      </c>
      <c r="N240" s="49">
        <v>0.14199999999999999</v>
      </c>
      <c r="P240" s="49">
        <v>1804</v>
      </c>
      <c r="Q240" s="49">
        <v>1.6E-2</v>
      </c>
    </row>
    <row r="241" spans="1:17">
      <c r="A241" s="48">
        <v>5728</v>
      </c>
      <c r="B241" s="48">
        <v>0.27200000000000002</v>
      </c>
      <c r="C241" s="50"/>
      <c r="D241" s="49">
        <v>6242</v>
      </c>
      <c r="E241" s="49">
        <v>0.01</v>
      </c>
      <c r="G241" s="49">
        <v>4685</v>
      </c>
      <c r="H241" s="51">
        <v>2.0999999999999998E-2</v>
      </c>
      <c r="J241" s="49">
        <v>3518</v>
      </c>
      <c r="K241" s="49">
        <v>6.0999999999999999E-2</v>
      </c>
      <c r="M241" s="49">
        <v>2133</v>
      </c>
      <c r="N241" s="49">
        <v>0.14299999999999999</v>
      </c>
      <c r="P241" s="49">
        <v>1805</v>
      </c>
      <c r="Q241" s="49">
        <v>1.6E-2</v>
      </c>
    </row>
    <row r="242" spans="1:17">
      <c r="A242" s="48">
        <v>5729</v>
      </c>
      <c r="B242" s="48">
        <v>0.27100000000000002</v>
      </c>
      <c r="C242" s="50"/>
      <c r="D242" s="49">
        <v>6243</v>
      </c>
      <c r="E242" s="49">
        <v>0.01</v>
      </c>
      <c r="G242" s="49">
        <v>4686</v>
      </c>
      <c r="H242" s="51">
        <v>2.0999999999999998E-2</v>
      </c>
      <c r="J242" s="49">
        <v>3519</v>
      </c>
      <c r="K242" s="49">
        <v>6.0999999999999999E-2</v>
      </c>
      <c r="M242" s="49">
        <v>2134</v>
      </c>
      <c r="N242" s="49">
        <v>0.14399999999999999</v>
      </c>
      <c r="P242" s="49">
        <v>1806</v>
      </c>
      <c r="Q242" s="49">
        <v>1.6E-2</v>
      </c>
    </row>
    <row r="243" spans="1:17">
      <c r="A243" s="48">
        <v>5730</v>
      </c>
      <c r="B243" s="48">
        <v>0.27</v>
      </c>
      <c r="C243" s="50"/>
      <c r="D243" s="49">
        <v>6244</v>
      </c>
      <c r="E243" s="49">
        <v>0.01</v>
      </c>
      <c r="G243" s="49">
        <v>4687</v>
      </c>
      <c r="H243" s="51">
        <v>2.0999999999999998E-2</v>
      </c>
      <c r="J243" s="49">
        <v>3520</v>
      </c>
      <c r="K243" s="49">
        <v>6.0999999999999999E-2</v>
      </c>
      <c r="M243" s="49">
        <v>2135</v>
      </c>
      <c r="N243" s="49">
        <v>0.14499999999999999</v>
      </c>
      <c r="P243" s="49">
        <v>1807</v>
      </c>
      <c r="Q243" s="49">
        <v>1.6E-2</v>
      </c>
    </row>
    <row r="244" spans="1:17">
      <c r="A244" s="48">
        <v>5731</v>
      </c>
      <c r="B244" s="48">
        <v>0.26900000000000002</v>
      </c>
      <c r="C244" s="50"/>
      <c r="D244" s="49">
        <v>6245</v>
      </c>
      <c r="E244" s="49">
        <v>9.0000000000000011E-3</v>
      </c>
      <c r="G244" s="49">
        <v>4688</v>
      </c>
      <c r="H244" s="51">
        <v>2.1999999999999999E-2</v>
      </c>
      <c r="J244" s="49">
        <v>3521</v>
      </c>
      <c r="K244" s="49">
        <v>6.0000000000000005E-2</v>
      </c>
      <c r="M244" s="49">
        <v>2136</v>
      </c>
      <c r="N244" s="49">
        <v>0.14499999999999999</v>
      </c>
      <c r="P244" s="49">
        <v>1808</v>
      </c>
      <c r="Q244" s="49">
        <v>1.7000000000000001E-2</v>
      </c>
    </row>
    <row r="245" spans="1:17">
      <c r="A245" s="48">
        <v>5732</v>
      </c>
      <c r="B245" s="48">
        <v>0.26700000000000002</v>
      </c>
      <c r="C245" s="50"/>
      <c r="D245" s="49">
        <v>6246</v>
      </c>
      <c r="E245" s="49">
        <v>9.0000000000000011E-3</v>
      </c>
      <c r="G245" s="49">
        <v>4689</v>
      </c>
      <c r="H245" s="51">
        <v>2.1999999999999999E-2</v>
      </c>
      <c r="J245" s="49">
        <v>3522</v>
      </c>
      <c r="K245" s="49">
        <v>6.0000000000000005E-2</v>
      </c>
      <c r="M245" s="49">
        <v>2137</v>
      </c>
      <c r="N245" s="49">
        <v>0.14499999999999999</v>
      </c>
      <c r="P245" s="49">
        <v>1809</v>
      </c>
      <c r="Q245" s="49">
        <v>1.7000000000000001E-2</v>
      </c>
    </row>
    <row r="246" spans="1:17">
      <c r="A246" s="48">
        <v>5733</v>
      </c>
      <c r="B246" s="48">
        <v>0.26600000000000001</v>
      </c>
      <c r="C246" s="50"/>
      <c r="D246" s="49">
        <v>6247</v>
      </c>
      <c r="E246" s="49">
        <v>9.0000000000000011E-3</v>
      </c>
      <c r="G246" s="49">
        <v>4690</v>
      </c>
      <c r="H246" s="51">
        <v>2.1999999999999999E-2</v>
      </c>
      <c r="J246" s="49">
        <v>3523</v>
      </c>
      <c r="K246" s="49">
        <v>5.8999999999999997E-2</v>
      </c>
      <c r="M246" s="49">
        <v>2138</v>
      </c>
      <c r="N246" s="49">
        <v>0.14499999999999999</v>
      </c>
      <c r="P246" s="49">
        <v>1810</v>
      </c>
      <c r="Q246" s="49">
        <v>1.7000000000000001E-2</v>
      </c>
    </row>
    <row r="247" spans="1:17">
      <c r="A247" s="48">
        <v>5734</v>
      </c>
      <c r="B247" s="48">
        <v>0.26400000000000001</v>
      </c>
      <c r="C247" s="50"/>
      <c r="D247" s="49">
        <v>6248</v>
      </c>
      <c r="E247" s="49">
        <v>8.0000000000000002E-3</v>
      </c>
      <c r="G247" s="49">
        <v>4691</v>
      </c>
      <c r="H247" s="51">
        <v>2.3E-2</v>
      </c>
      <c r="J247" s="49">
        <v>3524</v>
      </c>
      <c r="K247" s="49">
        <v>5.8999999999999997E-2</v>
      </c>
      <c r="M247" s="49">
        <v>2139</v>
      </c>
      <c r="N247" s="49">
        <v>0.14499999999999999</v>
      </c>
      <c r="P247" s="49">
        <v>1811</v>
      </c>
      <c r="Q247" s="49">
        <v>1.7999999999999999E-2</v>
      </c>
    </row>
    <row r="248" spans="1:17">
      <c r="A248" s="48">
        <v>5735</v>
      </c>
      <c r="B248" s="48">
        <v>0.26200000000000001</v>
      </c>
      <c r="C248" s="50"/>
      <c r="D248" s="49">
        <v>6249</v>
      </c>
      <c r="E248" s="49">
        <v>8.0000000000000002E-3</v>
      </c>
      <c r="G248" s="49">
        <v>4692</v>
      </c>
      <c r="H248" s="51">
        <v>2.3E-2</v>
      </c>
      <c r="J248" s="49">
        <v>3525</v>
      </c>
      <c r="K248" s="49">
        <v>5.8999999999999997E-2</v>
      </c>
      <c r="M248" s="49">
        <v>2140</v>
      </c>
      <c r="N248" s="49">
        <v>0.14499999999999999</v>
      </c>
      <c r="P248" s="49">
        <v>1812</v>
      </c>
      <c r="Q248" s="49">
        <v>1.7999999999999999E-2</v>
      </c>
    </row>
    <row r="249" spans="1:17">
      <c r="A249" s="48">
        <v>5736</v>
      </c>
      <c r="B249" s="48">
        <v>0.25900000000000001</v>
      </c>
      <c r="C249" s="50"/>
      <c r="D249" s="49">
        <v>6250</v>
      </c>
      <c r="E249" s="49">
        <v>8.0000000000000002E-3</v>
      </c>
      <c r="G249" s="49">
        <v>4693</v>
      </c>
      <c r="H249" s="51">
        <v>2.4E-2</v>
      </c>
      <c r="J249" s="49">
        <v>3526</v>
      </c>
      <c r="K249" s="49">
        <v>5.8000000000000003E-2</v>
      </c>
      <c r="M249" s="49">
        <v>2141</v>
      </c>
      <c r="N249" s="49">
        <v>0.14699999999999999</v>
      </c>
      <c r="P249" s="49">
        <v>1813</v>
      </c>
      <c r="Q249" s="49">
        <v>1.7999999999999999E-2</v>
      </c>
    </row>
    <row r="250" spans="1:17">
      <c r="A250" s="48">
        <v>5737</v>
      </c>
      <c r="B250" s="48">
        <v>0.25600000000000001</v>
      </c>
      <c r="C250" s="50"/>
      <c r="D250" s="49">
        <v>6251</v>
      </c>
      <c r="E250" s="49">
        <v>8.0000000000000002E-3</v>
      </c>
      <c r="G250" s="49">
        <v>4694</v>
      </c>
      <c r="H250" s="51">
        <v>2.4E-2</v>
      </c>
      <c r="J250" s="49">
        <v>3527</v>
      </c>
      <c r="K250" s="49">
        <v>5.7000000000000002E-2</v>
      </c>
      <c r="M250" s="49">
        <v>2142</v>
      </c>
      <c r="N250" s="49">
        <v>0.14899999999999999</v>
      </c>
      <c r="P250" s="49">
        <v>1814</v>
      </c>
      <c r="Q250" s="49">
        <v>1.9E-2</v>
      </c>
    </row>
    <row r="251" spans="1:17">
      <c r="A251" s="48">
        <v>5738</v>
      </c>
      <c r="B251" s="48">
        <v>0.252</v>
      </c>
      <c r="C251" s="50"/>
      <c r="D251" s="49">
        <v>6252</v>
      </c>
      <c r="E251" s="49">
        <v>8.0000000000000002E-3</v>
      </c>
      <c r="G251" s="49">
        <v>4695</v>
      </c>
      <c r="H251" s="51">
        <v>2.5000000000000001E-2</v>
      </c>
      <c r="J251" s="49">
        <v>3528</v>
      </c>
      <c r="K251" s="49">
        <v>5.6000000000000001E-2</v>
      </c>
      <c r="M251" s="49">
        <v>2143</v>
      </c>
      <c r="N251" s="49">
        <v>0.152</v>
      </c>
      <c r="P251" s="49">
        <v>1815</v>
      </c>
      <c r="Q251" s="49">
        <v>0.02</v>
      </c>
    </row>
    <row r="252" spans="1:17">
      <c r="A252" s="48">
        <v>5739</v>
      </c>
      <c r="B252" s="48">
        <v>0.249</v>
      </c>
      <c r="C252" s="50"/>
      <c r="D252" s="49">
        <v>6253</v>
      </c>
      <c r="E252" s="49">
        <v>7.0000000000000001E-3</v>
      </c>
      <c r="G252" s="49">
        <v>4696</v>
      </c>
      <c r="H252" s="51">
        <v>2.5999999999999999E-2</v>
      </c>
      <c r="J252" s="49">
        <v>3529</v>
      </c>
      <c r="K252" s="49">
        <v>5.6000000000000001E-2</v>
      </c>
      <c r="M252" s="49">
        <v>2144</v>
      </c>
      <c r="N252" s="49">
        <v>0.154</v>
      </c>
      <c r="P252" s="49">
        <v>1816</v>
      </c>
      <c r="Q252" s="49">
        <v>2.1999999999999999E-2</v>
      </c>
    </row>
    <row r="253" spans="1:17">
      <c r="A253" s="48">
        <v>5740</v>
      </c>
      <c r="B253" s="48">
        <v>0.245</v>
      </c>
      <c r="C253" s="50"/>
      <c r="D253" s="49">
        <v>6254</v>
      </c>
      <c r="E253" s="49">
        <v>7.0000000000000001E-3</v>
      </c>
      <c r="G253" s="49">
        <v>4697</v>
      </c>
      <c r="H253" s="51">
        <v>2.7E-2</v>
      </c>
      <c r="J253" s="49">
        <v>3530</v>
      </c>
      <c r="K253" s="49">
        <v>5.5E-2</v>
      </c>
      <c r="M253" s="49">
        <v>2145</v>
      </c>
      <c r="N253" s="49">
        <v>0.156</v>
      </c>
      <c r="P253" s="49">
        <v>1817</v>
      </c>
      <c r="Q253" s="49">
        <v>2.3E-2</v>
      </c>
    </row>
    <row r="254" spans="1:17">
      <c r="A254" s="48">
        <v>5741</v>
      </c>
      <c r="B254" s="48">
        <v>0.24</v>
      </c>
      <c r="C254" s="50"/>
      <c r="D254" s="49">
        <v>6255</v>
      </c>
      <c r="E254" s="49">
        <v>7.0000000000000001E-3</v>
      </c>
      <c r="G254" s="49">
        <v>4698</v>
      </c>
      <c r="H254" s="51">
        <v>2.8000000000000001E-2</v>
      </c>
      <c r="J254" s="49">
        <v>3531</v>
      </c>
      <c r="K254" s="49">
        <v>5.2999999999999999E-2</v>
      </c>
      <c r="M254" s="49">
        <v>2146</v>
      </c>
      <c r="N254" s="49">
        <v>0.16200000000000001</v>
      </c>
      <c r="P254" s="49">
        <v>1818</v>
      </c>
      <c r="Q254" s="49">
        <v>2.5000000000000001E-2</v>
      </c>
    </row>
    <row r="255" spans="1:17">
      <c r="A255" s="48">
        <v>5742</v>
      </c>
      <c r="B255" s="48">
        <v>0.23499999999999999</v>
      </c>
      <c r="C255" s="50"/>
      <c r="D255" s="49">
        <v>6256</v>
      </c>
      <c r="E255" s="49">
        <v>7.0000000000000001E-3</v>
      </c>
      <c r="G255" s="49">
        <v>4699</v>
      </c>
      <c r="H255" s="51">
        <v>3.0000000000000002E-2</v>
      </c>
      <c r="J255" s="49">
        <v>3532</v>
      </c>
      <c r="K255" s="49">
        <v>5.0999999999999997E-2</v>
      </c>
      <c r="M255" s="49">
        <v>2147</v>
      </c>
      <c r="N255" s="49">
        <v>0.16700000000000001</v>
      </c>
      <c r="P255" s="49">
        <v>1819</v>
      </c>
      <c r="Q255" s="49">
        <v>2.7E-2</v>
      </c>
    </row>
    <row r="256" spans="1:17">
      <c r="A256" s="48">
        <v>5743</v>
      </c>
      <c r="B256" s="48">
        <v>0.22900000000000001</v>
      </c>
      <c r="C256" s="50"/>
      <c r="D256" s="49">
        <v>6257</v>
      </c>
      <c r="E256" s="49">
        <v>7.0000000000000001E-3</v>
      </c>
      <c r="G256" s="49">
        <v>4700</v>
      </c>
      <c r="H256" s="51">
        <v>3.1E-2</v>
      </c>
      <c r="J256" s="49">
        <v>3533</v>
      </c>
      <c r="K256" s="49">
        <v>4.9000000000000002E-2</v>
      </c>
      <c r="M256" s="49">
        <v>2148</v>
      </c>
      <c r="N256" s="49">
        <v>0.17199999999999999</v>
      </c>
      <c r="P256" s="49">
        <v>1820</v>
      </c>
      <c r="Q256" s="49">
        <v>2.9000000000000001E-2</v>
      </c>
    </row>
    <row r="257" spans="1:17">
      <c r="A257" s="48">
        <v>5744</v>
      </c>
      <c r="B257" s="48">
        <v>0.224</v>
      </c>
      <c r="C257" s="50"/>
      <c r="D257" s="49">
        <v>6258</v>
      </c>
      <c r="E257" s="49">
        <v>7.0000000000000001E-3</v>
      </c>
      <c r="G257" s="49">
        <v>4701</v>
      </c>
      <c r="H257" s="51">
        <v>3.2000000000000001E-2</v>
      </c>
      <c r="J257" s="49">
        <v>3534</v>
      </c>
      <c r="K257" s="49">
        <v>4.7E-2</v>
      </c>
      <c r="M257" s="49">
        <v>2149</v>
      </c>
      <c r="N257" s="49">
        <v>0.17599999999999999</v>
      </c>
      <c r="P257" s="49">
        <v>1821</v>
      </c>
      <c r="Q257" s="49">
        <v>3.1E-2</v>
      </c>
    </row>
    <row r="258" spans="1:17">
      <c r="A258" s="48">
        <v>5745</v>
      </c>
      <c r="B258" s="48">
        <v>0.218</v>
      </c>
      <c r="C258" s="50"/>
      <c r="D258" s="49">
        <v>6259</v>
      </c>
      <c r="E258" s="49">
        <v>7.0000000000000001E-3</v>
      </c>
      <c r="G258" s="49">
        <v>4702</v>
      </c>
      <c r="H258" s="51">
        <v>3.3000000000000002E-2</v>
      </c>
      <c r="J258" s="49">
        <v>3535</v>
      </c>
      <c r="K258" s="49">
        <v>4.5000000000000005E-2</v>
      </c>
      <c r="M258" s="49">
        <v>2150</v>
      </c>
      <c r="N258" s="49">
        <v>0.18099999999999999</v>
      </c>
      <c r="P258" s="49">
        <v>1822</v>
      </c>
      <c r="Q258" s="49">
        <v>3.3000000000000002E-2</v>
      </c>
    </row>
    <row r="259" spans="1:17">
      <c r="A259" s="48">
        <v>5746</v>
      </c>
      <c r="B259" s="48">
        <v>0.20699999999999999</v>
      </c>
      <c r="C259" s="50"/>
      <c r="D259" s="49">
        <v>6260</v>
      </c>
      <c r="E259" s="49">
        <v>7.0000000000000001E-3</v>
      </c>
      <c r="G259" s="49">
        <v>4703</v>
      </c>
      <c r="H259" s="51">
        <v>3.4999999999999996E-2</v>
      </c>
      <c r="J259" s="49">
        <v>3536</v>
      </c>
      <c r="K259" s="49">
        <v>4.3000000000000003E-2</v>
      </c>
      <c r="M259" s="49">
        <v>2151</v>
      </c>
      <c r="N259" s="49">
        <v>0.187</v>
      </c>
      <c r="P259" s="49">
        <v>1823</v>
      </c>
      <c r="Q259" s="49">
        <v>3.5999999999999997E-2</v>
      </c>
    </row>
    <row r="260" spans="1:17">
      <c r="A260" s="48">
        <v>5747</v>
      </c>
      <c r="B260" s="48">
        <v>0.19600000000000001</v>
      </c>
      <c r="C260" s="50"/>
      <c r="D260" s="49">
        <v>6261</v>
      </c>
      <c r="E260" s="49">
        <v>8.0000000000000002E-3</v>
      </c>
      <c r="G260" s="49">
        <v>4704</v>
      </c>
      <c r="H260" s="51">
        <v>3.6000000000000004E-2</v>
      </c>
      <c r="J260" s="49">
        <v>3537</v>
      </c>
      <c r="K260" s="49">
        <v>4.1999999999999996E-2</v>
      </c>
      <c r="M260" s="49">
        <v>2152</v>
      </c>
      <c r="N260" s="49">
        <v>0.192</v>
      </c>
      <c r="P260" s="49">
        <v>1824</v>
      </c>
      <c r="Q260" s="49">
        <v>3.7999999999999999E-2</v>
      </c>
    </row>
    <row r="261" spans="1:17">
      <c r="A261" s="48">
        <v>5748</v>
      </c>
      <c r="B261" s="48">
        <v>0.185</v>
      </c>
      <c r="C261" s="50"/>
      <c r="D261" s="49">
        <v>6262</v>
      </c>
      <c r="E261" s="49">
        <v>8.0000000000000002E-3</v>
      </c>
      <c r="G261" s="49">
        <v>4705</v>
      </c>
      <c r="H261" s="51">
        <v>3.6999999999999998E-2</v>
      </c>
      <c r="J261" s="49">
        <v>3538</v>
      </c>
      <c r="K261" s="49">
        <v>0.04</v>
      </c>
      <c r="M261" s="49">
        <v>2153</v>
      </c>
      <c r="N261" s="49">
        <v>0.19700000000000001</v>
      </c>
      <c r="P261" s="49">
        <v>1825</v>
      </c>
      <c r="Q261" s="49">
        <v>0.04</v>
      </c>
    </row>
    <row r="262" spans="1:17">
      <c r="A262" s="48">
        <v>5749</v>
      </c>
      <c r="B262" s="48">
        <v>0.17399999999999999</v>
      </c>
      <c r="C262" s="50"/>
      <c r="D262" s="49">
        <v>6263</v>
      </c>
      <c r="E262" s="49">
        <v>8.0000000000000002E-3</v>
      </c>
      <c r="G262" s="49">
        <v>4706</v>
      </c>
      <c r="H262" s="51">
        <v>3.9E-2</v>
      </c>
      <c r="J262" s="49">
        <v>3539</v>
      </c>
      <c r="K262" s="49">
        <v>3.9E-2</v>
      </c>
      <c r="M262" s="49">
        <v>2154</v>
      </c>
      <c r="N262" s="49">
        <v>0.20200000000000001</v>
      </c>
      <c r="P262" s="49">
        <v>1826</v>
      </c>
      <c r="Q262" s="49">
        <v>4.1000000000000002E-2</v>
      </c>
    </row>
    <row r="263" spans="1:17">
      <c r="A263" s="48">
        <v>5750</v>
      </c>
      <c r="B263" s="48">
        <v>0.16300000000000001</v>
      </c>
      <c r="C263" s="50"/>
      <c r="D263" s="49">
        <v>6264</v>
      </c>
      <c r="E263" s="49">
        <v>8.0000000000000002E-3</v>
      </c>
      <c r="G263" s="49">
        <v>4707</v>
      </c>
      <c r="H263" s="51">
        <v>4.1000000000000002E-2</v>
      </c>
      <c r="J263" s="49">
        <v>3540</v>
      </c>
      <c r="K263" s="49">
        <v>3.6999999999999998E-2</v>
      </c>
      <c r="M263" s="49">
        <v>2155</v>
      </c>
      <c r="N263" s="49">
        <v>0.20599999999999999</v>
      </c>
      <c r="P263" s="49">
        <v>1827</v>
      </c>
      <c r="Q263" s="49">
        <v>4.2000000000000003E-2</v>
      </c>
    </row>
    <row r="264" spans="1:17">
      <c r="A264" s="48">
        <v>5751</v>
      </c>
      <c r="B264" s="48">
        <v>0.154</v>
      </c>
      <c r="C264" s="50"/>
      <c r="D264" s="49">
        <v>6265</v>
      </c>
      <c r="E264" s="49">
        <v>8.0000000000000002E-3</v>
      </c>
      <c r="G264" s="49">
        <v>4708</v>
      </c>
      <c r="H264" s="51">
        <v>4.3999999999999997E-2</v>
      </c>
      <c r="J264" s="49">
        <v>3541</v>
      </c>
      <c r="K264" s="49">
        <v>3.7999999999999999E-2</v>
      </c>
      <c r="M264" s="49">
        <v>2156</v>
      </c>
      <c r="N264" s="49">
        <v>0.20899999999999999</v>
      </c>
      <c r="P264" s="49">
        <v>1828</v>
      </c>
      <c r="Q264" s="49">
        <v>4.2999999999999997E-2</v>
      </c>
    </row>
    <row r="265" spans="1:17">
      <c r="A265" s="48">
        <v>5752</v>
      </c>
      <c r="B265" s="48">
        <v>0.14599999999999999</v>
      </c>
      <c r="C265" s="50"/>
      <c r="D265" s="49">
        <v>6266</v>
      </c>
      <c r="E265" s="49">
        <v>9.0000000000000011E-3</v>
      </c>
      <c r="G265" s="49">
        <v>4709</v>
      </c>
      <c r="H265" s="51">
        <v>4.5999999999999999E-2</v>
      </c>
      <c r="J265" s="49">
        <v>3542</v>
      </c>
      <c r="K265" s="49">
        <v>3.9E-2</v>
      </c>
      <c r="M265" s="49">
        <v>2157</v>
      </c>
      <c r="N265" s="49">
        <v>0.21099999999999999</v>
      </c>
      <c r="P265" s="49">
        <v>1829</v>
      </c>
      <c r="Q265" s="49">
        <v>4.4999999999999998E-2</v>
      </c>
    </row>
    <row r="266" spans="1:17">
      <c r="A266" s="48">
        <v>5753</v>
      </c>
      <c r="B266" s="48">
        <v>0.13800000000000001</v>
      </c>
      <c r="C266" s="50"/>
      <c r="D266" s="49">
        <v>6267</v>
      </c>
      <c r="E266" s="49">
        <v>9.0000000000000011E-3</v>
      </c>
      <c r="G266" s="49">
        <v>4710</v>
      </c>
      <c r="H266" s="51">
        <v>4.8000000000000001E-2</v>
      </c>
      <c r="J266" s="49">
        <v>3543</v>
      </c>
      <c r="K266" s="49">
        <v>0.04</v>
      </c>
      <c r="M266" s="49">
        <v>2158</v>
      </c>
      <c r="N266" s="49">
        <v>0.21299999999999999</v>
      </c>
      <c r="P266" s="49">
        <v>1830</v>
      </c>
      <c r="Q266" s="49">
        <v>4.4999999999999998E-2</v>
      </c>
    </row>
    <row r="267" spans="1:17">
      <c r="A267" s="48">
        <v>5754</v>
      </c>
      <c r="B267" s="48">
        <v>0.13</v>
      </c>
      <c r="C267" s="50"/>
      <c r="D267" s="49">
        <v>6268</v>
      </c>
      <c r="E267" s="49">
        <v>0.01</v>
      </c>
      <c r="G267" s="49">
        <v>4711</v>
      </c>
      <c r="H267" s="51">
        <v>4.9000000000000002E-2</v>
      </c>
      <c r="J267" s="49">
        <v>3544</v>
      </c>
      <c r="K267" s="49">
        <v>0.04</v>
      </c>
      <c r="M267" s="49">
        <v>2159</v>
      </c>
      <c r="N267" s="49">
        <v>0.215</v>
      </c>
      <c r="P267" s="49">
        <v>1831</v>
      </c>
      <c r="Q267" s="49">
        <v>4.4999999999999998E-2</v>
      </c>
    </row>
    <row r="268" spans="1:17">
      <c r="A268" s="48">
        <v>5755</v>
      </c>
      <c r="B268" s="48">
        <v>0.122</v>
      </c>
      <c r="C268" s="50"/>
      <c r="D268" s="49">
        <v>6269</v>
      </c>
      <c r="E268" s="49">
        <v>0.01</v>
      </c>
      <c r="G268" s="49">
        <v>4712</v>
      </c>
      <c r="H268" s="51">
        <v>0.05</v>
      </c>
      <c r="J268" s="49">
        <v>3545</v>
      </c>
      <c r="K268" s="49">
        <v>4.1000000000000002E-2</v>
      </c>
      <c r="M268" s="49">
        <v>2160</v>
      </c>
      <c r="N268" s="49">
        <v>0.216</v>
      </c>
      <c r="P268" s="49">
        <v>1832</v>
      </c>
      <c r="Q268" s="49">
        <v>4.4999999999999998E-2</v>
      </c>
    </row>
    <row r="269" spans="1:17">
      <c r="A269" s="48">
        <v>5756</v>
      </c>
      <c r="B269" s="48">
        <v>0.11799999999999999</v>
      </c>
      <c r="C269" s="50"/>
      <c r="D269" s="49">
        <v>6270</v>
      </c>
      <c r="E269" s="49">
        <v>1.0999999999999999E-2</v>
      </c>
      <c r="G269" s="49">
        <v>4713</v>
      </c>
      <c r="H269" s="51">
        <v>0.05</v>
      </c>
      <c r="J269" s="49">
        <v>3546</v>
      </c>
      <c r="K269" s="49">
        <v>4.3000000000000003E-2</v>
      </c>
      <c r="M269" s="49">
        <v>2161</v>
      </c>
      <c r="N269" s="49">
        <v>0.216</v>
      </c>
      <c r="P269" s="49">
        <v>1833</v>
      </c>
      <c r="Q269" s="49">
        <v>4.5999999999999999E-2</v>
      </c>
    </row>
    <row r="270" spans="1:17">
      <c r="A270" s="48">
        <v>5757</v>
      </c>
      <c r="B270" s="48">
        <v>0.113</v>
      </c>
      <c r="C270" s="50"/>
      <c r="D270" s="49">
        <v>6271</v>
      </c>
      <c r="E270" s="49">
        <v>1.2E-2</v>
      </c>
      <c r="G270" s="49">
        <v>4714</v>
      </c>
      <c r="H270" s="51">
        <v>5.0999999999999997E-2</v>
      </c>
      <c r="J270" s="49">
        <v>3547</v>
      </c>
      <c r="K270" s="49">
        <v>4.3999999999999997E-2</v>
      </c>
      <c r="M270" s="49">
        <v>2162</v>
      </c>
      <c r="N270" s="49">
        <v>0.216</v>
      </c>
      <c r="P270" s="49">
        <v>1834</v>
      </c>
      <c r="Q270" s="49">
        <v>4.5999999999999999E-2</v>
      </c>
    </row>
    <row r="271" spans="1:17">
      <c r="A271" s="48">
        <v>5758</v>
      </c>
      <c r="B271" s="48">
        <v>0.108</v>
      </c>
      <c r="C271" s="50"/>
      <c r="D271" s="49">
        <v>6272</v>
      </c>
      <c r="E271" s="49">
        <v>1.2E-2</v>
      </c>
      <c r="G271" s="49">
        <v>4715</v>
      </c>
      <c r="H271" s="51">
        <v>5.1999999999999998E-2</v>
      </c>
      <c r="J271" s="49">
        <v>3548</v>
      </c>
      <c r="K271" s="49">
        <v>4.5000000000000005E-2</v>
      </c>
      <c r="M271" s="49">
        <v>2163</v>
      </c>
      <c r="N271" s="49">
        <v>0.216</v>
      </c>
      <c r="P271" s="49">
        <v>1835</v>
      </c>
      <c r="Q271" s="49">
        <v>4.5999999999999999E-2</v>
      </c>
    </row>
    <row r="272" spans="1:17">
      <c r="A272" s="48">
        <v>5759</v>
      </c>
      <c r="B272" s="48">
        <v>0.104</v>
      </c>
      <c r="C272" s="50"/>
      <c r="D272" s="49">
        <v>6273</v>
      </c>
      <c r="E272" s="49">
        <v>1.2999999999999999E-2</v>
      </c>
      <c r="G272" s="49">
        <v>4716</v>
      </c>
      <c r="H272" s="51">
        <v>5.0999999999999997E-2</v>
      </c>
      <c r="J272" s="49">
        <v>3549</v>
      </c>
      <c r="K272" s="49">
        <v>4.5999999999999999E-2</v>
      </c>
      <c r="M272" s="49">
        <v>2164</v>
      </c>
      <c r="N272" s="49">
        <v>0.216</v>
      </c>
      <c r="P272" s="49">
        <v>1836</v>
      </c>
      <c r="Q272" s="49">
        <v>4.5999999999999999E-2</v>
      </c>
    </row>
    <row r="273" spans="1:17">
      <c r="A273" s="48">
        <v>5760</v>
      </c>
      <c r="B273" s="48">
        <v>0.1</v>
      </c>
      <c r="C273" s="50"/>
      <c r="D273" s="49">
        <v>6274</v>
      </c>
      <c r="E273" s="49">
        <v>1.4E-2</v>
      </c>
      <c r="G273" s="49">
        <v>4717</v>
      </c>
      <c r="H273" s="51">
        <v>5.0999999999999997E-2</v>
      </c>
      <c r="J273" s="49">
        <v>3550</v>
      </c>
      <c r="K273" s="49">
        <v>4.8000000000000001E-2</v>
      </c>
      <c r="M273" s="49">
        <v>2165</v>
      </c>
      <c r="N273" s="49">
        <v>0.216</v>
      </c>
      <c r="P273" s="49">
        <v>1837</v>
      </c>
      <c r="Q273" s="49">
        <v>4.5999999999999999E-2</v>
      </c>
    </row>
    <row r="274" spans="1:17">
      <c r="A274" s="48">
        <v>5761</v>
      </c>
      <c r="B274" s="48">
        <v>9.5000000000000001E-2</v>
      </c>
      <c r="C274" s="50"/>
      <c r="D274" s="49">
        <v>6275</v>
      </c>
      <c r="E274" s="49">
        <v>1.5000000000000001E-2</v>
      </c>
      <c r="G274" s="49">
        <v>4718</v>
      </c>
      <c r="H274" s="51">
        <v>0.05</v>
      </c>
      <c r="J274" s="49">
        <v>3551</v>
      </c>
      <c r="K274" s="49">
        <v>4.8000000000000001E-2</v>
      </c>
      <c r="M274" s="49">
        <v>2166</v>
      </c>
      <c r="N274" s="49">
        <v>0.216</v>
      </c>
      <c r="P274" s="49">
        <v>1838</v>
      </c>
      <c r="Q274" s="49">
        <v>4.5999999999999999E-2</v>
      </c>
    </row>
    <row r="275" spans="1:17">
      <c r="A275" s="48">
        <v>5762</v>
      </c>
      <c r="B275" s="48">
        <v>9.0999999999999998E-2</v>
      </c>
      <c r="C275" s="50"/>
      <c r="D275" s="49">
        <v>6276</v>
      </c>
      <c r="E275" s="49">
        <v>1.6E-2</v>
      </c>
      <c r="G275" s="49">
        <v>4719</v>
      </c>
      <c r="H275" s="51">
        <v>0.05</v>
      </c>
      <c r="J275" s="49">
        <v>3552</v>
      </c>
      <c r="K275" s="49">
        <v>4.9000000000000002E-2</v>
      </c>
      <c r="M275" s="49">
        <v>2167</v>
      </c>
      <c r="N275" s="49">
        <v>0.216</v>
      </c>
      <c r="P275" s="49">
        <v>1839</v>
      </c>
      <c r="Q275" s="49">
        <v>4.5999999999999999E-2</v>
      </c>
    </row>
    <row r="276" spans="1:17">
      <c r="A276" s="48">
        <v>5763</v>
      </c>
      <c r="B276" s="48">
        <v>8.6999999999999994E-2</v>
      </c>
      <c r="C276" s="50"/>
      <c r="D276" s="49">
        <v>6277</v>
      </c>
      <c r="E276" s="49">
        <v>1.8000000000000002E-2</v>
      </c>
      <c r="G276" s="49">
        <v>4720</v>
      </c>
      <c r="H276" s="51">
        <v>4.9000000000000002E-2</v>
      </c>
      <c r="J276" s="49">
        <v>3553</v>
      </c>
      <c r="K276" s="49">
        <v>4.9000000000000002E-2</v>
      </c>
      <c r="M276" s="49">
        <v>2168</v>
      </c>
      <c r="N276" s="49">
        <v>0.216</v>
      </c>
      <c r="P276" s="49">
        <v>1840</v>
      </c>
      <c r="Q276" s="49">
        <v>4.5999999999999999E-2</v>
      </c>
    </row>
    <row r="277" spans="1:17">
      <c r="A277" s="48">
        <v>5764</v>
      </c>
      <c r="B277" s="48">
        <v>8.2000000000000003E-2</v>
      </c>
      <c r="C277" s="50"/>
      <c r="D277" s="49">
        <v>6278</v>
      </c>
      <c r="E277" s="49">
        <v>1.9E-2</v>
      </c>
      <c r="G277" s="49">
        <v>4721</v>
      </c>
      <c r="H277" s="51">
        <v>0.05</v>
      </c>
      <c r="J277" s="49">
        <v>3554</v>
      </c>
      <c r="K277" s="49">
        <v>0.05</v>
      </c>
      <c r="M277" s="49">
        <v>2169</v>
      </c>
      <c r="N277" s="49">
        <v>0.216</v>
      </c>
      <c r="P277" s="49">
        <v>1841</v>
      </c>
      <c r="Q277" s="49">
        <v>4.4999999999999998E-2</v>
      </c>
    </row>
    <row r="278" spans="1:17">
      <c r="A278" s="48">
        <v>5765</v>
      </c>
      <c r="B278" s="48">
        <v>7.8E-2</v>
      </c>
      <c r="C278" s="50"/>
      <c r="D278" s="49">
        <v>6279</v>
      </c>
      <c r="E278" s="49">
        <v>2.0999999999999998E-2</v>
      </c>
      <c r="G278" s="49">
        <v>4722</v>
      </c>
      <c r="H278" s="51">
        <v>0.05</v>
      </c>
      <c r="J278" s="49">
        <v>3555</v>
      </c>
      <c r="K278" s="49">
        <v>0.05</v>
      </c>
      <c r="M278" s="49">
        <v>2170</v>
      </c>
      <c r="N278" s="49">
        <v>0.216</v>
      </c>
      <c r="P278" s="49">
        <v>1842</v>
      </c>
      <c r="Q278" s="49">
        <v>4.4999999999999998E-2</v>
      </c>
    </row>
    <row r="279" spans="1:17">
      <c r="A279" s="48">
        <v>5766</v>
      </c>
      <c r="B279" s="48">
        <v>7.8E-2</v>
      </c>
      <c r="C279" s="50"/>
      <c r="D279" s="49">
        <v>6280</v>
      </c>
      <c r="E279" s="49">
        <v>2.3E-2</v>
      </c>
      <c r="G279" s="49">
        <v>4723</v>
      </c>
      <c r="H279" s="51">
        <v>0.05</v>
      </c>
      <c r="J279" s="49">
        <v>3556</v>
      </c>
      <c r="K279" s="49">
        <v>5.1999999999999998E-2</v>
      </c>
      <c r="M279" s="49">
        <v>2171</v>
      </c>
      <c r="N279" s="49">
        <v>0.215</v>
      </c>
      <c r="P279" s="49">
        <v>1843</v>
      </c>
      <c r="Q279" s="49">
        <v>4.3999999999999997E-2</v>
      </c>
    </row>
    <row r="280" spans="1:17">
      <c r="A280" s="48">
        <v>5767</v>
      </c>
      <c r="B280" s="48">
        <v>7.6999999999999999E-2</v>
      </c>
      <c r="C280" s="50"/>
      <c r="D280" s="49">
        <v>6281</v>
      </c>
      <c r="E280" s="49">
        <v>2.4E-2</v>
      </c>
      <c r="G280" s="49">
        <v>4724</v>
      </c>
      <c r="H280" s="51">
        <v>0.05</v>
      </c>
      <c r="J280" s="49">
        <v>3557</v>
      </c>
      <c r="K280" s="49">
        <v>5.5E-2</v>
      </c>
      <c r="M280" s="49">
        <v>2172</v>
      </c>
      <c r="N280" s="49">
        <v>0.215</v>
      </c>
      <c r="P280" s="49">
        <v>1844</v>
      </c>
      <c r="Q280" s="49">
        <v>4.3999999999999997E-2</v>
      </c>
    </row>
    <row r="281" spans="1:17">
      <c r="A281" s="48">
        <v>5768</v>
      </c>
      <c r="B281" s="48">
        <v>7.5999999999999998E-2</v>
      </c>
      <c r="C281" s="50"/>
      <c r="D281" s="49">
        <v>6282</v>
      </c>
      <c r="E281" s="49">
        <v>2.5999999999999999E-2</v>
      </c>
      <c r="G281" s="49">
        <v>4725</v>
      </c>
      <c r="H281" s="51">
        <v>0.05</v>
      </c>
      <c r="J281" s="49">
        <v>3558</v>
      </c>
      <c r="K281" s="49">
        <v>5.7000000000000002E-2</v>
      </c>
      <c r="M281" s="49">
        <v>2173</v>
      </c>
      <c r="N281" s="49">
        <v>0.215</v>
      </c>
      <c r="P281" s="49">
        <v>1845</v>
      </c>
      <c r="Q281" s="49">
        <v>4.2999999999999997E-2</v>
      </c>
    </row>
    <row r="282" spans="1:17">
      <c r="A282" s="48">
        <v>5769</v>
      </c>
      <c r="B282" s="48">
        <v>7.4999999999999997E-2</v>
      </c>
      <c r="C282" s="50"/>
      <c r="D282" s="49">
        <v>6283</v>
      </c>
      <c r="E282" s="49">
        <v>2.8000000000000001E-2</v>
      </c>
      <c r="G282" s="49">
        <v>4726</v>
      </c>
      <c r="H282" s="51">
        <v>5.2999999999999999E-2</v>
      </c>
      <c r="J282" s="49">
        <v>3559</v>
      </c>
      <c r="K282" s="49">
        <v>5.8999999999999997E-2</v>
      </c>
      <c r="M282" s="49">
        <v>2174</v>
      </c>
      <c r="N282" s="49">
        <v>0.215</v>
      </c>
      <c r="P282" s="49">
        <v>1846</v>
      </c>
      <c r="Q282" s="49">
        <v>4.2999999999999997E-2</v>
      </c>
    </row>
    <row r="283" spans="1:17">
      <c r="A283" s="48">
        <v>5770</v>
      </c>
      <c r="B283" s="48">
        <v>7.3999999999999996E-2</v>
      </c>
      <c r="C283" s="50"/>
      <c r="D283" s="49">
        <v>6284</v>
      </c>
      <c r="E283" s="49">
        <v>3.0000000000000002E-2</v>
      </c>
      <c r="G283" s="49">
        <v>4727</v>
      </c>
      <c r="H283" s="51">
        <v>5.5E-2</v>
      </c>
      <c r="J283" s="49">
        <v>3560</v>
      </c>
      <c r="K283" s="49">
        <v>6.2E-2</v>
      </c>
      <c r="M283" s="49">
        <v>2175</v>
      </c>
      <c r="N283" s="49">
        <v>0.214</v>
      </c>
      <c r="P283" s="49">
        <v>1847</v>
      </c>
      <c r="Q283" s="49">
        <v>4.2000000000000003E-2</v>
      </c>
    </row>
    <row r="284" spans="1:17">
      <c r="A284" s="48">
        <v>5771</v>
      </c>
      <c r="B284" s="48">
        <v>7.1999999999999995E-2</v>
      </c>
      <c r="C284" s="50"/>
      <c r="D284" s="49">
        <v>6285</v>
      </c>
      <c r="E284" s="49">
        <v>3.2000000000000001E-2</v>
      </c>
      <c r="G284" s="49">
        <v>4728</v>
      </c>
      <c r="H284" s="51">
        <v>5.7000000000000002E-2</v>
      </c>
      <c r="J284" s="49">
        <v>3561</v>
      </c>
      <c r="K284" s="49">
        <v>6.4999999999999988E-2</v>
      </c>
      <c r="M284" s="49">
        <v>2176</v>
      </c>
      <c r="N284" s="49">
        <v>0.215</v>
      </c>
      <c r="P284" s="49">
        <v>1848</v>
      </c>
      <c r="Q284" s="49">
        <v>4.1000000000000002E-2</v>
      </c>
    </row>
    <row r="285" spans="1:17">
      <c r="A285" s="48">
        <v>5772</v>
      </c>
      <c r="B285" s="48">
        <v>7.0000000000000007E-2</v>
      </c>
      <c r="C285" s="50"/>
      <c r="D285" s="49">
        <v>6286</v>
      </c>
      <c r="E285" s="49">
        <v>3.4999999999999996E-2</v>
      </c>
      <c r="G285" s="49">
        <v>4729</v>
      </c>
      <c r="H285" s="51">
        <v>5.8999999999999997E-2</v>
      </c>
      <c r="J285" s="49">
        <v>3562</v>
      </c>
      <c r="K285" s="49">
        <v>6.8999999999999992E-2</v>
      </c>
      <c r="M285" s="49">
        <v>2177</v>
      </c>
      <c r="N285" s="49">
        <v>0.216</v>
      </c>
      <c r="P285" s="49">
        <v>1849</v>
      </c>
      <c r="Q285" s="49">
        <v>4.1000000000000002E-2</v>
      </c>
    </row>
    <row r="286" spans="1:17">
      <c r="A286" s="48">
        <v>5773</v>
      </c>
      <c r="B286" s="48">
        <v>6.9000000000000006E-2</v>
      </c>
      <c r="C286" s="50"/>
      <c r="D286" s="49">
        <v>6287</v>
      </c>
      <c r="E286" s="49">
        <v>3.6999999999999998E-2</v>
      </c>
      <c r="G286" s="49">
        <v>4730</v>
      </c>
      <c r="H286" s="51">
        <v>6.2E-2</v>
      </c>
      <c r="J286" s="49">
        <v>3563</v>
      </c>
      <c r="K286" s="49">
        <v>7.2999999999999995E-2</v>
      </c>
      <c r="M286" s="49">
        <v>2178</v>
      </c>
      <c r="N286" s="49">
        <v>0.216</v>
      </c>
      <c r="P286" s="49">
        <v>1850</v>
      </c>
      <c r="Q286" s="49">
        <v>0.04</v>
      </c>
    </row>
    <row r="287" spans="1:17">
      <c r="A287" s="48">
        <v>5774</v>
      </c>
      <c r="B287" s="48">
        <v>6.7000000000000004E-2</v>
      </c>
      <c r="C287" s="50"/>
      <c r="D287" s="49">
        <v>6288</v>
      </c>
      <c r="E287" s="49">
        <v>3.9E-2</v>
      </c>
      <c r="G287" s="49">
        <v>4731</v>
      </c>
      <c r="H287" s="51">
        <v>6.0999999999999999E-2</v>
      </c>
      <c r="J287" s="49">
        <v>3564</v>
      </c>
      <c r="K287" s="49">
        <v>7.8E-2</v>
      </c>
      <c r="M287" s="49">
        <v>2179</v>
      </c>
      <c r="N287" s="49">
        <v>0.216</v>
      </c>
      <c r="P287" s="49">
        <v>1851</v>
      </c>
      <c r="Q287" s="49">
        <v>0.04</v>
      </c>
    </row>
    <row r="288" spans="1:17">
      <c r="A288" s="48">
        <v>5775</v>
      </c>
      <c r="B288" s="48">
        <v>6.5000000000000002E-2</v>
      </c>
      <c r="C288" s="50"/>
      <c r="D288" s="49">
        <v>6289</v>
      </c>
      <c r="E288" s="49">
        <v>4.1999999999999996E-2</v>
      </c>
      <c r="G288" s="49">
        <v>4732</v>
      </c>
      <c r="H288" s="51">
        <v>6.0999999999999999E-2</v>
      </c>
      <c r="J288" s="49">
        <v>3565</v>
      </c>
      <c r="K288" s="49">
        <v>8.2000000000000003E-2</v>
      </c>
      <c r="M288" s="49">
        <v>2180</v>
      </c>
      <c r="N288" s="49">
        <v>0.215</v>
      </c>
      <c r="P288" s="49">
        <v>1852</v>
      </c>
      <c r="Q288" s="49">
        <v>3.9E-2</v>
      </c>
    </row>
    <row r="289" spans="1:17">
      <c r="A289" s="48">
        <v>5776</v>
      </c>
      <c r="B289" s="48">
        <v>6.6000000000000003E-2</v>
      </c>
      <c r="C289" s="50"/>
      <c r="D289" s="49">
        <v>6290</v>
      </c>
      <c r="E289" s="49">
        <v>4.3999999999999997E-2</v>
      </c>
      <c r="G289" s="49">
        <v>4733</v>
      </c>
      <c r="H289" s="51">
        <v>6.0000000000000005E-2</v>
      </c>
      <c r="J289" s="49">
        <v>3566</v>
      </c>
      <c r="K289" s="49">
        <v>8.3999999999999991E-2</v>
      </c>
      <c r="M289" s="49">
        <v>2181</v>
      </c>
      <c r="N289" s="49">
        <v>0.215</v>
      </c>
      <c r="P289" s="49">
        <v>1853</v>
      </c>
      <c r="Q289" s="49">
        <v>3.9E-2</v>
      </c>
    </row>
    <row r="290" spans="1:17">
      <c r="A290" s="48">
        <v>5777</v>
      </c>
      <c r="B290" s="48">
        <v>6.7000000000000004E-2</v>
      </c>
      <c r="C290" s="50"/>
      <c r="D290" s="49">
        <v>6291</v>
      </c>
      <c r="E290" s="49">
        <v>4.7E-2</v>
      </c>
      <c r="G290" s="49">
        <v>4734</v>
      </c>
      <c r="H290" s="51">
        <v>6.0000000000000005E-2</v>
      </c>
      <c r="J290" s="49">
        <v>3567</v>
      </c>
      <c r="K290" s="49">
        <v>8.6000000000000007E-2</v>
      </c>
      <c r="M290" s="49">
        <v>2182</v>
      </c>
      <c r="N290" s="49">
        <v>0.214</v>
      </c>
      <c r="P290" s="49">
        <v>1854</v>
      </c>
      <c r="Q290" s="49">
        <v>3.7999999999999999E-2</v>
      </c>
    </row>
    <row r="291" spans="1:17">
      <c r="A291" s="48">
        <v>5778</v>
      </c>
      <c r="B291" s="48">
        <v>6.8000000000000005E-2</v>
      </c>
      <c r="C291" s="50"/>
      <c r="D291" s="49">
        <v>6292</v>
      </c>
      <c r="E291" s="49">
        <v>0.05</v>
      </c>
      <c r="G291" s="49">
        <v>4735</v>
      </c>
      <c r="H291" s="51">
        <v>5.8999999999999997E-2</v>
      </c>
      <c r="J291" s="49">
        <v>3568</v>
      </c>
      <c r="K291" s="49">
        <v>8.7999999999999995E-2</v>
      </c>
      <c r="M291" s="49">
        <v>2183</v>
      </c>
      <c r="N291" s="49">
        <v>0.21199999999999999</v>
      </c>
      <c r="P291" s="49">
        <v>1855</v>
      </c>
      <c r="Q291" s="49">
        <v>3.7999999999999999E-2</v>
      </c>
    </row>
    <row r="292" spans="1:17">
      <c r="A292" s="48">
        <v>5779</v>
      </c>
      <c r="B292" s="48">
        <v>6.9000000000000006E-2</v>
      </c>
      <c r="C292" s="50"/>
      <c r="D292" s="49">
        <v>6293</v>
      </c>
      <c r="E292" s="49">
        <v>5.1999999999999998E-2</v>
      </c>
      <c r="G292" s="49">
        <v>4736</v>
      </c>
      <c r="H292" s="51">
        <v>5.8999999999999997E-2</v>
      </c>
      <c r="J292" s="49">
        <v>3569</v>
      </c>
      <c r="K292" s="49">
        <v>9.0000000000000011E-2</v>
      </c>
      <c r="M292" s="49">
        <v>2184</v>
      </c>
      <c r="N292" s="49">
        <v>0.21</v>
      </c>
      <c r="P292" s="49">
        <v>1856</v>
      </c>
      <c r="Q292" s="49">
        <v>3.9E-2</v>
      </c>
    </row>
    <row r="293" spans="1:17">
      <c r="A293" s="48">
        <v>5780</v>
      </c>
      <c r="B293" s="48">
        <v>7.0000000000000007E-2</v>
      </c>
      <c r="C293" s="50"/>
      <c r="D293" s="49">
        <v>6294</v>
      </c>
      <c r="E293" s="49">
        <v>5.5E-2</v>
      </c>
      <c r="G293" s="49">
        <v>4737</v>
      </c>
      <c r="H293" s="51">
        <v>5.8999999999999997E-2</v>
      </c>
      <c r="J293" s="49">
        <v>3570</v>
      </c>
      <c r="K293" s="49">
        <v>9.1999999999999998E-2</v>
      </c>
      <c r="M293" s="49">
        <v>2185</v>
      </c>
      <c r="N293" s="49">
        <v>0.20799999999999999</v>
      </c>
      <c r="P293" s="49">
        <v>1857</v>
      </c>
      <c r="Q293" s="49">
        <v>3.9E-2</v>
      </c>
    </row>
    <row r="294" spans="1:17">
      <c r="A294" s="48">
        <v>5781</v>
      </c>
      <c r="B294" s="48">
        <v>7.0000000000000007E-2</v>
      </c>
      <c r="C294" s="50"/>
      <c r="D294" s="49">
        <v>6295</v>
      </c>
      <c r="E294" s="49">
        <v>5.8000000000000003E-2</v>
      </c>
      <c r="G294" s="49">
        <v>4738</v>
      </c>
      <c r="H294" s="51">
        <v>5.8000000000000003E-2</v>
      </c>
      <c r="J294" s="49">
        <v>3571</v>
      </c>
      <c r="K294" s="49">
        <v>9.6000000000000002E-2</v>
      </c>
      <c r="M294" s="49">
        <v>2186</v>
      </c>
      <c r="N294" s="49">
        <v>0.20799999999999999</v>
      </c>
      <c r="P294" s="49">
        <v>1858</v>
      </c>
      <c r="Q294" s="49">
        <v>0.04</v>
      </c>
    </row>
    <row r="295" spans="1:17">
      <c r="A295" s="48">
        <v>5782</v>
      </c>
      <c r="B295" s="48">
        <v>7.0999999999999994E-2</v>
      </c>
      <c r="C295" s="50"/>
      <c r="D295" s="49">
        <v>6296</v>
      </c>
      <c r="E295" s="49">
        <v>6.0999999999999999E-2</v>
      </c>
      <c r="G295" s="49">
        <v>4739</v>
      </c>
      <c r="H295" s="51">
        <v>5.8000000000000003E-2</v>
      </c>
      <c r="J295" s="49">
        <v>3572</v>
      </c>
      <c r="K295" s="49">
        <v>9.8999999999999991E-2</v>
      </c>
      <c r="M295" s="49">
        <v>2187</v>
      </c>
      <c r="N295" s="49">
        <v>0.20799999999999999</v>
      </c>
      <c r="P295" s="49">
        <v>1859</v>
      </c>
      <c r="Q295" s="49">
        <v>0.04</v>
      </c>
    </row>
    <row r="296" spans="1:17">
      <c r="A296" s="48">
        <v>5783</v>
      </c>
      <c r="B296" s="48">
        <v>7.1999999999999995E-2</v>
      </c>
      <c r="C296" s="50"/>
      <c r="D296" s="49">
        <v>6297</v>
      </c>
      <c r="E296" s="49">
        <v>6.4000000000000001E-2</v>
      </c>
      <c r="G296" s="49">
        <v>4740</v>
      </c>
      <c r="H296" s="51">
        <v>5.8000000000000003E-2</v>
      </c>
      <c r="J296" s="49">
        <v>3573</v>
      </c>
      <c r="K296" s="49">
        <v>0.10299999999999999</v>
      </c>
      <c r="M296" s="49">
        <v>2188</v>
      </c>
      <c r="N296" s="49">
        <v>0.20799999999999999</v>
      </c>
      <c r="P296" s="49">
        <v>1860</v>
      </c>
      <c r="Q296" s="49">
        <v>4.1000000000000002E-2</v>
      </c>
    </row>
    <row r="297" spans="1:17">
      <c r="A297" s="48">
        <v>5784</v>
      </c>
      <c r="B297" s="48">
        <v>7.2999999999999995E-2</v>
      </c>
      <c r="C297" s="50"/>
      <c r="D297" s="49">
        <v>6298</v>
      </c>
      <c r="E297" s="49">
        <v>6.7000000000000004E-2</v>
      </c>
      <c r="G297" s="49">
        <v>4741</v>
      </c>
      <c r="H297" s="51">
        <v>5.8999999999999997E-2</v>
      </c>
      <c r="J297" s="49">
        <v>3574</v>
      </c>
      <c r="K297" s="49">
        <v>0.106</v>
      </c>
      <c r="M297" s="49">
        <v>2189</v>
      </c>
      <c r="N297" s="49">
        <v>0.20699999999999999</v>
      </c>
      <c r="P297" s="49">
        <v>1861</v>
      </c>
      <c r="Q297" s="49">
        <v>4.2999999999999997E-2</v>
      </c>
    </row>
    <row r="298" spans="1:17">
      <c r="A298" s="48">
        <v>5785</v>
      </c>
      <c r="B298" s="48">
        <v>7.3999999999999996E-2</v>
      </c>
      <c r="C298" s="50"/>
      <c r="D298" s="49">
        <v>6299</v>
      </c>
      <c r="E298" s="49">
        <v>6.9999999999999993E-2</v>
      </c>
      <c r="G298" s="49">
        <v>4742</v>
      </c>
      <c r="H298" s="51">
        <v>5.8999999999999997E-2</v>
      </c>
      <c r="J298" s="49">
        <v>3575</v>
      </c>
      <c r="K298" s="49">
        <v>0.11</v>
      </c>
      <c r="M298" s="49">
        <v>2190</v>
      </c>
      <c r="N298" s="49">
        <v>0.20699999999999999</v>
      </c>
      <c r="P298" s="49">
        <v>1862</v>
      </c>
      <c r="Q298" s="49">
        <v>4.3999999999999997E-2</v>
      </c>
    </row>
    <row r="299" spans="1:17">
      <c r="A299" s="48">
        <v>5786</v>
      </c>
      <c r="B299" s="48">
        <v>7.3999999999999996E-2</v>
      </c>
      <c r="C299" s="50"/>
      <c r="D299" s="49">
        <v>6300</v>
      </c>
      <c r="E299" s="49">
        <v>7.3999999999999996E-2</v>
      </c>
      <c r="G299" s="49">
        <v>4743</v>
      </c>
      <c r="H299" s="51">
        <v>6.0000000000000005E-2</v>
      </c>
      <c r="J299" s="49">
        <v>3576</v>
      </c>
      <c r="K299" s="49">
        <v>0.11299999999999999</v>
      </c>
      <c r="M299" s="49">
        <v>2191</v>
      </c>
      <c r="N299" s="49">
        <v>0.20799999999999999</v>
      </c>
      <c r="P299" s="49">
        <v>1863</v>
      </c>
      <c r="Q299" s="49">
        <v>4.4999999999999998E-2</v>
      </c>
    </row>
    <row r="300" spans="1:17">
      <c r="A300" s="48">
        <v>5787</v>
      </c>
      <c r="B300" s="48">
        <v>7.3999999999999996E-2</v>
      </c>
      <c r="C300" s="50"/>
      <c r="D300" s="49">
        <v>6301</v>
      </c>
      <c r="E300" s="49">
        <v>7.6999999999999999E-2</v>
      </c>
      <c r="G300" s="49">
        <v>4744</v>
      </c>
      <c r="H300" s="51">
        <v>6.0999999999999999E-2</v>
      </c>
      <c r="J300" s="49">
        <v>3577</v>
      </c>
      <c r="K300" s="49">
        <v>0.11600000000000001</v>
      </c>
      <c r="M300" s="49">
        <v>2192</v>
      </c>
      <c r="N300" s="49">
        <v>0.20799999999999999</v>
      </c>
      <c r="P300" s="49">
        <v>1864</v>
      </c>
      <c r="Q300" s="49">
        <v>4.5999999999999999E-2</v>
      </c>
    </row>
    <row r="301" spans="1:17">
      <c r="A301" s="48">
        <v>5788</v>
      </c>
      <c r="B301" s="48">
        <v>7.3999999999999996E-2</v>
      </c>
      <c r="C301" s="50"/>
      <c r="D301" s="49">
        <v>6302</v>
      </c>
      <c r="E301" s="49">
        <v>0.08</v>
      </c>
      <c r="G301" s="49">
        <v>4745</v>
      </c>
      <c r="H301" s="51">
        <v>6.2E-2</v>
      </c>
      <c r="J301" s="49">
        <v>3578</v>
      </c>
      <c r="K301" s="49">
        <v>0.11900000000000001</v>
      </c>
      <c r="M301" s="49">
        <v>2193</v>
      </c>
      <c r="N301" s="49">
        <v>0.20899999999999999</v>
      </c>
      <c r="P301" s="49">
        <v>1865</v>
      </c>
      <c r="Q301" s="49">
        <v>4.8000000000000001E-2</v>
      </c>
    </row>
    <row r="302" spans="1:17">
      <c r="A302" s="48">
        <v>5789</v>
      </c>
      <c r="B302" s="48">
        <v>7.3999999999999996E-2</v>
      </c>
      <c r="C302" s="50"/>
      <c r="D302" s="49">
        <v>6303</v>
      </c>
      <c r="E302" s="49">
        <v>8.3999999999999991E-2</v>
      </c>
      <c r="G302" s="49">
        <v>4746</v>
      </c>
      <c r="H302" s="51">
        <v>6.0999999999999999E-2</v>
      </c>
      <c r="J302" s="49">
        <v>3579</v>
      </c>
      <c r="K302" s="49">
        <v>0.121</v>
      </c>
      <c r="M302" s="49">
        <v>2194</v>
      </c>
      <c r="N302" s="49">
        <v>0.20899999999999999</v>
      </c>
      <c r="P302" s="49">
        <v>1866</v>
      </c>
      <c r="Q302" s="49">
        <v>4.9000000000000002E-2</v>
      </c>
    </row>
    <row r="303" spans="1:17">
      <c r="A303" s="48">
        <v>5790</v>
      </c>
      <c r="B303" s="48">
        <v>7.3999999999999996E-2</v>
      </c>
      <c r="C303" s="50"/>
      <c r="D303" s="49">
        <v>6304</v>
      </c>
      <c r="E303" s="49">
        <v>8.7999999999999995E-2</v>
      </c>
      <c r="G303" s="49">
        <v>4747</v>
      </c>
      <c r="H303" s="51">
        <v>6.0000000000000005E-2</v>
      </c>
      <c r="J303" s="49">
        <v>3580</v>
      </c>
      <c r="K303" s="49">
        <v>0.124</v>
      </c>
      <c r="M303" s="49">
        <v>2195</v>
      </c>
      <c r="N303" s="49">
        <v>0.20899999999999999</v>
      </c>
      <c r="P303" s="49">
        <v>1867</v>
      </c>
      <c r="Q303" s="49">
        <v>5.0999999999999997E-2</v>
      </c>
    </row>
    <row r="304" spans="1:17">
      <c r="A304" s="48">
        <v>5791</v>
      </c>
      <c r="B304" s="48">
        <v>7.2999999999999995E-2</v>
      </c>
      <c r="C304" s="50"/>
      <c r="D304" s="49">
        <v>6305</v>
      </c>
      <c r="E304" s="49">
        <v>9.0999999999999998E-2</v>
      </c>
      <c r="G304" s="49">
        <v>4748</v>
      </c>
      <c r="H304" s="51">
        <v>5.8999999999999997E-2</v>
      </c>
      <c r="J304" s="49">
        <v>3581</v>
      </c>
      <c r="K304" s="49">
        <v>0.125</v>
      </c>
      <c r="M304" s="49">
        <v>2196</v>
      </c>
      <c r="N304" s="49">
        <v>0.21</v>
      </c>
      <c r="P304" s="49">
        <v>1868</v>
      </c>
      <c r="Q304" s="49">
        <v>5.1999999999999998E-2</v>
      </c>
    </row>
    <row r="305" spans="1:17">
      <c r="A305" s="48">
        <v>5792</v>
      </c>
      <c r="B305" s="48">
        <v>7.1999999999999995E-2</v>
      </c>
      <c r="C305" s="50"/>
      <c r="D305" s="49">
        <v>6306</v>
      </c>
      <c r="E305" s="49">
        <v>9.5000000000000001E-2</v>
      </c>
      <c r="G305" s="49">
        <v>4749</v>
      </c>
      <c r="H305" s="51">
        <v>5.8999999999999997E-2</v>
      </c>
      <c r="J305" s="49">
        <v>3582</v>
      </c>
      <c r="K305" s="49">
        <v>0.126</v>
      </c>
      <c r="M305" s="49">
        <v>2197</v>
      </c>
      <c r="N305" s="49">
        <v>0.21</v>
      </c>
      <c r="P305" s="49">
        <v>1869</v>
      </c>
      <c r="Q305" s="49">
        <v>5.3999999999999999E-2</v>
      </c>
    </row>
    <row r="306" spans="1:17">
      <c r="A306" s="48">
        <v>5793</v>
      </c>
      <c r="B306" s="48">
        <v>7.1999999999999995E-2</v>
      </c>
      <c r="C306" s="50"/>
      <c r="D306" s="49">
        <v>6307</v>
      </c>
      <c r="E306" s="49">
        <v>9.8999999999999991E-2</v>
      </c>
      <c r="G306" s="49">
        <v>4750</v>
      </c>
      <c r="H306" s="51">
        <v>5.8000000000000003E-2</v>
      </c>
      <c r="J306" s="49">
        <v>3583</v>
      </c>
      <c r="K306" s="49">
        <v>0.127</v>
      </c>
      <c r="M306" s="49">
        <v>2198</v>
      </c>
      <c r="N306" s="49">
        <v>0.21</v>
      </c>
      <c r="P306" s="49">
        <v>1870</v>
      </c>
      <c r="Q306" s="49">
        <v>5.6000000000000001E-2</v>
      </c>
    </row>
    <row r="307" spans="1:17">
      <c r="A307" s="48">
        <v>5794</v>
      </c>
      <c r="B307" s="48">
        <v>7.0999999999999994E-2</v>
      </c>
      <c r="C307" s="50"/>
      <c r="D307" s="49">
        <v>6308</v>
      </c>
      <c r="E307" s="49">
        <v>0.10199999999999999</v>
      </c>
      <c r="G307" s="49">
        <v>4751</v>
      </c>
      <c r="H307" s="51">
        <v>5.5E-2</v>
      </c>
      <c r="J307" s="49">
        <v>3584</v>
      </c>
      <c r="K307" s="49">
        <v>0.128</v>
      </c>
      <c r="M307" s="49">
        <v>2199</v>
      </c>
      <c r="N307" s="49">
        <v>0.21</v>
      </c>
      <c r="P307" s="49">
        <v>1871</v>
      </c>
      <c r="Q307" s="49">
        <v>5.7000000000000002E-2</v>
      </c>
    </row>
    <row r="308" spans="1:17">
      <c r="A308" s="48">
        <v>5795</v>
      </c>
      <c r="B308" s="48">
        <v>7.0000000000000007E-2</v>
      </c>
      <c r="C308" s="50"/>
      <c r="D308" s="49">
        <v>6309</v>
      </c>
      <c r="E308" s="49">
        <v>0.106</v>
      </c>
      <c r="G308" s="49">
        <v>4752</v>
      </c>
      <c r="H308" s="51">
        <v>5.1999999999999998E-2</v>
      </c>
      <c r="J308" s="49">
        <v>3585</v>
      </c>
      <c r="K308" s="49">
        <v>0.129</v>
      </c>
      <c r="M308" s="49">
        <v>2200</v>
      </c>
      <c r="N308" s="49">
        <v>0.21</v>
      </c>
      <c r="P308" s="49">
        <v>1872</v>
      </c>
      <c r="Q308" s="49">
        <v>5.8999999999999997E-2</v>
      </c>
    </row>
    <row r="309" spans="1:17">
      <c r="A309" s="48">
        <v>5796</v>
      </c>
      <c r="B309" s="48">
        <v>6.8000000000000005E-2</v>
      </c>
      <c r="C309" s="50"/>
      <c r="D309" s="49">
        <v>6310</v>
      </c>
      <c r="E309" s="49">
        <v>0.11</v>
      </c>
      <c r="G309" s="49">
        <v>4753</v>
      </c>
      <c r="H309" s="51">
        <v>0.05</v>
      </c>
      <c r="J309" s="49">
        <v>3586</v>
      </c>
      <c r="K309" s="49">
        <v>0.13200000000000001</v>
      </c>
      <c r="M309" s="49">
        <v>2201</v>
      </c>
      <c r="N309" s="49">
        <v>0.21</v>
      </c>
      <c r="P309" s="49">
        <v>1873</v>
      </c>
      <c r="Q309" s="49">
        <v>0.06</v>
      </c>
    </row>
    <row r="310" spans="1:17">
      <c r="A310" s="48">
        <v>5797</v>
      </c>
      <c r="B310" s="48">
        <v>6.6000000000000003E-2</v>
      </c>
      <c r="C310" s="50"/>
      <c r="D310" s="49">
        <v>6311</v>
      </c>
      <c r="E310" s="49">
        <v>0.114</v>
      </c>
      <c r="G310" s="49">
        <v>4754</v>
      </c>
      <c r="H310" s="51">
        <v>4.7E-2</v>
      </c>
      <c r="J310" s="49">
        <v>3587</v>
      </c>
      <c r="K310" s="49">
        <v>0.13400000000000001</v>
      </c>
      <c r="M310" s="49">
        <v>2202</v>
      </c>
      <c r="N310" s="49">
        <v>0.21</v>
      </c>
      <c r="P310" s="49">
        <v>1874</v>
      </c>
      <c r="Q310" s="49">
        <v>6.2E-2</v>
      </c>
    </row>
    <row r="311" spans="1:17">
      <c r="A311" s="48">
        <v>5798</v>
      </c>
      <c r="B311" s="48">
        <v>6.4000000000000001E-2</v>
      </c>
      <c r="C311" s="50"/>
      <c r="D311" s="49">
        <v>6312</v>
      </c>
      <c r="E311" s="49">
        <v>0.11799999999999999</v>
      </c>
      <c r="G311" s="49">
        <v>4755</v>
      </c>
      <c r="H311" s="51">
        <v>4.3999999999999997E-2</v>
      </c>
      <c r="J311" s="49">
        <v>3588</v>
      </c>
      <c r="K311" s="49">
        <v>0.13699999999999998</v>
      </c>
      <c r="M311" s="49">
        <v>2203</v>
      </c>
      <c r="N311" s="49">
        <v>0.20899999999999999</v>
      </c>
      <c r="P311" s="49">
        <v>1875</v>
      </c>
      <c r="Q311" s="49">
        <v>6.4000000000000001E-2</v>
      </c>
    </row>
    <row r="312" spans="1:17">
      <c r="A312" s="48">
        <v>5799</v>
      </c>
      <c r="B312" s="48">
        <v>6.2E-2</v>
      </c>
      <c r="C312" s="50"/>
      <c r="D312" s="49">
        <v>6313</v>
      </c>
      <c r="E312" s="49">
        <v>0.122</v>
      </c>
      <c r="G312" s="49">
        <v>4756</v>
      </c>
      <c r="H312" s="51">
        <v>0.04</v>
      </c>
      <c r="J312" s="49">
        <v>3589</v>
      </c>
      <c r="K312" s="49">
        <v>0.13899999999999998</v>
      </c>
      <c r="M312" s="49">
        <v>2204</v>
      </c>
      <c r="N312" s="49">
        <v>0.20899999999999999</v>
      </c>
      <c r="P312" s="49">
        <v>1876</v>
      </c>
      <c r="Q312" s="49">
        <v>6.5000000000000002E-2</v>
      </c>
    </row>
    <row r="313" spans="1:17">
      <c r="A313" s="48">
        <v>5800</v>
      </c>
      <c r="B313" s="48">
        <v>0.06</v>
      </c>
      <c r="C313" s="50"/>
      <c r="D313" s="49">
        <v>6314</v>
      </c>
      <c r="E313" s="49">
        <v>0.126</v>
      </c>
      <c r="G313" s="49">
        <v>4757</v>
      </c>
      <c r="H313" s="51">
        <v>3.6999999999999998E-2</v>
      </c>
      <c r="J313" s="49">
        <v>3590</v>
      </c>
      <c r="K313" s="49">
        <v>0.14200000000000002</v>
      </c>
      <c r="M313" s="49">
        <v>2205</v>
      </c>
      <c r="N313" s="49">
        <v>0.20799999999999999</v>
      </c>
      <c r="P313" s="49">
        <v>1877</v>
      </c>
      <c r="Q313" s="49">
        <v>6.7000000000000004E-2</v>
      </c>
    </row>
    <row r="314" spans="1:17">
      <c r="A314" s="48">
        <v>5801</v>
      </c>
      <c r="B314" s="48">
        <v>6.2E-2</v>
      </c>
      <c r="C314" s="50"/>
      <c r="D314" s="49">
        <v>6315</v>
      </c>
      <c r="E314" s="49">
        <v>0.12999999999999998</v>
      </c>
      <c r="G314" s="49">
        <v>4758</v>
      </c>
      <c r="H314" s="51">
        <v>3.3000000000000002E-2</v>
      </c>
      <c r="J314" s="49">
        <v>3591</v>
      </c>
      <c r="K314" s="49">
        <v>0.14400000000000002</v>
      </c>
      <c r="M314" s="49">
        <v>2206</v>
      </c>
      <c r="N314" s="49">
        <v>0.20699999999999999</v>
      </c>
      <c r="P314" s="49">
        <v>1878</v>
      </c>
      <c r="Q314" s="49">
        <v>6.9000000000000006E-2</v>
      </c>
    </row>
    <row r="315" spans="1:17">
      <c r="A315" s="48">
        <v>5802</v>
      </c>
      <c r="B315" s="48">
        <v>6.5000000000000002E-2</v>
      </c>
      <c r="C315" s="50"/>
      <c r="D315" s="49">
        <v>6316</v>
      </c>
      <c r="E315" s="49">
        <v>0.13400000000000001</v>
      </c>
      <c r="G315" s="49">
        <v>4759</v>
      </c>
      <c r="H315" s="51">
        <v>3.0000000000000002E-2</v>
      </c>
      <c r="J315" s="49">
        <v>3592</v>
      </c>
      <c r="K315" s="49">
        <v>0.14599999999999999</v>
      </c>
      <c r="M315" s="49">
        <v>2207</v>
      </c>
      <c r="N315" s="49">
        <v>0.20499999999999999</v>
      </c>
      <c r="P315" s="49">
        <v>1879</v>
      </c>
      <c r="Q315" s="49">
        <v>7.0000000000000007E-2</v>
      </c>
    </row>
    <row r="316" spans="1:17">
      <c r="A316" s="48">
        <v>5803</v>
      </c>
      <c r="B316" s="48">
        <v>6.7000000000000004E-2</v>
      </c>
      <c r="C316" s="50"/>
      <c r="D316" s="49">
        <v>6317</v>
      </c>
      <c r="E316" s="49">
        <v>0.13699999999999998</v>
      </c>
      <c r="G316" s="49">
        <v>4760</v>
      </c>
      <c r="H316" s="51">
        <v>2.7E-2</v>
      </c>
      <c r="J316" s="49">
        <v>3593</v>
      </c>
      <c r="K316" s="49">
        <v>0.14699999999999999</v>
      </c>
      <c r="M316" s="49">
        <v>2208</v>
      </c>
      <c r="N316" s="49">
        <v>0.20399999999999999</v>
      </c>
      <c r="P316" s="49">
        <v>1880</v>
      </c>
      <c r="Q316" s="49">
        <v>7.1999999999999995E-2</v>
      </c>
    </row>
    <row r="317" spans="1:17">
      <c r="A317" s="48">
        <v>5804</v>
      </c>
      <c r="B317" s="48">
        <v>7.0000000000000007E-2</v>
      </c>
      <c r="C317" s="50"/>
      <c r="D317" s="49">
        <v>6318</v>
      </c>
      <c r="E317" s="49">
        <v>0.14100000000000001</v>
      </c>
      <c r="G317" s="49">
        <v>4761</v>
      </c>
      <c r="H317" s="51">
        <v>2.4E-2</v>
      </c>
      <c r="J317" s="49">
        <v>3594</v>
      </c>
      <c r="K317" s="49">
        <v>0.14899999999999999</v>
      </c>
      <c r="M317" s="49">
        <v>2209</v>
      </c>
      <c r="N317" s="49">
        <v>0.20200000000000001</v>
      </c>
      <c r="P317" s="49">
        <v>1881</v>
      </c>
      <c r="Q317" s="49">
        <v>7.3999999999999996E-2</v>
      </c>
    </row>
    <row r="318" spans="1:17">
      <c r="A318" s="48">
        <v>5805</v>
      </c>
      <c r="B318" s="48">
        <v>7.1999999999999995E-2</v>
      </c>
      <c r="C318" s="50"/>
      <c r="D318" s="49">
        <v>6319</v>
      </c>
      <c r="E318" s="49">
        <v>0.14499999999999999</v>
      </c>
      <c r="G318" s="49">
        <v>4762</v>
      </c>
      <c r="H318" s="51">
        <v>2.0999999999999998E-2</v>
      </c>
      <c r="J318" s="49">
        <v>3595</v>
      </c>
      <c r="K318" s="49">
        <v>0.15100000000000002</v>
      </c>
      <c r="M318" s="49">
        <v>2210</v>
      </c>
      <c r="N318" s="49">
        <v>0.2</v>
      </c>
      <c r="P318" s="49">
        <v>1882</v>
      </c>
      <c r="Q318" s="49">
        <v>7.4999999999999997E-2</v>
      </c>
    </row>
    <row r="319" spans="1:17">
      <c r="A319" s="48">
        <v>5806</v>
      </c>
      <c r="B319" s="48">
        <v>7.5999999999999998E-2</v>
      </c>
      <c r="C319" s="50"/>
      <c r="D319" s="49">
        <v>6320</v>
      </c>
      <c r="E319" s="49">
        <v>0.14899999999999999</v>
      </c>
      <c r="G319" s="49">
        <v>4763</v>
      </c>
      <c r="H319" s="51">
        <v>1.9E-2</v>
      </c>
      <c r="J319" s="49">
        <v>3596</v>
      </c>
      <c r="K319" s="49">
        <v>0.15100000000000002</v>
      </c>
      <c r="M319" s="49">
        <v>2211</v>
      </c>
      <c r="N319" s="49">
        <v>0.19900000000000001</v>
      </c>
      <c r="P319" s="49">
        <v>1883</v>
      </c>
      <c r="Q319" s="49">
        <v>7.6999999999999999E-2</v>
      </c>
    </row>
    <row r="320" spans="1:17">
      <c r="A320" s="48">
        <v>5807</v>
      </c>
      <c r="B320" s="48">
        <v>8.1000000000000003E-2</v>
      </c>
      <c r="C320" s="50"/>
      <c r="D320" s="49">
        <v>6321</v>
      </c>
      <c r="E320" s="49">
        <v>0.153</v>
      </c>
      <c r="G320" s="49">
        <v>4764</v>
      </c>
      <c r="H320" s="51">
        <v>1.7000000000000001E-2</v>
      </c>
      <c r="J320" s="49">
        <v>3597</v>
      </c>
      <c r="K320" s="49">
        <v>0.15</v>
      </c>
      <c r="M320" s="49">
        <v>2212</v>
      </c>
      <c r="N320" s="49">
        <v>0.19800000000000001</v>
      </c>
      <c r="P320" s="49">
        <v>1884</v>
      </c>
      <c r="Q320" s="49">
        <v>7.9000000000000001E-2</v>
      </c>
    </row>
    <row r="321" spans="1:17">
      <c r="A321" s="48">
        <v>5808</v>
      </c>
      <c r="B321" s="48">
        <v>8.5000000000000006E-2</v>
      </c>
      <c r="C321" s="50"/>
      <c r="D321" s="49">
        <v>6322</v>
      </c>
      <c r="E321" s="49">
        <v>0.157</v>
      </c>
      <c r="G321" s="49">
        <v>4765</v>
      </c>
      <c r="H321" s="51">
        <v>1.5000000000000001E-2</v>
      </c>
      <c r="J321" s="49">
        <v>3598</v>
      </c>
      <c r="K321" s="49">
        <v>0.15</v>
      </c>
      <c r="M321" s="49">
        <v>2213</v>
      </c>
      <c r="N321" s="49">
        <v>0.19600000000000001</v>
      </c>
      <c r="P321" s="49">
        <v>1885</v>
      </c>
      <c r="Q321" s="49">
        <v>0.08</v>
      </c>
    </row>
    <row r="322" spans="1:17">
      <c r="A322" s="48">
        <v>5809</v>
      </c>
      <c r="B322" s="48">
        <v>8.8999999999999996E-2</v>
      </c>
      <c r="C322" s="50"/>
      <c r="D322" s="49">
        <v>6323</v>
      </c>
      <c r="E322" s="49">
        <v>0.16200000000000001</v>
      </c>
      <c r="G322" s="49">
        <v>4766</v>
      </c>
      <c r="H322" s="51">
        <v>1.2999999999999999E-2</v>
      </c>
      <c r="J322" s="49">
        <v>3599</v>
      </c>
      <c r="K322" s="49">
        <v>0.15</v>
      </c>
      <c r="M322" s="49">
        <v>2214</v>
      </c>
      <c r="N322" s="49">
        <v>0.19500000000000001</v>
      </c>
      <c r="P322" s="49">
        <v>1886</v>
      </c>
      <c r="Q322" s="49">
        <v>8.1000000000000003E-2</v>
      </c>
    </row>
    <row r="323" spans="1:17">
      <c r="A323" s="48">
        <v>5810</v>
      </c>
      <c r="B323" s="48">
        <v>9.4E-2</v>
      </c>
      <c r="C323" s="50"/>
      <c r="D323" s="49">
        <v>6324</v>
      </c>
      <c r="E323" s="49">
        <v>0.16600000000000001</v>
      </c>
      <c r="G323" s="49">
        <v>4767</v>
      </c>
      <c r="H323" s="51">
        <v>1.2E-2</v>
      </c>
      <c r="J323" s="49">
        <v>3600</v>
      </c>
      <c r="K323" s="49">
        <v>0.14899999999999999</v>
      </c>
      <c r="M323" s="49">
        <v>2215</v>
      </c>
      <c r="N323" s="49">
        <v>0.19400000000000001</v>
      </c>
      <c r="P323" s="49">
        <v>1887</v>
      </c>
      <c r="Q323" s="49">
        <v>8.2000000000000003E-2</v>
      </c>
    </row>
    <row r="324" spans="1:17">
      <c r="A324" s="48">
        <v>5811</v>
      </c>
      <c r="B324" s="48">
        <v>9.4E-2</v>
      </c>
      <c r="C324" s="50"/>
      <c r="D324" s="49">
        <v>6325</v>
      </c>
      <c r="E324" s="49">
        <v>0.17100000000000001</v>
      </c>
      <c r="G324" s="49">
        <v>4768</v>
      </c>
      <c r="H324" s="51">
        <v>1.0999999999999999E-2</v>
      </c>
      <c r="J324" s="49">
        <v>3601</v>
      </c>
      <c r="K324" s="49">
        <v>0.14899999999999999</v>
      </c>
      <c r="M324" s="49">
        <v>2216</v>
      </c>
      <c r="N324" s="49">
        <v>0.19500000000000001</v>
      </c>
      <c r="P324" s="49">
        <v>1888</v>
      </c>
      <c r="Q324" s="49">
        <v>8.3000000000000004E-2</v>
      </c>
    </row>
    <row r="325" spans="1:17">
      <c r="A325" s="48">
        <v>5812</v>
      </c>
      <c r="B325" s="48">
        <v>9.4E-2</v>
      </c>
      <c r="C325" s="50"/>
      <c r="D325" s="49">
        <v>6326</v>
      </c>
      <c r="E325" s="49">
        <v>0.17</v>
      </c>
      <c r="G325" s="49">
        <v>4769</v>
      </c>
      <c r="H325" s="51">
        <v>0.01</v>
      </c>
      <c r="J325" s="49">
        <v>3602</v>
      </c>
      <c r="K325" s="49">
        <v>0.14799999999999999</v>
      </c>
      <c r="M325" s="49">
        <v>2217</v>
      </c>
      <c r="N325" s="49">
        <v>0.19600000000000001</v>
      </c>
      <c r="P325" s="49">
        <v>1889</v>
      </c>
      <c r="Q325" s="49">
        <v>8.4000000000000005E-2</v>
      </c>
    </row>
    <row r="326" spans="1:17">
      <c r="A326" s="48">
        <v>5813</v>
      </c>
      <c r="B326" s="48">
        <v>9.4E-2</v>
      </c>
      <c r="C326" s="50"/>
      <c r="D326" s="49">
        <v>6327</v>
      </c>
      <c r="E326" s="49">
        <v>0.16799999999999998</v>
      </c>
      <c r="G326" s="49">
        <v>4770</v>
      </c>
      <c r="H326" s="51">
        <v>9.0000000000000011E-3</v>
      </c>
      <c r="J326" s="49">
        <v>3603</v>
      </c>
      <c r="K326" s="49">
        <v>0.14699999999999999</v>
      </c>
      <c r="M326" s="49">
        <v>2218</v>
      </c>
      <c r="N326" s="49">
        <v>0.19700000000000001</v>
      </c>
      <c r="P326" s="49">
        <v>1890</v>
      </c>
      <c r="Q326" s="49">
        <v>8.5999999999999993E-2</v>
      </c>
    </row>
    <row r="327" spans="1:17">
      <c r="A327" s="48">
        <v>5814</v>
      </c>
      <c r="B327" s="48">
        <v>9.4E-2</v>
      </c>
      <c r="C327" s="50"/>
      <c r="D327" s="49">
        <v>6328</v>
      </c>
      <c r="E327" s="49">
        <v>0.16699999999999998</v>
      </c>
      <c r="G327" s="49">
        <v>4771</v>
      </c>
      <c r="H327" s="51">
        <v>8.0000000000000002E-3</v>
      </c>
      <c r="J327" s="49">
        <v>3604</v>
      </c>
      <c r="K327" s="49">
        <v>0.14599999999999999</v>
      </c>
      <c r="M327" s="49">
        <v>2219</v>
      </c>
      <c r="N327" s="49">
        <v>0.19700000000000001</v>
      </c>
      <c r="P327" s="49">
        <v>1891</v>
      </c>
      <c r="Q327" s="49">
        <v>8.7999999999999995E-2</v>
      </c>
    </row>
    <row r="328" spans="1:17">
      <c r="A328" s="48">
        <v>5815</v>
      </c>
      <c r="B328" s="48">
        <v>9.4E-2</v>
      </c>
      <c r="C328" s="50"/>
      <c r="D328" s="49">
        <v>6329</v>
      </c>
      <c r="E328" s="49">
        <v>0.16600000000000001</v>
      </c>
      <c r="G328" s="49">
        <v>4772</v>
      </c>
      <c r="H328" s="51">
        <v>8.0000000000000002E-3</v>
      </c>
      <c r="J328" s="49">
        <v>3605</v>
      </c>
      <c r="K328" s="49">
        <v>0.14499999999999999</v>
      </c>
      <c r="M328" s="49">
        <v>2220</v>
      </c>
      <c r="N328" s="49">
        <v>0.19800000000000001</v>
      </c>
      <c r="P328" s="49">
        <v>1892</v>
      </c>
      <c r="Q328" s="49">
        <v>8.8999999999999996E-2</v>
      </c>
    </row>
    <row r="329" spans="1:17">
      <c r="A329" s="48">
        <v>5816</v>
      </c>
      <c r="B329" s="48">
        <v>9.4E-2</v>
      </c>
      <c r="C329" s="50"/>
      <c r="D329" s="49">
        <v>6330</v>
      </c>
      <c r="E329" s="49">
        <v>0.16500000000000001</v>
      </c>
      <c r="G329" s="49">
        <v>4773</v>
      </c>
      <c r="H329" s="51">
        <v>8.0000000000000002E-3</v>
      </c>
      <c r="J329" s="49">
        <v>3606</v>
      </c>
      <c r="K329" s="49">
        <v>0.14799999999999999</v>
      </c>
      <c r="M329" s="49">
        <v>2221</v>
      </c>
      <c r="N329" s="49">
        <v>0.2</v>
      </c>
      <c r="P329" s="49">
        <v>1893</v>
      </c>
      <c r="Q329" s="49">
        <v>9.0999999999999998E-2</v>
      </c>
    </row>
    <row r="330" spans="1:17">
      <c r="A330" s="48">
        <v>5817</v>
      </c>
      <c r="B330" s="48">
        <v>9.5000000000000001E-2</v>
      </c>
      <c r="C330" s="50"/>
      <c r="D330" s="49">
        <v>6331</v>
      </c>
      <c r="E330" s="49">
        <v>0.16400000000000001</v>
      </c>
      <c r="G330" s="49">
        <v>4774</v>
      </c>
      <c r="H330" s="51">
        <v>7.0000000000000001E-3</v>
      </c>
      <c r="J330" s="49">
        <v>3607</v>
      </c>
      <c r="K330" s="49">
        <v>0.15100000000000002</v>
      </c>
      <c r="M330" s="49">
        <v>2222</v>
      </c>
      <c r="N330" s="49">
        <v>0.20100000000000001</v>
      </c>
      <c r="P330" s="49">
        <v>1894</v>
      </c>
      <c r="Q330" s="49">
        <v>9.1999999999999998E-2</v>
      </c>
    </row>
    <row r="331" spans="1:17">
      <c r="A331" s="48">
        <v>5818</v>
      </c>
      <c r="B331" s="48">
        <v>9.5000000000000001E-2</v>
      </c>
      <c r="C331" s="50"/>
      <c r="D331" s="49">
        <v>6332</v>
      </c>
      <c r="E331" s="49">
        <v>0.16400000000000001</v>
      </c>
      <c r="G331" s="49">
        <v>4775</v>
      </c>
      <c r="H331" s="51">
        <v>7.0000000000000001E-3</v>
      </c>
      <c r="J331" s="49">
        <v>3608</v>
      </c>
      <c r="K331" s="49">
        <v>0.154</v>
      </c>
      <c r="M331" s="49">
        <v>2223</v>
      </c>
      <c r="N331" s="49">
        <v>0.20300000000000001</v>
      </c>
      <c r="P331" s="49">
        <v>1895</v>
      </c>
      <c r="Q331" s="49">
        <v>9.5000000000000001E-2</v>
      </c>
    </row>
    <row r="332" spans="1:17">
      <c r="A332" s="48">
        <v>5819</v>
      </c>
      <c r="B332" s="48">
        <v>9.6000000000000002E-2</v>
      </c>
      <c r="C332" s="50"/>
      <c r="D332" s="49">
        <v>6333</v>
      </c>
      <c r="E332" s="49">
        <v>0.16300000000000001</v>
      </c>
      <c r="G332" s="49">
        <v>4776</v>
      </c>
      <c r="H332" s="51">
        <v>7.0000000000000001E-3</v>
      </c>
      <c r="J332" s="49">
        <v>3609</v>
      </c>
      <c r="K332" s="49">
        <v>0.156</v>
      </c>
      <c r="M332" s="49">
        <v>2224</v>
      </c>
      <c r="N332" s="49">
        <v>0.20399999999999999</v>
      </c>
      <c r="P332" s="49">
        <v>1896</v>
      </c>
      <c r="Q332" s="49">
        <v>9.8000000000000004E-2</v>
      </c>
    </row>
    <row r="333" spans="1:17">
      <c r="A333" s="48">
        <v>5820</v>
      </c>
      <c r="B333" s="48">
        <v>9.7000000000000003E-2</v>
      </c>
      <c r="C333" s="50"/>
      <c r="D333" s="49">
        <v>6334</v>
      </c>
      <c r="E333" s="49">
        <v>0.16200000000000001</v>
      </c>
      <c r="G333" s="49">
        <v>4777</v>
      </c>
      <c r="H333" s="51">
        <v>8.0000000000000002E-3</v>
      </c>
      <c r="J333" s="49">
        <v>3610</v>
      </c>
      <c r="K333" s="49">
        <v>0.159</v>
      </c>
      <c r="M333" s="49">
        <v>2225</v>
      </c>
      <c r="N333" s="49">
        <v>0.20499999999999999</v>
      </c>
      <c r="P333" s="49">
        <v>1897</v>
      </c>
      <c r="Q333" s="49">
        <v>0.10100000000000001</v>
      </c>
    </row>
    <row r="334" spans="1:17">
      <c r="A334" s="48">
        <v>5821</v>
      </c>
      <c r="B334" s="48">
        <v>0.10199999999999999</v>
      </c>
      <c r="C334" s="50"/>
      <c r="D334" s="49">
        <v>6335</v>
      </c>
      <c r="E334" s="49">
        <v>0.161</v>
      </c>
      <c r="G334" s="49">
        <v>4778</v>
      </c>
      <c r="H334" s="51">
        <v>8.0000000000000002E-3</v>
      </c>
      <c r="J334" s="49">
        <v>3611</v>
      </c>
      <c r="K334" s="49">
        <v>0.16300000000000001</v>
      </c>
      <c r="M334" s="49">
        <v>2226</v>
      </c>
      <c r="N334" s="49">
        <v>0.20599999999999999</v>
      </c>
      <c r="P334" s="49">
        <v>1898</v>
      </c>
      <c r="Q334" s="49">
        <v>0.104</v>
      </c>
    </row>
    <row r="335" spans="1:17">
      <c r="A335" s="48">
        <v>5822</v>
      </c>
      <c r="B335" s="48">
        <v>0.107</v>
      </c>
      <c r="C335" s="50"/>
      <c r="D335" s="49">
        <v>6336</v>
      </c>
      <c r="E335" s="49">
        <v>0.161</v>
      </c>
      <c r="G335" s="49">
        <v>4779</v>
      </c>
      <c r="H335" s="51">
        <v>8.0000000000000002E-3</v>
      </c>
      <c r="J335" s="49">
        <v>3612</v>
      </c>
      <c r="K335" s="49">
        <v>0.16699999999999998</v>
      </c>
      <c r="M335" s="49">
        <v>2227</v>
      </c>
      <c r="N335" s="49">
        <v>0.20599999999999999</v>
      </c>
      <c r="P335" s="49">
        <v>1899</v>
      </c>
      <c r="Q335" s="49">
        <v>0.107</v>
      </c>
    </row>
    <row r="336" spans="1:17">
      <c r="A336" s="48">
        <v>5823</v>
      </c>
      <c r="B336" s="48">
        <v>0.113</v>
      </c>
      <c r="C336" s="50"/>
      <c r="D336" s="49">
        <v>6337</v>
      </c>
      <c r="E336" s="49">
        <v>0.16</v>
      </c>
      <c r="G336" s="49">
        <v>4780</v>
      </c>
      <c r="H336" s="51">
        <v>9.0000000000000011E-3</v>
      </c>
      <c r="J336" s="49">
        <v>3613</v>
      </c>
      <c r="K336" s="49">
        <v>0.17100000000000001</v>
      </c>
      <c r="M336" s="49">
        <v>2228</v>
      </c>
      <c r="N336" s="49">
        <v>0.20699999999999999</v>
      </c>
      <c r="P336" s="49">
        <v>1900</v>
      </c>
      <c r="Q336" s="49">
        <v>0.11</v>
      </c>
    </row>
    <row r="337" spans="1:17">
      <c r="A337" s="48">
        <v>5824</v>
      </c>
      <c r="B337" s="48">
        <v>0.11899999999999999</v>
      </c>
      <c r="C337" s="50"/>
      <c r="D337" s="49">
        <v>6338</v>
      </c>
      <c r="E337" s="49">
        <v>0.159</v>
      </c>
      <c r="G337" s="49">
        <v>4781</v>
      </c>
      <c r="H337" s="51">
        <v>0.01</v>
      </c>
      <c r="J337" s="49">
        <v>3614</v>
      </c>
      <c r="K337" s="49">
        <v>0.17499999999999999</v>
      </c>
      <c r="M337" s="49">
        <v>2229</v>
      </c>
      <c r="N337" s="49">
        <v>0.20699999999999999</v>
      </c>
      <c r="P337" s="49">
        <v>1901</v>
      </c>
      <c r="Q337" s="49">
        <v>0.112</v>
      </c>
    </row>
    <row r="338" spans="1:17">
      <c r="A338" s="48">
        <v>5825</v>
      </c>
      <c r="B338" s="48">
        <v>0.125</v>
      </c>
      <c r="C338" s="50"/>
      <c r="D338" s="49">
        <v>6339</v>
      </c>
      <c r="E338" s="49">
        <v>0.159</v>
      </c>
      <c r="G338" s="49">
        <v>4782</v>
      </c>
      <c r="H338" s="51">
        <v>1.0999999999999999E-2</v>
      </c>
      <c r="J338" s="49">
        <v>3615</v>
      </c>
      <c r="K338" s="49">
        <v>0.17899999999999999</v>
      </c>
      <c r="M338" s="49">
        <v>2230</v>
      </c>
      <c r="N338" s="49">
        <v>0.20699999999999999</v>
      </c>
      <c r="P338" s="49">
        <v>1902</v>
      </c>
      <c r="Q338" s="49">
        <v>0.114</v>
      </c>
    </row>
    <row r="339" spans="1:17">
      <c r="A339" s="48">
        <v>5826</v>
      </c>
      <c r="B339" s="48">
        <v>0.13500000000000001</v>
      </c>
      <c r="C339" s="50"/>
      <c r="D339" s="49">
        <v>6340</v>
      </c>
      <c r="E339" s="49">
        <v>0.158</v>
      </c>
      <c r="G339" s="49">
        <v>4783</v>
      </c>
      <c r="H339" s="51">
        <v>1.2E-2</v>
      </c>
      <c r="J339" s="49">
        <v>3616</v>
      </c>
      <c r="K339" s="49">
        <v>0.18000000000000002</v>
      </c>
      <c r="M339" s="49">
        <v>2231</v>
      </c>
      <c r="N339" s="49">
        <v>0.20799999999999999</v>
      </c>
      <c r="P339" s="49">
        <v>1903</v>
      </c>
      <c r="Q339" s="49">
        <v>0.11700000000000001</v>
      </c>
    </row>
    <row r="340" spans="1:17">
      <c r="A340" s="48">
        <v>5827</v>
      </c>
      <c r="B340" s="48">
        <v>0.14499999999999999</v>
      </c>
      <c r="C340" s="50"/>
      <c r="D340" s="49">
        <v>6341</v>
      </c>
      <c r="E340" s="49">
        <v>0.159</v>
      </c>
      <c r="G340" s="49">
        <v>4784</v>
      </c>
      <c r="H340" s="51">
        <v>1.4E-2</v>
      </c>
      <c r="J340" s="49">
        <v>3617</v>
      </c>
      <c r="K340" s="49">
        <v>0.18000000000000002</v>
      </c>
      <c r="M340" s="49">
        <v>2232</v>
      </c>
      <c r="N340" s="49">
        <v>0.20899999999999999</v>
      </c>
      <c r="P340" s="49">
        <v>1904</v>
      </c>
      <c r="Q340" s="49">
        <v>0.12</v>
      </c>
    </row>
    <row r="341" spans="1:17">
      <c r="A341" s="48">
        <v>5828</v>
      </c>
      <c r="B341" s="48">
        <v>0.156</v>
      </c>
      <c r="C341" s="50"/>
      <c r="D341" s="49">
        <v>6342</v>
      </c>
      <c r="E341" s="49">
        <v>0.159</v>
      </c>
      <c r="G341" s="49">
        <v>4785</v>
      </c>
      <c r="H341" s="51">
        <v>1.6E-2</v>
      </c>
      <c r="J341" s="49">
        <v>3618</v>
      </c>
      <c r="K341" s="49">
        <v>0.18000000000000002</v>
      </c>
      <c r="M341" s="49">
        <v>2233</v>
      </c>
      <c r="N341" s="49">
        <v>0.21</v>
      </c>
      <c r="P341" s="49">
        <v>1905</v>
      </c>
      <c r="Q341" s="49">
        <v>0.11799999999999999</v>
      </c>
    </row>
    <row r="342" spans="1:17">
      <c r="A342" s="48">
        <v>5829</v>
      </c>
      <c r="B342" s="48">
        <v>0.16700000000000001</v>
      </c>
      <c r="C342" s="50"/>
      <c r="D342" s="49">
        <v>6343</v>
      </c>
      <c r="E342" s="49">
        <v>0.16</v>
      </c>
      <c r="G342" s="49">
        <v>4786</v>
      </c>
      <c r="H342" s="51">
        <v>1.6E-2</v>
      </c>
      <c r="J342" s="49">
        <v>3619</v>
      </c>
      <c r="K342" s="49">
        <v>0.18100000000000002</v>
      </c>
      <c r="M342" s="49">
        <v>2234</v>
      </c>
      <c r="N342" s="49">
        <v>0.21</v>
      </c>
      <c r="P342" s="49">
        <v>1906</v>
      </c>
      <c r="Q342" s="49">
        <v>0.11700000000000001</v>
      </c>
    </row>
    <row r="343" spans="1:17">
      <c r="A343" s="48">
        <v>5830</v>
      </c>
      <c r="B343" s="48">
        <v>0.17699999999999999</v>
      </c>
      <c r="C343" s="50"/>
      <c r="D343" s="49">
        <v>6344</v>
      </c>
      <c r="E343" s="49">
        <v>0.161</v>
      </c>
      <c r="G343" s="49">
        <v>4787</v>
      </c>
      <c r="H343" s="51">
        <v>1.7000000000000001E-2</v>
      </c>
      <c r="J343" s="49">
        <v>3620</v>
      </c>
      <c r="K343" s="49">
        <v>0.18100000000000002</v>
      </c>
      <c r="M343" s="49">
        <v>2235</v>
      </c>
      <c r="N343" s="49">
        <v>0.21099999999999999</v>
      </c>
      <c r="P343" s="49">
        <v>1907</v>
      </c>
      <c r="Q343" s="49">
        <v>0.115</v>
      </c>
    </row>
    <row r="344" spans="1:17">
      <c r="A344" s="48">
        <v>5831</v>
      </c>
      <c r="B344" s="48">
        <v>0.183</v>
      </c>
      <c r="C344" s="50"/>
      <c r="D344" s="49">
        <v>6345</v>
      </c>
      <c r="E344" s="49">
        <v>0.16200000000000001</v>
      </c>
      <c r="G344" s="49">
        <v>4788</v>
      </c>
      <c r="H344" s="51">
        <v>1.8000000000000002E-2</v>
      </c>
      <c r="J344" s="49">
        <v>3621</v>
      </c>
      <c r="K344" s="49">
        <v>0.18000000000000002</v>
      </c>
      <c r="M344" s="49">
        <v>2236</v>
      </c>
      <c r="N344" s="49">
        <v>0.21199999999999999</v>
      </c>
      <c r="P344" s="49">
        <v>1908</v>
      </c>
      <c r="Q344" s="49">
        <v>0.114</v>
      </c>
    </row>
    <row r="345" spans="1:17">
      <c r="A345" s="48">
        <v>5832</v>
      </c>
      <c r="B345" s="48">
        <v>0.189</v>
      </c>
      <c r="C345" s="50"/>
      <c r="D345" s="49">
        <v>6346</v>
      </c>
      <c r="E345" s="49">
        <v>0.16400000000000001</v>
      </c>
      <c r="G345" s="49">
        <v>4789</v>
      </c>
      <c r="H345" s="51">
        <v>0.02</v>
      </c>
      <c r="J345" s="49">
        <v>3622</v>
      </c>
      <c r="K345" s="49">
        <v>0.17899999999999999</v>
      </c>
      <c r="M345" s="49">
        <v>2237</v>
      </c>
      <c r="N345" s="49">
        <v>0.21299999999999999</v>
      </c>
      <c r="P345" s="49">
        <v>1909</v>
      </c>
      <c r="Q345" s="49">
        <v>0.112</v>
      </c>
    </row>
    <row r="346" spans="1:17">
      <c r="A346" s="48">
        <v>5833</v>
      </c>
      <c r="B346" s="48">
        <v>0.19500000000000001</v>
      </c>
      <c r="C346" s="50"/>
      <c r="D346" s="49">
        <v>6347</v>
      </c>
      <c r="E346" s="49">
        <v>0.16500000000000001</v>
      </c>
      <c r="G346" s="49">
        <v>4790</v>
      </c>
      <c r="H346" s="51">
        <v>2.0999999999999998E-2</v>
      </c>
      <c r="J346" s="49">
        <v>3623</v>
      </c>
      <c r="K346" s="49">
        <v>0.17699999999999999</v>
      </c>
      <c r="M346" s="49">
        <v>2238</v>
      </c>
      <c r="N346" s="49">
        <v>0.214</v>
      </c>
      <c r="P346" s="49">
        <v>1910</v>
      </c>
      <c r="Q346" s="49">
        <v>0.11</v>
      </c>
    </row>
    <row r="347" spans="1:17">
      <c r="A347" s="48">
        <v>5834</v>
      </c>
      <c r="B347" s="48">
        <v>0.20100000000000001</v>
      </c>
      <c r="C347" s="50"/>
      <c r="D347" s="49">
        <v>6348</v>
      </c>
      <c r="E347" s="49">
        <v>0.16699999999999998</v>
      </c>
      <c r="G347" s="49">
        <v>4791</v>
      </c>
      <c r="H347" s="51">
        <v>2.0999999999999998E-2</v>
      </c>
      <c r="J347" s="49">
        <v>3624</v>
      </c>
      <c r="K347" s="49">
        <v>0.17599999999999999</v>
      </c>
      <c r="M347" s="49">
        <v>2239</v>
      </c>
      <c r="N347" s="49">
        <v>0.214</v>
      </c>
      <c r="P347" s="49">
        <v>1911</v>
      </c>
      <c r="Q347" s="49">
        <v>0.107</v>
      </c>
    </row>
    <row r="348" spans="1:17">
      <c r="A348" s="48">
        <v>5835</v>
      </c>
      <c r="B348" s="48">
        <v>0.20699999999999999</v>
      </c>
      <c r="C348" s="50"/>
      <c r="D348" s="49">
        <v>6349</v>
      </c>
      <c r="E348" s="49">
        <v>0.16899999999999998</v>
      </c>
      <c r="G348" s="49">
        <v>4792</v>
      </c>
      <c r="H348" s="51">
        <v>0.02</v>
      </c>
      <c r="J348" s="49">
        <v>3625</v>
      </c>
      <c r="K348" s="49">
        <v>0.17499999999999999</v>
      </c>
      <c r="M348" s="49">
        <v>2240</v>
      </c>
      <c r="N348" s="49">
        <v>0.215</v>
      </c>
      <c r="P348" s="49">
        <v>1912</v>
      </c>
      <c r="Q348" s="49">
        <v>0.105</v>
      </c>
    </row>
    <row r="349" spans="1:17">
      <c r="A349" s="48">
        <v>5836</v>
      </c>
      <c r="B349" s="48">
        <v>0.20599999999999999</v>
      </c>
      <c r="C349" s="50"/>
      <c r="D349" s="49">
        <v>6350</v>
      </c>
      <c r="E349" s="49">
        <v>0.17100000000000001</v>
      </c>
      <c r="G349" s="49">
        <v>4793</v>
      </c>
      <c r="H349" s="51">
        <v>0.02</v>
      </c>
      <c r="J349" s="49">
        <v>3626</v>
      </c>
      <c r="K349" s="49">
        <v>0.17499999999999999</v>
      </c>
      <c r="M349" s="49">
        <v>2241</v>
      </c>
      <c r="N349" s="49">
        <v>0.216</v>
      </c>
      <c r="P349" s="49">
        <v>1913</v>
      </c>
      <c r="Q349" s="49">
        <v>0.10299999999999999</v>
      </c>
    </row>
    <row r="350" spans="1:17">
      <c r="A350" s="48">
        <v>5837</v>
      </c>
      <c r="B350" s="48">
        <v>0.20499999999999999</v>
      </c>
      <c r="C350" s="50"/>
      <c r="D350" s="49">
        <v>6351</v>
      </c>
      <c r="E350" s="49">
        <v>0.17399999999999999</v>
      </c>
      <c r="G350" s="49">
        <v>4794</v>
      </c>
      <c r="H350" s="51">
        <v>0.02</v>
      </c>
      <c r="J350" s="49">
        <v>3627</v>
      </c>
      <c r="K350" s="49">
        <v>0.17499999999999999</v>
      </c>
      <c r="M350" s="49">
        <v>2242</v>
      </c>
      <c r="N350" s="49">
        <v>0.216</v>
      </c>
      <c r="P350" s="49">
        <v>1914</v>
      </c>
      <c r="Q350" s="49">
        <v>0.1</v>
      </c>
    </row>
    <row r="351" spans="1:17">
      <c r="A351" s="48">
        <v>5838</v>
      </c>
      <c r="B351" s="48">
        <v>0.20300000000000001</v>
      </c>
      <c r="C351" s="50"/>
      <c r="D351" s="49">
        <v>6352</v>
      </c>
      <c r="E351" s="49">
        <v>0.17699999999999999</v>
      </c>
      <c r="G351" s="49">
        <v>4795</v>
      </c>
      <c r="H351" s="51">
        <v>0.02</v>
      </c>
      <c r="J351" s="49">
        <v>3628</v>
      </c>
      <c r="K351" s="49">
        <v>0.17499999999999999</v>
      </c>
      <c r="M351" s="49">
        <v>2243</v>
      </c>
      <c r="N351" s="49">
        <v>0.216</v>
      </c>
      <c r="P351" s="49">
        <v>1915</v>
      </c>
      <c r="Q351" s="49">
        <v>0.10100000000000001</v>
      </c>
    </row>
    <row r="352" spans="1:17">
      <c r="A352" s="48">
        <v>5839</v>
      </c>
      <c r="B352" s="48">
        <v>0.20200000000000001</v>
      </c>
      <c r="C352" s="50"/>
      <c r="D352" s="49">
        <v>6353</v>
      </c>
      <c r="E352" s="49">
        <v>0.18100000000000002</v>
      </c>
      <c r="G352" s="49">
        <v>4796</v>
      </c>
      <c r="H352" s="51">
        <v>0.02</v>
      </c>
      <c r="J352" s="49">
        <v>3629</v>
      </c>
      <c r="K352" s="49">
        <v>0.17499999999999999</v>
      </c>
      <c r="M352" s="49">
        <v>2244</v>
      </c>
      <c r="N352" s="49">
        <v>0.216</v>
      </c>
      <c r="P352" s="49">
        <v>1916</v>
      </c>
      <c r="Q352" s="49">
        <v>0.10199999999999999</v>
      </c>
    </row>
    <row r="353" spans="1:17">
      <c r="A353" s="48">
        <v>5840</v>
      </c>
      <c r="B353" s="48">
        <v>0.20100000000000001</v>
      </c>
      <c r="C353" s="50"/>
      <c r="D353" s="49">
        <v>6354</v>
      </c>
      <c r="E353" s="49">
        <v>0.184</v>
      </c>
      <c r="G353" s="49">
        <v>4797</v>
      </c>
      <c r="H353" s="51">
        <v>2.0999999999999998E-2</v>
      </c>
      <c r="J353" s="49">
        <v>3630</v>
      </c>
      <c r="K353" s="49">
        <v>0.17499999999999999</v>
      </c>
      <c r="M353" s="49">
        <v>2245</v>
      </c>
      <c r="N353" s="49">
        <v>0.216</v>
      </c>
      <c r="P353" s="49">
        <v>1917</v>
      </c>
      <c r="Q353" s="49">
        <v>0.10299999999999999</v>
      </c>
    </row>
    <row r="354" spans="1:17">
      <c r="A354" s="48">
        <v>5841</v>
      </c>
      <c r="B354" s="48">
        <v>0.19400000000000001</v>
      </c>
      <c r="C354" s="50"/>
      <c r="D354" s="49">
        <v>6355</v>
      </c>
      <c r="E354" s="49">
        <v>0.187</v>
      </c>
      <c r="G354" s="49">
        <v>4798</v>
      </c>
      <c r="H354" s="51">
        <v>2.0999999999999998E-2</v>
      </c>
      <c r="J354" s="49">
        <v>3631</v>
      </c>
      <c r="K354" s="49">
        <v>0.17799999999999999</v>
      </c>
      <c r="M354" s="49">
        <v>2246</v>
      </c>
      <c r="N354" s="49">
        <v>0.216</v>
      </c>
      <c r="P354" s="49">
        <v>1918</v>
      </c>
      <c r="Q354" s="49">
        <v>0.104</v>
      </c>
    </row>
    <row r="355" spans="1:17">
      <c r="A355" s="48">
        <v>5842</v>
      </c>
      <c r="B355" s="48">
        <v>0.188</v>
      </c>
      <c r="C355" s="50"/>
      <c r="D355" s="49">
        <v>6356</v>
      </c>
      <c r="E355" s="49">
        <v>0.187</v>
      </c>
      <c r="G355" s="49">
        <v>4799</v>
      </c>
      <c r="H355" s="51">
        <v>2.1999999999999999E-2</v>
      </c>
      <c r="J355" s="49">
        <v>3632</v>
      </c>
      <c r="K355" s="49">
        <v>0.182</v>
      </c>
      <c r="M355" s="49">
        <v>2247</v>
      </c>
      <c r="N355" s="49">
        <v>0.216</v>
      </c>
      <c r="P355" s="49">
        <v>1919</v>
      </c>
      <c r="Q355" s="49">
        <v>0.105</v>
      </c>
    </row>
    <row r="356" spans="1:17">
      <c r="A356" s="48">
        <v>5843</v>
      </c>
      <c r="B356" s="48">
        <v>0.182</v>
      </c>
      <c r="C356" s="50"/>
      <c r="D356" s="49">
        <v>6357</v>
      </c>
      <c r="E356" s="49">
        <v>0.188</v>
      </c>
      <c r="G356" s="49">
        <v>4800</v>
      </c>
      <c r="H356" s="51">
        <v>2.1999999999999999E-2</v>
      </c>
      <c r="J356" s="49">
        <v>3633</v>
      </c>
      <c r="K356" s="49">
        <v>0.185</v>
      </c>
      <c r="M356" s="49">
        <v>2248</v>
      </c>
      <c r="N356" s="49">
        <v>0.216</v>
      </c>
      <c r="P356" s="49">
        <v>1920</v>
      </c>
      <c r="Q356" s="49">
        <v>0.107</v>
      </c>
    </row>
    <row r="357" spans="1:17">
      <c r="A357" s="48">
        <v>5844</v>
      </c>
      <c r="B357" s="48">
        <v>0.17499999999999999</v>
      </c>
      <c r="C357" s="50"/>
      <c r="D357" s="49">
        <v>6358</v>
      </c>
      <c r="E357" s="49">
        <v>0.188</v>
      </c>
      <c r="G357" s="49">
        <v>4801</v>
      </c>
      <c r="H357" s="51">
        <v>2.3E-2</v>
      </c>
      <c r="J357" s="49">
        <v>3634</v>
      </c>
      <c r="K357" s="49">
        <v>0.188</v>
      </c>
      <c r="M357" s="49">
        <v>2249</v>
      </c>
      <c r="N357" s="49">
        <v>0.215</v>
      </c>
      <c r="P357" s="49">
        <v>1921</v>
      </c>
      <c r="Q357" s="49">
        <v>0.11</v>
      </c>
    </row>
    <row r="358" spans="1:17">
      <c r="A358" s="48">
        <v>5845</v>
      </c>
      <c r="B358" s="48">
        <v>0.16900000000000001</v>
      </c>
      <c r="C358" s="50"/>
      <c r="D358" s="49">
        <v>6359</v>
      </c>
      <c r="E358" s="49">
        <v>0.189</v>
      </c>
      <c r="G358" s="49">
        <v>4802</v>
      </c>
      <c r="H358" s="51">
        <v>2.4E-2</v>
      </c>
      <c r="J358" s="49">
        <v>3635</v>
      </c>
      <c r="K358" s="49">
        <v>0.192</v>
      </c>
      <c r="M358" s="49">
        <v>2250</v>
      </c>
      <c r="N358" s="49">
        <v>0.215</v>
      </c>
      <c r="P358" s="49">
        <v>1922</v>
      </c>
      <c r="Q358" s="49">
        <v>0.113</v>
      </c>
    </row>
    <row r="359" spans="1:17">
      <c r="A359" s="48">
        <v>5846</v>
      </c>
      <c r="B359" s="48">
        <v>0.17</v>
      </c>
      <c r="C359" s="50"/>
      <c r="D359" s="49">
        <v>6360</v>
      </c>
      <c r="E359" s="49">
        <v>0.189</v>
      </c>
      <c r="G359" s="49">
        <v>4803</v>
      </c>
      <c r="H359" s="51">
        <v>2.5000000000000001E-2</v>
      </c>
      <c r="J359" s="49">
        <v>3636</v>
      </c>
      <c r="K359" s="49">
        <v>0.19900000000000001</v>
      </c>
      <c r="M359" s="49">
        <v>2251</v>
      </c>
      <c r="N359" s="49">
        <v>0.215</v>
      </c>
      <c r="P359" s="49">
        <v>1923</v>
      </c>
      <c r="Q359" s="49">
        <v>0.11600000000000001</v>
      </c>
    </row>
    <row r="360" spans="1:17">
      <c r="A360" s="48">
        <v>5847</v>
      </c>
      <c r="B360" s="48">
        <v>0.17100000000000001</v>
      </c>
      <c r="C360" s="50"/>
      <c r="D360" s="49">
        <v>6361</v>
      </c>
      <c r="E360" s="49">
        <v>0.187</v>
      </c>
      <c r="G360" s="49">
        <v>4804</v>
      </c>
      <c r="H360" s="51">
        <v>2.5000000000000001E-2</v>
      </c>
      <c r="J360" s="49">
        <v>3637</v>
      </c>
      <c r="K360" s="49">
        <v>0.20699999999999999</v>
      </c>
      <c r="M360" s="49">
        <v>2252</v>
      </c>
      <c r="N360" s="49">
        <v>0.214</v>
      </c>
      <c r="P360" s="49">
        <v>1924</v>
      </c>
      <c r="Q360" s="49">
        <v>0.11799999999999999</v>
      </c>
    </row>
    <row r="361" spans="1:17">
      <c r="A361" s="48">
        <v>5848</v>
      </c>
      <c r="B361" s="48">
        <v>0.17199999999999999</v>
      </c>
      <c r="C361" s="50"/>
      <c r="D361" s="49">
        <v>6362</v>
      </c>
      <c r="E361" s="49">
        <v>0.186</v>
      </c>
      <c r="G361" s="49">
        <v>4805</v>
      </c>
      <c r="H361" s="51">
        <v>2.5999999999999999E-2</v>
      </c>
      <c r="J361" s="49">
        <v>3638</v>
      </c>
      <c r="K361" s="49">
        <v>0.215</v>
      </c>
      <c r="M361" s="49">
        <v>2253</v>
      </c>
      <c r="N361" s="49">
        <v>0.214</v>
      </c>
      <c r="P361" s="49">
        <v>1925</v>
      </c>
      <c r="Q361" s="49">
        <v>0.121</v>
      </c>
    </row>
    <row r="362" spans="1:17">
      <c r="A362" s="48">
        <v>5849</v>
      </c>
      <c r="B362" s="48">
        <v>0.17299999999999999</v>
      </c>
      <c r="C362" s="50"/>
      <c r="D362" s="49">
        <v>6363</v>
      </c>
      <c r="E362" s="49">
        <v>0.184</v>
      </c>
      <c r="G362" s="49">
        <v>4806</v>
      </c>
      <c r="H362" s="51">
        <v>2.8000000000000001E-2</v>
      </c>
      <c r="J362" s="49">
        <v>3639</v>
      </c>
      <c r="K362" s="49">
        <v>0.223</v>
      </c>
      <c r="M362" s="49">
        <v>2254</v>
      </c>
      <c r="N362" s="49">
        <v>0.214</v>
      </c>
      <c r="P362" s="49">
        <v>1926</v>
      </c>
      <c r="Q362" s="49">
        <v>0.124</v>
      </c>
    </row>
    <row r="363" spans="1:17">
      <c r="A363" s="48">
        <v>5850</v>
      </c>
      <c r="B363" s="48">
        <v>0.17399999999999999</v>
      </c>
      <c r="C363" s="50"/>
      <c r="D363" s="49">
        <v>6364</v>
      </c>
      <c r="E363" s="49">
        <v>0.183</v>
      </c>
      <c r="G363" s="49">
        <v>4807</v>
      </c>
      <c r="H363" s="51">
        <v>3.1E-2</v>
      </c>
      <c r="J363" s="49">
        <v>3640</v>
      </c>
      <c r="K363" s="49">
        <v>0.23100000000000001</v>
      </c>
      <c r="M363" s="49">
        <v>2255</v>
      </c>
      <c r="N363" s="49">
        <v>0.214</v>
      </c>
      <c r="P363" s="49">
        <v>1927</v>
      </c>
      <c r="Q363" s="49">
        <v>0.127</v>
      </c>
    </row>
    <row r="364" spans="1:17">
      <c r="A364" s="48">
        <v>5851</v>
      </c>
      <c r="B364" s="48">
        <v>0.17299999999999999</v>
      </c>
      <c r="C364" s="50"/>
      <c r="D364" s="49">
        <v>6365</v>
      </c>
      <c r="E364" s="49">
        <v>0.18100000000000002</v>
      </c>
      <c r="G364" s="49">
        <v>4808</v>
      </c>
      <c r="H364" s="51">
        <v>3.3000000000000002E-2</v>
      </c>
      <c r="J364" s="49">
        <v>3641</v>
      </c>
      <c r="K364" s="49">
        <v>0.23900000000000002</v>
      </c>
      <c r="M364" s="49">
        <v>2256</v>
      </c>
      <c r="N364" s="49">
        <v>0.21299999999999999</v>
      </c>
      <c r="P364" s="49">
        <v>1928</v>
      </c>
      <c r="Q364" s="49">
        <v>0.13</v>
      </c>
    </row>
    <row r="365" spans="1:17">
      <c r="A365" s="48">
        <v>5852</v>
      </c>
      <c r="B365" s="48">
        <v>0.17199999999999999</v>
      </c>
      <c r="C365" s="50"/>
      <c r="D365" s="49">
        <v>6366</v>
      </c>
      <c r="E365" s="49">
        <v>0.17699999999999999</v>
      </c>
      <c r="G365" s="49">
        <v>4809</v>
      </c>
      <c r="H365" s="51">
        <v>3.6000000000000004E-2</v>
      </c>
      <c r="J365" s="49">
        <v>3642</v>
      </c>
      <c r="K365" s="49">
        <v>0.248</v>
      </c>
      <c r="M365" s="49">
        <v>2257</v>
      </c>
      <c r="N365" s="49">
        <v>0.21299999999999999</v>
      </c>
      <c r="P365" s="49">
        <v>1929</v>
      </c>
      <c r="Q365" s="49">
        <v>0.13400000000000001</v>
      </c>
    </row>
    <row r="366" spans="1:17">
      <c r="A366" s="48">
        <v>5853</v>
      </c>
      <c r="B366" s="48">
        <v>0.17100000000000001</v>
      </c>
      <c r="C366" s="50"/>
      <c r="D366" s="49">
        <v>6367</v>
      </c>
      <c r="E366" s="49">
        <v>0.17200000000000001</v>
      </c>
      <c r="G366" s="49">
        <v>4810</v>
      </c>
      <c r="H366" s="51">
        <v>3.9E-2</v>
      </c>
      <c r="J366" s="49">
        <v>3643</v>
      </c>
      <c r="K366" s="49">
        <v>0.25700000000000001</v>
      </c>
      <c r="M366" s="49">
        <v>2258</v>
      </c>
      <c r="N366" s="49">
        <v>0.21299999999999999</v>
      </c>
      <c r="P366" s="49">
        <v>1930</v>
      </c>
      <c r="Q366" s="49">
        <v>0.13500000000000001</v>
      </c>
    </row>
    <row r="367" spans="1:17">
      <c r="A367" s="48">
        <v>5854</v>
      </c>
      <c r="B367" s="48">
        <v>0.17</v>
      </c>
      <c r="C367" s="50"/>
      <c r="D367" s="49">
        <v>6368</v>
      </c>
      <c r="E367" s="49">
        <v>0.16799999999999998</v>
      </c>
      <c r="G367" s="49">
        <v>4811</v>
      </c>
      <c r="H367" s="51">
        <v>4.1000000000000002E-2</v>
      </c>
      <c r="J367" s="49">
        <v>3644</v>
      </c>
      <c r="K367" s="49">
        <v>0.26600000000000001</v>
      </c>
      <c r="M367" s="49">
        <v>2259</v>
      </c>
      <c r="N367" s="49">
        <v>0.21299999999999999</v>
      </c>
      <c r="P367" s="49">
        <v>1931</v>
      </c>
      <c r="Q367" s="49">
        <v>0.13700000000000001</v>
      </c>
    </row>
    <row r="368" spans="1:17">
      <c r="A368" s="48">
        <v>5855</v>
      </c>
      <c r="B368" s="48">
        <v>0.16900000000000001</v>
      </c>
      <c r="C368" s="50"/>
      <c r="D368" s="49">
        <v>6369</v>
      </c>
      <c r="E368" s="49">
        <v>0.16400000000000001</v>
      </c>
      <c r="G368" s="49">
        <v>4812</v>
      </c>
      <c r="H368" s="51">
        <v>4.3000000000000003E-2</v>
      </c>
      <c r="J368" s="49">
        <v>3645</v>
      </c>
      <c r="K368" s="49">
        <v>0.27500000000000002</v>
      </c>
      <c r="M368" s="49">
        <v>2260</v>
      </c>
      <c r="N368" s="49">
        <v>0.21299999999999999</v>
      </c>
      <c r="P368" s="49">
        <v>1932</v>
      </c>
      <c r="Q368" s="49">
        <v>0.13900000000000001</v>
      </c>
    </row>
    <row r="369" spans="1:17">
      <c r="A369" s="48">
        <v>5856</v>
      </c>
      <c r="B369" s="48">
        <v>0.16400000000000001</v>
      </c>
      <c r="C369" s="50"/>
      <c r="D369" s="49">
        <v>6370</v>
      </c>
      <c r="E369" s="49">
        <v>0.16</v>
      </c>
      <c r="G369" s="49">
        <v>4813</v>
      </c>
      <c r="H369" s="51">
        <v>4.5000000000000005E-2</v>
      </c>
      <c r="J369" s="49">
        <v>3646</v>
      </c>
      <c r="K369" s="49">
        <v>0.28200000000000003</v>
      </c>
      <c r="M369" s="49">
        <v>2261</v>
      </c>
      <c r="N369" s="49">
        <v>0.21199999999999999</v>
      </c>
      <c r="P369" s="49">
        <v>1933</v>
      </c>
      <c r="Q369" s="49">
        <v>0.14099999999999999</v>
      </c>
    </row>
    <row r="370" spans="1:17">
      <c r="A370" s="48">
        <v>5857</v>
      </c>
      <c r="B370" s="48">
        <v>0.159</v>
      </c>
      <c r="C370" s="50"/>
      <c r="D370" s="49">
        <v>6371</v>
      </c>
      <c r="E370" s="49">
        <v>0.157</v>
      </c>
      <c r="G370" s="49">
        <v>4814</v>
      </c>
      <c r="H370" s="51">
        <v>4.8000000000000001E-2</v>
      </c>
      <c r="J370" s="49">
        <v>3647</v>
      </c>
      <c r="K370" s="49">
        <v>0.28999999999999998</v>
      </c>
      <c r="M370" s="49">
        <v>2262</v>
      </c>
      <c r="N370" s="49">
        <v>0.21199999999999999</v>
      </c>
      <c r="P370" s="49">
        <v>1934</v>
      </c>
      <c r="Q370" s="49">
        <v>0.14199999999999999</v>
      </c>
    </row>
    <row r="371" spans="1:17">
      <c r="A371" s="48">
        <v>5858</v>
      </c>
      <c r="B371" s="48">
        <v>0.154</v>
      </c>
      <c r="C371" s="50"/>
      <c r="D371" s="49">
        <v>6372</v>
      </c>
      <c r="E371" s="49">
        <v>0.153</v>
      </c>
      <c r="G371" s="49">
        <v>4815</v>
      </c>
      <c r="H371" s="51">
        <v>0.05</v>
      </c>
      <c r="J371" s="49">
        <v>3648</v>
      </c>
      <c r="K371" s="49">
        <v>0.29699999999999999</v>
      </c>
      <c r="M371" s="49">
        <v>2263</v>
      </c>
      <c r="N371" s="49">
        <v>0.21099999999999999</v>
      </c>
      <c r="P371" s="49">
        <v>1935</v>
      </c>
      <c r="Q371" s="49">
        <v>0.14199999999999999</v>
      </c>
    </row>
    <row r="372" spans="1:17">
      <c r="A372" s="48">
        <v>5859</v>
      </c>
      <c r="B372" s="48">
        <v>0.15</v>
      </c>
      <c r="C372" s="50"/>
      <c r="D372" s="49">
        <v>6373</v>
      </c>
      <c r="E372" s="49">
        <v>0.15</v>
      </c>
      <c r="G372" s="49">
        <v>4816</v>
      </c>
      <c r="H372" s="51">
        <v>5.1999999999999998E-2</v>
      </c>
      <c r="J372" s="49">
        <v>3649</v>
      </c>
      <c r="K372" s="49">
        <v>0.30499999999999999</v>
      </c>
      <c r="M372" s="49">
        <v>2264</v>
      </c>
      <c r="N372" s="49">
        <v>0.21099999999999999</v>
      </c>
      <c r="P372" s="49">
        <v>1936</v>
      </c>
      <c r="Q372" s="49">
        <v>0.14199999999999999</v>
      </c>
    </row>
    <row r="373" spans="1:17">
      <c r="A373" s="48">
        <v>5860</v>
      </c>
      <c r="B373" s="48">
        <v>0.14499999999999999</v>
      </c>
      <c r="C373" s="50"/>
      <c r="D373" s="49">
        <v>6374</v>
      </c>
      <c r="E373" s="49">
        <v>0.14699999999999999</v>
      </c>
      <c r="G373" s="49">
        <v>4817</v>
      </c>
      <c r="H373" s="51">
        <v>5.2999999999999999E-2</v>
      </c>
      <c r="J373" s="49">
        <v>3650</v>
      </c>
      <c r="K373" s="49">
        <v>0.312</v>
      </c>
      <c r="M373" s="49">
        <v>2265</v>
      </c>
      <c r="N373" s="49">
        <v>0.21099999999999999</v>
      </c>
      <c r="P373" s="49">
        <v>1937</v>
      </c>
      <c r="Q373" s="49">
        <v>0.14099999999999999</v>
      </c>
    </row>
    <row r="374" spans="1:17">
      <c r="A374" s="48">
        <v>5861</v>
      </c>
      <c r="B374" s="48">
        <v>0.14399999999999999</v>
      </c>
      <c r="C374" s="50"/>
      <c r="D374" s="49">
        <v>6375</v>
      </c>
      <c r="E374" s="49">
        <v>0.14400000000000002</v>
      </c>
      <c r="G374" s="49">
        <v>4818</v>
      </c>
      <c r="H374" s="51">
        <v>5.5E-2</v>
      </c>
      <c r="J374" s="49">
        <v>3651</v>
      </c>
      <c r="K374" s="49">
        <v>0.315</v>
      </c>
      <c r="M374" s="49">
        <v>2266</v>
      </c>
      <c r="N374" s="49">
        <v>0.20899999999999999</v>
      </c>
      <c r="P374" s="49">
        <v>1938</v>
      </c>
      <c r="Q374" s="49">
        <v>0.14099999999999999</v>
      </c>
    </row>
    <row r="375" spans="1:17">
      <c r="A375" s="48">
        <v>5862</v>
      </c>
      <c r="B375" s="48">
        <v>0.14199999999999999</v>
      </c>
      <c r="C375" s="50"/>
      <c r="D375" s="49">
        <v>6376</v>
      </c>
      <c r="E375" s="49">
        <v>0.14300000000000002</v>
      </c>
      <c r="G375" s="49">
        <v>4819</v>
      </c>
      <c r="H375" s="51">
        <v>5.6000000000000001E-2</v>
      </c>
      <c r="J375" s="49">
        <v>3652</v>
      </c>
      <c r="K375" s="49">
        <v>0.317</v>
      </c>
      <c r="M375" s="49">
        <v>2267</v>
      </c>
      <c r="N375" s="49">
        <v>0.20799999999999999</v>
      </c>
      <c r="P375" s="49">
        <v>1939</v>
      </c>
      <c r="Q375" s="49">
        <v>0.14099999999999999</v>
      </c>
    </row>
    <row r="376" spans="1:17">
      <c r="A376" s="48">
        <v>5863</v>
      </c>
      <c r="B376" s="48">
        <v>0.14000000000000001</v>
      </c>
      <c r="C376" s="50"/>
      <c r="D376" s="49">
        <v>6377</v>
      </c>
      <c r="E376" s="49">
        <v>0.14200000000000002</v>
      </c>
      <c r="G376" s="49">
        <v>4820</v>
      </c>
      <c r="H376" s="51">
        <v>5.8000000000000003E-2</v>
      </c>
      <c r="J376" s="49">
        <v>3653</v>
      </c>
      <c r="K376" s="49">
        <v>0.32</v>
      </c>
      <c r="M376" s="49">
        <v>2268</v>
      </c>
      <c r="N376" s="49">
        <v>0.20699999999999999</v>
      </c>
      <c r="P376" s="49">
        <v>1940</v>
      </c>
      <c r="Q376" s="49">
        <v>0.14099999999999999</v>
      </c>
    </row>
    <row r="377" spans="1:17">
      <c r="A377" s="48">
        <v>5864</v>
      </c>
      <c r="B377" s="48">
        <v>0.13900000000000001</v>
      </c>
      <c r="C377" s="50"/>
      <c r="D377" s="49">
        <v>6378</v>
      </c>
      <c r="E377" s="49">
        <v>0.14200000000000002</v>
      </c>
      <c r="G377" s="49">
        <v>4821</v>
      </c>
      <c r="H377" s="51">
        <v>6.2E-2</v>
      </c>
      <c r="J377" s="49">
        <v>3654</v>
      </c>
      <c r="K377" s="49">
        <v>0.32300000000000001</v>
      </c>
      <c r="M377" s="49">
        <v>2269</v>
      </c>
      <c r="N377" s="49">
        <v>0.20599999999999999</v>
      </c>
      <c r="P377" s="49">
        <v>1941</v>
      </c>
      <c r="Q377" s="49">
        <v>0.14099999999999999</v>
      </c>
    </row>
    <row r="378" spans="1:17">
      <c r="A378" s="48">
        <v>5865</v>
      </c>
      <c r="B378" s="48">
        <v>0.13700000000000001</v>
      </c>
      <c r="C378" s="50"/>
      <c r="D378" s="49">
        <v>6379</v>
      </c>
      <c r="E378" s="49">
        <v>0.14100000000000001</v>
      </c>
      <c r="G378" s="49">
        <v>4822</v>
      </c>
      <c r="H378" s="51">
        <v>6.7000000000000004E-2</v>
      </c>
      <c r="J378" s="49">
        <v>3655</v>
      </c>
      <c r="K378" s="49">
        <v>0.32600000000000001</v>
      </c>
      <c r="M378" s="49">
        <v>2270</v>
      </c>
      <c r="N378" s="49">
        <v>0.20399999999999999</v>
      </c>
      <c r="P378" s="49">
        <v>1942</v>
      </c>
      <c r="Q378" s="49">
        <v>0.14199999999999999</v>
      </c>
    </row>
    <row r="379" spans="1:17">
      <c r="A379" s="48">
        <v>5866</v>
      </c>
      <c r="B379" s="48">
        <v>0.13700000000000001</v>
      </c>
      <c r="C379" s="50"/>
      <c r="D379" s="49">
        <v>6380</v>
      </c>
      <c r="E379" s="49">
        <v>0.13999999999999999</v>
      </c>
      <c r="G379" s="49">
        <v>4823</v>
      </c>
      <c r="H379" s="51">
        <v>7.1000000000000008E-2</v>
      </c>
      <c r="J379" s="49">
        <v>3656</v>
      </c>
      <c r="K379" s="49">
        <v>0.32</v>
      </c>
      <c r="M379" s="49">
        <v>2271</v>
      </c>
      <c r="N379" s="49">
        <v>0.20300000000000001</v>
      </c>
      <c r="P379" s="49">
        <v>1943</v>
      </c>
      <c r="Q379" s="49">
        <v>0.14199999999999999</v>
      </c>
    </row>
    <row r="380" spans="1:17">
      <c r="A380" s="48">
        <v>5867</v>
      </c>
      <c r="B380" s="48">
        <v>0.13800000000000001</v>
      </c>
      <c r="C380" s="50"/>
      <c r="D380" s="49">
        <v>6381</v>
      </c>
      <c r="E380" s="49">
        <v>0.14100000000000001</v>
      </c>
      <c r="G380" s="49">
        <v>4824</v>
      </c>
      <c r="H380" s="51">
        <v>7.5999999999999998E-2</v>
      </c>
      <c r="J380" s="49">
        <v>3657</v>
      </c>
      <c r="K380" s="49">
        <v>0.315</v>
      </c>
      <c r="M380" s="49">
        <v>2272</v>
      </c>
      <c r="N380" s="49">
        <v>0.20200000000000001</v>
      </c>
      <c r="P380" s="49">
        <v>1944</v>
      </c>
      <c r="Q380" s="49">
        <v>0.14199999999999999</v>
      </c>
    </row>
    <row r="381" spans="1:17">
      <c r="A381" s="48">
        <v>5868</v>
      </c>
      <c r="B381" s="48">
        <v>0.13900000000000001</v>
      </c>
      <c r="C381" s="50"/>
      <c r="D381" s="49">
        <v>6382</v>
      </c>
      <c r="E381" s="49">
        <v>0.14100000000000001</v>
      </c>
      <c r="G381" s="49">
        <v>4825</v>
      </c>
      <c r="H381" s="51">
        <v>8.1000000000000003E-2</v>
      </c>
      <c r="J381" s="49">
        <v>3658</v>
      </c>
      <c r="K381" s="49">
        <v>0.309</v>
      </c>
      <c r="M381" s="49">
        <v>2273</v>
      </c>
      <c r="N381" s="49">
        <v>0.20100000000000001</v>
      </c>
      <c r="P381" s="49">
        <v>1945</v>
      </c>
      <c r="Q381" s="49">
        <v>0.14699999999999999</v>
      </c>
    </row>
    <row r="382" spans="1:17">
      <c r="A382" s="48">
        <v>5869</v>
      </c>
      <c r="B382" s="48">
        <v>0.13900000000000001</v>
      </c>
      <c r="C382" s="50"/>
      <c r="D382" s="49">
        <v>6383</v>
      </c>
      <c r="E382" s="49">
        <v>0.14100000000000001</v>
      </c>
      <c r="G382" s="49">
        <v>4826</v>
      </c>
      <c r="H382" s="51">
        <v>8.8999999999999996E-2</v>
      </c>
      <c r="J382" s="49">
        <v>3659</v>
      </c>
      <c r="K382" s="49">
        <v>0.30399999999999999</v>
      </c>
      <c r="M382" s="49">
        <v>2274</v>
      </c>
      <c r="N382" s="49">
        <v>0.19900000000000001</v>
      </c>
      <c r="P382" s="49">
        <v>1946</v>
      </c>
      <c r="Q382" s="49">
        <v>0.152</v>
      </c>
    </row>
    <row r="383" spans="1:17">
      <c r="A383" s="48">
        <v>5870</v>
      </c>
      <c r="B383" s="48">
        <v>0.14000000000000001</v>
      </c>
      <c r="C383" s="50"/>
      <c r="D383" s="49">
        <v>6384</v>
      </c>
      <c r="E383" s="49">
        <v>0.14200000000000002</v>
      </c>
      <c r="G383" s="49">
        <v>4827</v>
      </c>
      <c r="H383" s="51">
        <v>9.6000000000000002E-2</v>
      </c>
      <c r="J383" s="49">
        <v>3660</v>
      </c>
      <c r="K383" s="49">
        <v>0.29899999999999999</v>
      </c>
      <c r="M383" s="49">
        <v>2275</v>
      </c>
      <c r="N383" s="49">
        <v>0.19800000000000001</v>
      </c>
      <c r="P383" s="49">
        <v>1947</v>
      </c>
      <c r="Q383" s="49">
        <v>0.157</v>
      </c>
    </row>
    <row r="384" spans="1:17">
      <c r="A384" s="48">
        <v>5871</v>
      </c>
      <c r="B384" s="48">
        <v>0.13900000000000001</v>
      </c>
      <c r="C384" s="50"/>
      <c r="D384" s="49">
        <v>6385</v>
      </c>
      <c r="E384" s="49">
        <v>0.14200000000000002</v>
      </c>
      <c r="G384" s="49">
        <v>4828</v>
      </c>
      <c r="H384" s="51">
        <v>0.10500000000000001</v>
      </c>
      <c r="J384" s="49">
        <v>3661</v>
      </c>
      <c r="K384" s="49">
        <v>0.29199999999999998</v>
      </c>
      <c r="M384" s="49">
        <v>2276</v>
      </c>
      <c r="N384" s="49">
        <v>0.19700000000000001</v>
      </c>
      <c r="P384" s="49">
        <v>1948</v>
      </c>
      <c r="Q384" s="49">
        <v>0.16200000000000001</v>
      </c>
    </row>
    <row r="385" spans="1:17">
      <c r="A385" s="48">
        <v>5872</v>
      </c>
      <c r="B385" s="48">
        <v>0.13900000000000001</v>
      </c>
      <c r="C385" s="50"/>
      <c r="D385" s="49">
        <v>6386</v>
      </c>
      <c r="E385" s="49">
        <v>0.14300000000000002</v>
      </c>
      <c r="G385" s="49">
        <v>4829</v>
      </c>
      <c r="H385" s="51">
        <v>0.11299999999999999</v>
      </c>
      <c r="J385" s="49">
        <v>3662</v>
      </c>
      <c r="K385" s="49">
        <v>0.28400000000000003</v>
      </c>
      <c r="M385" s="49">
        <v>2277</v>
      </c>
      <c r="N385" s="49">
        <v>0.19600000000000001</v>
      </c>
      <c r="P385" s="49">
        <v>1949</v>
      </c>
      <c r="Q385" s="49">
        <v>0.16700000000000001</v>
      </c>
    </row>
    <row r="386" spans="1:17">
      <c r="A386" s="48">
        <v>5873</v>
      </c>
      <c r="B386" s="48">
        <v>0.13800000000000001</v>
      </c>
      <c r="C386" s="50"/>
      <c r="D386" s="49">
        <v>6387</v>
      </c>
      <c r="E386" s="49">
        <v>0.14499999999999999</v>
      </c>
      <c r="G386" s="49">
        <v>4830</v>
      </c>
      <c r="H386" s="51">
        <v>0.122</v>
      </c>
      <c r="J386" s="49">
        <v>3663</v>
      </c>
      <c r="K386" s="49">
        <v>0.27700000000000002</v>
      </c>
      <c r="M386" s="49">
        <v>2278</v>
      </c>
      <c r="N386" s="49">
        <v>0.19500000000000001</v>
      </c>
      <c r="P386" s="49">
        <v>1950</v>
      </c>
      <c r="Q386" s="49">
        <v>0.17199999999999999</v>
      </c>
    </row>
    <row r="387" spans="1:17">
      <c r="A387" s="48">
        <v>5874</v>
      </c>
      <c r="B387" s="48">
        <v>0.13800000000000001</v>
      </c>
      <c r="C387" s="50"/>
      <c r="D387" s="49">
        <v>6388</v>
      </c>
      <c r="E387" s="49">
        <v>0.14599999999999999</v>
      </c>
      <c r="G387" s="49">
        <v>4831</v>
      </c>
      <c r="H387" s="51">
        <v>0.127</v>
      </c>
      <c r="J387" s="49">
        <v>3664</v>
      </c>
      <c r="K387" s="49">
        <v>0.27</v>
      </c>
      <c r="M387" s="49">
        <v>2279</v>
      </c>
      <c r="N387" s="49">
        <v>0.19500000000000001</v>
      </c>
      <c r="P387" s="49">
        <v>1951</v>
      </c>
      <c r="Q387" s="49">
        <v>0.17599999999999999</v>
      </c>
    </row>
    <row r="388" spans="1:17">
      <c r="A388" s="48">
        <v>5875</v>
      </c>
      <c r="B388" s="48">
        <v>0.13700000000000001</v>
      </c>
      <c r="C388" s="50"/>
      <c r="D388" s="49">
        <v>6389</v>
      </c>
      <c r="E388" s="49">
        <v>0.14799999999999999</v>
      </c>
      <c r="G388" s="49">
        <v>4832</v>
      </c>
      <c r="H388" s="51">
        <v>0.13200000000000001</v>
      </c>
      <c r="J388" s="49">
        <v>3665</v>
      </c>
      <c r="K388" s="49">
        <v>0.26300000000000001</v>
      </c>
      <c r="M388" s="49">
        <v>2280</v>
      </c>
      <c r="N388" s="49">
        <v>0.19400000000000001</v>
      </c>
      <c r="P388" s="49">
        <v>1952</v>
      </c>
      <c r="Q388" s="49">
        <v>0.18099999999999999</v>
      </c>
    </row>
    <row r="389" spans="1:17">
      <c r="A389" s="48">
        <v>5876</v>
      </c>
      <c r="B389" s="48">
        <v>0.13500000000000001</v>
      </c>
      <c r="C389" s="50"/>
      <c r="D389" s="49">
        <v>6390</v>
      </c>
      <c r="E389" s="49">
        <v>0.14899999999999999</v>
      </c>
      <c r="G389" s="49">
        <v>4833</v>
      </c>
      <c r="H389" s="51">
        <v>0.13699999999999998</v>
      </c>
      <c r="J389" s="49">
        <v>3666</v>
      </c>
      <c r="K389" s="49">
        <v>0.25800000000000001</v>
      </c>
      <c r="M389" s="49">
        <v>2281</v>
      </c>
      <c r="N389" s="49">
        <v>0.19400000000000001</v>
      </c>
      <c r="P389" s="49">
        <v>1953</v>
      </c>
      <c r="Q389" s="49">
        <v>0.185</v>
      </c>
    </row>
    <row r="390" spans="1:17">
      <c r="A390" s="48">
        <v>5877</v>
      </c>
      <c r="B390" s="48">
        <v>0.13300000000000001</v>
      </c>
      <c r="C390" s="50"/>
      <c r="D390" s="49">
        <v>6391</v>
      </c>
      <c r="E390" s="49">
        <v>0.153</v>
      </c>
      <c r="G390" s="49">
        <v>4834</v>
      </c>
      <c r="H390" s="51">
        <v>0.14200000000000002</v>
      </c>
      <c r="J390" s="49">
        <v>3667</v>
      </c>
      <c r="K390" s="49">
        <v>0.254</v>
      </c>
      <c r="M390" s="49">
        <v>2282</v>
      </c>
      <c r="N390" s="49">
        <v>0.19400000000000001</v>
      </c>
      <c r="P390" s="49">
        <v>1954</v>
      </c>
      <c r="Q390" s="49">
        <v>0.19</v>
      </c>
    </row>
    <row r="391" spans="1:17">
      <c r="A391" s="48">
        <v>5878</v>
      </c>
      <c r="B391" s="48">
        <v>0.13</v>
      </c>
      <c r="C391" s="50"/>
      <c r="D391" s="49">
        <v>6392</v>
      </c>
      <c r="E391" s="49">
        <v>0.157</v>
      </c>
      <c r="G391" s="49">
        <v>4835</v>
      </c>
      <c r="H391" s="51">
        <v>0.14799999999999999</v>
      </c>
      <c r="J391" s="49">
        <v>3668</v>
      </c>
      <c r="K391" s="49">
        <v>0.24899999999999997</v>
      </c>
      <c r="M391" s="49">
        <v>2283</v>
      </c>
      <c r="N391" s="49">
        <v>0.19500000000000001</v>
      </c>
      <c r="P391" s="49">
        <v>1955</v>
      </c>
      <c r="Q391" s="49">
        <v>0.19500000000000001</v>
      </c>
    </row>
    <row r="392" spans="1:17">
      <c r="A392" s="48">
        <v>5879</v>
      </c>
      <c r="B392" s="48">
        <v>0.128</v>
      </c>
      <c r="C392" s="50"/>
      <c r="D392" s="49">
        <v>6393</v>
      </c>
      <c r="E392" s="49">
        <v>0.161</v>
      </c>
      <c r="G392" s="49">
        <v>4836</v>
      </c>
      <c r="H392" s="51">
        <v>0.155</v>
      </c>
      <c r="J392" s="49">
        <v>3669</v>
      </c>
      <c r="K392" s="49">
        <v>0.245</v>
      </c>
      <c r="M392" s="49">
        <v>2284</v>
      </c>
      <c r="N392" s="49">
        <v>0.19500000000000001</v>
      </c>
      <c r="P392" s="49">
        <v>1956</v>
      </c>
      <c r="Q392" s="49">
        <v>0.19</v>
      </c>
    </row>
    <row r="393" spans="1:17">
      <c r="A393" s="48">
        <v>5880</v>
      </c>
      <c r="B393" s="48">
        <v>0.126</v>
      </c>
      <c r="C393" s="50"/>
      <c r="D393" s="49">
        <v>6394</v>
      </c>
      <c r="E393" s="49">
        <v>0.16500000000000001</v>
      </c>
      <c r="G393" s="49">
        <v>4837</v>
      </c>
      <c r="H393" s="51">
        <v>0.16300000000000001</v>
      </c>
      <c r="J393" s="49">
        <v>3670</v>
      </c>
      <c r="K393" s="49">
        <v>0.24099999999999999</v>
      </c>
      <c r="M393" s="49">
        <v>2285</v>
      </c>
      <c r="N393" s="49">
        <v>0.19500000000000001</v>
      </c>
      <c r="P393" s="49">
        <v>1957</v>
      </c>
      <c r="Q393" s="49">
        <v>0.186</v>
      </c>
    </row>
    <row r="394" spans="1:17">
      <c r="A394" s="48">
        <v>5881</v>
      </c>
      <c r="B394" s="48">
        <v>0.121</v>
      </c>
      <c r="C394" s="50"/>
      <c r="D394" s="49">
        <v>6395</v>
      </c>
      <c r="E394" s="49">
        <v>0.16899999999999998</v>
      </c>
      <c r="G394" s="49">
        <v>4838</v>
      </c>
      <c r="H394" s="51">
        <v>0.17</v>
      </c>
      <c r="J394" s="49">
        <v>3671</v>
      </c>
      <c r="K394" s="49">
        <v>0.23900000000000002</v>
      </c>
      <c r="M394" s="49">
        <v>2286</v>
      </c>
      <c r="N394" s="49">
        <v>0.19500000000000001</v>
      </c>
      <c r="P394" s="49">
        <v>1958</v>
      </c>
      <c r="Q394" s="49">
        <v>0.182</v>
      </c>
    </row>
    <row r="395" spans="1:17">
      <c r="A395" s="48">
        <v>5882</v>
      </c>
      <c r="B395" s="48">
        <v>0.11700000000000001</v>
      </c>
      <c r="C395" s="50"/>
      <c r="D395" s="49">
        <v>6396</v>
      </c>
      <c r="E395" s="49">
        <v>0.17699999999999999</v>
      </c>
      <c r="G395" s="49">
        <v>4839</v>
      </c>
      <c r="H395" s="51">
        <v>0.17799999999999999</v>
      </c>
      <c r="J395" s="49">
        <v>3672</v>
      </c>
      <c r="K395" s="49">
        <v>0.23800000000000002</v>
      </c>
      <c r="M395" s="49">
        <v>2287</v>
      </c>
      <c r="N395" s="49">
        <v>0.19600000000000001</v>
      </c>
      <c r="P395" s="49">
        <v>1959</v>
      </c>
      <c r="Q395" s="49">
        <v>0.17799999999999999</v>
      </c>
    </row>
    <row r="396" spans="1:17">
      <c r="A396" s="48">
        <v>5883</v>
      </c>
      <c r="B396" s="48">
        <v>0.112</v>
      </c>
      <c r="C396" s="50"/>
      <c r="D396" s="49">
        <v>6397</v>
      </c>
      <c r="E396" s="49">
        <v>0.185</v>
      </c>
      <c r="G396" s="49">
        <v>4840</v>
      </c>
      <c r="H396" s="51">
        <v>0.186</v>
      </c>
      <c r="J396" s="49">
        <v>3673</v>
      </c>
      <c r="K396" s="49">
        <v>0.23599999999999999</v>
      </c>
      <c r="M396" s="49">
        <v>2288</v>
      </c>
      <c r="N396" s="49">
        <v>0.19600000000000001</v>
      </c>
      <c r="P396" s="49">
        <v>1960</v>
      </c>
      <c r="Q396" s="49">
        <v>0.17399999999999999</v>
      </c>
    </row>
    <row r="397" spans="1:17">
      <c r="A397" s="48">
        <v>5884</v>
      </c>
      <c r="B397" s="48">
        <v>0.107</v>
      </c>
      <c r="C397" s="50"/>
      <c r="D397" s="49">
        <v>6398</v>
      </c>
      <c r="E397" s="49">
        <v>0.193</v>
      </c>
      <c r="G397" s="49">
        <v>4841</v>
      </c>
      <c r="H397" s="51">
        <v>0.192</v>
      </c>
      <c r="J397" s="49">
        <v>3674</v>
      </c>
      <c r="K397" s="49">
        <v>0.23499999999999999</v>
      </c>
      <c r="M397" s="49">
        <v>2289</v>
      </c>
      <c r="N397" s="49">
        <v>0.19600000000000001</v>
      </c>
      <c r="P397" s="49">
        <v>1961</v>
      </c>
      <c r="Q397" s="49">
        <v>0.17199999999999999</v>
      </c>
    </row>
    <row r="398" spans="1:17">
      <c r="A398" s="48">
        <v>5885</v>
      </c>
      <c r="B398" s="48">
        <v>0.10299999999999999</v>
      </c>
      <c r="C398" s="50"/>
      <c r="D398" s="49">
        <v>6399</v>
      </c>
      <c r="E398" s="49">
        <v>0.20100000000000001</v>
      </c>
      <c r="G398" s="49">
        <v>4842</v>
      </c>
      <c r="H398" s="51">
        <v>0.19799999999999998</v>
      </c>
      <c r="J398" s="49">
        <v>3675</v>
      </c>
      <c r="K398" s="49">
        <v>0.23399999999999999</v>
      </c>
      <c r="M398" s="49">
        <v>2290</v>
      </c>
      <c r="N398" s="49">
        <v>0.19600000000000001</v>
      </c>
      <c r="P398" s="49">
        <v>1962</v>
      </c>
      <c r="Q398" s="49">
        <v>0.17</v>
      </c>
    </row>
    <row r="399" spans="1:17">
      <c r="A399" s="48">
        <v>5886</v>
      </c>
      <c r="B399" s="48">
        <v>9.8000000000000004E-2</v>
      </c>
      <c r="C399" s="50"/>
      <c r="D399" s="49">
        <v>6400</v>
      </c>
      <c r="E399" s="49">
        <v>0.21000000000000002</v>
      </c>
      <c r="G399" s="49">
        <v>4843</v>
      </c>
      <c r="H399" s="51">
        <v>0.20399999999999999</v>
      </c>
      <c r="J399" s="49">
        <v>3676</v>
      </c>
      <c r="K399" s="49">
        <v>0.23499999999999999</v>
      </c>
      <c r="M399" s="49">
        <v>2291</v>
      </c>
      <c r="N399" s="49">
        <v>0.19800000000000001</v>
      </c>
      <c r="P399" s="49">
        <v>1963</v>
      </c>
      <c r="Q399" s="49">
        <v>0.16700000000000001</v>
      </c>
    </row>
    <row r="400" spans="1:17">
      <c r="A400" s="48">
        <v>5887</v>
      </c>
      <c r="B400" s="48">
        <v>9.2999999999999999E-2</v>
      </c>
      <c r="C400" s="50"/>
      <c r="D400" s="49">
        <v>6401</v>
      </c>
      <c r="E400" s="49">
        <v>0.21800000000000003</v>
      </c>
      <c r="G400" s="49">
        <v>4844</v>
      </c>
      <c r="H400" s="51">
        <v>0.21000000000000002</v>
      </c>
      <c r="J400" s="49">
        <v>3677</v>
      </c>
      <c r="K400" s="49">
        <v>0.23699999999999999</v>
      </c>
      <c r="M400" s="49">
        <v>2292</v>
      </c>
      <c r="N400" s="49">
        <v>0.2</v>
      </c>
      <c r="P400" s="49">
        <v>1964</v>
      </c>
      <c r="Q400" s="49">
        <v>0.16500000000000001</v>
      </c>
    </row>
    <row r="401" spans="1:17">
      <c r="A401" s="48">
        <v>5888</v>
      </c>
      <c r="B401" s="48">
        <v>8.6999999999999994E-2</v>
      </c>
      <c r="C401" s="50"/>
      <c r="D401" s="49">
        <v>6402</v>
      </c>
      <c r="E401" s="49">
        <v>0.22599999999999998</v>
      </c>
      <c r="G401" s="49">
        <v>4845</v>
      </c>
      <c r="H401" s="51">
        <v>0.216</v>
      </c>
      <c r="J401" s="49">
        <v>3678</v>
      </c>
      <c r="K401" s="49">
        <v>0.23900000000000002</v>
      </c>
      <c r="M401" s="49">
        <v>2293</v>
      </c>
      <c r="N401" s="49">
        <v>0.20200000000000001</v>
      </c>
      <c r="P401" s="49">
        <v>1965</v>
      </c>
      <c r="Q401" s="49">
        <v>0.16300000000000001</v>
      </c>
    </row>
    <row r="402" spans="1:17">
      <c r="A402" s="48">
        <v>5889</v>
      </c>
      <c r="B402" s="48">
        <v>8.3000000000000004E-2</v>
      </c>
      <c r="C402" s="50"/>
      <c r="D402" s="49">
        <v>6403</v>
      </c>
      <c r="E402" s="49">
        <v>0.23399999999999999</v>
      </c>
      <c r="G402" s="49">
        <v>4846</v>
      </c>
      <c r="H402" s="51">
        <v>0.221</v>
      </c>
      <c r="J402" s="49">
        <v>3679</v>
      </c>
      <c r="K402" s="49">
        <v>0.24099999999999999</v>
      </c>
      <c r="M402" s="49">
        <v>2294</v>
      </c>
      <c r="N402" s="49">
        <v>0.20300000000000001</v>
      </c>
      <c r="P402" s="49">
        <v>1966</v>
      </c>
      <c r="Q402" s="49">
        <v>0.16600000000000001</v>
      </c>
    </row>
    <row r="403" spans="1:17">
      <c r="A403" s="48">
        <v>5890</v>
      </c>
      <c r="B403" s="48">
        <v>7.8E-2</v>
      </c>
      <c r="C403" s="50"/>
      <c r="D403" s="49">
        <v>6404</v>
      </c>
      <c r="E403" s="49">
        <v>0.24199999999999999</v>
      </c>
      <c r="G403" s="49">
        <v>4847</v>
      </c>
      <c r="H403" s="51">
        <v>0.22500000000000001</v>
      </c>
      <c r="J403" s="49">
        <v>3680</v>
      </c>
      <c r="K403" s="49">
        <v>0.24299999999999999</v>
      </c>
      <c r="M403" s="49">
        <v>2295</v>
      </c>
      <c r="N403" s="49">
        <v>0.20499999999999999</v>
      </c>
      <c r="P403" s="49">
        <v>1967</v>
      </c>
      <c r="Q403" s="49">
        <v>0.16800000000000001</v>
      </c>
    </row>
    <row r="404" spans="1:17">
      <c r="A404" s="48">
        <v>5891</v>
      </c>
      <c r="B404" s="48">
        <v>7.2999999999999995E-2</v>
      </c>
      <c r="C404" s="50"/>
      <c r="D404" s="49">
        <v>6405</v>
      </c>
      <c r="E404" s="49">
        <v>0.25</v>
      </c>
      <c r="G404" s="49">
        <v>4848</v>
      </c>
      <c r="H404" s="51">
        <v>0.23</v>
      </c>
      <c r="J404" s="49">
        <v>3681</v>
      </c>
      <c r="K404" s="49">
        <v>0.247</v>
      </c>
      <c r="M404" s="49">
        <v>2296</v>
      </c>
      <c r="N404" s="49">
        <v>0.20799999999999999</v>
      </c>
      <c r="P404" s="49">
        <v>1968</v>
      </c>
      <c r="Q404" s="49">
        <v>0.17100000000000001</v>
      </c>
    </row>
    <row r="405" spans="1:17">
      <c r="A405" s="48">
        <v>5892</v>
      </c>
      <c r="B405" s="48">
        <v>6.8000000000000005E-2</v>
      </c>
      <c r="C405" s="50"/>
      <c r="D405" s="49">
        <v>6406</v>
      </c>
      <c r="E405" s="49">
        <v>0.26200000000000001</v>
      </c>
      <c r="G405" s="49">
        <v>4849</v>
      </c>
      <c r="H405" s="51">
        <v>0.23499999999999999</v>
      </c>
      <c r="J405" s="49">
        <v>3682</v>
      </c>
      <c r="K405" s="49">
        <v>0.252</v>
      </c>
      <c r="M405" s="49">
        <v>2297</v>
      </c>
      <c r="N405" s="49">
        <v>0.21</v>
      </c>
      <c r="P405" s="49">
        <v>1969</v>
      </c>
      <c r="Q405" s="49">
        <v>0.17299999999999999</v>
      </c>
    </row>
    <row r="406" spans="1:17">
      <c r="A406" s="48">
        <v>5893</v>
      </c>
      <c r="B406" s="48">
        <v>6.4000000000000001E-2</v>
      </c>
      <c r="C406" s="50"/>
      <c r="D406" s="49">
        <v>6407</v>
      </c>
      <c r="E406" s="49">
        <v>0.27500000000000002</v>
      </c>
      <c r="G406" s="49">
        <v>4850</v>
      </c>
      <c r="H406" s="51">
        <v>0.23900000000000002</v>
      </c>
      <c r="J406" s="49">
        <v>3683</v>
      </c>
      <c r="K406" s="49">
        <v>0.25600000000000001</v>
      </c>
      <c r="M406" s="49">
        <v>2298</v>
      </c>
      <c r="N406" s="49">
        <v>0.21199999999999999</v>
      </c>
      <c r="P406" s="49">
        <v>1970</v>
      </c>
      <c r="Q406" s="49">
        <v>0.17599999999999999</v>
      </c>
    </row>
    <row r="407" spans="1:17">
      <c r="A407" s="48">
        <v>5894</v>
      </c>
      <c r="B407" s="48">
        <v>5.8999999999999997E-2</v>
      </c>
      <c r="C407" s="50"/>
      <c r="D407" s="49">
        <v>6408</v>
      </c>
      <c r="E407" s="49">
        <v>0.28699999999999998</v>
      </c>
      <c r="G407" s="49">
        <v>4851</v>
      </c>
      <c r="H407" s="51">
        <v>0.245</v>
      </c>
      <c r="J407" s="49">
        <v>3684</v>
      </c>
      <c r="K407" s="49">
        <v>0.26100000000000001</v>
      </c>
      <c r="M407" s="49">
        <v>2299</v>
      </c>
      <c r="N407" s="49">
        <v>0.214</v>
      </c>
      <c r="P407" s="49">
        <v>1971</v>
      </c>
      <c r="Q407" s="49">
        <v>0.17699999999999999</v>
      </c>
    </row>
    <row r="408" spans="1:17">
      <c r="A408" s="48">
        <v>5895</v>
      </c>
      <c r="B408" s="48">
        <v>5.5E-2</v>
      </c>
      <c r="C408" s="50"/>
      <c r="D408" s="49">
        <v>6409</v>
      </c>
      <c r="E408" s="49">
        <v>0.30099999999999999</v>
      </c>
      <c r="G408" s="49">
        <v>4852</v>
      </c>
      <c r="H408" s="51">
        <v>0.25</v>
      </c>
      <c r="J408" s="49">
        <v>3685</v>
      </c>
      <c r="K408" s="49">
        <v>0.26500000000000001</v>
      </c>
      <c r="M408" s="49">
        <v>2300</v>
      </c>
      <c r="N408" s="49">
        <v>0.215</v>
      </c>
      <c r="P408" s="49">
        <v>1972</v>
      </c>
      <c r="Q408" s="49">
        <v>0.17899999999999999</v>
      </c>
    </row>
    <row r="409" spans="1:17">
      <c r="A409" s="48">
        <v>5896</v>
      </c>
      <c r="B409" s="48">
        <v>5.1999999999999998E-2</v>
      </c>
      <c r="C409" s="50"/>
      <c r="D409" s="49">
        <v>6410</v>
      </c>
      <c r="E409" s="49">
        <v>0.314</v>
      </c>
      <c r="G409" s="49">
        <v>4853</v>
      </c>
      <c r="H409" s="51">
        <v>0.255</v>
      </c>
      <c r="J409" s="49">
        <v>3686</v>
      </c>
      <c r="K409" s="49">
        <v>0.27300000000000002</v>
      </c>
      <c r="M409" s="49">
        <v>2301</v>
      </c>
      <c r="N409" s="49">
        <v>0.216</v>
      </c>
      <c r="P409" s="49">
        <v>1973</v>
      </c>
      <c r="Q409" s="49">
        <v>0.18</v>
      </c>
    </row>
    <row r="410" spans="1:17">
      <c r="A410" s="48">
        <v>5897</v>
      </c>
      <c r="B410" s="48">
        <v>4.9000000000000002E-2</v>
      </c>
      <c r="C410" s="50"/>
      <c r="D410" s="49">
        <v>6411</v>
      </c>
      <c r="E410" s="49">
        <v>0.32100000000000001</v>
      </c>
      <c r="G410" s="49">
        <v>4854</v>
      </c>
      <c r="H410" s="51">
        <v>0.25900000000000001</v>
      </c>
      <c r="J410" s="49">
        <v>3687</v>
      </c>
      <c r="K410" s="49">
        <v>0.27999999999999997</v>
      </c>
      <c r="M410" s="49">
        <v>2302</v>
      </c>
      <c r="N410" s="49">
        <v>0.216</v>
      </c>
      <c r="P410" s="49">
        <v>1974</v>
      </c>
      <c r="Q410" s="49">
        <v>0.182</v>
      </c>
    </row>
    <row r="411" spans="1:17">
      <c r="A411" s="48">
        <v>5898</v>
      </c>
      <c r="B411" s="48">
        <v>4.5999999999999999E-2</v>
      </c>
      <c r="C411" s="50"/>
      <c r="D411" s="49">
        <v>6412</v>
      </c>
      <c r="E411" s="49">
        <v>0.32699999999999996</v>
      </c>
      <c r="G411" s="49">
        <v>4855</v>
      </c>
      <c r="H411" s="51">
        <v>0.26400000000000001</v>
      </c>
      <c r="J411" s="49">
        <v>3688</v>
      </c>
      <c r="K411" s="49">
        <v>0.28699999999999998</v>
      </c>
      <c r="M411" s="49">
        <v>2303</v>
      </c>
      <c r="N411" s="49">
        <v>0.215</v>
      </c>
      <c r="P411" s="49">
        <v>1975</v>
      </c>
      <c r="Q411" s="49">
        <v>0.183</v>
      </c>
    </row>
    <row r="412" spans="1:17">
      <c r="A412" s="48">
        <v>5899</v>
      </c>
      <c r="B412" s="48">
        <v>4.2999999999999997E-2</v>
      </c>
      <c r="C412" s="50"/>
      <c r="D412" s="49">
        <v>6413</v>
      </c>
      <c r="E412" s="49">
        <v>0.33399999999999996</v>
      </c>
      <c r="G412" s="49">
        <v>4856</v>
      </c>
      <c r="H412" s="51">
        <v>0.26699999999999996</v>
      </c>
      <c r="J412" s="49">
        <v>3689</v>
      </c>
      <c r="K412" s="49">
        <v>0.29399999999999998</v>
      </c>
      <c r="M412" s="49">
        <v>2304</v>
      </c>
      <c r="N412" s="49">
        <v>0.214</v>
      </c>
      <c r="P412" s="49">
        <v>1976</v>
      </c>
      <c r="Q412" s="49">
        <v>0.18099999999999999</v>
      </c>
    </row>
    <row r="413" spans="1:17">
      <c r="A413" s="48">
        <v>5900</v>
      </c>
      <c r="B413" s="48">
        <v>4.1000000000000002E-2</v>
      </c>
      <c r="C413" s="50"/>
      <c r="D413" s="49">
        <v>6414</v>
      </c>
      <c r="E413" s="49">
        <v>0.34099999999999997</v>
      </c>
      <c r="G413" s="49">
        <v>4857</v>
      </c>
      <c r="H413" s="51">
        <v>0.27099999999999996</v>
      </c>
      <c r="J413" s="49">
        <v>3690</v>
      </c>
      <c r="K413" s="49">
        <v>0.30200000000000005</v>
      </c>
      <c r="M413" s="49">
        <v>2305</v>
      </c>
      <c r="N413" s="49">
        <v>0.21199999999999999</v>
      </c>
      <c r="P413" s="49">
        <v>1977</v>
      </c>
      <c r="Q413" s="49">
        <v>0.17899999999999999</v>
      </c>
    </row>
    <row r="414" spans="1:17">
      <c r="A414" s="48">
        <v>5901</v>
      </c>
      <c r="B414" s="48">
        <v>3.7999999999999999E-2</v>
      </c>
      <c r="C414" s="50"/>
      <c r="D414" s="49">
        <v>6415</v>
      </c>
      <c r="E414" s="49">
        <v>0.34799999999999998</v>
      </c>
      <c r="G414" s="49">
        <v>4858</v>
      </c>
      <c r="H414" s="51">
        <v>0.27399999999999997</v>
      </c>
      <c r="J414" s="49">
        <v>3691</v>
      </c>
      <c r="K414" s="49">
        <v>0.31</v>
      </c>
      <c r="M414" s="49">
        <v>2306</v>
      </c>
      <c r="N414" s="49">
        <v>0.20899999999999999</v>
      </c>
      <c r="P414" s="49">
        <v>1978</v>
      </c>
      <c r="Q414" s="49">
        <v>0.17699999999999999</v>
      </c>
    </row>
    <row r="415" spans="1:17">
      <c r="A415" s="48">
        <v>5902</v>
      </c>
      <c r="B415" s="48">
        <v>3.5999999999999997E-2</v>
      </c>
      <c r="C415" s="50"/>
      <c r="D415" s="49">
        <v>6416</v>
      </c>
      <c r="E415" s="49">
        <v>0.34699999999999998</v>
      </c>
      <c r="G415" s="49">
        <v>4859</v>
      </c>
      <c r="H415" s="51">
        <v>0.27700000000000002</v>
      </c>
      <c r="J415" s="49">
        <v>3692</v>
      </c>
      <c r="K415" s="49">
        <v>0.318</v>
      </c>
      <c r="M415" s="49">
        <v>2307</v>
      </c>
      <c r="N415" s="49">
        <v>0.20599999999999999</v>
      </c>
      <c r="P415" s="49">
        <v>1979</v>
      </c>
      <c r="Q415" s="49">
        <v>0.17599999999999999</v>
      </c>
    </row>
    <row r="416" spans="1:17">
      <c r="A416" s="48">
        <v>5903</v>
      </c>
      <c r="B416" s="48">
        <v>3.4000000000000002E-2</v>
      </c>
      <c r="C416" s="50"/>
      <c r="D416" s="49">
        <v>6417</v>
      </c>
      <c r="E416" s="49">
        <v>0.34699999999999998</v>
      </c>
      <c r="G416" s="49">
        <v>4860</v>
      </c>
      <c r="H416" s="51">
        <v>0.27999999999999997</v>
      </c>
      <c r="J416" s="49">
        <v>3693</v>
      </c>
      <c r="K416" s="49">
        <v>0.32600000000000001</v>
      </c>
      <c r="M416" s="49">
        <v>2308</v>
      </c>
      <c r="N416" s="49">
        <v>0.20200000000000001</v>
      </c>
      <c r="P416" s="49">
        <v>1980</v>
      </c>
      <c r="Q416" s="49">
        <v>0.17399999999999999</v>
      </c>
    </row>
    <row r="417" spans="1:17">
      <c r="A417" s="48">
        <v>5904</v>
      </c>
      <c r="B417" s="48">
        <v>3.3000000000000002E-2</v>
      </c>
      <c r="C417" s="50"/>
      <c r="D417" s="49">
        <v>6418</v>
      </c>
      <c r="E417" s="49">
        <v>0.34600000000000003</v>
      </c>
      <c r="G417" s="49">
        <v>4861</v>
      </c>
      <c r="H417" s="51">
        <v>0.28200000000000003</v>
      </c>
      <c r="J417" s="49">
        <v>3694</v>
      </c>
      <c r="K417" s="49">
        <v>0.33399999999999996</v>
      </c>
      <c r="M417" s="49">
        <v>2309</v>
      </c>
      <c r="N417" s="49">
        <v>0.19700000000000001</v>
      </c>
      <c r="P417" s="49">
        <v>1981</v>
      </c>
      <c r="Q417" s="49">
        <v>0.17399999999999999</v>
      </c>
    </row>
    <row r="418" spans="1:17">
      <c r="A418" s="48">
        <v>5905</v>
      </c>
      <c r="B418" s="48">
        <v>3.2000000000000001E-2</v>
      </c>
      <c r="C418" s="50"/>
      <c r="D418" s="49">
        <v>6419</v>
      </c>
      <c r="E418" s="49">
        <v>0.34499999999999997</v>
      </c>
      <c r="G418" s="49">
        <v>4862</v>
      </c>
      <c r="H418" s="51">
        <v>0.28299999999999997</v>
      </c>
      <c r="J418" s="49">
        <v>3695</v>
      </c>
      <c r="K418" s="49">
        <v>0.34200000000000003</v>
      </c>
      <c r="M418" s="49">
        <v>2310</v>
      </c>
      <c r="N418" s="49">
        <v>0.192</v>
      </c>
      <c r="P418" s="49">
        <v>1982</v>
      </c>
      <c r="Q418" s="49">
        <v>0.17399999999999999</v>
      </c>
    </row>
    <row r="419" spans="1:17">
      <c r="A419" s="48">
        <v>5906</v>
      </c>
      <c r="B419" s="48">
        <v>0.03</v>
      </c>
      <c r="C419" s="50"/>
      <c r="D419" s="49">
        <v>6420</v>
      </c>
      <c r="E419" s="49">
        <v>0.34499999999999997</v>
      </c>
      <c r="G419" s="49">
        <v>4863</v>
      </c>
      <c r="H419" s="51">
        <v>0.28499999999999998</v>
      </c>
      <c r="J419" s="49">
        <v>3696</v>
      </c>
      <c r="K419" s="49">
        <v>0.34900000000000003</v>
      </c>
      <c r="M419" s="49">
        <v>2311</v>
      </c>
      <c r="N419" s="49">
        <v>0.188</v>
      </c>
      <c r="P419" s="49">
        <v>1983</v>
      </c>
      <c r="Q419" s="49">
        <v>0.17399999999999999</v>
      </c>
    </row>
    <row r="420" spans="1:17">
      <c r="A420" s="48">
        <v>5907</v>
      </c>
      <c r="B420" s="48">
        <v>2.9000000000000001E-2</v>
      </c>
      <c r="C420" s="50"/>
      <c r="D420" s="49">
        <v>6421</v>
      </c>
      <c r="E420" s="49">
        <v>0.34499999999999997</v>
      </c>
      <c r="G420" s="49">
        <v>4864</v>
      </c>
      <c r="H420" s="51">
        <v>0.28600000000000003</v>
      </c>
      <c r="J420" s="49">
        <v>3697</v>
      </c>
      <c r="K420" s="49">
        <v>0.35699999999999998</v>
      </c>
      <c r="M420" s="49">
        <v>2312</v>
      </c>
      <c r="N420" s="49">
        <v>0.184</v>
      </c>
      <c r="P420" s="49">
        <v>1984</v>
      </c>
      <c r="Q420" s="49">
        <v>0.17399999999999999</v>
      </c>
    </row>
    <row r="421" spans="1:17">
      <c r="A421" s="48">
        <v>5908</v>
      </c>
      <c r="B421" s="48">
        <v>2.9000000000000001E-2</v>
      </c>
      <c r="C421" s="50"/>
      <c r="D421" s="49">
        <v>6422</v>
      </c>
      <c r="E421" s="49">
        <v>0.34499999999999997</v>
      </c>
      <c r="G421" s="49">
        <v>4865</v>
      </c>
      <c r="H421" s="51">
        <v>0.28800000000000003</v>
      </c>
      <c r="J421" s="49">
        <v>3698</v>
      </c>
      <c r="K421" s="49">
        <v>0.36399999999999999</v>
      </c>
      <c r="M421" s="49">
        <v>2313</v>
      </c>
      <c r="N421" s="49">
        <v>0.18</v>
      </c>
      <c r="P421" s="49">
        <v>1985</v>
      </c>
      <c r="Q421" s="49">
        <v>0.17399999999999999</v>
      </c>
    </row>
    <row r="422" spans="1:17">
      <c r="A422" s="48">
        <v>5909</v>
      </c>
      <c r="B422" s="48">
        <v>2.9000000000000001E-2</v>
      </c>
      <c r="C422" s="50"/>
      <c r="D422" s="49">
        <v>6423</v>
      </c>
      <c r="E422" s="49">
        <v>0.34499999999999997</v>
      </c>
      <c r="G422" s="49">
        <v>4866</v>
      </c>
      <c r="H422" s="51">
        <v>0.28899999999999998</v>
      </c>
      <c r="J422" s="49">
        <v>3699</v>
      </c>
      <c r="K422" s="49">
        <v>0.371</v>
      </c>
      <c r="M422" s="49">
        <v>2314</v>
      </c>
      <c r="N422" s="49">
        <v>0.17599999999999999</v>
      </c>
      <c r="P422" s="49">
        <v>1986</v>
      </c>
      <c r="Q422" s="49">
        <v>0.17899999999999999</v>
      </c>
    </row>
    <row r="423" spans="1:17">
      <c r="A423" s="48">
        <v>5910</v>
      </c>
      <c r="B423" s="48">
        <v>0.03</v>
      </c>
      <c r="C423" s="50"/>
      <c r="D423" s="49">
        <v>6424</v>
      </c>
      <c r="E423" s="49">
        <v>0.34499999999999997</v>
      </c>
      <c r="G423" s="49">
        <v>4867</v>
      </c>
      <c r="H423" s="51">
        <v>0.28999999999999998</v>
      </c>
      <c r="J423" s="49">
        <v>3700</v>
      </c>
      <c r="K423" s="49">
        <v>0.378</v>
      </c>
      <c r="M423" s="49">
        <v>2315</v>
      </c>
      <c r="N423" s="49">
        <v>0.17199999999999999</v>
      </c>
      <c r="P423" s="49">
        <v>1987</v>
      </c>
      <c r="Q423" s="49">
        <v>0.185</v>
      </c>
    </row>
    <row r="424" spans="1:17">
      <c r="A424" s="48">
        <v>5911</v>
      </c>
      <c r="B424" s="48">
        <v>3.1E-2</v>
      </c>
      <c r="C424" s="50"/>
      <c r="D424" s="49">
        <v>6425</v>
      </c>
      <c r="E424" s="49">
        <v>0.34499999999999997</v>
      </c>
      <c r="G424" s="49">
        <v>4868</v>
      </c>
      <c r="H424" s="51">
        <v>0.28999999999999998</v>
      </c>
      <c r="J424" s="49">
        <v>3701</v>
      </c>
      <c r="K424" s="49">
        <v>0.38300000000000001</v>
      </c>
      <c r="M424" s="49">
        <v>2316</v>
      </c>
      <c r="N424" s="49">
        <v>0.17</v>
      </c>
      <c r="P424" s="49">
        <v>1988</v>
      </c>
      <c r="Q424" s="49">
        <v>0.191</v>
      </c>
    </row>
    <row r="425" spans="1:17">
      <c r="A425" s="48">
        <v>5912</v>
      </c>
      <c r="B425" s="48">
        <v>3.2000000000000001E-2</v>
      </c>
      <c r="C425" s="50"/>
      <c r="D425" s="49">
        <v>6426</v>
      </c>
      <c r="E425" s="49">
        <v>0.34299999999999997</v>
      </c>
      <c r="G425" s="49">
        <v>4869</v>
      </c>
      <c r="H425" s="51">
        <v>0.28999999999999998</v>
      </c>
      <c r="J425" s="49">
        <v>3702</v>
      </c>
      <c r="K425" s="49">
        <v>0.38699999999999996</v>
      </c>
      <c r="M425" s="49">
        <v>2317</v>
      </c>
      <c r="N425" s="49">
        <v>0.16800000000000001</v>
      </c>
      <c r="P425" s="49">
        <v>1989</v>
      </c>
      <c r="Q425" s="49">
        <v>0.19600000000000001</v>
      </c>
    </row>
    <row r="426" spans="1:17">
      <c r="A426" s="48">
        <v>5913</v>
      </c>
      <c r="B426" s="48">
        <v>3.4000000000000002E-2</v>
      </c>
      <c r="C426" s="50"/>
      <c r="D426" s="49">
        <v>6427</v>
      </c>
      <c r="E426" s="49">
        <v>0.34099999999999997</v>
      </c>
      <c r="G426" s="49">
        <v>4870</v>
      </c>
      <c r="H426" s="51">
        <v>0.28999999999999998</v>
      </c>
      <c r="J426" s="49">
        <v>3703</v>
      </c>
      <c r="K426" s="49">
        <v>0.39200000000000002</v>
      </c>
      <c r="M426" s="49">
        <v>2318</v>
      </c>
      <c r="N426" s="49">
        <v>0.16600000000000001</v>
      </c>
      <c r="P426" s="49">
        <v>1990</v>
      </c>
      <c r="Q426" s="49">
        <v>0.20300000000000001</v>
      </c>
    </row>
    <row r="427" spans="1:17">
      <c r="A427" s="48">
        <v>5914</v>
      </c>
      <c r="B427" s="48">
        <v>3.6999999999999998E-2</v>
      </c>
      <c r="C427" s="50"/>
      <c r="D427" s="49">
        <v>6428</v>
      </c>
      <c r="E427" s="49">
        <v>0.33900000000000002</v>
      </c>
      <c r="G427" s="49">
        <v>4871</v>
      </c>
      <c r="H427" s="51">
        <v>0.28999999999999998</v>
      </c>
      <c r="J427" s="49">
        <v>3704</v>
      </c>
      <c r="K427" s="49">
        <v>0.39599999999999996</v>
      </c>
      <c r="M427" s="49">
        <v>2319</v>
      </c>
      <c r="N427" s="49">
        <v>0.16400000000000001</v>
      </c>
      <c r="P427" s="49">
        <v>1991</v>
      </c>
      <c r="Q427" s="49">
        <v>0.20899999999999999</v>
      </c>
    </row>
    <row r="428" spans="1:17">
      <c r="A428" s="48">
        <v>5915</v>
      </c>
      <c r="B428" s="48">
        <v>0.04</v>
      </c>
      <c r="C428" s="50"/>
      <c r="D428" s="49">
        <v>6429</v>
      </c>
      <c r="E428" s="49">
        <v>0.33799999999999997</v>
      </c>
      <c r="G428" s="49">
        <v>4872</v>
      </c>
      <c r="H428" s="51">
        <v>0.28899999999999998</v>
      </c>
      <c r="J428" s="49">
        <v>3705</v>
      </c>
      <c r="K428" s="49">
        <v>0.40099999999999997</v>
      </c>
      <c r="M428" s="49">
        <v>2320</v>
      </c>
      <c r="N428" s="49">
        <v>0.16200000000000001</v>
      </c>
      <c r="P428" s="49">
        <v>1992</v>
      </c>
      <c r="Q428" s="49">
        <v>0.217</v>
      </c>
    </row>
    <row r="429" spans="1:17">
      <c r="A429" s="48">
        <v>5916</v>
      </c>
      <c r="B429" s="48">
        <v>4.2999999999999997E-2</v>
      </c>
      <c r="C429" s="50"/>
      <c r="D429" s="49">
        <v>6430</v>
      </c>
      <c r="E429" s="49">
        <v>0.33599999999999997</v>
      </c>
      <c r="G429" s="49">
        <v>4873</v>
      </c>
      <c r="H429" s="51">
        <v>0.28800000000000003</v>
      </c>
      <c r="J429" s="49">
        <v>3706</v>
      </c>
      <c r="K429" s="49">
        <v>0.40099999999999997</v>
      </c>
      <c r="M429" s="49">
        <v>2321</v>
      </c>
      <c r="N429" s="49">
        <v>0.16</v>
      </c>
      <c r="P429" s="49">
        <v>1993</v>
      </c>
      <c r="Q429" s="49">
        <v>0.224</v>
      </c>
    </row>
    <row r="430" spans="1:17">
      <c r="A430" s="48">
        <v>5917</v>
      </c>
      <c r="B430" s="48">
        <v>4.5999999999999999E-2</v>
      </c>
      <c r="C430" s="50"/>
      <c r="D430" s="49">
        <v>6431</v>
      </c>
      <c r="E430" s="49">
        <v>0.33799999999999997</v>
      </c>
      <c r="G430" s="49">
        <v>4874</v>
      </c>
      <c r="H430" s="51">
        <v>0.28699999999999998</v>
      </c>
      <c r="J430" s="49">
        <v>3707</v>
      </c>
      <c r="K430" s="49">
        <v>0.40200000000000002</v>
      </c>
      <c r="M430" s="49">
        <v>2322</v>
      </c>
      <c r="N430" s="49">
        <v>0.159</v>
      </c>
      <c r="P430" s="49">
        <v>1994</v>
      </c>
      <c r="Q430" s="49">
        <v>0.23100000000000001</v>
      </c>
    </row>
    <row r="431" spans="1:17">
      <c r="A431" s="48">
        <v>5918</v>
      </c>
      <c r="B431" s="48">
        <v>0.05</v>
      </c>
      <c r="C431" s="50"/>
      <c r="D431" s="49">
        <v>6432</v>
      </c>
      <c r="E431" s="49">
        <v>0.33900000000000002</v>
      </c>
      <c r="G431" s="49">
        <v>4875</v>
      </c>
      <c r="H431" s="51">
        <v>0.28600000000000003</v>
      </c>
      <c r="J431" s="49">
        <v>3708</v>
      </c>
      <c r="K431" s="49">
        <v>0.40299999999999997</v>
      </c>
      <c r="M431" s="49">
        <v>2323</v>
      </c>
      <c r="N431" s="49">
        <v>0.158</v>
      </c>
      <c r="P431" s="49">
        <v>1995</v>
      </c>
      <c r="Q431" s="49">
        <v>0.23799999999999999</v>
      </c>
    </row>
    <row r="432" spans="1:17">
      <c r="A432" s="48">
        <v>5919</v>
      </c>
      <c r="B432" s="48">
        <v>5.5E-2</v>
      </c>
      <c r="C432" s="50"/>
      <c r="D432" s="49">
        <v>6433</v>
      </c>
      <c r="E432" s="49">
        <v>0.34099999999999997</v>
      </c>
      <c r="G432" s="49">
        <v>4876</v>
      </c>
      <c r="H432" s="51">
        <v>0.28499999999999998</v>
      </c>
      <c r="J432" s="49">
        <v>3709</v>
      </c>
      <c r="K432" s="49">
        <v>0.40299999999999997</v>
      </c>
      <c r="M432" s="49">
        <v>2324</v>
      </c>
      <c r="N432" s="49">
        <v>0.156</v>
      </c>
      <c r="P432" s="49">
        <v>1996</v>
      </c>
      <c r="Q432" s="49">
        <v>0.245</v>
      </c>
    </row>
    <row r="433" spans="1:17">
      <c r="A433" s="48">
        <v>5920</v>
      </c>
      <c r="B433" s="48">
        <v>5.8999999999999997E-2</v>
      </c>
      <c r="C433" s="50"/>
      <c r="D433" s="49">
        <v>6434</v>
      </c>
      <c r="E433" s="49">
        <v>0.34299999999999997</v>
      </c>
      <c r="G433" s="49">
        <v>4877</v>
      </c>
      <c r="H433" s="51">
        <v>0.28400000000000003</v>
      </c>
      <c r="J433" s="49">
        <v>3710</v>
      </c>
      <c r="K433" s="49">
        <v>0.40400000000000003</v>
      </c>
      <c r="M433" s="49">
        <v>2325</v>
      </c>
      <c r="N433" s="49">
        <v>0.155</v>
      </c>
      <c r="P433" s="49">
        <v>1997</v>
      </c>
      <c r="Q433" s="49">
        <v>0.251</v>
      </c>
    </row>
    <row r="434" spans="1:17">
      <c r="A434" s="48">
        <v>5921</v>
      </c>
      <c r="B434" s="48">
        <v>6.4000000000000001E-2</v>
      </c>
      <c r="C434" s="50"/>
      <c r="D434" s="49">
        <v>6435</v>
      </c>
      <c r="E434" s="49">
        <v>0.34499999999999997</v>
      </c>
      <c r="G434" s="49">
        <v>4878</v>
      </c>
      <c r="H434" s="51">
        <v>0.28299999999999997</v>
      </c>
      <c r="J434" s="49">
        <v>3711</v>
      </c>
      <c r="K434" s="49">
        <v>0.40400000000000003</v>
      </c>
      <c r="M434" s="49">
        <v>2326</v>
      </c>
      <c r="N434" s="49">
        <v>0.152</v>
      </c>
      <c r="P434" s="49">
        <v>1998</v>
      </c>
      <c r="Q434" s="49">
        <v>0.25700000000000001</v>
      </c>
    </row>
    <row r="435" spans="1:17">
      <c r="A435" s="48">
        <v>5922</v>
      </c>
      <c r="B435" s="48">
        <v>6.8000000000000005E-2</v>
      </c>
      <c r="C435" s="50"/>
      <c r="D435" s="49">
        <v>6436</v>
      </c>
      <c r="E435" s="49">
        <v>0.35</v>
      </c>
      <c r="G435" s="49">
        <v>4879</v>
      </c>
      <c r="H435" s="51">
        <v>0.28200000000000003</v>
      </c>
      <c r="J435" s="49">
        <v>3712</v>
      </c>
      <c r="K435" s="49">
        <v>0.40499999999999997</v>
      </c>
      <c r="M435" s="49">
        <v>2327</v>
      </c>
      <c r="N435" s="49">
        <v>0.14799999999999999</v>
      </c>
      <c r="P435" s="49">
        <v>1999</v>
      </c>
      <c r="Q435" s="49">
        <v>0.26400000000000001</v>
      </c>
    </row>
    <row r="436" spans="1:17">
      <c r="A436" s="48">
        <v>5923</v>
      </c>
      <c r="B436" s="48">
        <v>7.2999999999999995E-2</v>
      </c>
      <c r="C436" s="50"/>
      <c r="D436" s="49">
        <v>6437</v>
      </c>
      <c r="E436" s="49">
        <v>0.35499999999999998</v>
      </c>
      <c r="G436" s="49">
        <v>4880</v>
      </c>
      <c r="H436" s="51">
        <v>0.28100000000000003</v>
      </c>
      <c r="J436" s="49">
        <v>3713</v>
      </c>
      <c r="K436" s="49">
        <v>0.40499999999999997</v>
      </c>
      <c r="M436" s="49">
        <v>2328</v>
      </c>
      <c r="N436" s="49">
        <v>0.14499999999999999</v>
      </c>
      <c r="P436" s="49">
        <v>2000</v>
      </c>
      <c r="Q436" s="49">
        <v>0.27</v>
      </c>
    </row>
    <row r="437" spans="1:17">
      <c r="A437" s="48">
        <v>5924</v>
      </c>
      <c r="B437" s="48">
        <v>7.8E-2</v>
      </c>
      <c r="C437" s="50"/>
      <c r="D437" s="49">
        <v>6438</v>
      </c>
      <c r="E437" s="49">
        <v>0.36099999999999999</v>
      </c>
      <c r="G437" s="49">
        <v>4881</v>
      </c>
      <c r="H437" s="51">
        <v>0.28100000000000003</v>
      </c>
      <c r="J437" s="49">
        <v>3714</v>
      </c>
      <c r="K437" s="49">
        <v>0.40600000000000003</v>
      </c>
      <c r="M437" s="49">
        <v>2329</v>
      </c>
      <c r="N437" s="49">
        <v>0.14199999999999999</v>
      </c>
      <c r="P437" s="49">
        <v>2001</v>
      </c>
      <c r="Q437" s="49">
        <v>0.27600000000000002</v>
      </c>
    </row>
    <row r="438" spans="1:17">
      <c r="A438" s="48">
        <v>5925</v>
      </c>
      <c r="B438" s="48">
        <v>8.3000000000000004E-2</v>
      </c>
      <c r="C438" s="50"/>
      <c r="D438" s="49">
        <v>6439</v>
      </c>
      <c r="E438" s="49">
        <v>0.36599999999999999</v>
      </c>
      <c r="G438" s="49">
        <v>4882</v>
      </c>
      <c r="H438" s="51">
        <v>0.27999999999999997</v>
      </c>
      <c r="J438" s="49">
        <v>3715</v>
      </c>
      <c r="K438" s="49">
        <v>0.40700000000000003</v>
      </c>
      <c r="M438" s="49">
        <v>2330</v>
      </c>
      <c r="N438" s="49">
        <v>0.13800000000000001</v>
      </c>
      <c r="P438" s="49">
        <v>2002</v>
      </c>
      <c r="Q438" s="49">
        <v>0.28199999999999997</v>
      </c>
    </row>
    <row r="439" spans="1:17">
      <c r="A439" s="48">
        <v>5926</v>
      </c>
      <c r="B439" s="48">
        <v>8.6999999999999994E-2</v>
      </c>
      <c r="C439" s="50"/>
      <c r="D439" s="49">
        <v>6440</v>
      </c>
      <c r="E439" s="49">
        <v>0.371</v>
      </c>
      <c r="G439" s="49">
        <v>4883</v>
      </c>
      <c r="H439" s="51">
        <v>0.27999999999999997</v>
      </c>
      <c r="J439" s="49">
        <v>3716</v>
      </c>
      <c r="K439" s="49">
        <v>0.41100000000000003</v>
      </c>
      <c r="M439" s="49">
        <v>2331</v>
      </c>
      <c r="N439" s="49">
        <v>0.13500000000000001</v>
      </c>
      <c r="P439" s="49">
        <v>2003</v>
      </c>
      <c r="Q439" s="49">
        <v>0.28799999999999998</v>
      </c>
    </row>
    <row r="440" spans="1:17">
      <c r="A440" s="48">
        <v>5927</v>
      </c>
      <c r="B440" s="48">
        <v>9.1999999999999998E-2</v>
      </c>
      <c r="C440" s="50"/>
      <c r="D440" s="49">
        <v>6441</v>
      </c>
      <c r="E440" s="49">
        <v>0.377</v>
      </c>
      <c r="G440" s="49">
        <v>4884</v>
      </c>
      <c r="H440" s="51">
        <v>0.27900000000000003</v>
      </c>
      <c r="J440" s="49">
        <v>3717</v>
      </c>
      <c r="K440" s="49">
        <v>0.41599999999999998</v>
      </c>
      <c r="M440" s="49">
        <v>2332</v>
      </c>
      <c r="N440" s="49">
        <v>0.13200000000000001</v>
      </c>
      <c r="P440" s="49">
        <v>2004</v>
      </c>
      <c r="Q440" s="49">
        <v>0.29399999999999998</v>
      </c>
    </row>
    <row r="441" spans="1:17">
      <c r="A441" s="48">
        <v>5928</v>
      </c>
      <c r="B441" s="48">
        <v>9.7000000000000003E-2</v>
      </c>
      <c r="C441" s="50"/>
      <c r="D441" s="49">
        <v>6442</v>
      </c>
      <c r="E441" s="49">
        <v>0.38300000000000001</v>
      </c>
      <c r="G441" s="49">
        <v>4885</v>
      </c>
      <c r="H441" s="51">
        <v>0.27799999999999997</v>
      </c>
      <c r="J441" s="49">
        <v>3718</v>
      </c>
      <c r="K441" s="49">
        <v>0.42000000000000004</v>
      </c>
      <c r="M441" s="49">
        <v>2333</v>
      </c>
      <c r="N441" s="49">
        <v>0.128</v>
      </c>
      <c r="P441" s="49">
        <v>2005</v>
      </c>
      <c r="Q441" s="49">
        <v>0.3</v>
      </c>
    </row>
    <row r="442" spans="1:17">
      <c r="A442" s="48">
        <v>5929</v>
      </c>
      <c r="B442" s="48">
        <v>0.10100000000000001</v>
      </c>
      <c r="C442" s="50"/>
      <c r="D442" s="49">
        <v>6443</v>
      </c>
      <c r="E442" s="49">
        <v>0.39</v>
      </c>
      <c r="G442" s="49">
        <v>4886</v>
      </c>
      <c r="H442" s="51">
        <v>0.27799999999999997</v>
      </c>
      <c r="J442" s="49">
        <v>3719</v>
      </c>
      <c r="K442" s="49">
        <v>0.42499999999999999</v>
      </c>
      <c r="M442" s="49">
        <v>2334</v>
      </c>
      <c r="N442" s="49">
        <v>0.125</v>
      </c>
      <c r="P442" s="49">
        <v>2006</v>
      </c>
      <c r="Q442" s="49">
        <v>0.30299999999999999</v>
      </c>
    </row>
    <row r="443" spans="1:17">
      <c r="A443" s="48">
        <v>5930</v>
      </c>
      <c r="B443" s="48">
        <v>0.106</v>
      </c>
      <c r="C443" s="50"/>
      <c r="D443" s="49">
        <v>6444</v>
      </c>
      <c r="E443" s="49">
        <v>0.39599999999999996</v>
      </c>
      <c r="G443" s="49">
        <v>4887</v>
      </c>
      <c r="H443" s="51">
        <v>0.27799999999999997</v>
      </c>
      <c r="J443" s="49">
        <v>3720</v>
      </c>
      <c r="K443" s="49">
        <v>0.42899999999999999</v>
      </c>
      <c r="M443" s="49">
        <v>2335</v>
      </c>
      <c r="N443" s="49">
        <v>0.122</v>
      </c>
      <c r="P443" s="49">
        <v>2007</v>
      </c>
      <c r="Q443" s="49">
        <v>0.30599999999999999</v>
      </c>
    </row>
    <row r="444" spans="1:17">
      <c r="A444" s="48">
        <v>5931</v>
      </c>
      <c r="B444" s="48">
        <v>0.111</v>
      </c>
      <c r="C444" s="50"/>
      <c r="D444" s="49">
        <v>6445</v>
      </c>
      <c r="E444" s="49">
        <v>0.40299999999999997</v>
      </c>
      <c r="G444" s="49">
        <v>4888</v>
      </c>
      <c r="H444" s="51">
        <v>0.27700000000000002</v>
      </c>
      <c r="J444" s="49">
        <v>3721</v>
      </c>
      <c r="K444" s="49">
        <v>0.437</v>
      </c>
      <c r="M444" s="49">
        <v>2336</v>
      </c>
      <c r="N444" s="49">
        <v>0.11899999999999999</v>
      </c>
      <c r="P444" s="49">
        <v>2008</v>
      </c>
      <c r="Q444" s="49">
        <v>0.309</v>
      </c>
    </row>
    <row r="445" spans="1:17">
      <c r="A445" s="48">
        <v>5932</v>
      </c>
      <c r="B445" s="48">
        <v>0.11600000000000001</v>
      </c>
      <c r="C445" s="50"/>
      <c r="D445" s="49">
        <v>6446</v>
      </c>
      <c r="E445" s="49">
        <v>0.41100000000000003</v>
      </c>
      <c r="G445" s="49">
        <v>4889</v>
      </c>
      <c r="H445" s="51">
        <v>0.27700000000000002</v>
      </c>
      <c r="J445" s="49">
        <v>3722</v>
      </c>
      <c r="K445" s="49">
        <v>0.44400000000000001</v>
      </c>
      <c r="M445" s="49">
        <v>2337</v>
      </c>
      <c r="N445" s="49">
        <v>0.11600000000000001</v>
      </c>
      <c r="P445" s="49">
        <v>2009</v>
      </c>
      <c r="Q445" s="49">
        <v>0.313</v>
      </c>
    </row>
    <row r="446" spans="1:17">
      <c r="A446" s="48">
        <v>5933</v>
      </c>
      <c r="B446" s="48">
        <v>0.122</v>
      </c>
      <c r="C446" s="50"/>
      <c r="D446" s="49">
        <v>6447</v>
      </c>
      <c r="E446" s="49">
        <v>0.41899999999999998</v>
      </c>
      <c r="G446" s="49">
        <v>4890</v>
      </c>
      <c r="H446" s="51">
        <v>0.27700000000000002</v>
      </c>
      <c r="J446" s="49">
        <v>3723</v>
      </c>
      <c r="K446" s="49">
        <v>0.45199999999999996</v>
      </c>
      <c r="M446" s="49">
        <v>2338</v>
      </c>
      <c r="N446" s="49">
        <v>0.113</v>
      </c>
      <c r="P446" s="49">
        <v>2010</v>
      </c>
      <c r="Q446" s="49">
        <v>0.316</v>
      </c>
    </row>
    <row r="447" spans="1:17">
      <c r="A447" s="48">
        <v>5934</v>
      </c>
      <c r="B447" s="48">
        <v>0.127</v>
      </c>
      <c r="C447" s="50"/>
      <c r="D447" s="49">
        <v>6448</v>
      </c>
      <c r="E447" s="49">
        <v>0.42700000000000005</v>
      </c>
      <c r="G447" s="49">
        <v>4891</v>
      </c>
      <c r="H447" s="51">
        <v>0.27599999999999997</v>
      </c>
      <c r="J447" s="49">
        <v>3724</v>
      </c>
      <c r="K447" s="49">
        <v>0.45899999999999996</v>
      </c>
      <c r="M447" s="49">
        <v>2339</v>
      </c>
      <c r="N447" s="49">
        <v>0.11</v>
      </c>
      <c r="P447" s="49">
        <v>2011</v>
      </c>
      <c r="Q447" s="49">
        <v>0.316</v>
      </c>
    </row>
    <row r="448" spans="1:17">
      <c r="A448" s="48">
        <v>5935</v>
      </c>
      <c r="B448" s="48">
        <v>0.13200000000000001</v>
      </c>
      <c r="C448" s="50"/>
      <c r="D448" s="49">
        <v>6449</v>
      </c>
      <c r="E448" s="49">
        <v>0.43600000000000005</v>
      </c>
      <c r="G448" s="49">
        <v>4892</v>
      </c>
      <c r="H448" s="51">
        <v>0.27599999999999997</v>
      </c>
      <c r="J448" s="49">
        <v>3725</v>
      </c>
      <c r="K448" s="49">
        <v>0.46599999999999997</v>
      </c>
      <c r="M448" s="49">
        <v>2340</v>
      </c>
      <c r="N448" s="49">
        <v>0.108</v>
      </c>
      <c r="P448" s="49">
        <v>2012</v>
      </c>
      <c r="Q448" s="49">
        <v>0.317</v>
      </c>
    </row>
    <row r="449" spans="1:17">
      <c r="A449" s="48">
        <v>5936</v>
      </c>
      <c r="B449" s="48">
        <v>0.13700000000000001</v>
      </c>
      <c r="C449" s="50"/>
      <c r="D449" s="49">
        <v>6450</v>
      </c>
      <c r="E449" s="49">
        <v>0.44499999999999995</v>
      </c>
      <c r="G449" s="49">
        <v>4893</v>
      </c>
      <c r="H449" s="51">
        <v>0.27599999999999997</v>
      </c>
      <c r="J449" s="49">
        <v>3726</v>
      </c>
      <c r="K449" s="49">
        <v>0.47300000000000003</v>
      </c>
      <c r="M449" s="49">
        <v>2341</v>
      </c>
      <c r="N449" s="49">
        <v>0.104</v>
      </c>
      <c r="P449" s="49">
        <v>2013</v>
      </c>
      <c r="Q449" s="49">
        <v>0.317</v>
      </c>
    </row>
    <row r="450" spans="1:17">
      <c r="A450" s="48">
        <v>5937</v>
      </c>
      <c r="B450" s="48">
        <v>0.14199999999999999</v>
      </c>
      <c r="C450" s="50"/>
      <c r="D450" s="49">
        <v>6451</v>
      </c>
      <c r="E450" s="49">
        <v>0.44900000000000001</v>
      </c>
      <c r="G450" s="49">
        <v>4894</v>
      </c>
      <c r="H450" s="51">
        <v>0.27500000000000002</v>
      </c>
      <c r="J450" s="49">
        <v>3727</v>
      </c>
      <c r="K450" s="49">
        <v>0.47899999999999998</v>
      </c>
      <c r="M450" s="49">
        <v>2342</v>
      </c>
      <c r="N450" s="49">
        <v>0.10199999999999999</v>
      </c>
      <c r="P450" s="49">
        <v>2014</v>
      </c>
      <c r="Q450" s="49">
        <v>0.318</v>
      </c>
    </row>
    <row r="451" spans="1:17">
      <c r="A451" s="48">
        <v>5938</v>
      </c>
      <c r="B451" s="48">
        <v>0.14699999999999999</v>
      </c>
      <c r="C451" s="50"/>
      <c r="D451" s="49">
        <v>6452</v>
      </c>
      <c r="E451" s="49">
        <v>0.45300000000000001</v>
      </c>
      <c r="G451" s="49">
        <v>4895</v>
      </c>
      <c r="H451" s="51">
        <v>0.27500000000000002</v>
      </c>
      <c r="J451" s="49">
        <v>3728</v>
      </c>
      <c r="K451" s="49">
        <v>0.48500000000000004</v>
      </c>
      <c r="M451" s="49">
        <v>2343</v>
      </c>
      <c r="N451" s="49">
        <v>9.9000000000000005E-2</v>
      </c>
      <c r="P451" s="49">
        <v>2015</v>
      </c>
      <c r="Q451" s="49">
        <v>0.318</v>
      </c>
    </row>
    <row r="452" spans="1:17">
      <c r="A452" s="48">
        <v>5939</v>
      </c>
      <c r="B452" s="48">
        <v>0.153</v>
      </c>
      <c r="C452" s="50"/>
      <c r="D452" s="49">
        <v>6453</v>
      </c>
      <c r="E452" s="49">
        <v>0.45700000000000002</v>
      </c>
      <c r="G452" s="49">
        <v>4896</v>
      </c>
      <c r="H452" s="51">
        <v>0.27500000000000002</v>
      </c>
      <c r="J452" s="49">
        <v>3729</v>
      </c>
      <c r="K452" s="49">
        <v>0.49099999999999999</v>
      </c>
      <c r="M452" s="49">
        <v>2344</v>
      </c>
      <c r="N452" s="49">
        <v>9.7000000000000003E-2</v>
      </c>
      <c r="P452" s="49">
        <v>2016</v>
      </c>
      <c r="Q452" s="49">
        <v>0.317</v>
      </c>
    </row>
    <row r="453" spans="1:17">
      <c r="A453" s="48">
        <v>5940</v>
      </c>
      <c r="B453" s="48">
        <v>0.158</v>
      </c>
      <c r="C453" s="50"/>
      <c r="D453" s="49">
        <v>6454</v>
      </c>
      <c r="E453" s="49">
        <v>0.46099999999999997</v>
      </c>
      <c r="G453" s="49">
        <v>4897</v>
      </c>
      <c r="H453" s="51">
        <v>0.27500000000000002</v>
      </c>
      <c r="J453" s="49">
        <v>3730</v>
      </c>
      <c r="K453" s="49">
        <v>0.49700000000000005</v>
      </c>
      <c r="M453" s="49">
        <v>2345</v>
      </c>
      <c r="N453" s="49">
        <v>9.5000000000000001E-2</v>
      </c>
      <c r="P453" s="49">
        <v>2017</v>
      </c>
      <c r="Q453" s="49">
        <v>0.316</v>
      </c>
    </row>
    <row r="454" spans="1:17">
      <c r="A454" s="48">
        <v>5941</v>
      </c>
      <c r="B454" s="48">
        <v>0.16400000000000001</v>
      </c>
      <c r="C454" s="50"/>
      <c r="D454" s="49">
        <v>6455</v>
      </c>
      <c r="E454" s="49">
        <v>0.46500000000000002</v>
      </c>
      <c r="G454" s="49">
        <v>4898</v>
      </c>
      <c r="H454" s="51">
        <v>0.27599999999999997</v>
      </c>
      <c r="J454" s="49">
        <v>3731</v>
      </c>
      <c r="K454" s="49">
        <v>0.502</v>
      </c>
      <c r="M454" s="49">
        <v>2346</v>
      </c>
      <c r="N454" s="49">
        <v>9.4E-2</v>
      </c>
      <c r="P454" s="49">
        <v>2018</v>
      </c>
      <c r="Q454" s="49">
        <v>0.315</v>
      </c>
    </row>
    <row r="455" spans="1:17">
      <c r="A455" s="48">
        <v>5942</v>
      </c>
      <c r="B455" s="48">
        <v>0.17100000000000001</v>
      </c>
      <c r="C455" s="50"/>
      <c r="D455" s="49">
        <v>6456</v>
      </c>
      <c r="E455" s="49">
        <v>0.46299999999999997</v>
      </c>
      <c r="G455" s="49">
        <v>4899</v>
      </c>
      <c r="H455" s="51">
        <v>0.27599999999999997</v>
      </c>
      <c r="J455" s="49">
        <v>3732</v>
      </c>
      <c r="K455" s="49">
        <v>0.50600000000000001</v>
      </c>
      <c r="M455" s="49">
        <v>2347</v>
      </c>
      <c r="N455" s="49">
        <v>9.2999999999999999E-2</v>
      </c>
      <c r="P455" s="49">
        <v>2019</v>
      </c>
      <c r="Q455" s="49">
        <v>0.314</v>
      </c>
    </row>
    <row r="456" spans="1:17">
      <c r="A456" s="48">
        <v>5943</v>
      </c>
      <c r="B456" s="48">
        <v>0.17699999999999999</v>
      </c>
      <c r="C456" s="50"/>
      <c r="D456" s="49">
        <v>6457</v>
      </c>
      <c r="E456" s="49">
        <v>0.46200000000000002</v>
      </c>
      <c r="G456" s="49">
        <v>4900</v>
      </c>
      <c r="H456" s="51">
        <v>0.27599999999999997</v>
      </c>
      <c r="J456" s="49">
        <v>3733</v>
      </c>
      <c r="K456" s="49">
        <v>0.5109999999999999</v>
      </c>
      <c r="M456" s="49">
        <v>2348</v>
      </c>
      <c r="N456" s="49">
        <v>9.2999999999999999E-2</v>
      </c>
      <c r="P456" s="49">
        <v>2020</v>
      </c>
      <c r="Q456" s="49">
        <v>0.313</v>
      </c>
    </row>
    <row r="457" spans="1:17">
      <c r="A457" s="48">
        <v>5944</v>
      </c>
      <c r="B457" s="48">
        <v>0.184</v>
      </c>
      <c r="C457" s="50"/>
      <c r="D457" s="49">
        <v>6458</v>
      </c>
      <c r="E457" s="49">
        <v>0.46</v>
      </c>
      <c r="G457" s="49">
        <v>4901</v>
      </c>
      <c r="H457" s="51">
        <v>0.27599999999999997</v>
      </c>
      <c r="J457" s="49">
        <v>3734</v>
      </c>
      <c r="K457" s="49">
        <v>0.51500000000000001</v>
      </c>
      <c r="M457" s="49">
        <v>2349</v>
      </c>
      <c r="N457" s="49">
        <v>9.2999999999999999E-2</v>
      </c>
      <c r="P457" s="49">
        <v>2021</v>
      </c>
      <c r="Q457" s="49">
        <v>0.311</v>
      </c>
    </row>
    <row r="458" spans="1:17">
      <c r="A458" s="48">
        <v>5945</v>
      </c>
      <c r="B458" s="48">
        <v>0.19</v>
      </c>
      <c r="C458" s="50"/>
      <c r="D458" s="49">
        <v>6459</v>
      </c>
      <c r="E458" s="49">
        <v>0.45800000000000002</v>
      </c>
      <c r="G458" s="49">
        <v>4902</v>
      </c>
      <c r="H458" s="51">
        <v>0.27700000000000002</v>
      </c>
      <c r="J458" s="49">
        <v>3735</v>
      </c>
      <c r="K458" s="49">
        <v>0.51999999999999991</v>
      </c>
      <c r="M458" s="49">
        <v>2350</v>
      </c>
      <c r="N458" s="49">
        <v>9.4E-2</v>
      </c>
      <c r="P458" s="49">
        <v>2022</v>
      </c>
      <c r="Q458" s="49">
        <v>0.309</v>
      </c>
    </row>
    <row r="459" spans="1:17">
      <c r="A459" s="48">
        <v>5946</v>
      </c>
      <c r="B459" s="48">
        <v>0.19700000000000001</v>
      </c>
      <c r="C459" s="50"/>
      <c r="D459" s="49">
        <v>6460</v>
      </c>
      <c r="E459" s="49">
        <v>0.45700000000000002</v>
      </c>
      <c r="G459" s="49">
        <v>4903</v>
      </c>
      <c r="H459" s="51">
        <v>0.27700000000000002</v>
      </c>
      <c r="J459" s="49">
        <v>3736</v>
      </c>
      <c r="K459" s="49">
        <v>0.51900000000000002</v>
      </c>
      <c r="M459" s="49">
        <v>2351</v>
      </c>
      <c r="N459" s="49">
        <v>9.6000000000000002E-2</v>
      </c>
      <c r="P459" s="49">
        <v>2023</v>
      </c>
      <c r="Q459" s="49">
        <v>0.307</v>
      </c>
    </row>
    <row r="460" spans="1:17">
      <c r="A460" s="48">
        <v>5947</v>
      </c>
      <c r="B460" s="48">
        <v>0.20399999999999999</v>
      </c>
      <c r="C460" s="50"/>
      <c r="D460" s="49">
        <v>6461</v>
      </c>
      <c r="E460" s="49">
        <v>0.45800000000000002</v>
      </c>
      <c r="G460" s="49">
        <v>4904</v>
      </c>
      <c r="H460" s="51">
        <v>0.27799999999999997</v>
      </c>
      <c r="J460" s="49">
        <v>3737</v>
      </c>
      <c r="K460" s="49">
        <v>0.51900000000000002</v>
      </c>
      <c r="M460" s="49">
        <v>2352</v>
      </c>
      <c r="N460" s="49">
        <v>9.7000000000000003E-2</v>
      </c>
      <c r="P460" s="49">
        <v>2024</v>
      </c>
      <c r="Q460" s="49">
        <v>0.30399999999999999</v>
      </c>
    </row>
    <row r="461" spans="1:17">
      <c r="A461" s="48">
        <v>5948</v>
      </c>
      <c r="B461" s="48">
        <v>0.21099999999999999</v>
      </c>
      <c r="C461" s="50"/>
      <c r="D461" s="49">
        <v>6462</v>
      </c>
      <c r="E461" s="49">
        <v>0.45800000000000002</v>
      </c>
      <c r="G461" s="49">
        <v>4905</v>
      </c>
      <c r="H461" s="51">
        <v>0.27799999999999997</v>
      </c>
      <c r="J461" s="49">
        <v>3738</v>
      </c>
      <c r="K461" s="49">
        <v>0.51800000000000002</v>
      </c>
      <c r="M461" s="49">
        <v>2353</v>
      </c>
      <c r="N461" s="49">
        <v>9.8000000000000004E-2</v>
      </c>
      <c r="P461" s="49">
        <v>2025</v>
      </c>
      <c r="Q461" s="49">
        <v>0.30199999999999999</v>
      </c>
    </row>
    <row r="462" spans="1:17">
      <c r="A462" s="48">
        <v>5949</v>
      </c>
      <c r="B462" s="48">
        <v>0.217</v>
      </c>
      <c r="C462" s="50"/>
      <c r="D462" s="49">
        <v>6463</v>
      </c>
      <c r="E462" s="49">
        <v>0.45899999999999996</v>
      </c>
      <c r="G462" s="49">
        <v>4906</v>
      </c>
      <c r="H462" s="51">
        <v>0.27799999999999997</v>
      </c>
      <c r="J462" s="49">
        <v>3739</v>
      </c>
      <c r="K462" s="49">
        <v>0.51800000000000002</v>
      </c>
      <c r="M462" s="49">
        <v>2354</v>
      </c>
      <c r="N462" s="49">
        <v>9.8000000000000004E-2</v>
      </c>
      <c r="P462" s="49">
        <v>2026</v>
      </c>
      <c r="Q462" s="49">
        <v>0.29899999999999999</v>
      </c>
    </row>
    <row r="463" spans="1:17">
      <c r="A463" s="48">
        <v>5950</v>
      </c>
      <c r="B463" s="48">
        <v>0.224</v>
      </c>
      <c r="C463" s="50"/>
      <c r="D463" s="49">
        <v>6464</v>
      </c>
      <c r="E463" s="49">
        <v>0.46</v>
      </c>
      <c r="G463" s="49">
        <v>4907</v>
      </c>
      <c r="H463" s="51">
        <v>0.27700000000000002</v>
      </c>
      <c r="J463" s="49">
        <v>3740</v>
      </c>
      <c r="K463" s="49">
        <v>0.51700000000000002</v>
      </c>
      <c r="M463" s="49">
        <v>2355</v>
      </c>
      <c r="N463" s="49">
        <v>9.8000000000000004E-2</v>
      </c>
      <c r="P463" s="49">
        <v>2027</v>
      </c>
      <c r="Q463" s="49">
        <v>0.29699999999999999</v>
      </c>
    </row>
    <row r="464" spans="1:17">
      <c r="A464" s="48">
        <v>5951</v>
      </c>
      <c r="B464" s="48">
        <v>0.22700000000000001</v>
      </c>
      <c r="C464" s="50"/>
      <c r="D464" s="49">
        <v>6465</v>
      </c>
      <c r="E464" s="49">
        <v>0.46099999999999997</v>
      </c>
      <c r="G464" s="49">
        <v>4908</v>
      </c>
      <c r="H464" s="51">
        <v>0.27700000000000002</v>
      </c>
      <c r="J464" s="49">
        <v>3741</v>
      </c>
      <c r="K464" s="49">
        <v>0.51400000000000001</v>
      </c>
      <c r="M464" s="49">
        <v>2356</v>
      </c>
      <c r="N464" s="49">
        <v>9.8000000000000004E-2</v>
      </c>
      <c r="P464" s="49">
        <v>2028</v>
      </c>
      <c r="Q464" s="49">
        <v>0.29399999999999998</v>
      </c>
    </row>
    <row r="465" spans="1:17">
      <c r="A465" s="48">
        <v>5952</v>
      </c>
      <c r="B465" s="48">
        <v>0.23</v>
      </c>
      <c r="C465" s="50"/>
      <c r="D465" s="49">
        <v>6466</v>
      </c>
      <c r="E465" s="49">
        <v>0.46400000000000002</v>
      </c>
      <c r="G465" s="49">
        <v>4909</v>
      </c>
      <c r="H465" s="51">
        <v>0.27700000000000002</v>
      </c>
      <c r="J465" s="49">
        <v>3742</v>
      </c>
      <c r="K465" s="49">
        <v>0.51</v>
      </c>
      <c r="M465" s="49">
        <v>2357</v>
      </c>
      <c r="N465" s="49">
        <v>9.7000000000000003E-2</v>
      </c>
      <c r="P465" s="49">
        <v>2029</v>
      </c>
      <c r="Q465" s="49">
        <v>0.29099999999999998</v>
      </c>
    </row>
    <row r="466" spans="1:17">
      <c r="A466" s="48">
        <v>5953</v>
      </c>
      <c r="B466" s="48">
        <v>0.23300000000000001</v>
      </c>
      <c r="C466" s="50"/>
      <c r="D466" s="49">
        <v>6467</v>
      </c>
      <c r="E466" s="49">
        <v>0.46799999999999997</v>
      </c>
      <c r="G466" s="49">
        <v>4910</v>
      </c>
      <c r="H466" s="51">
        <v>0.27599999999999997</v>
      </c>
      <c r="J466" s="49">
        <v>3743</v>
      </c>
      <c r="K466" s="49">
        <v>0.50700000000000001</v>
      </c>
      <c r="M466" s="49">
        <v>2358</v>
      </c>
      <c r="N466" s="49">
        <v>9.5000000000000001E-2</v>
      </c>
      <c r="P466" s="49">
        <v>2030</v>
      </c>
      <c r="Q466" s="49">
        <v>0.28799999999999998</v>
      </c>
    </row>
    <row r="467" spans="1:17">
      <c r="A467" s="48">
        <v>5954</v>
      </c>
      <c r="B467" s="48">
        <v>0.23599999999999999</v>
      </c>
      <c r="C467" s="50"/>
      <c r="D467" s="49">
        <v>6468</v>
      </c>
      <c r="E467" s="49">
        <v>0.47100000000000003</v>
      </c>
      <c r="G467" s="49">
        <v>4911</v>
      </c>
      <c r="H467" s="51">
        <v>0.27599999999999997</v>
      </c>
      <c r="J467" s="49">
        <v>3744</v>
      </c>
      <c r="K467" s="49">
        <v>0.504</v>
      </c>
      <c r="M467" s="49">
        <v>2359</v>
      </c>
      <c r="N467" s="49">
        <v>9.2999999999999999E-2</v>
      </c>
      <c r="P467" s="49">
        <v>2031</v>
      </c>
      <c r="Q467" s="49">
        <v>0.28899999999999998</v>
      </c>
    </row>
    <row r="468" spans="1:17">
      <c r="A468" s="48">
        <v>5955</v>
      </c>
      <c r="B468" s="48">
        <v>0.23899999999999999</v>
      </c>
      <c r="C468" s="50"/>
      <c r="D468" s="49">
        <v>6469</v>
      </c>
      <c r="E468" s="49">
        <v>0.47399999999999998</v>
      </c>
      <c r="G468" s="49">
        <v>4912</v>
      </c>
      <c r="H468" s="51">
        <v>0.27599999999999997</v>
      </c>
      <c r="J468" s="49">
        <v>3745</v>
      </c>
      <c r="K468" s="49">
        <v>0.5</v>
      </c>
      <c r="M468" s="49">
        <v>2360</v>
      </c>
      <c r="N468" s="49">
        <v>9.0999999999999998E-2</v>
      </c>
      <c r="P468" s="49">
        <v>2032</v>
      </c>
      <c r="Q468" s="49">
        <v>0.28999999999999998</v>
      </c>
    </row>
    <row r="469" spans="1:17">
      <c r="A469" s="48">
        <v>5956</v>
      </c>
      <c r="B469" s="48">
        <v>0.23799999999999999</v>
      </c>
      <c r="C469" s="50"/>
      <c r="D469" s="49">
        <v>6470</v>
      </c>
      <c r="E469" s="49">
        <v>0.47800000000000004</v>
      </c>
      <c r="G469" s="49">
        <v>4913</v>
      </c>
      <c r="H469" s="51">
        <v>0.27599999999999997</v>
      </c>
      <c r="J469" s="49">
        <v>3746</v>
      </c>
      <c r="K469" s="49">
        <v>0.495</v>
      </c>
      <c r="M469" s="49">
        <v>2361</v>
      </c>
      <c r="N469" s="49">
        <v>8.8999999999999996E-2</v>
      </c>
      <c r="P469" s="49">
        <v>2033</v>
      </c>
      <c r="Q469" s="49">
        <v>0.29099999999999998</v>
      </c>
    </row>
    <row r="470" spans="1:17">
      <c r="A470" s="48">
        <v>5957</v>
      </c>
      <c r="B470" s="48">
        <v>0.23799999999999999</v>
      </c>
      <c r="C470" s="50"/>
      <c r="D470" s="49">
        <v>6471</v>
      </c>
      <c r="E470" s="49">
        <v>0.48000000000000004</v>
      </c>
      <c r="G470" s="49">
        <v>4914</v>
      </c>
      <c r="H470" s="51">
        <v>0.27599999999999997</v>
      </c>
      <c r="J470" s="49">
        <v>3747</v>
      </c>
      <c r="K470" s="49">
        <v>0.49</v>
      </c>
      <c r="M470" s="49">
        <v>2362</v>
      </c>
      <c r="N470" s="49">
        <v>8.6999999999999994E-2</v>
      </c>
      <c r="P470" s="49">
        <v>2034</v>
      </c>
      <c r="Q470" s="49">
        <v>0.29199999999999998</v>
      </c>
    </row>
    <row r="471" spans="1:17">
      <c r="A471" s="48">
        <v>5958</v>
      </c>
      <c r="B471" s="48">
        <v>0.23699999999999999</v>
      </c>
      <c r="C471" s="50"/>
      <c r="D471" s="49">
        <v>6472</v>
      </c>
      <c r="E471" s="49">
        <v>0.48299999999999998</v>
      </c>
      <c r="G471" s="49">
        <v>4915</v>
      </c>
      <c r="H471" s="51">
        <v>0.27599999999999997</v>
      </c>
      <c r="J471" s="49">
        <v>3748</v>
      </c>
      <c r="K471" s="49">
        <v>0.48500000000000004</v>
      </c>
      <c r="M471" s="49">
        <v>2363</v>
      </c>
      <c r="N471" s="49">
        <v>8.5000000000000006E-2</v>
      </c>
      <c r="P471" s="49">
        <v>2035</v>
      </c>
      <c r="Q471" s="49">
        <v>0.29299999999999998</v>
      </c>
    </row>
    <row r="472" spans="1:17">
      <c r="A472" s="48">
        <v>5959</v>
      </c>
      <c r="B472" s="48">
        <v>0.23699999999999999</v>
      </c>
      <c r="C472" s="50"/>
      <c r="D472" s="49">
        <v>6473</v>
      </c>
      <c r="E472" s="49">
        <v>0.48599999999999999</v>
      </c>
      <c r="G472" s="49">
        <v>4916</v>
      </c>
      <c r="H472" s="51">
        <v>0.27599999999999997</v>
      </c>
      <c r="J472" s="49">
        <v>3749</v>
      </c>
      <c r="K472" s="49">
        <v>0.48000000000000004</v>
      </c>
      <c r="M472" s="49">
        <v>2364</v>
      </c>
      <c r="N472" s="49">
        <v>8.3000000000000004E-2</v>
      </c>
      <c r="P472" s="49">
        <v>2036</v>
      </c>
      <c r="Q472" s="49">
        <v>0.29799999999999999</v>
      </c>
    </row>
    <row r="473" spans="1:17">
      <c r="A473" s="48">
        <v>5960</v>
      </c>
      <c r="B473" s="48">
        <v>0.23599999999999999</v>
      </c>
      <c r="C473" s="50"/>
      <c r="D473" s="49">
        <v>6474</v>
      </c>
      <c r="E473" s="49">
        <v>0.48799999999999999</v>
      </c>
      <c r="G473" s="49">
        <v>4917</v>
      </c>
      <c r="H473" s="51">
        <v>0.27599999999999997</v>
      </c>
      <c r="J473" s="49">
        <v>3750</v>
      </c>
      <c r="K473" s="49">
        <v>0.47499999999999998</v>
      </c>
      <c r="M473" s="49">
        <v>2365</v>
      </c>
      <c r="N473" s="49">
        <v>8.1000000000000003E-2</v>
      </c>
      <c r="P473" s="49">
        <v>2037</v>
      </c>
      <c r="Q473" s="49">
        <v>0.30199999999999999</v>
      </c>
    </row>
    <row r="474" spans="1:17">
      <c r="A474" s="48">
        <v>5961</v>
      </c>
      <c r="B474" s="48">
        <v>0.23300000000000001</v>
      </c>
      <c r="C474" s="50"/>
      <c r="D474" s="49">
        <v>6475</v>
      </c>
      <c r="E474" s="49">
        <v>0.49099999999999999</v>
      </c>
      <c r="G474" s="49">
        <v>4918</v>
      </c>
      <c r="H474" s="51">
        <v>0.27599999999999997</v>
      </c>
      <c r="J474" s="49">
        <v>3751</v>
      </c>
      <c r="K474" s="49">
        <v>0.47100000000000003</v>
      </c>
      <c r="M474" s="49">
        <v>2366</v>
      </c>
      <c r="N474" s="49">
        <v>8.1000000000000003E-2</v>
      </c>
      <c r="P474" s="49">
        <v>2038</v>
      </c>
      <c r="Q474" s="49">
        <v>0.307</v>
      </c>
    </row>
    <row r="475" spans="1:17">
      <c r="A475" s="48">
        <v>5962</v>
      </c>
      <c r="B475" s="48">
        <v>0.22900000000000001</v>
      </c>
      <c r="C475" s="50"/>
      <c r="D475" s="49">
        <v>6476</v>
      </c>
      <c r="E475" s="49">
        <v>0.49399999999999999</v>
      </c>
      <c r="G475" s="49">
        <v>4919</v>
      </c>
      <c r="H475" s="51">
        <v>0.27500000000000002</v>
      </c>
      <c r="J475" s="49">
        <v>3752</v>
      </c>
      <c r="K475" s="49">
        <v>0.46799999999999997</v>
      </c>
      <c r="M475" s="49">
        <v>2367</v>
      </c>
      <c r="N475" s="49">
        <v>8.1000000000000003E-2</v>
      </c>
      <c r="P475" s="49">
        <v>2039</v>
      </c>
      <c r="Q475" s="49">
        <v>0.311</v>
      </c>
    </row>
    <row r="476" spans="1:17">
      <c r="A476" s="48">
        <v>5963</v>
      </c>
      <c r="B476" s="48">
        <v>0.22500000000000001</v>
      </c>
      <c r="C476" s="50"/>
      <c r="D476" s="49">
        <v>6477</v>
      </c>
      <c r="E476" s="49">
        <v>0.496</v>
      </c>
      <c r="G476" s="49">
        <v>4920</v>
      </c>
      <c r="H476" s="51">
        <v>0.27500000000000002</v>
      </c>
      <c r="J476" s="49">
        <v>3753</v>
      </c>
      <c r="K476" s="49">
        <v>0.46500000000000002</v>
      </c>
      <c r="M476" s="49">
        <v>2368</v>
      </c>
      <c r="N476" s="49">
        <v>8.1000000000000003E-2</v>
      </c>
      <c r="P476" s="49">
        <v>2040</v>
      </c>
      <c r="Q476" s="49">
        <v>0.316</v>
      </c>
    </row>
    <row r="477" spans="1:17">
      <c r="A477" s="48">
        <v>5964</v>
      </c>
      <c r="B477" s="48">
        <v>0.222</v>
      </c>
      <c r="C477" s="50"/>
      <c r="D477" s="49">
        <v>6478</v>
      </c>
      <c r="E477" s="49">
        <v>0.499</v>
      </c>
      <c r="G477" s="49">
        <v>4921</v>
      </c>
      <c r="H477" s="51">
        <v>0.27500000000000002</v>
      </c>
      <c r="J477" s="49">
        <v>3754</v>
      </c>
      <c r="K477" s="49">
        <v>0.46099999999999997</v>
      </c>
      <c r="M477" s="49">
        <v>2369</v>
      </c>
      <c r="N477" s="49">
        <v>8.1000000000000003E-2</v>
      </c>
      <c r="P477" s="49">
        <v>2041</v>
      </c>
      <c r="Q477" s="49">
        <v>0.31900000000000001</v>
      </c>
    </row>
    <row r="478" spans="1:17">
      <c r="A478" s="48">
        <v>5965</v>
      </c>
      <c r="B478" s="48">
        <v>0.218</v>
      </c>
      <c r="C478" s="50"/>
      <c r="D478" s="49">
        <v>6479</v>
      </c>
      <c r="E478" s="49">
        <v>0.502</v>
      </c>
      <c r="G478" s="49">
        <v>4922</v>
      </c>
      <c r="H478" s="51">
        <v>0.27500000000000002</v>
      </c>
      <c r="J478" s="49">
        <v>3755</v>
      </c>
      <c r="K478" s="49">
        <v>0.45800000000000002</v>
      </c>
      <c r="M478" s="49">
        <v>2370</v>
      </c>
      <c r="N478" s="49">
        <v>8.1000000000000003E-2</v>
      </c>
      <c r="P478" s="49">
        <v>2042</v>
      </c>
      <c r="Q478" s="49">
        <v>0.32200000000000001</v>
      </c>
    </row>
    <row r="479" spans="1:17">
      <c r="A479" s="48">
        <v>5966</v>
      </c>
      <c r="B479" s="48">
        <v>0.21099999999999999</v>
      </c>
      <c r="C479" s="50"/>
      <c r="D479" s="49">
        <v>6480</v>
      </c>
      <c r="E479" s="49">
        <v>0.505</v>
      </c>
      <c r="G479" s="49">
        <v>4923</v>
      </c>
      <c r="H479" s="51">
        <v>0.27500000000000002</v>
      </c>
      <c r="J479" s="49">
        <v>3756</v>
      </c>
      <c r="K479" s="49">
        <v>0.45899999999999996</v>
      </c>
      <c r="M479" s="49">
        <v>2371</v>
      </c>
      <c r="N479" s="49">
        <v>8.1000000000000003E-2</v>
      </c>
      <c r="P479" s="49">
        <v>2043</v>
      </c>
      <c r="Q479" s="49">
        <v>0.32500000000000001</v>
      </c>
    </row>
    <row r="480" spans="1:17">
      <c r="A480" s="48">
        <v>5967</v>
      </c>
      <c r="B480" s="48">
        <v>0.20499999999999999</v>
      </c>
      <c r="C480" s="50"/>
      <c r="D480" s="49">
        <v>6481</v>
      </c>
      <c r="E480" s="49">
        <v>0.50900000000000001</v>
      </c>
      <c r="G480" s="49">
        <v>4924</v>
      </c>
      <c r="H480" s="51">
        <v>0.27500000000000002</v>
      </c>
      <c r="J480" s="49">
        <v>3757</v>
      </c>
      <c r="K480" s="49">
        <v>0.46099999999999997</v>
      </c>
      <c r="M480" s="49">
        <v>2372</v>
      </c>
      <c r="N480" s="49">
        <v>8.2000000000000003E-2</v>
      </c>
      <c r="P480" s="49">
        <v>2044</v>
      </c>
      <c r="Q480" s="49">
        <v>0.32800000000000001</v>
      </c>
    </row>
    <row r="481" spans="1:17">
      <c r="A481" s="48">
        <v>5968</v>
      </c>
      <c r="B481" s="48">
        <v>0.19800000000000001</v>
      </c>
      <c r="C481" s="50"/>
      <c r="D481" s="49">
        <v>6482</v>
      </c>
      <c r="E481" s="49">
        <v>0.51400000000000001</v>
      </c>
      <c r="G481" s="49">
        <v>4925</v>
      </c>
      <c r="H481" s="51">
        <v>0.27500000000000002</v>
      </c>
      <c r="J481" s="49">
        <v>3758</v>
      </c>
      <c r="K481" s="49">
        <v>0.46299999999999997</v>
      </c>
      <c r="M481" s="49">
        <v>2373</v>
      </c>
      <c r="N481" s="49">
        <v>8.2000000000000003E-2</v>
      </c>
      <c r="P481" s="49">
        <v>2045</v>
      </c>
      <c r="Q481" s="49">
        <v>0.33100000000000002</v>
      </c>
    </row>
    <row r="482" spans="1:17">
      <c r="A482" s="48">
        <v>5969</v>
      </c>
      <c r="B482" s="48">
        <v>0.191</v>
      </c>
      <c r="C482" s="50"/>
      <c r="D482" s="49">
        <v>6483</v>
      </c>
      <c r="E482" s="49">
        <v>0.51900000000000002</v>
      </c>
      <c r="G482" s="49">
        <v>4926</v>
      </c>
      <c r="H482" s="51">
        <v>0.27599999999999997</v>
      </c>
      <c r="J482" s="49">
        <v>3759</v>
      </c>
      <c r="K482" s="49">
        <v>0.46500000000000002</v>
      </c>
      <c r="M482" s="49">
        <v>2374</v>
      </c>
      <c r="N482" s="49">
        <v>8.2000000000000003E-2</v>
      </c>
      <c r="P482" s="49">
        <v>2046</v>
      </c>
      <c r="Q482" s="49">
        <v>0.33200000000000002</v>
      </c>
    </row>
    <row r="483" spans="1:17">
      <c r="A483" s="48">
        <v>5970</v>
      </c>
      <c r="B483" s="48">
        <v>0.184</v>
      </c>
      <c r="C483" s="50"/>
      <c r="D483" s="49">
        <v>6484</v>
      </c>
      <c r="E483" s="49">
        <v>0.52300000000000002</v>
      </c>
      <c r="G483" s="49">
        <v>4927</v>
      </c>
      <c r="H483" s="51">
        <v>0.27599999999999997</v>
      </c>
      <c r="J483" s="49">
        <v>3760</v>
      </c>
      <c r="K483" s="49">
        <v>0.46599999999999997</v>
      </c>
      <c r="M483" s="49">
        <v>2375</v>
      </c>
      <c r="N483" s="49">
        <v>8.3000000000000004E-2</v>
      </c>
      <c r="P483" s="49">
        <v>2047</v>
      </c>
      <c r="Q483" s="49">
        <v>0.33200000000000002</v>
      </c>
    </row>
    <row r="484" spans="1:17">
      <c r="A484" s="48">
        <v>5971</v>
      </c>
      <c r="B484" s="48">
        <v>0.18</v>
      </c>
      <c r="C484" s="50"/>
      <c r="D484" s="49">
        <v>6485</v>
      </c>
      <c r="E484" s="49">
        <v>0.52800000000000002</v>
      </c>
      <c r="G484" s="49">
        <v>4928</v>
      </c>
      <c r="H484" s="51">
        <v>0.27700000000000002</v>
      </c>
      <c r="J484" s="49">
        <v>3761</v>
      </c>
      <c r="K484" s="49">
        <v>0.47</v>
      </c>
      <c r="M484" s="49">
        <v>2376</v>
      </c>
      <c r="N484" s="49">
        <v>8.2000000000000003E-2</v>
      </c>
      <c r="P484" s="49">
        <v>2048</v>
      </c>
      <c r="Q484" s="49">
        <v>0.33200000000000002</v>
      </c>
    </row>
    <row r="485" spans="1:17">
      <c r="A485" s="48">
        <v>5972</v>
      </c>
      <c r="B485" s="48">
        <v>0.17499999999999999</v>
      </c>
      <c r="C485" s="50"/>
      <c r="D485" s="49">
        <v>6486</v>
      </c>
      <c r="E485" s="49">
        <v>0.53399999999999992</v>
      </c>
      <c r="G485" s="49">
        <v>4929</v>
      </c>
      <c r="H485" s="51">
        <v>0.27700000000000002</v>
      </c>
      <c r="J485" s="49">
        <v>3762</v>
      </c>
      <c r="K485" s="49">
        <v>0.47399999999999998</v>
      </c>
      <c r="M485" s="49">
        <v>2377</v>
      </c>
      <c r="N485" s="49">
        <v>8.1000000000000003E-2</v>
      </c>
      <c r="P485" s="49">
        <v>2049</v>
      </c>
      <c r="Q485" s="49">
        <v>0.33300000000000002</v>
      </c>
    </row>
    <row r="486" spans="1:17">
      <c r="A486" s="48">
        <v>5973</v>
      </c>
      <c r="B486" s="48">
        <v>0.17</v>
      </c>
      <c r="C486" s="50"/>
      <c r="D486" s="49">
        <v>6487</v>
      </c>
      <c r="E486" s="49">
        <v>0.54100000000000004</v>
      </c>
      <c r="G486" s="49">
        <v>4930</v>
      </c>
      <c r="H486" s="51">
        <v>0.27799999999999997</v>
      </c>
      <c r="J486" s="49">
        <v>3763</v>
      </c>
      <c r="K486" s="49">
        <v>0.47800000000000004</v>
      </c>
      <c r="M486" s="49">
        <v>2378</v>
      </c>
      <c r="N486" s="49">
        <v>0.08</v>
      </c>
      <c r="P486" s="49">
        <v>2050</v>
      </c>
      <c r="Q486" s="49">
        <v>0.33300000000000002</v>
      </c>
    </row>
    <row r="487" spans="1:17">
      <c r="A487" s="48">
        <v>5974</v>
      </c>
      <c r="B487" s="48">
        <v>0.16500000000000001</v>
      </c>
      <c r="C487" s="50"/>
      <c r="D487" s="49">
        <v>6488</v>
      </c>
      <c r="E487" s="49">
        <v>0.54799999999999993</v>
      </c>
      <c r="G487" s="49">
        <v>4931</v>
      </c>
      <c r="H487" s="51">
        <v>0.27799999999999997</v>
      </c>
      <c r="J487" s="49">
        <v>3764</v>
      </c>
      <c r="K487" s="49">
        <v>0.48199999999999998</v>
      </c>
      <c r="M487" s="49">
        <v>2379</v>
      </c>
      <c r="N487" s="49">
        <v>7.9000000000000001E-2</v>
      </c>
      <c r="P487" s="49">
        <v>2051</v>
      </c>
      <c r="Q487" s="49">
        <v>0.33500000000000002</v>
      </c>
    </row>
    <row r="488" spans="1:17">
      <c r="A488" s="48">
        <v>5975</v>
      </c>
      <c r="B488" s="48">
        <v>0.161</v>
      </c>
      <c r="C488" s="50"/>
      <c r="D488" s="49">
        <v>6489</v>
      </c>
      <c r="E488" s="49">
        <v>0.55500000000000005</v>
      </c>
      <c r="G488" s="49">
        <v>4932</v>
      </c>
      <c r="H488" s="51">
        <v>0.27900000000000003</v>
      </c>
      <c r="J488" s="49">
        <v>3765</v>
      </c>
      <c r="K488" s="49">
        <v>0.48599999999999999</v>
      </c>
      <c r="M488" s="49">
        <v>2380</v>
      </c>
      <c r="N488" s="49">
        <v>7.8E-2</v>
      </c>
      <c r="P488" s="49">
        <v>2052</v>
      </c>
      <c r="Q488" s="49">
        <v>0.33600000000000002</v>
      </c>
    </row>
    <row r="489" spans="1:17">
      <c r="A489" s="48">
        <v>5976</v>
      </c>
      <c r="B489" s="48">
        <v>0.159</v>
      </c>
      <c r="C489" s="50"/>
      <c r="D489" s="49">
        <v>6490</v>
      </c>
      <c r="E489" s="49">
        <v>0.56200000000000006</v>
      </c>
      <c r="G489" s="49">
        <v>4933</v>
      </c>
      <c r="H489" s="51">
        <v>0.27900000000000003</v>
      </c>
      <c r="J489" s="49">
        <v>3766</v>
      </c>
      <c r="K489" s="49">
        <v>0.48899999999999993</v>
      </c>
      <c r="M489" s="49">
        <v>2381</v>
      </c>
      <c r="N489" s="49">
        <v>7.8E-2</v>
      </c>
      <c r="P489" s="49">
        <v>2053</v>
      </c>
      <c r="Q489" s="49">
        <v>0.33700000000000002</v>
      </c>
    </row>
    <row r="490" spans="1:17">
      <c r="A490" s="48">
        <v>5977</v>
      </c>
      <c r="B490" s="48">
        <v>0.157</v>
      </c>
      <c r="C490" s="50"/>
      <c r="D490" s="49">
        <v>6491</v>
      </c>
      <c r="E490" s="49">
        <v>0.57799999999999996</v>
      </c>
      <c r="G490" s="49">
        <v>4934</v>
      </c>
      <c r="H490" s="51">
        <v>0.27999999999999997</v>
      </c>
      <c r="J490" s="49">
        <v>3767</v>
      </c>
      <c r="K490" s="49">
        <v>0.49200000000000005</v>
      </c>
      <c r="M490" s="49">
        <v>2382</v>
      </c>
      <c r="N490" s="49">
        <v>7.6999999999999999E-2</v>
      </c>
      <c r="P490" s="49">
        <v>2054</v>
      </c>
      <c r="Q490" s="49">
        <v>0.33900000000000002</v>
      </c>
    </row>
    <row r="491" spans="1:17">
      <c r="A491" s="48">
        <v>5978</v>
      </c>
      <c r="B491" s="48">
        <v>0.155</v>
      </c>
      <c r="C491" s="50"/>
      <c r="D491" s="49">
        <v>6492</v>
      </c>
      <c r="E491" s="49">
        <v>0.59399999999999997</v>
      </c>
      <c r="G491" s="49">
        <v>4935</v>
      </c>
      <c r="H491" s="51">
        <v>0.27999999999999997</v>
      </c>
      <c r="J491" s="49">
        <v>3768</v>
      </c>
      <c r="K491" s="49">
        <v>0.495</v>
      </c>
      <c r="M491" s="49">
        <v>2383</v>
      </c>
      <c r="N491" s="49">
        <v>7.5999999999999998E-2</v>
      </c>
      <c r="P491" s="49">
        <v>2055</v>
      </c>
      <c r="Q491" s="49">
        <v>0.34</v>
      </c>
    </row>
    <row r="492" spans="1:17">
      <c r="A492" s="48">
        <v>5979</v>
      </c>
      <c r="B492" s="48">
        <v>0.154</v>
      </c>
      <c r="C492" s="50"/>
      <c r="D492" s="49">
        <v>6493</v>
      </c>
      <c r="E492" s="49">
        <v>0.61</v>
      </c>
      <c r="G492" s="49">
        <v>4936</v>
      </c>
      <c r="H492" s="51">
        <v>0.28100000000000003</v>
      </c>
      <c r="J492" s="49">
        <v>3769</v>
      </c>
      <c r="K492" s="49">
        <v>0.49700000000000005</v>
      </c>
      <c r="M492" s="49">
        <v>2384</v>
      </c>
      <c r="N492" s="49">
        <v>7.5999999999999998E-2</v>
      </c>
      <c r="P492" s="49">
        <v>2056</v>
      </c>
      <c r="Q492" s="49">
        <v>0.34200000000000003</v>
      </c>
    </row>
    <row r="493" spans="1:17">
      <c r="A493" s="48">
        <v>5980</v>
      </c>
      <c r="B493" s="48">
        <v>0.152</v>
      </c>
      <c r="C493" s="50"/>
      <c r="D493" s="49">
        <v>6494</v>
      </c>
      <c r="E493" s="49">
        <v>0.627</v>
      </c>
      <c r="G493" s="49">
        <v>4937</v>
      </c>
      <c r="H493" s="51">
        <v>0.28200000000000003</v>
      </c>
      <c r="J493" s="49">
        <v>3770</v>
      </c>
      <c r="K493" s="49">
        <v>0.5</v>
      </c>
      <c r="M493" s="49">
        <v>2385</v>
      </c>
      <c r="N493" s="49">
        <v>7.4999999999999997E-2</v>
      </c>
      <c r="P493" s="49">
        <v>2057</v>
      </c>
      <c r="Q493" s="49">
        <v>0.34399999999999997</v>
      </c>
    </row>
    <row r="494" spans="1:17">
      <c r="A494" s="48">
        <v>5981</v>
      </c>
      <c r="B494" s="48">
        <v>0.157</v>
      </c>
      <c r="C494" s="50"/>
      <c r="D494" s="49">
        <v>6495</v>
      </c>
      <c r="E494" s="49">
        <v>0.64499999999999991</v>
      </c>
      <c r="G494" s="49">
        <v>4938</v>
      </c>
      <c r="H494" s="51">
        <v>0.28200000000000003</v>
      </c>
      <c r="J494" s="49">
        <v>3771</v>
      </c>
      <c r="K494" s="49">
        <v>0.502</v>
      </c>
      <c r="M494" s="49">
        <v>2386</v>
      </c>
      <c r="N494" s="49">
        <v>7.4999999999999997E-2</v>
      </c>
      <c r="P494" s="49">
        <v>2058</v>
      </c>
      <c r="Q494" s="49">
        <v>0.34599999999999997</v>
      </c>
    </row>
    <row r="495" spans="1:17">
      <c r="A495" s="48">
        <v>5982</v>
      </c>
      <c r="B495" s="48">
        <v>0.16200000000000001</v>
      </c>
      <c r="C495" s="50"/>
      <c r="D495" s="49">
        <v>6496</v>
      </c>
      <c r="E495" s="49">
        <v>0.66400000000000003</v>
      </c>
      <c r="G495" s="49">
        <v>4939</v>
      </c>
      <c r="H495" s="51">
        <v>0.28299999999999997</v>
      </c>
      <c r="J495" s="49">
        <v>3772</v>
      </c>
      <c r="K495" s="49">
        <v>0.504</v>
      </c>
      <c r="M495" s="49">
        <v>2387</v>
      </c>
      <c r="N495" s="49">
        <v>7.5999999999999998E-2</v>
      </c>
      <c r="P495" s="49">
        <v>2059</v>
      </c>
      <c r="Q495" s="49">
        <v>0.34799999999999998</v>
      </c>
    </row>
    <row r="496" spans="1:17">
      <c r="A496" s="48">
        <v>5983</v>
      </c>
      <c r="B496" s="48">
        <v>0.16800000000000001</v>
      </c>
      <c r="C496" s="50"/>
      <c r="D496" s="49">
        <v>6497</v>
      </c>
      <c r="E496" s="49">
        <v>0.68400000000000005</v>
      </c>
      <c r="G496" s="49">
        <v>4940</v>
      </c>
      <c r="H496" s="51">
        <v>0.28299999999999997</v>
      </c>
      <c r="J496" s="49">
        <v>3773</v>
      </c>
      <c r="K496" s="49">
        <v>0.505</v>
      </c>
      <c r="M496" s="49">
        <v>2388</v>
      </c>
      <c r="N496" s="49">
        <v>7.5999999999999998E-2</v>
      </c>
      <c r="P496" s="49">
        <v>2060</v>
      </c>
      <c r="Q496" s="49">
        <v>0.35099999999999998</v>
      </c>
    </row>
    <row r="497" spans="1:17">
      <c r="A497" s="48">
        <v>5984</v>
      </c>
      <c r="B497" s="48">
        <v>0.17299999999999999</v>
      </c>
      <c r="C497" s="50"/>
      <c r="D497" s="49">
        <v>6498</v>
      </c>
      <c r="E497" s="49">
        <v>0.70399999999999996</v>
      </c>
      <c r="G497" s="49">
        <v>4941</v>
      </c>
      <c r="H497" s="51">
        <v>0.28400000000000003</v>
      </c>
      <c r="J497" s="49">
        <v>3774</v>
      </c>
      <c r="K497" s="49">
        <v>0.50700000000000001</v>
      </c>
      <c r="M497" s="49">
        <v>2389</v>
      </c>
      <c r="N497" s="49">
        <v>7.5999999999999998E-2</v>
      </c>
      <c r="P497" s="49">
        <v>2061</v>
      </c>
      <c r="Q497" s="49">
        <v>0.35299999999999998</v>
      </c>
    </row>
    <row r="498" spans="1:17">
      <c r="A498" s="48">
        <v>5985</v>
      </c>
      <c r="B498" s="48">
        <v>0.17799999999999999</v>
      </c>
      <c r="C498" s="50"/>
      <c r="D498" s="49">
        <v>6499</v>
      </c>
      <c r="E498" s="49">
        <v>0.72499999999999998</v>
      </c>
      <c r="G498" s="49">
        <v>4942</v>
      </c>
      <c r="H498" s="51">
        <v>0.28400000000000003</v>
      </c>
      <c r="J498" s="49">
        <v>3775</v>
      </c>
      <c r="K498" s="49">
        <v>0.50900000000000001</v>
      </c>
      <c r="M498" s="49">
        <v>2390</v>
      </c>
      <c r="N498" s="49">
        <v>7.5999999999999998E-2</v>
      </c>
      <c r="P498" s="49">
        <v>2062</v>
      </c>
      <c r="Q498" s="49">
        <v>0.35599999999999998</v>
      </c>
    </row>
    <row r="499" spans="1:17">
      <c r="A499" s="48">
        <v>5986</v>
      </c>
      <c r="B499" s="48">
        <v>0.191</v>
      </c>
      <c r="C499" s="50"/>
      <c r="D499" s="49">
        <v>6500</v>
      </c>
      <c r="E499" s="49">
        <v>0.746</v>
      </c>
      <c r="G499" s="49">
        <v>4943</v>
      </c>
      <c r="H499" s="51">
        <v>0.28400000000000003</v>
      </c>
      <c r="J499" s="49">
        <v>3776</v>
      </c>
      <c r="K499" s="49">
        <v>0.51200000000000001</v>
      </c>
      <c r="M499" s="49">
        <v>2391</v>
      </c>
      <c r="N499" s="49">
        <v>7.6999999999999999E-2</v>
      </c>
      <c r="P499" s="49">
        <v>2063</v>
      </c>
      <c r="Q499" s="49">
        <v>0.35899999999999999</v>
      </c>
    </row>
    <row r="500" spans="1:17">
      <c r="A500" s="48">
        <v>5987</v>
      </c>
      <c r="B500" s="48">
        <v>0.20300000000000001</v>
      </c>
      <c r="C500" s="50"/>
      <c r="D500" s="49">
        <v>6501</v>
      </c>
      <c r="E500" s="49">
        <v>0.755</v>
      </c>
      <c r="G500" s="49">
        <v>4944</v>
      </c>
      <c r="H500" s="51">
        <v>0.28400000000000003</v>
      </c>
      <c r="J500" s="49">
        <v>3777</v>
      </c>
      <c r="K500" s="49">
        <v>0.51500000000000001</v>
      </c>
      <c r="M500" s="49">
        <v>2392</v>
      </c>
      <c r="N500" s="49">
        <v>7.8E-2</v>
      </c>
      <c r="P500" s="49">
        <v>2064</v>
      </c>
      <c r="Q500" s="49">
        <v>0.36199999999999999</v>
      </c>
    </row>
    <row r="501" spans="1:17">
      <c r="A501" s="48">
        <v>5988</v>
      </c>
      <c r="B501" s="48">
        <v>0.215</v>
      </c>
      <c r="C501" s="50"/>
      <c r="D501" s="49">
        <v>6502</v>
      </c>
      <c r="E501" s="49">
        <v>0.76300000000000001</v>
      </c>
      <c r="G501" s="49">
        <v>4945</v>
      </c>
      <c r="H501" s="51">
        <v>0.28499999999999998</v>
      </c>
      <c r="J501" s="49">
        <v>3778</v>
      </c>
      <c r="K501" s="49">
        <v>0.51900000000000002</v>
      </c>
      <c r="M501" s="49">
        <v>2393</v>
      </c>
      <c r="N501" s="49">
        <v>7.8E-2</v>
      </c>
      <c r="P501" s="49">
        <v>2065</v>
      </c>
      <c r="Q501" s="49">
        <v>0.36499999999999999</v>
      </c>
    </row>
    <row r="502" spans="1:17">
      <c r="A502" s="48">
        <v>5989</v>
      </c>
      <c r="B502" s="48">
        <v>0.22600000000000001</v>
      </c>
      <c r="C502" s="50"/>
      <c r="D502" s="49">
        <v>6503</v>
      </c>
      <c r="E502" s="49">
        <v>0.77100000000000002</v>
      </c>
      <c r="G502" s="49">
        <v>4946</v>
      </c>
      <c r="H502" s="51">
        <v>0.28499999999999998</v>
      </c>
      <c r="J502" s="49">
        <v>3779</v>
      </c>
      <c r="K502" s="49">
        <v>0.52200000000000002</v>
      </c>
      <c r="M502" s="49">
        <v>2394</v>
      </c>
      <c r="N502" s="49">
        <v>7.9000000000000001E-2</v>
      </c>
      <c r="P502" s="49">
        <v>2066</v>
      </c>
      <c r="Q502" s="49">
        <v>0.36799999999999999</v>
      </c>
    </row>
    <row r="503" spans="1:17">
      <c r="A503" s="48">
        <v>5990</v>
      </c>
      <c r="B503" s="48">
        <v>0.23699999999999999</v>
      </c>
      <c r="C503" s="50"/>
      <c r="D503" s="49">
        <v>6504</v>
      </c>
      <c r="E503" s="49">
        <v>0.78</v>
      </c>
      <c r="G503" s="49">
        <v>4947</v>
      </c>
      <c r="H503" s="51">
        <v>0.28400000000000003</v>
      </c>
      <c r="J503" s="49">
        <v>3780</v>
      </c>
      <c r="K503" s="49">
        <v>0.52500000000000002</v>
      </c>
      <c r="M503" s="49">
        <v>2395</v>
      </c>
      <c r="N503" s="49">
        <v>7.9000000000000001E-2</v>
      </c>
      <c r="P503" s="49">
        <v>2067</v>
      </c>
      <c r="Q503" s="49">
        <v>0.371</v>
      </c>
    </row>
    <row r="504" spans="1:17">
      <c r="A504" s="48">
        <v>5991</v>
      </c>
      <c r="B504" s="48">
        <v>0.248</v>
      </c>
      <c r="C504" s="50"/>
      <c r="D504" s="49">
        <v>6505</v>
      </c>
      <c r="E504" s="49">
        <v>0.78799999999999992</v>
      </c>
      <c r="G504" s="49">
        <v>4948</v>
      </c>
      <c r="H504" s="51">
        <v>0.28400000000000003</v>
      </c>
      <c r="J504" s="49">
        <v>3781</v>
      </c>
      <c r="K504" s="49">
        <v>0.52600000000000002</v>
      </c>
      <c r="M504" s="49">
        <v>2396</v>
      </c>
      <c r="N504" s="49">
        <v>7.9000000000000001E-2</v>
      </c>
      <c r="P504" s="49">
        <v>2068</v>
      </c>
      <c r="Q504" s="49">
        <v>0.373</v>
      </c>
    </row>
    <row r="505" spans="1:17">
      <c r="A505" s="48">
        <v>5992</v>
      </c>
      <c r="B505" s="48">
        <v>0.25900000000000001</v>
      </c>
      <c r="C505" s="50"/>
      <c r="D505" s="49">
        <v>6506</v>
      </c>
      <c r="E505" s="49">
        <v>0.79100000000000004</v>
      </c>
      <c r="G505" s="49">
        <v>4949</v>
      </c>
      <c r="H505" s="51">
        <v>0.28400000000000003</v>
      </c>
      <c r="J505" s="49">
        <v>3782</v>
      </c>
      <c r="K505" s="49">
        <v>0.52700000000000002</v>
      </c>
      <c r="M505" s="49">
        <v>2397</v>
      </c>
      <c r="N505" s="49">
        <v>7.9000000000000001E-2</v>
      </c>
      <c r="P505" s="49">
        <v>2069</v>
      </c>
      <c r="Q505" s="49">
        <v>0.376</v>
      </c>
    </row>
    <row r="506" spans="1:17">
      <c r="A506" s="48">
        <v>5993</v>
      </c>
      <c r="B506" s="48">
        <v>0.26700000000000002</v>
      </c>
      <c r="C506" s="50"/>
      <c r="D506" s="49">
        <v>6507</v>
      </c>
      <c r="E506" s="49">
        <v>0.79400000000000004</v>
      </c>
      <c r="G506" s="49">
        <v>4950</v>
      </c>
      <c r="H506" s="51">
        <v>0.28400000000000003</v>
      </c>
      <c r="J506" s="49">
        <v>3783</v>
      </c>
      <c r="K506" s="49">
        <v>0.52899999999999991</v>
      </c>
      <c r="M506" s="49">
        <v>2398</v>
      </c>
      <c r="N506" s="49">
        <v>7.9000000000000001E-2</v>
      </c>
      <c r="P506" s="49">
        <v>2070</v>
      </c>
      <c r="Q506" s="49">
        <v>0.379</v>
      </c>
    </row>
    <row r="507" spans="1:17">
      <c r="A507" s="48">
        <v>5994</v>
      </c>
      <c r="B507" s="48">
        <v>0.27500000000000002</v>
      </c>
      <c r="C507" s="50"/>
      <c r="D507" s="49">
        <v>6508</v>
      </c>
      <c r="E507" s="49">
        <v>0.79699999999999993</v>
      </c>
      <c r="G507" s="49">
        <v>4951</v>
      </c>
      <c r="H507" s="51">
        <v>0.28400000000000003</v>
      </c>
      <c r="J507" s="49">
        <v>3784</v>
      </c>
      <c r="K507" s="49">
        <v>0.53</v>
      </c>
      <c r="M507" s="49">
        <v>2399</v>
      </c>
      <c r="N507" s="49">
        <v>7.9000000000000001E-2</v>
      </c>
      <c r="P507" s="49">
        <v>2071</v>
      </c>
      <c r="Q507" s="49">
        <v>0.38</v>
      </c>
    </row>
    <row r="508" spans="1:17">
      <c r="A508" s="48">
        <v>5995</v>
      </c>
      <c r="B508" s="48">
        <v>0.28000000000000003</v>
      </c>
      <c r="C508" s="50"/>
      <c r="D508" s="49">
        <v>6509</v>
      </c>
      <c r="E508" s="49">
        <v>0.8</v>
      </c>
      <c r="G508" s="49">
        <v>4952</v>
      </c>
      <c r="H508" s="51">
        <v>0.28299999999999997</v>
      </c>
      <c r="J508" s="49">
        <v>3785</v>
      </c>
      <c r="K508" s="49">
        <v>0.53100000000000003</v>
      </c>
      <c r="M508" s="49">
        <v>2400</v>
      </c>
      <c r="N508" s="49">
        <v>7.9000000000000001E-2</v>
      </c>
      <c r="P508" s="49">
        <v>2072</v>
      </c>
      <c r="Q508" s="49">
        <v>0.38100000000000001</v>
      </c>
    </row>
    <row r="509" spans="1:17">
      <c r="A509" s="48">
        <v>5996</v>
      </c>
      <c r="B509" s="48">
        <v>0.28299999999999997</v>
      </c>
      <c r="C509" s="50"/>
      <c r="D509" s="49">
        <v>6510</v>
      </c>
      <c r="E509" s="49">
        <v>0.80300000000000005</v>
      </c>
      <c r="G509" s="49">
        <v>4953</v>
      </c>
      <c r="H509" s="51">
        <v>0.28299999999999997</v>
      </c>
      <c r="J509" s="49">
        <v>3786</v>
      </c>
      <c r="K509" s="49">
        <v>0.52500000000000002</v>
      </c>
      <c r="M509" s="49">
        <v>2401</v>
      </c>
      <c r="N509" s="49">
        <v>7.9000000000000001E-2</v>
      </c>
      <c r="P509" s="49">
        <v>2073</v>
      </c>
      <c r="Q509" s="49">
        <v>0.38100000000000001</v>
      </c>
    </row>
    <row r="510" spans="1:17">
      <c r="A510" s="48">
        <v>5997</v>
      </c>
      <c r="B510" s="48">
        <v>0.28399999999999997</v>
      </c>
      <c r="C510" s="50"/>
      <c r="D510" s="49">
        <v>6511</v>
      </c>
      <c r="E510" s="49">
        <v>0.80300000000000005</v>
      </c>
      <c r="G510" s="49">
        <v>4954</v>
      </c>
      <c r="H510" s="51">
        <v>0.28200000000000003</v>
      </c>
      <c r="J510" s="49">
        <v>3787</v>
      </c>
      <c r="K510" s="49">
        <v>0.51900000000000002</v>
      </c>
      <c r="M510" s="49">
        <v>2402</v>
      </c>
      <c r="N510" s="49">
        <v>7.9000000000000001E-2</v>
      </c>
      <c r="P510" s="49">
        <v>2074</v>
      </c>
      <c r="Q510" s="49">
        <v>0.38200000000000001</v>
      </c>
    </row>
    <row r="511" spans="1:17">
      <c r="A511" s="48">
        <v>5998</v>
      </c>
      <c r="B511" s="48">
        <v>0.28499999999999998</v>
      </c>
      <c r="C511" s="50"/>
      <c r="D511" s="49">
        <v>6512</v>
      </c>
      <c r="E511" s="49">
        <v>0.80199999999999994</v>
      </c>
      <c r="G511" s="49">
        <v>4955</v>
      </c>
      <c r="H511" s="51">
        <v>0.28200000000000003</v>
      </c>
      <c r="J511" s="49">
        <v>3788</v>
      </c>
      <c r="K511" s="49">
        <v>0.51200000000000001</v>
      </c>
      <c r="M511" s="49">
        <v>2403</v>
      </c>
      <c r="N511" s="49">
        <v>7.9000000000000001E-2</v>
      </c>
      <c r="P511" s="49">
        <v>2075</v>
      </c>
      <c r="Q511" s="49">
        <v>0.38300000000000001</v>
      </c>
    </row>
    <row r="512" spans="1:17">
      <c r="A512" s="48">
        <v>5999</v>
      </c>
      <c r="B512" s="48">
        <v>0.28399999999999997</v>
      </c>
      <c r="C512" s="50"/>
      <c r="D512" s="49">
        <v>6513</v>
      </c>
      <c r="E512" s="49">
        <v>0.80199999999999994</v>
      </c>
      <c r="G512" s="49">
        <v>4956</v>
      </c>
      <c r="H512" s="51">
        <v>0.28100000000000003</v>
      </c>
      <c r="J512" s="49">
        <v>3789</v>
      </c>
      <c r="K512" s="49">
        <v>0.50600000000000001</v>
      </c>
      <c r="M512" s="49">
        <v>2404</v>
      </c>
      <c r="N512" s="49">
        <v>7.8E-2</v>
      </c>
      <c r="P512" s="49">
        <v>2076</v>
      </c>
      <c r="Q512" s="49">
        <v>0.38100000000000001</v>
      </c>
    </row>
    <row r="513" spans="1:17">
      <c r="A513" s="48">
        <v>6000</v>
      </c>
      <c r="B513" s="48">
        <v>0.28299999999999997</v>
      </c>
      <c r="C513" s="50"/>
      <c r="D513" s="49">
        <v>6514</v>
      </c>
      <c r="E513" s="49">
        <v>0.80199999999999994</v>
      </c>
      <c r="G513" s="49">
        <v>4957</v>
      </c>
      <c r="H513" s="51">
        <v>0.27900000000000003</v>
      </c>
      <c r="J513" s="49">
        <v>3790</v>
      </c>
      <c r="K513" s="49">
        <v>0.5</v>
      </c>
      <c r="M513" s="49">
        <v>2405</v>
      </c>
      <c r="N513" s="49">
        <v>7.8E-2</v>
      </c>
      <c r="P513" s="49">
        <v>2077</v>
      </c>
      <c r="Q513" s="49">
        <v>0.378</v>
      </c>
    </row>
    <row r="514" spans="1:17">
      <c r="A514" s="48">
        <v>6001</v>
      </c>
      <c r="B514" s="48">
        <v>0.28100000000000003</v>
      </c>
      <c r="C514" s="50"/>
      <c r="D514" s="49">
        <v>6515</v>
      </c>
      <c r="E514" s="49">
        <v>0.80099999999999993</v>
      </c>
      <c r="G514" s="49">
        <v>4958</v>
      </c>
      <c r="H514" s="51">
        <v>0.27799999999999997</v>
      </c>
      <c r="J514" s="49">
        <v>3791</v>
      </c>
      <c r="K514" s="49">
        <v>0.49200000000000005</v>
      </c>
      <c r="M514" s="49">
        <v>2406</v>
      </c>
      <c r="N514" s="49">
        <v>7.8E-2</v>
      </c>
      <c r="P514" s="49">
        <v>2078</v>
      </c>
      <c r="Q514" s="49">
        <v>0.376</v>
      </c>
    </row>
    <row r="515" spans="1:17">
      <c r="A515" s="48">
        <v>6002</v>
      </c>
      <c r="B515" s="48">
        <v>0.27900000000000003</v>
      </c>
      <c r="C515" s="50"/>
      <c r="D515" s="49">
        <v>6516</v>
      </c>
      <c r="E515" s="49">
        <v>0.8</v>
      </c>
      <c r="G515" s="49">
        <v>4959</v>
      </c>
      <c r="H515" s="51">
        <v>0.27700000000000002</v>
      </c>
      <c r="J515" s="49">
        <v>3792</v>
      </c>
      <c r="K515" s="49">
        <v>0.48399999999999999</v>
      </c>
      <c r="M515" s="49">
        <v>2407</v>
      </c>
      <c r="N515" s="49">
        <v>7.8E-2</v>
      </c>
      <c r="P515" s="49">
        <v>2079</v>
      </c>
      <c r="Q515" s="49">
        <v>0.373</v>
      </c>
    </row>
    <row r="516" spans="1:17">
      <c r="A516" s="48">
        <v>6003</v>
      </c>
      <c r="B516" s="48">
        <v>0.27700000000000002</v>
      </c>
      <c r="C516" s="50"/>
      <c r="D516" s="49">
        <v>6517</v>
      </c>
      <c r="E516" s="49">
        <v>0.79900000000000004</v>
      </c>
      <c r="G516" s="49">
        <v>4960</v>
      </c>
      <c r="H516" s="51">
        <v>0.27500000000000002</v>
      </c>
      <c r="J516" s="49">
        <v>3793</v>
      </c>
      <c r="K516" s="49">
        <v>0.47600000000000003</v>
      </c>
      <c r="M516" s="49">
        <v>2408</v>
      </c>
      <c r="N516" s="49">
        <v>7.8E-2</v>
      </c>
      <c r="P516" s="49">
        <v>2080</v>
      </c>
      <c r="Q516" s="49">
        <v>0.371</v>
      </c>
    </row>
    <row r="517" spans="1:17">
      <c r="A517" s="48">
        <v>6004</v>
      </c>
      <c r="B517" s="48">
        <v>0.27400000000000002</v>
      </c>
      <c r="C517" s="50"/>
      <c r="D517" s="49">
        <v>6518</v>
      </c>
      <c r="E517" s="49">
        <v>0.79699999999999993</v>
      </c>
      <c r="G517" s="49">
        <v>4961</v>
      </c>
      <c r="H517" s="51">
        <v>0.27399999999999997</v>
      </c>
      <c r="J517" s="49">
        <v>3794</v>
      </c>
      <c r="K517" s="49">
        <v>0.46900000000000003</v>
      </c>
      <c r="M517" s="49">
        <v>2409</v>
      </c>
      <c r="N517" s="49">
        <v>7.8E-2</v>
      </c>
      <c r="P517" s="49">
        <v>2081</v>
      </c>
      <c r="Q517" s="49">
        <v>0.36899999999999999</v>
      </c>
    </row>
    <row r="518" spans="1:17">
      <c r="A518" s="48">
        <v>6005</v>
      </c>
      <c r="B518" s="48">
        <v>0.27100000000000002</v>
      </c>
      <c r="C518" s="50"/>
      <c r="D518" s="49">
        <v>6519</v>
      </c>
      <c r="E518" s="49">
        <v>0.79600000000000004</v>
      </c>
      <c r="G518" s="49">
        <v>4962</v>
      </c>
      <c r="H518" s="51">
        <v>0.27300000000000002</v>
      </c>
      <c r="J518" s="49">
        <v>3795</v>
      </c>
      <c r="K518" s="49">
        <v>0.46099999999999997</v>
      </c>
      <c r="M518" s="49">
        <v>2410</v>
      </c>
      <c r="N518" s="49">
        <v>7.8E-2</v>
      </c>
      <c r="P518" s="49">
        <v>2082</v>
      </c>
      <c r="Q518" s="49">
        <v>0.36599999999999999</v>
      </c>
    </row>
    <row r="519" spans="1:17">
      <c r="A519" s="48">
        <v>6006</v>
      </c>
      <c r="B519" s="48">
        <v>0.27</v>
      </c>
      <c r="C519" s="50"/>
      <c r="D519" s="49">
        <v>6520</v>
      </c>
      <c r="E519" s="49">
        <v>0.79500000000000004</v>
      </c>
      <c r="G519" s="49">
        <v>4963</v>
      </c>
      <c r="H519" s="51">
        <v>0.27200000000000002</v>
      </c>
      <c r="J519" s="49">
        <v>3796</v>
      </c>
      <c r="K519" s="49">
        <v>0.45500000000000002</v>
      </c>
      <c r="M519" s="49">
        <v>2411</v>
      </c>
      <c r="N519" s="49">
        <v>7.8E-2</v>
      </c>
      <c r="P519" s="49">
        <v>2083</v>
      </c>
      <c r="Q519" s="49">
        <v>0.36399999999999999</v>
      </c>
    </row>
    <row r="520" spans="1:17">
      <c r="A520" s="48">
        <v>6007</v>
      </c>
      <c r="B520" s="48">
        <v>0.26900000000000002</v>
      </c>
      <c r="C520" s="50"/>
      <c r="D520" s="49">
        <v>6521</v>
      </c>
      <c r="E520" s="49">
        <v>0.79199999999999993</v>
      </c>
      <c r="G520" s="49">
        <v>4964</v>
      </c>
      <c r="H520" s="51">
        <v>0.27099999999999996</v>
      </c>
      <c r="J520" s="49">
        <v>3797</v>
      </c>
      <c r="K520" s="49">
        <v>0.45</v>
      </c>
      <c r="M520" s="49">
        <v>2412</v>
      </c>
      <c r="N520" s="49">
        <v>7.9000000000000001E-2</v>
      </c>
      <c r="P520" s="49">
        <v>2084</v>
      </c>
      <c r="Q520" s="49">
        <v>0.36099999999999999</v>
      </c>
    </row>
    <row r="521" spans="1:17">
      <c r="A521" s="48">
        <v>6008</v>
      </c>
      <c r="B521" s="48">
        <v>0.26700000000000002</v>
      </c>
      <c r="C521" s="50"/>
      <c r="D521" s="49">
        <v>6522</v>
      </c>
      <c r="E521" s="49">
        <v>0.78900000000000003</v>
      </c>
      <c r="G521" s="49">
        <v>4965</v>
      </c>
      <c r="H521" s="51">
        <v>0.27</v>
      </c>
      <c r="J521" s="49">
        <v>3798</v>
      </c>
      <c r="K521" s="49">
        <v>0.44499999999999995</v>
      </c>
      <c r="M521" s="49">
        <v>2413</v>
      </c>
      <c r="N521" s="49">
        <v>7.9000000000000001E-2</v>
      </c>
      <c r="P521" s="49">
        <v>2085</v>
      </c>
      <c r="Q521" s="49">
        <v>0.35899999999999999</v>
      </c>
    </row>
    <row r="522" spans="1:17">
      <c r="A522" s="48">
        <v>6009</v>
      </c>
      <c r="B522" s="48">
        <v>0.26600000000000001</v>
      </c>
      <c r="C522" s="50"/>
      <c r="D522" s="49">
        <v>6523</v>
      </c>
      <c r="E522" s="49">
        <v>0.78600000000000003</v>
      </c>
      <c r="G522" s="49">
        <v>4966</v>
      </c>
      <c r="H522" s="51">
        <v>0.26800000000000002</v>
      </c>
      <c r="J522" s="49">
        <v>3799</v>
      </c>
      <c r="K522" s="49">
        <v>0.44</v>
      </c>
      <c r="M522" s="49">
        <v>2414</v>
      </c>
      <c r="N522" s="49">
        <v>7.9000000000000001E-2</v>
      </c>
      <c r="P522" s="49">
        <v>2086</v>
      </c>
      <c r="Q522" s="49">
        <v>0.35799999999999998</v>
      </c>
    </row>
    <row r="523" spans="1:17">
      <c r="A523" s="48">
        <v>6010</v>
      </c>
      <c r="B523" s="48">
        <v>0.26500000000000001</v>
      </c>
      <c r="C523" s="50"/>
      <c r="D523" s="49">
        <v>6524</v>
      </c>
      <c r="E523" s="49">
        <v>0.78299999999999992</v>
      </c>
      <c r="G523" s="49">
        <v>4967</v>
      </c>
      <c r="H523" s="51">
        <v>0.26600000000000001</v>
      </c>
      <c r="J523" s="49">
        <v>3800</v>
      </c>
      <c r="K523" s="49">
        <v>0.435</v>
      </c>
      <c r="M523" s="49">
        <v>2415</v>
      </c>
      <c r="N523" s="49">
        <v>7.9000000000000001E-2</v>
      </c>
      <c r="P523" s="49">
        <v>2087</v>
      </c>
      <c r="Q523" s="49">
        <v>0.35599999999999998</v>
      </c>
    </row>
    <row r="524" spans="1:17">
      <c r="A524" s="48">
        <v>6011</v>
      </c>
      <c r="B524" s="48">
        <v>0.26400000000000001</v>
      </c>
      <c r="C524" s="50"/>
      <c r="D524" s="49">
        <v>6525</v>
      </c>
      <c r="E524" s="49">
        <v>0.78</v>
      </c>
      <c r="G524" s="49">
        <v>4968</v>
      </c>
      <c r="H524" s="51">
        <v>0.26400000000000001</v>
      </c>
      <c r="J524" s="49">
        <v>3801</v>
      </c>
      <c r="K524" s="49">
        <v>0.433</v>
      </c>
      <c r="M524" s="49">
        <v>2416</v>
      </c>
      <c r="N524" s="49">
        <v>7.9000000000000001E-2</v>
      </c>
      <c r="P524" s="49">
        <v>2088</v>
      </c>
      <c r="Q524" s="49">
        <v>0.35499999999999998</v>
      </c>
    </row>
    <row r="525" spans="1:17">
      <c r="A525" s="48">
        <v>6012</v>
      </c>
      <c r="B525" s="48">
        <v>0.26400000000000001</v>
      </c>
      <c r="C525" s="50"/>
      <c r="D525" s="49">
        <v>6526</v>
      </c>
      <c r="E525" s="49">
        <v>0.78400000000000003</v>
      </c>
      <c r="G525" s="49">
        <v>4969</v>
      </c>
      <c r="H525" s="51">
        <v>0.26100000000000001</v>
      </c>
      <c r="J525" s="49">
        <v>3802</v>
      </c>
      <c r="K525" s="49">
        <v>0.432</v>
      </c>
      <c r="M525" s="49">
        <v>2417</v>
      </c>
      <c r="N525" s="49">
        <v>7.9000000000000001E-2</v>
      </c>
      <c r="P525" s="49">
        <v>2089</v>
      </c>
      <c r="Q525" s="49">
        <v>0.35399999999999998</v>
      </c>
    </row>
    <row r="526" spans="1:17">
      <c r="A526" s="48">
        <v>6013</v>
      </c>
      <c r="B526" s="48">
        <v>0.26300000000000001</v>
      </c>
      <c r="C526" s="50"/>
      <c r="D526" s="49">
        <v>6527</v>
      </c>
      <c r="E526" s="49">
        <v>0.78799999999999992</v>
      </c>
      <c r="G526" s="49">
        <v>4970</v>
      </c>
      <c r="H526" s="51">
        <v>0.25900000000000001</v>
      </c>
      <c r="J526" s="49">
        <v>3803</v>
      </c>
      <c r="K526" s="49">
        <v>0.43</v>
      </c>
      <c r="M526" s="49">
        <v>2418</v>
      </c>
      <c r="N526" s="49">
        <v>7.9000000000000001E-2</v>
      </c>
      <c r="P526" s="49">
        <v>2090</v>
      </c>
      <c r="Q526" s="49">
        <v>0.35299999999999998</v>
      </c>
    </row>
    <row r="527" spans="1:17">
      <c r="A527" s="48">
        <v>6014</v>
      </c>
      <c r="B527" s="48">
        <v>0.26300000000000001</v>
      </c>
      <c r="C527" s="50"/>
      <c r="D527" s="49">
        <v>6528</v>
      </c>
      <c r="E527" s="49">
        <v>0.79299999999999993</v>
      </c>
      <c r="G527" s="49">
        <v>4971</v>
      </c>
      <c r="H527" s="51">
        <v>0.25600000000000001</v>
      </c>
      <c r="J527" s="49">
        <v>3804</v>
      </c>
      <c r="K527" s="49">
        <v>0.42799999999999999</v>
      </c>
      <c r="M527" s="49">
        <v>2419</v>
      </c>
      <c r="N527" s="49">
        <v>7.9000000000000001E-2</v>
      </c>
      <c r="P527" s="49">
        <v>2091</v>
      </c>
      <c r="Q527" s="49">
        <v>0.35199999999999998</v>
      </c>
    </row>
    <row r="528" spans="1:17">
      <c r="A528" s="48">
        <v>6015</v>
      </c>
      <c r="B528" s="48">
        <v>0.26200000000000001</v>
      </c>
      <c r="C528" s="50"/>
      <c r="D528" s="49">
        <v>6529</v>
      </c>
      <c r="E528" s="49">
        <v>0.79800000000000004</v>
      </c>
      <c r="G528" s="49">
        <v>4972</v>
      </c>
      <c r="H528" s="51">
        <v>0.252</v>
      </c>
      <c r="J528" s="49">
        <v>3805</v>
      </c>
      <c r="K528" s="49">
        <v>0.42599999999999999</v>
      </c>
      <c r="M528" s="49">
        <v>2420</v>
      </c>
      <c r="N528" s="49">
        <v>7.9000000000000001E-2</v>
      </c>
      <c r="P528" s="49">
        <v>2092</v>
      </c>
      <c r="Q528" s="49">
        <v>0.35199999999999998</v>
      </c>
    </row>
    <row r="529" spans="1:17">
      <c r="A529" s="48">
        <v>6016</v>
      </c>
      <c r="B529" s="48">
        <v>0.26100000000000001</v>
      </c>
      <c r="C529" s="50"/>
      <c r="D529" s="49">
        <v>6530</v>
      </c>
      <c r="E529" s="49">
        <v>0.80199999999999994</v>
      </c>
      <c r="G529" s="49">
        <v>4973</v>
      </c>
      <c r="H529" s="51">
        <v>0.248</v>
      </c>
      <c r="J529" s="49">
        <v>3806</v>
      </c>
      <c r="K529" s="49">
        <v>0.42799999999999999</v>
      </c>
      <c r="M529" s="49">
        <v>2421</v>
      </c>
      <c r="N529" s="49">
        <v>7.9000000000000001E-2</v>
      </c>
      <c r="P529" s="49">
        <v>2093</v>
      </c>
      <c r="Q529" s="49">
        <v>0.35099999999999998</v>
      </c>
    </row>
    <row r="530" spans="1:17">
      <c r="A530" s="48">
        <v>6017</v>
      </c>
      <c r="B530" s="48">
        <v>0.25900000000000001</v>
      </c>
      <c r="C530" s="50"/>
      <c r="D530" s="49">
        <v>6531</v>
      </c>
      <c r="E530" s="49">
        <v>0.80599999999999994</v>
      </c>
      <c r="G530" s="49">
        <v>4974</v>
      </c>
      <c r="H530" s="51">
        <v>0.245</v>
      </c>
      <c r="J530" s="49">
        <v>3807</v>
      </c>
      <c r="K530" s="49">
        <v>0.42899999999999999</v>
      </c>
      <c r="M530" s="49">
        <v>2422</v>
      </c>
      <c r="N530" s="49">
        <v>7.9000000000000001E-2</v>
      </c>
      <c r="P530" s="49">
        <v>2094</v>
      </c>
      <c r="Q530" s="49">
        <v>0.35099999999999998</v>
      </c>
    </row>
    <row r="531" spans="1:17">
      <c r="A531" s="48">
        <v>6018</v>
      </c>
      <c r="B531" s="48">
        <v>0.25700000000000001</v>
      </c>
      <c r="C531" s="50"/>
      <c r="D531" s="49">
        <v>6532</v>
      </c>
      <c r="E531" s="49">
        <v>0.81099999999999994</v>
      </c>
      <c r="G531" s="49">
        <v>4975</v>
      </c>
      <c r="H531" s="51">
        <v>0.24099999999999999</v>
      </c>
      <c r="J531" s="49">
        <v>3808</v>
      </c>
      <c r="K531" s="49">
        <v>0.43</v>
      </c>
      <c r="M531" s="49">
        <v>2423</v>
      </c>
      <c r="N531" s="49">
        <v>7.9000000000000001E-2</v>
      </c>
      <c r="P531" s="49">
        <v>2095</v>
      </c>
      <c r="Q531" s="49">
        <v>0.35099999999999998</v>
      </c>
    </row>
    <row r="532" spans="1:17">
      <c r="A532" s="48">
        <v>6019</v>
      </c>
      <c r="B532" s="48">
        <v>0.25600000000000001</v>
      </c>
      <c r="C532" s="50"/>
      <c r="D532" s="49">
        <v>6533</v>
      </c>
      <c r="E532" s="49">
        <v>0.81499999999999995</v>
      </c>
      <c r="G532" s="49">
        <v>4976</v>
      </c>
      <c r="H532" s="51">
        <v>0.23699999999999999</v>
      </c>
      <c r="J532" s="49">
        <v>3809</v>
      </c>
      <c r="K532" s="49">
        <v>0.43099999999999999</v>
      </c>
      <c r="M532" s="49">
        <v>2424</v>
      </c>
      <c r="N532" s="49">
        <v>7.9000000000000001E-2</v>
      </c>
      <c r="P532" s="49">
        <v>2096</v>
      </c>
      <c r="Q532" s="49">
        <v>0.35099999999999998</v>
      </c>
    </row>
    <row r="533" spans="1:17">
      <c r="A533" s="48">
        <v>6020</v>
      </c>
      <c r="B533" s="48">
        <v>0.254</v>
      </c>
      <c r="C533" s="50"/>
      <c r="D533" s="49">
        <v>6534</v>
      </c>
      <c r="E533" s="49">
        <v>0.81899999999999995</v>
      </c>
      <c r="G533" s="49">
        <v>4977</v>
      </c>
      <c r="H533" s="51">
        <v>0.23299999999999998</v>
      </c>
      <c r="J533" s="49">
        <v>3810</v>
      </c>
      <c r="K533" s="49">
        <v>0.432</v>
      </c>
      <c r="M533" s="49">
        <v>2425</v>
      </c>
      <c r="N533" s="49">
        <v>7.8E-2</v>
      </c>
      <c r="P533" s="49">
        <v>2097</v>
      </c>
      <c r="Q533" s="49">
        <v>0.35199999999999998</v>
      </c>
    </row>
    <row r="534" spans="1:17">
      <c r="A534" s="48">
        <v>6021</v>
      </c>
      <c r="B534" s="48">
        <v>0.251</v>
      </c>
      <c r="C534" s="50"/>
      <c r="D534" s="49">
        <v>6535</v>
      </c>
      <c r="E534" s="49">
        <v>0.82299999999999995</v>
      </c>
      <c r="G534" s="49">
        <v>4978</v>
      </c>
      <c r="H534" s="51">
        <v>0.22900000000000001</v>
      </c>
      <c r="J534" s="49">
        <v>3811</v>
      </c>
      <c r="K534" s="49">
        <v>0.435</v>
      </c>
      <c r="M534" s="49">
        <v>2426</v>
      </c>
      <c r="N534" s="49">
        <v>7.8E-2</v>
      </c>
      <c r="P534" s="49">
        <v>2098</v>
      </c>
      <c r="Q534" s="49">
        <v>0.35299999999999998</v>
      </c>
    </row>
    <row r="535" spans="1:17">
      <c r="A535" s="48">
        <v>6022</v>
      </c>
      <c r="B535" s="48">
        <v>0.248</v>
      </c>
      <c r="C535" s="50"/>
      <c r="D535" s="49">
        <v>6536</v>
      </c>
      <c r="E535" s="49">
        <v>0.82799999999999996</v>
      </c>
      <c r="G535" s="49">
        <v>4979</v>
      </c>
      <c r="H535" s="51">
        <v>0.22599999999999998</v>
      </c>
      <c r="J535" s="49">
        <v>3812</v>
      </c>
      <c r="K535" s="49">
        <v>0.438</v>
      </c>
      <c r="M535" s="49">
        <v>2427</v>
      </c>
      <c r="N535" s="49">
        <v>7.8E-2</v>
      </c>
      <c r="P535" s="49">
        <v>2099</v>
      </c>
      <c r="Q535" s="49">
        <v>0.35399999999999998</v>
      </c>
    </row>
    <row r="536" spans="1:17">
      <c r="A536" s="48">
        <v>6023</v>
      </c>
      <c r="B536" s="48">
        <v>0.245</v>
      </c>
      <c r="C536" s="50"/>
      <c r="D536" s="49">
        <v>6537</v>
      </c>
      <c r="E536" s="49">
        <v>0.83299999999999996</v>
      </c>
      <c r="G536" s="49">
        <v>4980</v>
      </c>
      <c r="H536" s="51">
        <v>0.222</v>
      </c>
      <c r="J536" s="49">
        <v>3813</v>
      </c>
      <c r="K536" s="49">
        <v>0.441</v>
      </c>
      <c r="M536" s="49">
        <v>2428</v>
      </c>
      <c r="N536" s="49">
        <v>7.6999999999999999E-2</v>
      </c>
      <c r="P536" s="49">
        <v>2100</v>
      </c>
      <c r="Q536" s="49">
        <v>0.35399999999999998</v>
      </c>
    </row>
    <row r="537" spans="1:17">
      <c r="A537" s="48">
        <v>6024</v>
      </c>
      <c r="B537" s="48">
        <v>0.24199999999999999</v>
      </c>
      <c r="C537" s="50"/>
      <c r="D537" s="49">
        <v>6538</v>
      </c>
      <c r="E537" s="49">
        <v>0.83799999999999997</v>
      </c>
      <c r="G537" s="49">
        <v>4981</v>
      </c>
      <c r="H537" s="51">
        <v>0.222</v>
      </c>
      <c r="J537" s="49">
        <v>3814</v>
      </c>
      <c r="K537" s="49">
        <v>0.44400000000000001</v>
      </c>
      <c r="M537" s="49">
        <v>2429</v>
      </c>
      <c r="N537" s="49">
        <v>7.6999999999999999E-2</v>
      </c>
      <c r="P537" s="49">
        <v>2101</v>
      </c>
      <c r="Q537" s="49">
        <v>0.35599999999999998</v>
      </c>
    </row>
    <row r="538" spans="1:17">
      <c r="A538" s="48">
        <v>6025</v>
      </c>
      <c r="B538" s="48">
        <v>0.23899999999999999</v>
      </c>
      <c r="C538" s="50"/>
      <c r="D538" s="49">
        <v>6539</v>
      </c>
      <c r="E538" s="49">
        <v>0.84199999999999997</v>
      </c>
      <c r="G538" s="49">
        <v>4982</v>
      </c>
      <c r="H538" s="51">
        <v>0.221</v>
      </c>
      <c r="J538" s="49">
        <v>3815</v>
      </c>
      <c r="K538" s="49">
        <v>0.44600000000000001</v>
      </c>
      <c r="M538" s="49">
        <v>2430</v>
      </c>
      <c r="N538" s="49">
        <v>7.6999999999999999E-2</v>
      </c>
      <c r="P538" s="49">
        <v>2102</v>
      </c>
      <c r="Q538" s="49">
        <v>0.35699999999999998</v>
      </c>
    </row>
    <row r="539" spans="1:17">
      <c r="A539" s="48">
        <v>6026</v>
      </c>
      <c r="B539" s="48">
        <v>0.23599999999999999</v>
      </c>
      <c r="C539" s="50"/>
      <c r="D539" s="49">
        <v>6540</v>
      </c>
      <c r="E539" s="49">
        <v>0.84699999999999998</v>
      </c>
      <c r="G539" s="49">
        <v>4983</v>
      </c>
      <c r="H539" s="51">
        <v>0.221</v>
      </c>
      <c r="J539" s="49">
        <v>3816</v>
      </c>
      <c r="K539" s="49">
        <v>0.45100000000000001</v>
      </c>
      <c r="M539" s="49">
        <v>2431</v>
      </c>
      <c r="N539" s="49">
        <v>7.5999999999999998E-2</v>
      </c>
      <c r="P539" s="49">
        <v>2103</v>
      </c>
      <c r="Q539" s="49">
        <v>0.35799999999999998</v>
      </c>
    </row>
    <row r="540" spans="1:17">
      <c r="A540" s="48">
        <v>6027</v>
      </c>
      <c r="B540" s="48">
        <v>0.23200000000000001</v>
      </c>
      <c r="C540" s="50"/>
      <c r="D540" s="49">
        <v>6541</v>
      </c>
      <c r="E540" s="49">
        <v>0.84900000000000009</v>
      </c>
      <c r="G540" s="49">
        <v>4984</v>
      </c>
      <c r="H540" s="51">
        <v>0.221</v>
      </c>
      <c r="J540" s="49">
        <v>3817</v>
      </c>
      <c r="K540" s="49">
        <v>0.45500000000000002</v>
      </c>
      <c r="M540" s="49">
        <v>2432</v>
      </c>
      <c r="N540" s="49">
        <v>7.5999999999999998E-2</v>
      </c>
      <c r="P540" s="49">
        <v>2104</v>
      </c>
      <c r="Q540" s="49">
        <v>0.35899999999999999</v>
      </c>
    </row>
    <row r="541" spans="1:17">
      <c r="A541" s="48">
        <v>6028</v>
      </c>
      <c r="B541" s="48">
        <v>0.22900000000000001</v>
      </c>
      <c r="C541" s="50"/>
      <c r="D541" s="49">
        <v>6542</v>
      </c>
      <c r="E541" s="49">
        <v>0.85</v>
      </c>
      <c r="G541" s="49">
        <v>4985</v>
      </c>
      <c r="H541" s="51">
        <v>0.22</v>
      </c>
      <c r="J541" s="49">
        <v>3818</v>
      </c>
      <c r="K541" s="49">
        <v>0.46</v>
      </c>
      <c r="M541" s="49">
        <v>2433</v>
      </c>
      <c r="N541" s="49">
        <v>7.4999999999999997E-2</v>
      </c>
      <c r="P541" s="49">
        <v>2105</v>
      </c>
      <c r="Q541" s="49">
        <v>0.36099999999999999</v>
      </c>
    </row>
    <row r="542" spans="1:17">
      <c r="A542" s="48">
        <v>6029</v>
      </c>
      <c r="B542" s="48">
        <v>0.22600000000000001</v>
      </c>
      <c r="C542" s="50"/>
      <c r="D542" s="49">
        <v>6543</v>
      </c>
      <c r="E542" s="49">
        <v>0.85199999999999998</v>
      </c>
      <c r="G542" s="49">
        <v>4986</v>
      </c>
      <c r="H542" s="51">
        <v>0.22</v>
      </c>
      <c r="J542" s="49">
        <v>3819</v>
      </c>
      <c r="K542" s="49">
        <v>0.46500000000000002</v>
      </c>
      <c r="M542" s="49">
        <v>2434</v>
      </c>
      <c r="N542" s="49">
        <v>7.3999999999999996E-2</v>
      </c>
      <c r="P542" s="49">
        <v>2106</v>
      </c>
      <c r="Q542" s="49">
        <v>0.36299999999999999</v>
      </c>
    </row>
    <row r="543" spans="1:17">
      <c r="A543" s="48">
        <v>6030</v>
      </c>
      <c r="B543" s="48">
        <v>0.223</v>
      </c>
      <c r="C543" s="50"/>
      <c r="D543" s="49">
        <v>6544</v>
      </c>
      <c r="E543" s="49">
        <v>0.85299999999999998</v>
      </c>
      <c r="G543" s="49">
        <v>4987</v>
      </c>
      <c r="H543" s="51">
        <v>0.22</v>
      </c>
      <c r="J543" s="49">
        <v>3820</v>
      </c>
      <c r="K543" s="49">
        <v>0.46900000000000003</v>
      </c>
      <c r="M543" s="49">
        <v>2435</v>
      </c>
      <c r="N543" s="49">
        <v>7.3999999999999996E-2</v>
      </c>
      <c r="P543" s="49">
        <v>2107</v>
      </c>
      <c r="Q543" s="49">
        <v>0.36499999999999999</v>
      </c>
    </row>
    <row r="544" spans="1:17">
      <c r="A544" s="48">
        <v>6031</v>
      </c>
      <c r="B544" s="48">
        <v>0.221</v>
      </c>
      <c r="C544" s="50"/>
      <c r="D544" s="49">
        <v>6545</v>
      </c>
      <c r="E544" s="49">
        <v>0.85499999999999998</v>
      </c>
      <c r="G544" s="49">
        <v>4988</v>
      </c>
      <c r="H544" s="51">
        <v>0.22</v>
      </c>
      <c r="J544" s="49">
        <v>3821</v>
      </c>
      <c r="K544" s="49">
        <v>0.47499999999999998</v>
      </c>
      <c r="M544" s="49">
        <v>2436</v>
      </c>
      <c r="N544" s="49">
        <v>7.2999999999999995E-2</v>
      </c>
      <c r="P544" s="49">
        <v>2108</v>
      </c>
      <c r="Q544" s="49">
        <v>0.36699999999999999</v>
      </c>
    </row>
    <row r="545" spans="1:17">
      <c r="A545" s="48">
        <v>6032</v>
      </c>
      <c r="B545" s="48">
        <v>0.218</v>
      </c>
      <c r="C545" s="50"/>
      <c r="D545" s="49">
        <v>6546</v>
      </c>
      <c r="E545" s="49">
        <v>0.86099999999999999</v>
      </c>
      <c r="G545" s="49">
        <v>4989</v>
      </c>
      <c r="H545" s="51">
        <v>0.219</v>
      </c>
      <c r="J545" s="49">
        <v>3822</v>
      </c>
      <c r="K545" s="49">
        <v>0.48000000000000004</v>
      </c>
      <c r="M545" s="49">
        <v>2437</v>
      </c>
      <c r="N545" s="49">
        <v>7.1999999999999995E-2</v>
      </c>
      <c r="P545" s="49">
        <v>2109</v>
      </c>
      <c r="Q545" s="49">
        <v>0.36899999999999999</v>
      </c>
    </row>
    <row r="546" spans="1:17">
      <c r="A546" s="48">
        <v>6033</v>
      </c>
      <c r="B546" s="48">
        <v>0.215</v>
      </c>
      <c r="C546" s="50"/>
      <c r="D546" s="49">
        <v>6547</v>
      </c>
      <c r="E546" s="49">
        <v>0.86799999999999999</v>
      </c>
      <c r="G546" s="49">
        <v>4990</v>
      </c>
      <c r="H546" s="51">
        <v>0.219</v>
      </c>
      <c r="J546" s="49">
        <v>3823</v>
      </c>
      <c r="K546" s="49">
        <v>0.48599999999999999</v>
      </c>
      <c r="M546" s="49">
        <v>2438</v>
      </c>
      <c r="N546" s="49">
        <v>7.1999999999999995E-2</v>
      </c>
      <c r="P546" s="49">
        <v>2110</v>
      </c>
      <c r="Q546" s="49">
        <v>0.371</v>
      </c>
    </row>
    <row r="547" spans="1:17">
      <c r="A547" s="48">
        <v>6034</v>
      </c>
      <c r="B547" s="48">
        <v>0.21299999999999999</v>
      </c>
      <c r="C547" s="50"/>
      <c r="D547" s="49">
        <v>6548</v>
      </c>
      <c r="E547" s="49">
        <v>0.874</v>
      </c>
      <c r="G547" s="49">
        <v>4991</v>
      </c>
      <c r="H547" s="51">
        <v>0.219</v>
      </c>
      <c r="J547" s="49">
        <v>3824</v>
      </c>
      <c r="K547" s="49">
        <v>0.49200000000000005</v>
      </c>
      <c r="M547" s="49">
        <v>2439</v>
      </c>
      <c r="N547" s="49">
        <v>7.0999999999999994E-2</v>
      </c>
      <c r="P547" s="49">
        <v>2111</v>
      </c>
      <c r="Q547" s="49">
        <v>0.374</v>
      </c>
    </row>
    <row r="548" spans="1:17">
      <c r="A548" s="48">
        <v>6035</v>
      </c>
      <c r="B548" s="48">
        <v>0.21</v>
      </c>
      <c r="C548" s="50"/>
      <c r="D548" s="49">
        <v>6549</v>
      </c>
      <c r="E548" s="49">
        <v>0.88099999999999989</v>
      </c>
      <c r="G548" s="49">
        <v>4992</v>
      </c>
      <c r="H548" s="51">
        <v>0.22</v>
      </c>
      <c r="J548" s="49">
        <v>3825</v>
      </c>
      <c r="K548" s="49">
        <v>0.49700000000000005</v>
      </c>
      <c r="M548" s="49">
        <v>2440</v>
      </c>
      <c r="N548" s="49">
        <v>7.0000000000000007E-2</v>
      </c>
      <c r="P548" s="49">
        <v>2112</v>
      </c>
      <c r="Q548" s="49">
        <v>0.377</v>
      </c>
    </row>
    <row r="549" spans="1:17">
      <c r="A549" s="48">
        <v>6036</v>
      </c>
      <c r="B549" s="48">
        <v>0.21299999999999999</v>
      </c>
      <c r="C549" s="50"/>
      <c r="D549" s="49">
        <v>6550</v>
      </c>
      <c r="E549" s="49">
        <v>0.88700000000000001</v>
      </c>
      <c r="G549" s="49">
        <v>4993</v>
      </c>
      <c r="H549" s="51">
        <v>0.22</v>
      </c>
      <c r="J549" s="49">
        <v>3826</v>
      </c>
      <c r="K549" s="49">
        <v>0.50700000000000001</v>
      </c>
      <c r="M549" s="49">
        <v>2441</v>
      </c>
      <c r="N549" s="49">
        <v>7.0000000000000007E-2</v>
      </c>
      <c r="P549" s="49">
        <v>2113</v>
      </c>
      <c r="Q549" s="49">
        <v>0.38</v>
      </c>
    </row>
    <row r="550" spans="1:17">
      <c r="A550" s="48">
        <v>6037</v>
      </c>
      <c r="B550" s="48">
        <v>0.216</v>
      </c>
      <c r="C550" s="50"/>
      <c r="D550" s="49">
        <v>6551</v>
      </c>
      <c r="E550" s="49">
        <v>0.89500000000000002</v>
      </c>
      <c r="G550" s="49">
        <v>4994</v>
      </c>
      <c r="H550" s="51">
        <v>0.22</v>
      </c>
      <c r="J550" s="49">
        <v>3827</v>
      </c>
      <c r="K550" s="49">
        <v>0.51600000000000001</v>
      </c>
      <c r="M550" s="49">
        <v>2442</v>
      </c>
      <c r="N550" s="49">
        <v>7.0000000000000007E-2</v>
      </c>
      <c r="P550" s="49">
        <v>2114</v>
      </c>
      <c r="Q550" s="49">
        <v>0.38400000000000001</v>
      </c>
    </row>
    <row r="551" spans="1:17">
      <c r="A551" s="48">
        <v>6038</v>
      </c>
      <c r="B551" s="48">
        <v>0.22</v>
      </c>
      <c r="C551" s="50"/>
      <c r="D551" s="49">
        <v>6552</v>
      </c>
      <c r="E551" s="49">
        <v>0.90300000000000002</v>
      </c>
      <c r="G551" s="49">
        <v>4995</v>
      </c>
      <c r="H551" s="51">
        <v>0.221</v>
      </c>
      <c r="J551" s="49">
        <v>3828</v>
      </c>
      <c r="K551" s="49">
        <v>0.52600000000000002</v>
      </c>
      <c r="M551" s="49">
        <v>2443</v>
      </c>
      <c r="N551" s="49">
        <v>6.9000000000000006E-2</v>
      </c>
      <c r="P551" s="49">
        <v>2115</v>
      </c>
      <c r="Q551" s="49">
        <v>0.38700000000000001</v>
      </c>
    </row>
    <row r="552" spans="1:17">
      <c r="A552" s="48">
        <v>6039</v>
      </c>
      <c r="B552" s="48">
        <v>0.223</v>
      </c>
      <c r="C552" s="50"/>
      <c r="D552" s="49">
        <v>6553</v>
      </c>
      <c r="E552" s="49">
        <v>0.91100000000000003</v>
      </c>
      <c r="G552" s="49">
        <v>4996</v>
      </c>
      <c r="H552" s="51">
        <v>0.221</v>
      </c>
      <c r="J552" s="49">
        <v>3829</v>
      </c>
      <c r="K552" s="49">
        <v>0.53500000000000003</v>
      </c>
      <c r="M552" s="49">
        <v>2444</v>
      </c>
      <c r="N552" s="49">
        <v>6.9000000000000006E-2</v>
      </c>
      <c r="P552" s="49">
        <v>2116</v>
      </c>
      <c r="Q552" s="49">
        <v>0.39100000000000001</v>
      </c>
    </row>
    <row r="553" spans="1:17">
      <c r="A553" s="48">
        <v>6040</v>
      </c>
      <c r="B553" s="48">
        <v>0.22600000000000001</v>
      </c>
      <c r="C553" s="50"/>
      <c r="D553" s="49">
        <v>6554</v>
      </c>
      <c r="E553" s="49">
        <v>0.92</v>
      </c>
      <c r="G553" s="49">
        <v>4997</v>
      </c>
      <c r="H553" s="51">
        <v>0.221</v>
      </c>
      <c r="J553" s="49">
        <v>3830</v>
      </c>
      <c r="K553" s="49">
        <v>0.54500000000000004</v>
      </c>
      <c r="M553" s="49">
        <v>2445</v>
      </c>
      <c r="N553" s="49">
        <v>6.8000000000000005E-2</v>
      </c>
      <c r="P553" s="49">
        <v>2117</v>
      </c>
      <c r="Q553" s="49">
        <v>0.39600000000000002</v>
      </c>
    </row>
    <row r="554" spans="1:17">
      <c r="A554" s="48">
        <v>6041</v>
      </c>
      <c r="B554" s="48">
        <v>0.22700000000000001</v>
      </c>
      <c r="C554" s="50"/>
      <c r="D554" s="49">
        <v>6555</v>
      </c>
      <c r="E554" s="49">
        <v>0.92800000000000005</v>
      </c>
      <c r="G554" s="49">
        <v>4998</v>
      </c>
      <c r="H554" s="51">
        <v>0.221</v>
      </c>
      <c r="J554" s="49">
        <v>3831</v>
      </c>
      <c r="K554" s="49">
        <v>0.55400000000000005</v>
      </c>
      <c r="M554" s="49">
        <v>2446</v>
      </c>
      <c r="N554" s="49">
        <v>6.9000000000000006E-2</v>
      </c>
      <c r="P554" s="49">
        <v>2118</v>
      </c>
      <c r="Q554" s="49">
        <v>0.4</v>
      </c>
    </row>
    <row r="555" spans="1:17">
      <c r="A555" s="48">
        <v>6042</v>
      </c>
      <c r="B555" s="48">
        <v>0.22900000000000001</v>
      </c>
      <c r="C555" s="50"/>
      <c r="D555" s="49">
        <v>6556</v>
      </c>
      <c r="E555" s="49">
        <v>0.93599999999999994</v>
      </c>
      <c r="G555" s="49">
        <v>4999</v>
      </c>
      <c r="H555" s="51">
        <v>0.221</v>
      </c>
      <c r="J555" s="49">
        <v>3832</v>
      </c>
      <c r="K555" s="49">
        <v>0.56400000000000006</v>
      </c>
      <c r="M555" s="49">
        <v>2447</v>
      </c>
      <c r="N555" s="49">
        <v>7.0000000000000007E-2</v>
      </c>
      <c r="P555" s="49">
        <v>2119</v>
      </c>
      <c r="Q555" s="49">
        <v>0.40500000000000003</v>
      </c>
    </row>
    <row r="556" spans="1:17">
      <c r="A556" s="48">
        <v>6043</v>
      </c>
      <c r="B556" s="48">
        <v>0.23</v>
      </c>
      <c r="C556" s="50"/>
      <c r="D556" s="49">
        <v>6557</v>
      </c>
      <c r="E556" s="49">
        <v>0.94499999999999995</v>
      </c>
      <c r="G556" s="49">
        <v>5000</v>
      </c>
      <c r="H556" s="51">
        <v>0.221</v>
      </c>
      <c r="J556" s="49">
        <v>3833</v>
      </c>
      <c r="K556" s="49">
        <v>0.57300000000000006</v>
      </c>
      <c r="M556" s="49">
        <v>2448</v>
      </c>
      <c r="N556" s="49">
        <v>7.0000000000000007E-2</v>
      </c>
      <c r="P556" s="49">
        <v>2120</v>
      </c>
      <c r="Q556" s="49">
        <v>0.41</v>
      </c>
    </row>
    <row r="557" spans="1:17">
      <c r="A557" s="48">
        <v>6044</v>
      </c>
      <c r="B557" s="48">
        <v>0.23100000000000001</v>
      </c>
      <c r="C557" s="50"/>
      <c r="D557" s="49">
        <v>6558</v>
      </c>
      <c r="E557" s="49">
        <v>0.95299999999999996</v>
      </c>
      <c r="G557" s="49">
        <v>5001</v>
      </c>
      <c r="H557" s="51">
        <v>0.222</v>
      </c>
      <c r="J557" s="49">
        <v>3834</v>
      </c>
      <c r="K557" s="49">
        <v>0.58299999999999996</v>
      </c>
      <c r="M557" s="49">
        <v>2449</v>
      </c>
      <c r="N557" s="49">
        <v>7.0999999999999994E-2</v>
      </c>
      <c r="P557" s="49">
        <v>2121</v>
      </c>
      <c r="Q557" s="49">
        <v>0.41299999999999998</v>
      </c>
    </row>
    <row r="558" spans="1:17">
      <c r="A558" s="48">
        <v>6045</v>
      </c>
      <c r="B558" s="48">
        <v>0.23300000000000001</v>
      </c>
      <c r="C558" s="50"/>
      <c r="D558" s="49">
        <v>6559</v>
      </c>
      <c r="E558" s="49">
        <v>0.96199999999999997</v>
      </c>
      <c r="G558" s="49">
        <v>5002</v>
      </c>
      <c r="H558" s="51">
        <v>0.222</v>
      </c>
      <c r="J558" s="49">
        <v>3835</v>
      </c>
      <c r="K558" s="49">
        <v>0.59199999999999997</v>
      </c>
      <c r="M558" s="49">
        <v>2450</v>
      </c>
      <c r="N558" s="49">
        <v>7.0999999999999994E-2</v>
      </c>
      <c r="P558" s="49">
        <v>2122</v>
      </c>
      <c r="Q558" s="49">
        <v>0.41699999999999998</v>
      </c>
    </row>
    <row r="559" spans="1:17">
      <c r="A559" s="48">
        <v>6046</v>
      </c>
      <c r="B559" s="48">
        <v>0.23599999999999999</v>
      </c>
      <c r="C559" s="50"/>
      <c r="D559" s="49">
        <v>6560</v>
      </c>
      <c r="E559" s="49">
        <v>0.97099999999999997</v>
      </c>
      <c r="G559" s="49">
        <v>5003</v>
      </c>
      <c r="H559" s="51">
        <v>0.222</v>
      </c>
      <c r="J559" s="49">
        <v>3836</v>
      </c>
      <c r="K559" s="49">
        <v>0.59899999999999998</v>
      </c>
      <c r="M559" s="49">
        <v>2451</v>
      </c>
      <c r="N559" s="49">
        <v>7.0999999999999994E-2</v>
      </c>
      <c r="P559" s="49">
        <v>2123</v>
      </c>
      <c r="Q559" s="49">
        <v>0.42099999999999999</v>
      </c>
    </row>
    <row r="560" spans="1:17">
      <c r="A560" s="48">
        <v>6047</v>
      </c>
      <c r="B560" s="48">
        <v>0.24</v>
      </c>
      <c r="C560" s="50"/>
      <c r="D560" s="49">
        <v>6561</v>
      </c>
      <c r="E560" s="49">
        <v>0.9840000000000001</v>
      </c>
      <c r="G560" s="49">
        <v>5004</v>
      </c>
      <c r="H560" s="51">
        <v>0.222</v>
      </c>
      <c r="J560" s="49">
        <v>3837</v>
      </c>
      <c r="K560" s="49">
        <v>0.60499999999999998</v>
      </c>
      <c r="M560" s="49">
        <v>2452</v>
      </c>
      <c r="N560" s="49">
        <v>7.1999999999999995E-2</v>
      </c>
      <c r="P560" s="49">
        <v>2124</v>
      </c>
      <c r="Q560" s="49">
        <v>0.42499999999999999</v>
      </c>
    </row>
    <row r="561" spans="1:17">
      <c r="A561" s="48">
        <v>6048</v>
      </c>
      <c r="B561" s="48">
        <v>0.24299999999999999</v>
      </c>
      <c r="C561" s="50"/>
      <c r="D561" s="49">
        <v>6562</v>
      </c>
      <c r="E561" s="49">
        <v>0.998</v>
      </c>
      <c r="G561" s="49">
        <v>5005</v>
      </c>
      <c r="H561" s="51">
        <v>0.223</v>
      </c>
      <c r="J561" s="49">
        <v>3838</v>
      </c>
      <c r="K561" s="49">
        <v>0.61199999999999999</v>
      </c>
      <c r="M561" s="49">
        <v>2453</v>
      </c>
      <c r="N561" s="49">
        <v>7.1999999999999995E-2</v>
      </c>
      <c r="P561" s="49">
        <v>2125</v>
      </c>
      <c r="Q561" s="49">
        <v>0.42899999999999999</v>
      </c>
    </row>
    <row r="562" spans="1:17">
      <c r="A562" s="48">
        <v>6049</v>
      </c>
      <c r="B562" s="48">
        <v>0.246</v>
      </c>
      <c r="C562" s="50"/>
      <c r="D562" s="49">
        <v>6563</v>
      </c>
      <c r="E562" s="49">
        <v>1.012</v>
      </c>
      <c r="G562" s="49">
        <v>5006</v>
      </c>
      <c r="H562" s="51">
        <v>0.224</v>
      </c>
      <c r="J562" s="49">
        <v>3839</v>
      </c>
      <c r="K562" s="49">
        <v>0.61799999999999999</v>
      </c>
      <c r="M562" s="49">
        <v>2454</v>
      </c>
      <c r="N562" s="49">
        <v>7.1999999999999995E-2</v>
      </c>
      <c r="P562" s="49">
        <v>2126</v>
      </c>
      <c r="Q562" s="49">
        <v>0.43099999999999999</v>
      </c>
    </row>
    <row r="563" spans="1:17">
      <c r="A563" s="48">
        <v>6050</v>
      </c>
      <c r="B563" s="48">
        <v>0.25</v>
      </c>
      <c r="C563" s="50"/>
      <c r="D563" s="49">
        <v>6564</v>
      </c>
      <c r="E563" s="49">
        <v>1.026</v>
      </c>
      <c r="G563" s="49">
        <v>5007</v>
      </c>
      <c r="H563" s="51">
        <v>0.22500000000000001</v>
      </c>
      <c r="J563" s="49">
        <v>3840</v>
      </c>
      <c r="K563" s="49">
        <v>0.624</v>
      </c>
      <c r="M563" s="49">
        <v>2455</v>
      </c>
      <c r="N563" s="49">
        <v>7.1999999999999995E-2</v>
      </c>
      <c r="P563" s="49">
        <v>2127</v>
      </c>
      <c r="Q563" s="49">
        <v>0.433</v>
      </c>
    </row>
    <row r="564" spans="1:17">
      <c r="A564" s="48">
        <v>6051</v>
      </c>
      <c r="B564" s="48">
        <v>0.25</v>
      </c>
      <c r="C564" s="50"/>
      <c r="D564" s="49">
        <v>6565</v>
      </c>
      <c r="E564" s="49">
        <v>1.0399999999999998</v>
      </c>
      <c r="G564" s="49">
        <v>5008</v>
      </c>
      <c r="H564" s="51">
        <v>0.22599999999999998</v>
      </c>
      <c r="J564" s="49">
        <v>3841</v>
      </c>
      <c r="K564" s="49">
        <v>0.628</v>
      </c>
      <c r="M564" s="49">
        <v>2456</v>
      </c>
      <c r="N564" s="49">
        <v>7.0999999999999994E-2</v>
      </c>
      <c r="P564" s="49">
        <v>2128</v>
      </c>
      <c r="Q564" s="49">
        <v>0.435</v>
      </c>
    </row>
    <row r="565" spans="1:17">
      <c r="A565" s="48">
        <v>6052</v>
      </c>
      <c r="B565" s="48">
        <v>0.251</v>
      </c>
      <c r="C565" s="50"/>
      <c r="D565" s="49">
        <v>6566</v>
      </c>
      <c r="E565" s="49">
        <v>1.06</v>
      </c>
      <c r="G565" s="49">
        <v>5009</v>
      </c>
      <c r="H565" s="51">
        <v>0.22699999999999998</v>
      </c>
      <c r="J565" s="49">
        <v>3842</v>
      </c>
      <c r="K565" s="49">
        <v>0.63300000000000001</v>
      </c>
      <c r="M565" s="49">
        <v>2457</v>
      </c>
      <c r="N565" s="49">
        <v>7.0000000000000007E-2</v>
      </c>
      <c r="P565" s="49">
        <v>2129</v>
      </c>
      <c r="Q565" s="49">
        <v>0.437</v>
      </c>
    </row>
    <row r="566" spans="1:17">
      <c r="A566" s="48">
        <v>6053</v>
      </c>
      <c r="B566" s="48">
        <v>0.251</v>
      </c>
      <c r="C566" s="50"/>
      <c r="D566" s="49">
        <v>6567</v>
      </c>
      <c r="E566" s="49">
        <v>1.081</v>
      </c>
      <c r="G566" s="49">
        <v>5010</v>
      </c>
      <c r="H566" s="51">
        <v>0.22800000000000001</v>
      </c>
      <c r="J566" s="49">
        <v>3843</v>
      </c>
      <c r="K566" s="49">
        <v>0.63700000000000001</v>
      </c>
      <c r="M566" s="49">
        <v>2458</v>
      </c>
      <c r="N566" s="49">
        <v>6.9000000000000006E-2</v>
      </c>
      <c r="P566" s="49">
        <v>2130</v>
      </c>
      <c r="Q566" s="49">
        <v>0.439</v>
      </c>
    </row>
    <row r="567" spans="1:17">
      <c r="A567" s="48">
        <v>6054</v>
      </c>
      <c r="B567" s="48">
        <v>0.252</v>
      </c>
      <c r="C567" s="50"/>
      <c r="D567" s="49">
        <v>6568</v>
      </c>
      <c r="E567" s="49">
        <v>1.101</v>
      </c>
      <c r="G567" s="49">
        <v>5011</v>
      </c>
      <c r="H567" s="51">
        <v>0.23</v>
      </c>
      <c r="J567" s="49">
        <v>3844</v>
      </c>
      <c r="K567" s="49">
        <v>0.64100000000000001</v>
      </c>
      <c r="M567" s="49">
        <v>2459</v>
      </c>
      <c r="N567" s="49">
        <v>6.8000000000000005E-2</v>
      </c>
      <c r="P567" s="49">
        <v>2131</v>
      </c>
      <c r="Q567" s="49">
        <v>0.44</v>
      </c>
    </row>
    <row r="568" spans="1:17">
      <c r="A568" s="48">
        <v>6055</v>
      </c>
      <c r="B568" s="48">
        <v>0.252</v>
      </c>
      <c r="C568" s="50"/>
      <c r="D568" s="49">
        <v>6569</v>
      </c>
      <c r="E568" s="49">
        <v>1.1219999999999999</v>
      </c>
      <c r="G568" s="49">
        <v>5012</v>
      </c>
      <c r="H568" s="51">
        <v>0.23100000000000001</v>
      </c>
      <c r="J568" s="49">
        <v>3845</v>
      </c>
      <c r="K568" s="49">
        <v>0.64499999999999991</v>
      </c>
      <c r="M568" s="49">
        <v>2460</v>
      </c>
      <c r="N568" s="49">
        <v>6.6000000000000003E-2</v>
      </c>
      <c r="P568" s="49">
        <v>2132</v>
      </c>
      <c r="Q568" s="49">
        <v>0.441</v>
      </c>
    </row>
    <row r="569" spans="1:17">
      <c r="A569" s="48">
        <v>6056</v>
      </c>
      <c r="B569" s="48">
        <v>0.252</v>
      </c>
      <c r="C569" s="50"/>
      <c r="D569" s="49">
        <v>6570</v>
      </c>
      <c r="E569" s="49">
        <v>1.143</v>
      </c>
      <c r="G569" s="49">
        <v>5013</v>
      </c>
      <c r="H569" s="51">
        <v>0.23200000000000001</v>
      </c>
      <c r="J569" s="49">
        <v>3846</v>
      </c>
      <c r="K569" s="49">
        <v>0.64700000000000002</v>
      </c>
      <c r="M569" s="49">
        <v>2461</v>
      </c>
      <c r="N569" s="49">
        <v>6.5000000000000002E-2</v>
      </c>
      <c r="P569" s="49">
        <v>2133</v>
      </c>
      <c r="Q569" s="49">
        <v>0.443</v>
      </c>
    </row>
    <row r="570" spans="1:17">
      <c r="A570" s="48">
        <v>6057</v>
      </c>
      <c r="B570" s="48">
        <v>0.252</v>
      </c>
      <c r="C570" s="50"/>
      <c r="D570" s="49">
        <v>6571</v>
      </c>
      <c r="E570" s="49">
        <v>1.1540000000000001</v>
      </c>
      <c r="G570" s="49">
        <v>5014</v>
      </c>
      <c r="H570" s="51">
        <v>0.23399999999999999</v>
      </c>
      <c r="J570" s="49">
        <v>3847</v>
      </c>
      <c r="K570" s="49">
        <v>0.64899999999999991</v>
      </c>
      <c r="M570" s="49">
        <v>2462</v>
      </c>
      <c r="N570" s="49">
        <v>6.4000000000000001E-2</v>
      </c>
      <c r="P570" s="49">
        <v>2134</v>
      </c>
      <c r="Q570" s="49">
        <v>0.44400000000000001</v>
      </c>
    </row>
    <row r="571" spans="1:17">
      <c r="A571" s="48">
        <v>6058</v>
      </c>
      <c r="B571" s="48">
        <v>0.251</v>
      </c>
      <c r="C571" s="50"/>
      <c r="D571" s="49">
        <v>6572</v>
      </c>
      <c r="E571" s="49">
        <v>1.1659999999999999</v>
      </c>
      <c r="G571" s="49">
        <v>5015</v>
      </c>
      <c r="H571" s="51">
        <v>0.23599999999999999</v>
      </c>
      <c r="J571" s="49">
        <v>3848</v>
      </c>
      <c r="K571" s="49">
        <v>0.65</v>
      </c>
      <c r="M571" s="49">
        <v>2463</v>
      </c>
      <c r="N571" s="49">
        <v>6.2E-2</v>
      </c>
      <c r="P571" s="49">
        <v>2135</v>
      </c>
      <c r="Q571" s="49">
        <v>0.44500000000000001</v>
      </c>
    </row>
    <row r="572" spans="1:17">
      <c r="A572" s="48">
        <v>6059</v>
      </c>
      <c r="B572" s="48">
        <v>0.251</v>
      </c>
      <c r="C572" s="50"/>
      <c r="D572" s="49">
        <v>6573</v>
      </c>
      <c r="E572" s="49">
        <v>1.177</v>
      </c>
      <c r="G572" s="49">
        <v>5016</v>
      </c>
      <c r="H572" s="51">
        <v>0.23800000000000002</v>
      </c>
      <c r="J572" s="49">
        <v>3849</v>
      </c>
      <c r="K572" s="49">
        <v>0.65200000000000002</v>
      </c>
      <c r="M572" s="49">
        <v>2464</v>
      </c>
      <c r="N572" s="49">
        <v>6.0999999999999999E-2</v>
      </c>
      <c r="P572" s="49">
        <v>2136</v>
      </c>
      <c r="Q572" s="49">
        <v>0.44500000000000001</v>
      </c>
    </row>
    <row r="573" spans="1:17">
      <c r="A573" s="48">
        <v>6060</v>
      </c>
      <c r="B573" s="48">
        <v>0.251</v>
      </c>
      <c r="C573" s="50"/>
      <c r="D573" s="49">
        <v>6574</v>
      </c>
      <c r="E573" s="49">
        <v>1.1890000000000001</v>
      </c>
      <c r="G573" s="49">
        <v>5017</v>
      </c>
      <c r="H573" s="51">
        <v>0.24000000000000002</v>
      </c>
      <c r="J573" s="49">
        <v>3850</v>
      </c>
      <c r="K573" s="49">
        <v>0.65399999999999991</v>
      </c>
      <c r="M573" s="49">
        <v>2465</v>
      </c>
      <c r="N573" s="49">
        <v>0.06</v>
      </c>
      <c r="P573" s="49">
        <v>2137</v>
      </c>
      <c r="Q573" s="49">
        <v>0.44500000000000001</v>
      </c>
    </row>
    <row r="574" spans="1:17">
      <c r="A574" s="48">
        <v>6061</v>
      </c>
      <c r="B574" s="48">
        <v>0.249</v>
      </c>
      <c r="C574" s="50"/>
      <c r="D574" s="49">
        <v>6575</v>
      </c>
      <c r="E574" s="49">
        <v>1.2</v>
      </c>
      <c r="G574" s="49">
        <v>5018</v>
      </c>
      <c r="H574" s="51">
        <v>0.24199999999999999</v>
      </c>
      <c r="J574" s="49">
        <v>3851</v>
      </c>
      <c r="K574" s="49">
        <v>0.65500000000000003</v>
      </c>
      <c r="M574" s="49">
        <v>2466</v>
      </c>
      <c r="N574" s="49">
        <v>5.8999999999999997E-2</v>
      </c>
      <c r="P574" s="49">
        <v>2138</v>
      </c>
      <c r="Q574" s="49">
        <v>0.44500000000000001</v>
      </c>
    </row>
    <row r="575" spans="1:17">
      <c r="A575" s="48">
        <v>6062</v>
      </c>
      <c r="B575" s="48">
        <v>0.246</v>
      </c>
      <c r="C575" s="50"/>
      <c r="D575" s="49">
        <v>6576</v>
      </c>
      <c r="E575" s="49">
        <v>1.1950000000000001</v>
      </c>
      <c r="G575" s="49">
        <v>5019</v>
      </c>
      <c r="H575" s="51">
        <v>0.24399999999999999</v>
      </c>
      <c r="J575" s="49">
        <v>3852</v>
      </c>
      <c r="K575" s="49">
        <v>0.65600000000000003</v>
      </c>
      <c r="M575" s="49">
        <v>2467</v>
      </c>
      <c r="N575" s="49">
        <v>5.8000000000000003E-2</v>
      </c>
      <c r="P575" s="49">
        <v>2139</v>
      </c>
      <c r="Q575" s="49">
        <v>0.44500000000000001</v>
      </c>
    </row>
    <row r="576" spans="1:17">
      <c r="A576" s="48">
        <v>6063</v>
      </c>
      <c r="B576" s="48">
        <v>0.24399999999999999</v>
      </c>
      <c r="C576" s="50"/>
      <c r="D576" s="49">
        <v>6577</v>
      </c>
      <c r="E576" s="49">
        <v>1.1890000000000001</v>
      </c>
      <c r="G576" s="49">
        <v>5020</v>
      </c>
      <c r="H576" s="51">
        <v>0.247</v>
      </c>
      <c r="J576" s="49">
        <v>3853</v>
      </c>
      <c r="K576" s="49">
        <v>0.65600000000000003</v>
      </c>
      <c r="M576" s="49">
        <v>2468</v>
      </c>
      <c r="N576" s="49">
        <v>5.8000000000000003E-2</v>
      </c>
      <c r="P576" s="49">
        <v>2140</v>
      </c>
      <c r="Q576" s="49">
        <v>0.44500000000000001</v>
      </c>
    </row>
    <row r="577" spans="1:17">
      <c r="A577" s="48">
        <v>6064</v>
      </c>
      <c r="B577" s="48">
        <v>0.24199999999999999</v>
      </c>
      <c r="C577" s="50"/>
      <c r="D577" s="49">
        <v>6578</v>
      </c>
      <c r="E577" s="49">
        <v>1.1830000000000001</v>
      </c>
      <c r="G577" s="49">
        <v>5021</v>
      </c>
      <c r="H577" s="51">
        <v>0.248</v>
      </c>
      <c r="J577" s="49">
        <v>3854</v>
      </c>
      <c r="K577" s="49">
        <v>0.65700000000000003</v>
      </c>
      <c r="M577" s="49">
        <v>2469</v>
      </c>
      <c r="N577" s="49">
        <v>5.7000000000000002E-2</v>
      </c>
      <c r="P577" s="49">
        <v>2141</v>
      </c>
      <c r="Q577" s="49">
        <v>0.44800000000000001</v>
      </c>
    </row>
    <row r="578" spans="1:17">
      <c r="A578" s="48">
        <v>6065</v>
      </c>
      <c r="B578" s="48">
        <v>0.23899999999999999</v>
      </c>
      <c r="C578" s="50"/>
      <c r="D578" s="49">
        <v>6579</v>
      </c>
      <c r="E578" s="49">
        <v>1.177</v>
      </c>
      <c r="G578" s="49">
        <v>5022</v>
      </c>
      <c r="H578" s="51">
        <v>0.24899999999999997</v>
      </c>
      <c r="J578" s="49">
        <v>3855</v>
      </c>
      <c r="K578" s="49">
        <v>0.65799999999999992</v>
      </c>
      <c r="M578" s="49">
        <v>2470</v>
      </c>
      <c r="N578" s="49">
        <v>5.7000000000000002E-2</v>
      </c>
      <c r="P578" s="49">
        <v>2142</v>
      </c>
      <c r="Q578" s="49">
        <v>0.45100000000000001</v>
      </c>
    </row>
    <row r="579" spans="1:17">
      <c r="A579" s="48">
        <v>6066</v>
      </c>
      <c r="B579" s="48">
        <v>0.23699999999999999</v>
      </c>
      <c r="C579" s="50"/>
      <c r="D579" s="49">
        <v>6580</v>
      </c>
      <c r="E579" s="49">
        <v>1.171</v>
      </c>
      <c r="G579" s="49">
        <v>5023</v>
      </c>
      <c r="H579" s="51">
        <v>0.25</v>
      </c>
      <c r="J579" s="49">
        <v>3856</v>
      </c>
      <c r="K579" s="49">
        <v>0.65899999999999992</v>
      </c>
      <c r="M579" s="49">
        <v>2471</v>
      </c>
      <c r="N579" s="49">
        <v>5.6000000000000001E-2</v>
      </c>
      <c r="P579" s="49">
        <v>2143</v>
      </c>
      <c r="Q579" s="49">
        <v>0.45300000000000001</v>
      </c>
    </row>
    <row r="580" spans="1:17">
      <c r="A580" s="48">
        <v>6067</v>
      </c>
      <c r="B580" s="48">
        <v>0.23400000000000001</v>
      </c>
      <c r="C580" s="50"/>
      <c r="D580" s="49">
        <v>6581</v>
      </c>
      <c r="E580" s="49">
        <v>1.1579999999999999</v>
      </c>
      <c r="G580" s="49">
        <v>5024</v>
      </c>
      <c r="H580" s="51">
        <v>0.251</v>
      </c>
      <c r="J580" s="49">
        <v>3857</v>
      </c>
      <c r="K580" s="49">
        <v>0.66</v>
      </c>
      <c r="M580" s="49">
        <v>2472</v>
      </c>
      <c r="N580" s="49">
        <v>5.6000000000000001E-2</v>
      </c>
      <c r="P580" s="49">
        <v>2144</v>
      </c>
      <c r="Q580" s="49">
        <v>0.45600000000000002</v>
      </c>
    </row>
    <row r="581" spans="1:17">
      <c r="A581" s="48">
        <v>6068</v>
      </c>
      <c r="B581" s="48">
        <v>0.23100000000000001</v>
      </c>
      <c r="C581" s="50"/>
      <c r="D581" s="49">
        <v>6582</v>
      </c>
      <c r="E581" s="49">
        <v>1.1440000000000001</v>
      </c>
      <c r="G581" s="49">
        <v>5025</v>
      </c>
      <c r="H581" s="51">
        <v>0.252</v>
      </c>
      <c r="J581" s="49">
        <v>3858</v>
      </c>
      <c r="K581" s="49">
        <v>0.66100000000000003</v>
      </c>
      <c r="M581" s="49">
        <v>2473</v>
      </c>
      <c r="N581" s="49">
        <v>5.6000000000000001E-2</v>
      </c>
      <c r="P581" s="49">
        <v>2145</v>
      </c>
      <c r="Q581" s="49">
        <v>0.46</v>
      </c>
    </row>
    <row r="582" spans="1:17">
      <c r="A582" s="48">
        <v>6069</v>
      </c>
      <c r="B582" s="48">
        <v>0.22900000000000001</v>
      </c>
      <c r="C582" s="50"/>
      <c r="D582" s="49">
        <v>6583</v>
      </c>
      <c r="E582" s="49">
        <v>1.131</v>
      </c>
      <c r="G582" s="49">
        <v>5026</v>
      </c>
      <c r="H582" s="51">
        <v>0.25</v>
      </c>
      <c r="J582" s="49">
        <v>3859</v>
      </c>
      <c r="K582" s="49">
        <v>0.66200000000000003</v>
      </c>
      <c r="M582" s="49">
        <v>2474</v>
      </c>
      <c r="N582" s="49">
        <v>5.6000000000000001E-2</v>
      </c>
      <c r="P582" s="49">
        <v>2146</v>
      </c>
      <c r="Q582" s="49">
        <v>0.46700000000000003</v>
      </c>
    </row>
    <row r="583" spans="1:17">
      <c r="A583" s="48">
        <v>6070</v>
      </c>
      <c r="B583" s="48">
        <v>0.22600000000000001</v>
      </c>
      <c r="C583" s="50"/>
      <c r="D583" s="49">
        <v>6584</v>
      </c>
      <c r="E583" s="49">
        <v>1.1180000000000001</v>
      </c>
      <c r="G583" s="49">
        <v>5027</v>
      </c>
      <c r="H583" s="51">
        <v>0.248</v>
      </c>
      <c r="J583" s="49">
        <v>3860</v>
      </c>
      <c r="K583" s="49">
        <v>0.66200000000000003</v>
      </c>
      <c r="M583" s="49">
        <v>2475</v>
      </c>
      <c r="N583" s="49">
        <v>5.6000000000000001E-2</v>
      </c>
      <c r="P583" s="49">
        <v>2147</v>
      </c>
      <c r="Q583" s="49">
        <v>0.47499999999999998</v>
      </c>
    </row>
    <row r="584" spans="1:17">
      <c r="A584" s="48">
        <v>6071</v>
      </c>
      <c r="B584" s="48">
        <v>0.22500000000000001</v>
      </c>
      <c r="C584" s="50"/>
      <c r="D584" s="49">
        <v>6585</v>
      </c>
      <c r="E584" s="49">
        <v>1.1039999999999999</v>
      </c>
      <c r="G584" s="49">
        <v>5028</v>
      </c>
      <c r="H584" s="51">
        <v>0.24600000000000002</v>
      </c>
      <c r="J584" s="49">
        <v>3861</v>
      </c>
      <c r="K584" s="49">
        <v>0.66400000000000003</v>
      </c>
      <c r="M584" s="49">
        <v>2476</v>
      </c>
      <c r="N584" s="49">
        <v>5.6000000000000001E-2</v>
      </c>
      <c r="P584" s="49">
        <v>2148</v>
      </c>
      <c r="Q584" s="49">
        <v>0.48299999999999998</v>
      </c>
    </row>
    <row r="585" spans="1:17">
      <c r="A585" s="48">
        <v>6072</v>
      </c>
      <c r="B585" s="48">
        <v>0.22500000000000001</v>
      </c>
      <c r="C585" s="50"/>
      <c r="D585" s="49">
        <v>6586</v>
      </c>
      <c r="E585" s="49">
        <v>1.091</v>
      </c>
      <c r="G585" s="49">
        <v>5029</v>
      </c>
      <c r="H585" s="51">
        <v>0.24399999999999999</v>
      </c>
      <c r="J585" s="49">
        <v>3862</v>
      </c>
      <c r="K585" s="49">
        <v>0.66500000000000004</v>
      </c>
      <c r="M585" s="49">
        <v>2477</v>
      </c>
      <c r="N585" s="49">
        <v>5.7000000000000002E-2</v>
      </c>
      <c r="P585" s="49">
        <v>2149</v>
      </c>
      <c r="Q585" s="49">
        <v>0.49199999999999999</v>
      </c>
    </row>
    <row r="586" spans="1:17">
      <c r="A586" s="48">
        <v>6073</v>
      </c>
      <c r="B586" s="48">
        <v>0.22500000000000001</v>
      </c>
      <c r="C586" s="50"/>
      <c r="D586" s="49">
        <v>6587</v>
      </c>
      <c r="E586" s="49">
        <v>1.0780000000000001</v>
      </c>
      <c r="G586" s="49">
        <v>5030</v>
      </c>
      <c r="H586" s="51">
        <v>0.24199999999999999</v>
      </c>
      <c r="J586" s="49">
        <v>3863</v>
      </c>
      <c r="K586" s="49">
        <v>0.66600000000000004</v>
      </c>
      <c r="M586" s="49">
        <v>2478</v>
      </c>
      <c r="N586" s="49">
        <v>5.8000000000000003E-2</v>
      </c>
      <c r="P586" s="49">
        <v>2150</v>
      </c>
      <c r="Q586" s="49">
        <v>0.501</v>
      </c>
    </row>
    <row r="587" spans="1:17">
      <c r="A587" s="48">
        <v>6074</v>
      </c>
      <c r="B587" s="48">
        <v>0.224</v>
      </c>
      <c r="C587" s="50"/>
      <c r="D587" s="49">
        <v>6588</v>
      </c>
      <c r="E587" s="49">
        <v>1.0649999999999999</v>
      </c>
      <c r="G587" s="49">
        <v>5031</v>
      </c>
      <c r="H587" s="51">
        <v>0.23900000000000002</v>
      </c>
      <c r="J587" s="49">
        <v>3864</v>
      </c>
      <c r="K587" s="49">
        <v>0.66699999999999993</v>
      </c>
      <c r="M587" s="49">
        <v>2479</v>
      </c>
      <c r="N587" s="49">
        <v>5.8999999999999997E-2</v>
      </c>
      <c r="P587" s="49">
        <v>2151</v>
      </c>
      <c r="Q587" s="49">
        <v>0.51400000000000001</v>
      </c>
    </row>
    <row r="588" spans="1:17">
      <c r="A588" s="48">
        <v>6075</v>
      </c>
      <c r="B588" s="48">
        <v>0.224</v>
      </c>
      <c r="C588" s="50"/>
      <c r="D588" s="49">
        <v>6589</v>
      </c>
      <c r="E588" s="49">
        <v>1.052</v>
      </c>
      <c r="G588" s="49">
        <v>5032</v>
      </c>
      <c r="H588" s="51">
        <v>0.23599999999999999</v>
      </c>
      <c r="J588" s="49">
        <v>3865</v>
      </c>
      <c r="K588" s="49">
        <v>0.66900000000000004</v>
      </c>
      <c r="M588" s="49">
        <v>2480</v>
      </c>
      <c r="N588" s="49">
        <v>0.06</v>
      </c>
      <c r="P588" s="49">
        <v>2152</v>
      </c>
      <c r="Q588" s="49">
        <v>0.52800000000000002</v>
      </c>
    </row>
    <row r="589" spans="1:17">
      <c r="A589" s="48">
        <v>6076</v>
      </c>
      <c r="B589" s="48">
        <v>0.23100000000000001</v>
      </c>
      <c r="C589" s="50"/>
      <c r="D589" s="49">
        <v>6590</v>
      </c>
      <c r="E589" s="49">
        <v>1.0389999999999999</v>
      </c>
      <c r="G589" s="49">
        <v>5033</v>
      </c>
      <c r="H589" s="51">
        <v>0.23399999999999999</v>
      </c>
      <c r="J589" s="49">
        <v>3866</v>
      </c>
      <c r="K589" s="49">
        <v>0.67100000000000004</v>
      </c>
      <c r="M589" s="49">
        <v>2481</v>
      </c>
      <c r="N589" s="49">
        <v>5.8999999999999997E-2</v>
      </c>
      <c r="P589" s="49">
        <v>2153</v>
      </c>
      <c r="Q589" s="49">
        <v>0.54200000000000004</v>
      </c>
    </row>
    <row r="590" spans="1:17">
      <c r="A590" s="48">
        <v>6077</v>
      </c>
      <c r="B590" s="48">
        <v>0.23899999999999999</v>
      </c>
      <c r="C590" s="50"/>
      <c r="D590" s="49">
        <v>6591</v>
      </c>
      <c r="E590" s="49">
        <v>1.032</v>
      </c>
      <c r="G590" s="49">
        <v>5034</v>
      </c>
      <c r="H590" s="51">
        <v>0.23100000000000001</v>
      </c>
      <c r="J590" s="49">
        <v>3867</v>
      </c>
      <c r="K590" s="49">
        <v>0.67300000000000004</v>
      </c>
      <c r="M590" s="49">
        <v>2482</v>
      </c>
      <c r="N590" s="49">
        <v>5.8000000000000003E-2</v>
      </c>
      <c r="P590" s="49">
        <v>2154</v>
      </c>
      <c r="Q590" s="49">
        <v>0.55800000000000005</v>
      </c>
    </row>
    <row r="591" spans="1:17">
      <c r="A591" s="48">
        <v>6078</v>
      </c>
      <c r="B591" s="48">
        <v>0.246</v>
      </c>
      <c r="C591" s="50"/>
      <c r="D591" s="49">
        <v>6592</v>
      </c>
      <c r="E591" s="49">
        <v>1.024</v>
      </c>
      <c r="G591" s="49">
        <v>5035</v>
      </c>
      <c r="H591" s="51">
        <v>0.22800000000000001</v>
      </c>
      <c r="J591" s="49">
        <v>3868</v>
      </c>
      <c r="K591" s="49">
        <v>0.67500000000000004</v>
      </c>
      <c r="M591" s="49">
        <v>2483</v>
      </c>
      <c r="N591" s="49">
        <v>5.8000000000000003E-2</v>
      </c>
      <c r="P591" s="49">
        <v>2155</v>
      </c>
      <c r="Q591" s="49">
        <v>0.57499999999999996</v>
      </c>
    </row>
    <row r="592" spans="1:17">
      <c r="A592" s="48">
        <v>6079</v>
      </c>
      <c r="B592" s="48">
        <v>0.252</v>
      </c>
      <c r="C592" s="50"/>
      <c r="D592" s="49">
        <v>6593</v>
      </c>
      <c r="E592" s="49">
        <v>1.0169999999999999</v>
      </c>
      <c r="G592" s="49">
        <v>5036</v>
      </c>
      <c r="H592" s="51">
        <v>0.22599999999999998</v>
      </c>
      <c r="J592" s="49">
        <v>3869</v>
      </c>
      <c r="K592" s="49">
        <v>0.67699999999999994</v>
      </c>
      <c r="M592" s="49">
        <v>2484</v>
      </c>
      <c r="N592" s="49">
        <v>5.7000000000000002E-2</v>
      </c>
      <c r="P592" s="49">
        <v>2156</v>
      </c>
      <c r="Q592" s="49">
        <v>0.59099999999999997</v>
      </c>
    </row>
    <row r="593" spans="1:17">
      <c r="A593" s="48">
        <v>6080</v>
      </c>
      <c r="B593" s="48">
        <v>0.25900000000000001</v>
      </c>
      <c r="C593" s="50"/>
      <c r="D593" s="49">
        <v>6594</v>
      </c>
      <c r="E593" s="49">
        <v>1.01</v>
      </c>
      <c r="G593" s="49">
        <v>5037</v>
      </c>
      <c r="H593" s="51">
        <v>0.224</v>
      </c>
      <c r="J593" s="49">
        <v>3870</v>
      </c>
      <c r="K593" s="49">
        <v>0.67800000000000005</v>
      </c>
      <c r="M593" s="49">
        <v>2485</v>
      </c>
      <c r="N593" s="49">
        <v>5.7000000000000002E-2</v>
      </c>
      <c r="P593" s="49">
        <v>2157</v>
      </c>
      <c r="Q593" s="49">
        <v>0.60799999999999998</v>
      </c>
    </row>
    <row r="594" spans="1:17">
      <c r="A594" s="48">
        <v>6081</v>
      </c>
      <c r="B594" s="48">
        <v>0.26400000000000001</v>
      </c>
      <c r="C594" s="50"/>
      <c r="D594" s="49">
        <v>6595</v>
      </c>
      <c r="E594" s="49">
        <v>1.002</v>
      </c>
      <c r="G594" s="49">
        <v>5038</v>
      </c>
      <c r="H594" s="51">
        <v>0.222</v>
      </c>
      <c r="J594" s="49">
        <v>3871</v>
      </c>
      <c r="K594" s="49">
        <v>0.68</v>
      </c>
      <c r="M594" s="49">
        <v>2486</v>
      </c>
      <c r="N594" s="49">
        <v>5.3999999999999999E-2</v>
      </c>
      <c r="P594" s="49">
        <v>2158</v>
      </c>
      <c r="Q594" s="49">
        <v>0.626</v>
      </c>
    </row>
    <row r="595" spans="1:17">
      <c r="A595" s="48">
        <v>6082</v>
      </c>
      <c r="B595" s="48">
        <v>0.26900000000000002</v>
      </c>
      <c r="C595" s="50"/>
      <c r="D595" s="49">
        <v>6596</v>
      </c>
      <c r="E595" s="49">
        <v>1.008</v>
      </c>
      <c r="G595" s="49">
        <v>5039</v>
      </c>
      <c r="H595" s="51">
        <v>0.22</v>
      </c>
      <c r="J595" s="49">
        <v>3872</v>
      </c>
      <c r="K595" s="49">
        <v>0.68199999999999994</v>
      </c>
      <c r="M595" s="49">
        <v>2487</v>
      </c>
      <c r="N595" s="49">
        <v>5.0999999999999997E-2</v>
      </c>
      <c r="P595" s="49">
        <v>2159</v>
      </c>
      <c r="Q595" s="49">
        <v>0.64400000000000002</v>
      </c>
    </row>
    <row r="596" spans="1:17">
      <c r="A596" s="48">
        <v>6083</v>
      </c>
      <c r="B596" s="48">
        <v>0.27400000000000002</v>
      </c>
      <c r="C596" s="50"/>
      <c r="D596" s="49">
        <v>6597</v>
      </c>
      <c r="E596" s="49">
        <v>1.0129999999999999</v>
      </c>
      <c r="G596" s="49">
        <v>5040</v>
      </c>
      <c r="H596" s="51">
        <v>0.219</v>
      </c>
      <c r="J596" s="49">
        <v>3873</v>
      </c>
      <c r="K596" s="49">
        <v>0.68400000000000005</v>
      </c>
      <c r="M596" s="49">
        <v>2488</v>
      </c>
      <c r="N596" s="49">
        <v>4.8000000000000001E-2</v>
      </c>
      <c r="P596" s="49">
        <v>2160</v>
      </c>
      <c r="Q596" s="49">
        <v>0.66300000000000003</v>
      </c>
    </row>
    <row r="597" spans="1:17">
      <c r="A597" s="48">
        <v>6084</v>
      </c>
      <c r="B597" s="48">
        <v>0.27800000000000002</v>
      </c>
      <c r="C597" s="50"/>
      <c r="D597" s="49">
        <v>6598</v>
      </c>
      <c r="E597" s="49">
        <v>1.0189999999999999</v>
      </c>
      <c r="G597" s="49">
        <v>5041</v>
      </c>
      <c r="H597" s="51">
        <v>0.217</v>
      </c>
      <c r="J597" s="49">
        <v>3874</v>
      </c>
      <c r="K597" s="49">
        <v>0.68599999999999994</v>
      </c>
      <c r="M597" s="49">
        <v>2489</v>
      </c>
      <c r="N597" s="49">
        <v>4.4999999999999998E-2</v>
      </c>
      <c r="P597" s="49">
        <v>2161</v>
      </c>
      <c r="Q597" s="49">
        <v>0.67200000000000004</v>
      </c>
    </row>
    <row r="598" spans="1:17">
      <c r="A598" s="48">
        <v>6085</v>
      </c>
      <c r="B598" s="48">
        <v>0.28100000000000003</v>
      </c>
      <c r="C598" s="50"/>
      <c r="D598" s="49">
        <v>6599</v>
      </c>
      <c r="E598" s="49">
        <v>1.024</v>
      </c>
      <c r="G598" s="49">
        <v>5042</v>
      </c>
      <c r="H598" s="51">
        <v>0.216</v>
      </c>
      <c r="J598" s="49">
        <v>3875</v>
      </c>
      <c r="K598" s="49">
        <v>0.68800000000000006</v>
      </c>
      <c r="M598" s="49">
        <v>2490</v>
      </c>
      <c r="N598" s="49">
        <v>4.2000000000000003E-2</v>
      </c>
      <c r="P598" s="49">
        <v>2162</v>
      </c>
      <c r="Q598" s="49">
        <v>0.68100000000000005</v>
      </c>
    </row>
    <row r="599" spans="1:17">
      <c r="A599" s="48">
        <v>6086</v>
      </c>
      <c r="B599" s="48">
        <v>0.28100000000000003</v>
      </c>
      <c r="C599" s="50"/>
      <c r="D599" s="49">
        <v>6600</v>
      </c>
      <c r="E599" s="49">
        <v>1.03</v>
      </c>
      <c r="G599" s="49">
        <v>5043</v>
      </c>
      <c r="H599" s="51">
        <v>0.216</v>
      </c>
      <c r="J599" s="49">
        <v>3876</v>
      </c>
      <c r="K599" s="49">
        <v>0.68900000000000006</v>
      </c>
      <c r="M599" s="49">
        <v>2491</v>
      </c>
      <c r="N599" s="49">
        <v>3.9E-2</v>
      </c>
      <c r="P599" s="49">
        <v>2163</v>
      </c>
      <c r="Q599" s="49">
        <v>0.69099999999999995</v>
      </c>
    </row>
    <row r="600" spans="1:17">
      <c r="A600" s="48">
        <v>6087</v>
      </c>
      <c r="B600" s="48">
        <v>0.28100000000000003</v>
      </c>
      <c r="C600" s="50"/>
      <c r="D600" s="49">
        <v>6601</v>
      </c>
      <c r="E600" s="49">
        <v>1.0430000000000001</v>
      </c>
      <c r="G600" s="49">
        <v>5044</v>
      </c>
      <c r="H600" s="51">
        <v>0.216</v>
      </c>
      <c r="J600" s="49">
        <v>3877</v>
      </c>
      <c r="K600" s="49">
        <v>0.69</v>
      </c>
      <c r="M600" s="49">
        <v>2492</v>
      </c>
      <c r="N600" s="49">
        <v>3.5999999999999997E-2</v>
      </c>
      <c r="P600" s="49">
        <v>2164</v>
      </c>
      <c r="Q600" s="49">
        <v>0.7</v>
      </c>
    </row>
    <row r="601" spans="1:17">
      <c r="A601" s="48">
        <v>6088</v>
      </c>
      <c r="B601" s="48">
        <v>0.28000000000000003</v>
      </c>
      <c r="C601" s="50"/>
      <c r="D601" s="49">
        <v>6602</v>
      </c>
      <c r="E601" s="49">
        <v>1.0549999999999999</v>
      </c>
      <c r="G601" s="49">
        <v>5045</v>
      </c>
      <c r="H601" s="51">
        <v>0.21800000000000003</v>
      </c>
      <c r="J601" s="49">
        <v>3878</v>
      </c>
      <c r="K601" s="49">
        <v>0.69200000000000006</v>
      </c>
      <c r="M601" s="49">
        <v>2493</v>
      </c>
      <c r="N601" s="49">
        <v>3.4000000000000002E-2</v>
      </c>
      <c r="P601" s="49">
        <v>2165</v>
      </c>
      <c r="Q601" s="49">
        <v>0.70899999999999996</v>
      </c>
    </row>
    <row r="602" spans="1:17">
      <c r="A602" s="48">
        <v>6089</v>
      </c>
      <c r="B602" s="48">
        <v>0.28000000000000003</v>
      </c>
      <c r="C602" s="50"/>
      <c r="D602" s="49">
        <v>6603</v>
      </c>
      <c r="E602" s="49">
        <v>1.0679999999999998</v>
      </c>
      <c r="G602" s="49">
        <v>5046</v>
      </c>
      <c r="H602" s="51">
        <v>0.223</v>
      </c>
      <c r="J602" s="49">
        <v>3879</v>
      </c>
      <c r="K602" s="49">
        <v>0.69300000000000006</v>
      </c>
      <c r="M602" s="49">
        <v>2494</v>
      </c>
      <c r="N602" s="49">
        <v>3.1E-2</v>
      </c>
      <c r="P602" s="49">
        <v>2166</v>
      </c>
      <c r="Q602" s="49">
        <v>0.7</v>
      </c>
    </row>
    <row r="603" spans="1:17">
      <c r="A603" s="48">
        <v>6090</v>
      </c>
      <c r="B603" s="48">
        <v>0.28000000000000003</v>
      </c>
      <c r="C603" s="50"/>
      <c r="D603" s="49">
        <v>6604</v>
      </c>
      <c r="E603" s="49">
        <v>1.081</v>
      </c>
      <c r="G603" s="49">
        <v>5047</v>
      </c>
      <c r="H603" s="51">
        <v>0.22900000000000001</v>
      </c>
      <c r="J603" s="49">
        <v>3880</v>
      </c>
      <c r="K603" s="49">
        <v>0.69399999999999995</v>
      </c>
      <c r="M603" s="49">
        <v>2495</v>
      </c>
      <c r="N603" s="49">
        <v>2.9000000000000001E-2</v>
      </c>
      <c r="P603" s="49">
        <v>2167</v>
      </c>
      <c r="Q603" s="49">
        <v>0.69099999999999995</v>
      </c>
    </row>
    <row r="604" spans="1:17">
      <c r="A604" s="48">
        <v>6091</v>
      </c>
      <c r="B604" s="48">
        <v>0.28000000000000003</v>
      </c>
      <c r="C604" s="50"/>
      <c r="D604" s="49">
        <v>6605</v>
      </c>
      <c r="E604" s="49">
        <v>1.0939999999999999</v>
      </c>
      <c r="G604" s="49">
        <v>5048</v>
      </c>
      <c r="H604" s="51">
        <v>0.23800000000000002</v>
      </c>
      <c r="J604" s="49">
        <v>3881</v>
      </c>
      <c r="K604" s="49">
        <v>0.69399999999999995</v>
      </c>
      <c r="M604" s="49">
        <v>2496</v>
      </c>
      <c r="N604" s="49">
        <v>2.7E-2</v>
      </c>
      <c r="P604" s="49">
        <v>2168</v>
      </c>
      <c r="Q604" s="49">
        <v>0.68100000000000005</v>
      </c>
    </row>
    <row r="605" spans="1:17">
      <c r="A605" s="48">
        <v>6092</v>
      </c>
      <c r="B605" s="48">
        <v>0.28000000000000003</v>
      </c>
      <c r="C605" s="50"/>
      <c r="D605" s="49">
        <v>6606</v>
      </c>
      <c r="E605" s="49">
        <v>1.089</v>
      </c>
      <c r="G605" s="49">
        <v>5049</v>
      </c>
      <c r="H605" s="51">
        <v>0.24899999999999997</v>
      </c>
      <c r="J605" s="49">
        <v>3882</v>
      </c>
      <c r="K605" s="49">
        <v>0.69499999999999995</v>
      </c>
      <c r="M605" s="49">
        <v>2497</v>
      </c>
      <c r="N605" s="49">
        <v>2.5999999999999999E-2</v>
      </c>
      <c r="P605" s="49">
        <v>2169</v>
      </c>
      <c r="Q605" s="49">
        <v>0.67200000000000004</v>
      </c>
    </row>
    <row r="606" spans="1:17">
      <c r="A606" s="48">
        <v>6093</v>
      </c>
      <c r="B606" s="48">
        <v>0.28000000000000003</v>
      </c>
      <c r="C606" s="50"/>
      <c r="D606" s="49">
        <v>6607</v>
      </c>
      <c r="E606" s="49">
        <v>1.0839999999999999</v>
      </c>
      <c r="G606" s="49">
        <v>5050</v>
      </c>
      <c r="H606" s="51">
        <v>0.26300000000000001</v>
      </c>
      <c r="J606" s="49">
        <v>3883</v>
      </c>
      <c r="K606" s="49">
        <v>0.69599999999999995</v>
      </c>
      <c r="M606" s="49">
        <v>2498</v>
      </c>
      <c r="N606" s="49">
        <v>2.4E-2</v>
      </c>
      <c r="P606" s="49">
        <v>2170</v>
      </c>
      <c r="Q606" s="49">
        <v>0.66300000000000003</v>
      </c>
    </row>
    <row r="607" spans="1:17">
      <c r="A607" s="48">
        <v>6094</v>
      </c>
      <c r="B607" s="48">
        <v>0.27900000000000003</v>
      </c>
      <c r="C607" s="50"/>
      <c r="D607" s="49">
        <v>6608</v>
      </c>
      <c r="E607" s="49">
        <v>1.0780000000000001</v>
      </c>
      <c r="G607" s="49">
        <v>5051</v>
      </c>
      <c r="H607" s="51">
        <v>0.27300000000000002</v>
      </c>
      <c r="J607" s="49">
        <v>3884</v>
      </c>
      <c r="K607" s="49">
        <v>0.69599999999999995</v>
      </c>
      <c r="M607" s="49">
        <v>2499</v>
      </c>
      <c r="N607" s="49">
        <v>2.3E-2</v>
      </c>
      <c r="P607" s="49">
        <v>2171</v>
      </c>
      <c r="Q607" s="49">
        <v>0.65800000000000003</v>
      </c>
    </row>
    <row r="608" spans="1:17">
      <c r="A608" s="48">
        <v>6095</v>
      </c>
      <c r="B608" s="48">
        <v>0.27900000000000003</v>
      </c>
      <c r="C608" s="50"/>
      <c r="D608" s="49">
        <v>6609</v>
      </c>
      <c r="E608" s="49">
        <v>1.073</v>
      </c>
      <c r="G608" s="49">
        <v>5052</v>
      </c>
      <c r="H608" s="51">
        <v>0.28499999999999998</v>
      </c>
      <c r="J608" s="49">
        <v>3885</v>
      </c>
      <c r="K608" s="49">
        <v>0.69700000000000006</v>
      </c>
      <c r="M608" s="49">
        <v>2500</v>
      </c>
      <c r="N608" s="49">
        <v>2.1999999999999999E-2</v>
      </c>
      <c r="P608" s="49">
        <v>2172</v>
      </c>
      <c r="Q608" s="49">
        <v>0.65300000000000002</v>
      </c>
    </row>
    <row r="609" spans="1:17">
      <c r="A609" s="48">
        <v>6096</v>
      </c>
      <c r="B609" s="48">
        <v>0.27700000000000002</v>
      </c>
      <c r="C609" s="50"/>
      <c r="D609" s="49">
        <v>6610</v>
      </c>
      <c r="E609" s="49">
        <v>1.0679999999999998</v>
      </c>
      <c r="G609" s="49">
        <v>5053</v>
      </c>
      <c r="H609" s="51">
        <v>0.29799999999999999</v>
      </c>
      <c r="J609" s="49">
        <v>3886</v>
      </c>
      <c r="K609" s="49">
        <v>0.69899999999999995</v>
      </c>
      <c r="M609" s="49">
        <v>2501</v>
      </c>
      <c r="N609" s="49">
        <v>2.1000000000000001E-2</v>
      </c>
      <c r="P609" s="49">
        <v>2173</v>
      </c>
      <c r="Q609" s="49">
        <v>0.64800000000000002</v>
      </c>
    </row>
    <row r="610" spans="1:17">
      <c r="A610" s="48">
        <v>6097</v>
      </c>
      <c r="B610" s="48">
        <v>0.27600000000000002</v>
      </c>
      <c r="C610" s="50"/>
      <c r="D610" s="49">
        <v>6611</v>
      </c>
      <c r="E610" s="49">
        <v>1.0660000000000001</v>
      </c>
      <c r="G610" s="49">
        <v>5054</v>
      </c>
      <c r="H610" s="51">
        <v>0.312</v>
      </c>
      <c r="J610" s="49">
        <v>3887</v>
      </c>
      <c r="K610" s="49">
        <v>0.70200000000000007</v>
      </c>
      <c r="M610" s="49">
        <v>2502</v>
      </c>
      <c r="N610" s="49">
        <v>2.1000000000000001E-2</v>
      </c>
      <c r="P610" s="49">
        <v>2174</v>
      </c>
      <c r="Q610" s="49">
        <v>0.64300000000000002</v>
      </c>
    </row>
    <row r="611" spans="1:17">
      <c r="A611" s="48">
        <v>6098</v>
      </c>
      <c r="B611" s="48">
        <v>0.27400000000000002</v>
      </c>
      <c r="C611" s="50"/>
      <c r="D611" s="49">
        <v>6612</v>
      </c>
      <c r="E611" s="49">
        <v>1.0640000000000001</v>
      </c>
      <c r="G611" s="49">
        <v>5055</v>
      </c>
      <c r="H611" s="51">
        <v>0.32899999999999996</v>
      </c>
      <c r="J611" s="49">
        <v>3888</v>
      </c>
      <c r="K611" s="49">
        <v>0.70399999999999996</v>
      </c>
      <c r="M611" s="49">
        <v>2503</v>
      </c>
      <c r="N611" s="49">
        <v>0.02</v>
      </c>
      <c r="P611" s="49">
        <v>2175</v>
      </c>
      <c r="Q611" s="49">
        <v>0.63800000000000001</v>
      </c>
    </row>
    <row r="612" spans="1:17">
      <c r="A612" s="48">
        <v>6099</v>
      </c>
      <c r="B612" s="48">
        <v>0.27200000000000002</v>
      </c>
      <c r="C612" s="50"/>
      <c r="D612" s="49">
        <v>6613</v>
      </c>
      <c r="E612" s="49">
        <v>1.0620000000000001</v>
      </c>
      <c r="G612" s="49">
        <v>5056</v>
      </c>
      <c r="H612" s="51">
        <v>0.33500000000000002</v>
      </c>
      <c r="J612" s="49">
        <v>3889</v>
      </c>
      <c r="K612" s="49">
        <v>0.70699999999999996</v>
      </c>
      <c r="M612" s="49">
        <v>2504</v>
      </c>
      <c r="N612" s="49">
        <v>1.9E-2</v>
      </c>
      <c r="P612" s="49">
        <v>2176</v>
      </c>
      <c r="Q612" s="49">
        <v>0.65100000000000002</v>
      </c>
    </row>
    <row r="613" spans="1:17">
      <c r="A613" s="48">
        <v>6100</v>
      </c>
      <c r="B613" s="48">
        <v>0.27</v>
      </c>
      <c r="C613" s="50"/>
      <c r="D613" s="49">
        <v>6614</v>
      </c>
      <c r="E613" s="49">
        <v>1.06</v>
      </c>
      <c r="G613" s="49">
        <v>5057</v>
      </c>
      <c r="H613" s="51">
        <v>0.34099999999999997</v>
      </c>
      <c r="J613" s="49">
        <v>3890</v>
      </c>
      <c r="K613" s="49">
        <v>0.70899999999999996</v>
      </c>
      <c r="M613" s="49">
        <v>2505</v>
      </c>
      <c r="N613" s="49">
        <v>1.9E-2</v>
      </c>
      <c r="P613" s="49">
        <v>2177</v>
      </c>
      <c r="Q613" s="49">
        <v>0.66400000000000003</v>
      </c>
    </row>
    <row r="614" spans="1:17">
      <c r="A614" s="48">
        <v>6101</v>
      </c>
      <c r="B614" s="48">
        <v>0.26800000000000002</v>
      </c>
      <c r="C614" s="50"/>
      <c r="D614" s="49">
        <v>6615</v>
      </c>
      <c r="E614" s="49">
        <v>1.0589999999999999</v>
      </c>
      <c r="G614" s="49">
        <v>5058</v>
      </c>
      <c r="H614" s="51">
        <v>0.34799999999999998</v>
      </c>
      <c r="J614" s="49">
        <v>3891</v>
      </c>
      <c r="K614" s="49">
        <v>0.71100000000000008</v>
      </c>
      <c r="M614" s="49">
        <v>2506</v>
      </c>
      <c r="N614" s="49">
        <v>1.9E-2</v>
      </c>
      <c r="P614" s="49">
        <v>2178</v>
      </c>
      <c r="Q614" s="49">
        <v>0.67700000000000005</v>
      </c>
    </row>
    <row r="615" spans="1:17">
      <c r="A615" s="48">
        <v>6102</v>
      </c>
      <c r="B615" s="48">
        <v>0.26600000000000001</v>
      </c>
      <c r="C615" s="50"/>
      <c r="D615" s="49">
        <v>6616</v>
      </c>
      <c r="E615" s="49">
        <v>1.0660000000000001</v>
      </c>
      <c r="G615" s="49">
        <v>5059</v>
      </c>
      <c r="H615" s="51">
        <v>0.35399999999999998</v>
      </c>
      <c r="J615" s="49">
        <v>3892</v>
      </c>
      <c r="K615" s="49">
        <v>0.71299999999999997</v>
      </c>
      <c r="M615" s="49">
        <v>2507</v>
      </c>
      <c r="N615" s="49">
        <v>1.7999999999999999E-2</v>
      </c>
      <c r="P615" s="49">
        <v>2179</v>
      </c>
      <c r="Q615" s="49">
        <v>0.69099999999999995</v>
      </c>
    </row>
    <row r="616" spans="1:17">
      <c r="A616" s="48">
        <v>6103</v>
      </c>
      <c r="B616" s="48">
        <v>0.26400000000000001</v>
      </c>
      <c r="C616" s="50"/>
      <c r="D616" s="49">
        <v>6617</v>
      </c>
      <c r="E616" s="49">
        <v>1.073</v>
      </c>
      <c r="G616" s="49">
        <v>5060</v>
      </c>
      <c r="H616" s="51">
        <v>0.36099999999999999</v>
      </c>
      <c r="J616" s="49">
        <v>3893</v>
      </c>
      <c r="K616" s="49">
        <v>0.71500000000000008</v>
      </c>
      <c r="M616" s="49">
        <v>2508</v>
      </c>
      <c r="N616" s="49">
        <v>1.7999999999999999E-2</v>
      </c>
      <c r="P616" s="49">
        <v>2180</v>
      </c>
      <c r="Q616" s="49">
        <v>0.70499999999999996</v>
      </c>
    </row>
    <row r="617" spans="1:17">
      <c r="A617" s="48">
        <v>6104</v>
      </c>
      <c r="B617" s="48">
        <v>0.26300000000000001</v>
      </c>
      <c r="C617" s="50"/>
      <c r="D617" s="49">
        <v>6618</v>
      </c>
      <c r="E617" s="49">
        <v>1.081</v>
      </c>
      <c r="G617" s="49">
        <v>5061</v>
      </c>
      <c r="H617" s="51">
        <v>0.36599999999999999</v>
      </c>
      <c r="J617" s="49">
        <v>3894</v>
      </c>
      <c r="K617" s="49">
        <v>0.71699999999999997</v>
      </c>
      <c r="M617" s="49">
        <v>2509</v>
      </c>
      <c r="N617" s="49">
        <v>1.7999999999999999E-2</v>
      </c>
      <c r="P617" s="49">
        <v>2181</v>
      </c>
      <c r="Q617" s="49">
        <v>0.71899999999999997</v>
      </c>
    </row>
    <row r="618" spans="1:17">
      <c r="A618" s="48">
        <v>6105</v>
      </c>
      <c r="B618" s="48">
        <v>0.26100000000000001</v>
      </c>
      <c r="C618" s="50"/>
      <c r="D618" s="49">
        <v>6619</v>
      </c>
      <c r="E618" s="49">
        <v>1.0880000000000001</v>
      </c>
      <c r="G618" s="49">
        <v>5062</v>
      </c>
      <c r="H618" s="51">
        <v>0.371</v>
      </c>
      <c r="J618" s="49">
        <v>3895</v>
      </c>
      <c r="K618" s="49">
        <v>0.71899999999999997</v>
      </c>
      <c r="M618" s="49">
        <v>2510</v>
      </c>
      <c r="N618" s="49">
        <v>1.7999999999999999E-2</v>
      </c>
      <c r="P618" s="49">
        <v>2182</v>
      </c>
      <c r="Q618" s="49">
        <v>0.73399999999999999</v>
      </c>
    </row>
    <row r="619" spans="1:17">
      <c r="A619" s="48">
        <v>6106</v>
      </c>
      <c r="B619" s="48">
        <v>0.25900000000000001</v>
      </c>
      <c r="C619" s="50"/>
      <c r="D619" s="49">
        <v>6620</v>
      </c>
      <c r="E619" s="49">
        <v>1.0959999999999999</v>
      </c>
      <c r="G619" s="49">
        <v>5063</v>
      </c>
      <c r="H619" s="51">
        <v>0.375</v>
      </c>
      <c r="J619" s="49">
        <v>3896</v>
      </c>
      <c r="K619" s="49">
        <v>0.72099999999999997</v>
      </c>
      <c r="M619" s="49">
        <v>2511</v>
      </c>
      <c r="N619" s="49">
        <v>1.7999999999999999E-2</v>
      </c>
      <c r="P619" s="49">
        <v>2183</v>
      </c>
      <c r="Q619" s="49">
        <v>0.749</v>
      </c>
    </row>
    <row r="620" spans="1:17">
      <c r="A620" s="48">
        <v>6107</v>
      </c>
      <c r="B620" s="48">
        <v>0.25800000000000001</v>
      </c>
      <c r="C620" s="50"/>
      <c r="D620" s="49">
        <v>6621</v>
      </c>
      <c r="E620" s="49">
        <v>1.0939999999999999</v>
      </c>
      <c r="G620" s="49">
        <v>5064</v>
      </c>
      <c r="H620" s="51">
        <v>0.38</v>
      </c>
      <c r="J620" s="49">
        <v>3897</v>
      </c>
      <c r="K620" s="49">
        <v>0.72299999999999998</v>
      </c>
      <c r="M620" s="49">
        <v>2512</v>
      </c>
      <c r="N620" s="49">
        <v>1.7000000000000001E-2</v>
      </c>
      <c r="P620" s="49">
        <v>2184</v>
      </c>
      <c r="Q620" s="49">
        <v>0.76400000000000001</v>
      </c>
    </row>
    <row r="621" spans="1:17">
      <c r="A621" s="48">
        <v>6108</v>
      </c>
      <c r="B621" s="48">
        <v>0.25600000000000001</v>
      </c>
      <c r="C621" s="50"/>
      <c r="D621" s="49">
        <v>6622</v>
      </c>
      <c r="E621" s="49">
        <v>1.0920000000000001</v>
      </c>
      <c r="G621" s="49">
        <v>5065</v>
      </c>
      <c r="H621" s="51">
        <v>0.38499999999999995</v>
      </c>
      <c r="J621" s="49">
        <v>3898</v>
      </c>
      <c r="K621" s="49">
        <v>0.72400000000000009</v>
      </c>
      <c r="M621" s="49">
        <v>2513</v>
      </c>
      <c r="N621" s="49">
        <v>1.7000000000000001E-2</v>
      </c>
      <c r="P621" s="49">
        <v>2185</v>
      </c>
      <c r="Q621" s="49">
        <v>0.77900000000000003</v>
      </c>
    </row>
    <row r="622" spans="1:17">
      <c r="A622" s="48">
        <v>6109</v>
      </c>
      <c r="B622" s="48">
        <v>0.255</v>
      </c>
      <c r="C622" s="50"/>
      <c r="D622" s="49">
        <v>6623</v>
      </c>
      <c r="E622" s="49">
        <v>1.0900000000000001</v>
      </c>
      <c r="G622" s="49">
        <v>5066</v>
      </c>
      <c r="H622" s="51">
        <v>0.4</v>
      </c>
      <c r="J622" s="49">
        <v>3899</v>
      </c>
      <c r="K622" s="49">
        <v>0.72599999999999998</v>
      </c>
      <c r="M622" s="49">
        <v>2514</v>
      </c>
      <c r="N622" s="49">
        <v>1.7000000000000001E-2</v>
      </c>
      <c r="P622" s="49">
        <v>2186</v>
      </c>
      <c r="Q622" s="49">
        <v>0.78</v>
      </c>
    </row>
    <row r="623" spans="1:17">
      <c r="A623" s="48">
        <v>6110</v>
      </c>
      <c r="B623" s="48">
        <v>0.253</v>
      </c>
      <c r="C623" s="50"/>
      <c r="D623" s="49">
        <v>6624</v>
      </c>
      <c r="E623" s="49">
        <v>1.0880000000000001</v>
      </c>
      <c r="G623" s="49">
        <v>5067</v>
      </c>
      <c r="H623" s="51">
        <v>0.41599999999999998</v>
      </c>
      <c r="J623" s="49">
        <v>3900</v>
      </c>
      <c r="K623" s="49">
        <v>0.72699999999999998</v>
      </c>
      <c r="M623" s="49">
        <v>2515</v>
      </c>
      <c r="N623" s="49">
        <v>1.7000000000000001E-2</v>
      </c>
      <c r="P623" s="49">
        <v>2187</v>
      </c>
      <c r="Q623" s="49">
        <v>0.78100000000000003</v>
      </c>
    </row>
    <row r="624" spans="1:17">
      <c r="A624" s="48">
        <v>6111</v>
      </c>
      <c r="B624" s="48">
        <v>0.251</v>
      </c>
      <c r="C624" s="50"/>
      <c r="D624" s="49">
        <v>6625</v>
      </c>
      <c r="E624" s="49">
        <v>1.0859999999999999</v>
      </c>
      <c r="G624" s="49">
        <v>5068</v>
      </c>
      <c r="H624" s="51">
        <v>0.432</v>
      </c>
      <c r="J624" s="49">
        <v>3901</v>
      </c>
      <c r="K624" s="49">
        <v>0.72900000000000009</v>
      </c>
      <c r="M624" s="49">
        <v>2516</v>
      </c>
      <c r="N624" s="49">
        <v>1.7000000000000001E-2</v>
      </c>
      <c r="P624" s="49">
        <v>2188</v>
      </c>
      <c r="Q624" s="49">
        <v>0.78200000000000003</v>
      </c>
    </row>
    <row r="625" spans="1:17">
      <c r="A625" s="48">
        <v>6112</v>
      </c>
      <c r="B625" s="48">
        <v>0.248</v>
      </c>
      <c r="C625" s="50"/>
      <c r="D625" s="49">
        <v>6626</v>
      </c>
      <c r="E625" s="49">
        <v>1.0939999999999999</v>
      </c>
      <c r="G625" s="49">
        <v>5069</v>
      </c>
      <c r="H625" s="51">
        <v>0.44900000000000001</v>
      </c>
      <c r="J625" s="49">
        <v>3902</v>
      </c>
      <c r="K625" s="49">
        <v>0.73099999999999998</v>
      </c>
      <c r="M625" s="49">
        <v>2517</v>
      </c>
      <c r="N625" s="49">
        <v>1.7000000000000001E-2</v>
      </c>
      <c r="P625" s="49">
        <v>2189</v>
      </c>
      <c r="Q625" s="49">
        <v>0.78300000000000003</v>
      </c>
    </row>
    <row r="626" spans="1:17">
      <c r="A626" s="48">
        <v>6113</v>
      </c>
      <c r="B626" s="48">
        <v>0.246</v>
      </c>
      <c r="C626" s="50"/>
      <c r="D626" s="49">
        <v>6627</v>
      </c>
      <c r="E626" s="49">
        <v>1.101</v>
      </c>
      <c r="G626" s="49">
        <v>5070</v>
      </c>
      <c r="H626" s="51">
        <v>0.46700000000000003</v>
      </c>
      <c r="J626" s="49">
        <v>3903</v>
      </c>
      <c r="K626" s="49">
        <v>0.73199999999999998</v>
      </c>
      <c r="M626" s="49">
        <v>2518</v>
      </c>
      <c r="N626" s="49">
        <v>1.6E-2</v>
      </c>
      <c r="P626" s="49">
        <v>2190</v>
      </c>
      <c r="Q626" s="49">
        <v>0.78400000000000003</v>
      </c>
    </row>
    <row r="627" spans="1:17">
      <c r="A627" s="48">
        <v>6114</v>
      </c>
      <c r="B627" s="48">
        <v>0.24299999999999999</v>
      </c>
      <c r="C627" s="50"/>
      <c r="D627" s="49">
        <v>6628</v>
      </c>
      <c r="E627" s="49">
        <v>1.1080000000000001</v>
      </c>
      <c r="G627" s="49">
        <v>5071</v>
      </c>
      <c r="H627" s="51">
        <v>0.49</v>
      </c>
      <c r="J627" s="49">
        <v>3904</v>
      </c>
      <c r="K627" s="49">
        <v>0.73299999999999998</v>
      </c>
      <c r="M627" s="49">
        <v>2519</v>
      </c>
      <c r="N627" s="49">
        <v>1.6E-2</v>
      </c>
      <c r="P627" s="49">
        <v>2191</v>
      </c>
      <c r="Q627" s="49">
        <v>0.78100000000000003</v>
      </c>
    </row>
    <row r="628" spans="1:17">
      <c r="A628" s="48">
        <v>6115</v>
      </c>
      <c r="B628" s="48">
        <v>0.24</v>
      </c>
      <c r="C628" s="50"/>
      <c r="D628" s="49">
        <v>6629</v>
      </c>
      <c r="E628" s="49">
        <v>1.1160000000000001</v>
      </c>
      <c r="G628" s="49">
        <v>5072</v>
      </c>
      <c r="H628" s="51">
        <v>0.51400000000000001</v>
      </c>
      <c r="J628" s="49">
        <v>3905</v>
      </c>
      <c r="K628" s="49">
        <v>0.73499999999999999</v>
      </c>
      <c r="M628" s="49">
        <v>2520</v>
      </c>
      <c r="N628" s="49">
        <v>1.6E-2</v>
      </c>
      <c r="P628" s="49">
        <v>2192</v>
      </c>
      <c r="Q628" s="49">
        <v>0.77800000000000002</v>
      </c>
    </row>
    <row r="629" spans="1:17">
      <c r="A629" s="48">
        <v>6116</v>
      </c>
      <c r="B629" s="48">
        <v>0.23599999999999999</v>
      </c>
      <c r="C629" s="50"/>
      <c r="D629" s="49">
        <v>6630</v>
      </c>
      <c r="E629" s="49">
        <v>1.123</v>
      </c>
      <c r="G629" s="49">
        <v>5073</v>
      </c>
      <c r="H629" s="51">
        <v>0.53900000000000003</v>
      </c>
      <c r="J629" s="49">
        <v>3906</v>
      </c>
      <c r="K629" s="49">
        <v>0.73499999999999999</v>
      </c>
      <c r="M629" s="49">
        <v>2521</v>
      </c>
      <c r="N629" s="49">
        <v>1.6E-2</v>
      </c>
      <c r="P629" s="49">
        <v>2193</v>
      </c>
      <c r="Q629" s="49">
        <v>0.77500000000000002</v>
      </c>
    </row>
    <row r="630" spans="1:17">
      <c r="A630" s="48">
        <v>6117</v>
      </c>
      <c r="B630" s="48">
        <v>0.23100000000000001</v>
      </c>
      <c r="C630" s="50"/>
      <c r="D630" s="49">
        <v>6631</v>
      </c>
      <c r="E630" s="49">
        <v>1.1460000000000001</v>
      </c>
      <c r="G630" s="49">
        <v>5074</v>
      </c>
      <c r="H630" s="51">
        <v>0.56499999999999995</v>
      </c>
      <c r="J630" s="49">
        <v>3907</v>
      </c>
      <c r="K630" s="49">
        <v>0.73499999999999999</v>
      </c>
      <c r="M630" s="49">
        <v>2522</v>
      </c>
      <c r="N630" s="49">
        <v>1.6E-2</v>
      </c>
      <c r="P630" s="49">
        <v>2194</v>
      </c>
      <c r="Q630" s="49">
        <v>0.77200000000000002</v>
      </c>
    </row>
    <row r="631" spans="1:17">
      <c r="A631" s="48">
        <v>6118</v>
      </c>
      <c r="B631" s="48">
        <v>0.22600000000000001</v>
      </c>
      <c r="C631" s="50"/>
      <c r="D631" s="49">
        <v>6632</v>
      </c>
      <c r="E631" s="49">
        <v>1.1689999999999998</v>
      </c>
      <c r="G631" s="49">
        <v>5075</v>
      </c>
      <c r="H631" s="51">
        <v>0.59199999999999997</v>
      </c>
      <c r="J631" s="49">
        <v>3908</v>
      </c>
      <c r="K631" s="49">
        <v>0.73499999999999999</v>
      </c>
      <c r="M631" s="49">
        <v>2523</v>
      </c>
      <c r="N631" s="49">
        <v>1.6E-2</v>
      </c>
      <c r="P631" s="49">
        <v>2195</v>
      </c>
      <c r="Q631" s="49">
        <v>0.76800000000000002</v>
      </c>
    </row>
    <row r="632" spans="1:17">
      <c r="A632" s="48">
        <v>6119</v>
      </c>
      <c r="B632" s="48">
        <v>0.221</v>
      </c>
      <c r="C632" s="50"/>
      <c r="D632" s="49">
        <v>6633</v>
      </c>
      <c r="E632" s="49">
        <v>1.1919999999999999</v>
      </c>
      <c r="G632" s="49">
        <v>5076</v>
      </c>
      <c r="H632" s="51">
        <v>0.60400000000000009</v>
      </c>
      <c r="J632" s="49">
        <v>3909</v>
      </c>
      <c r="K632" s="49">
        <v>0.73499999999999999</v>
      </c>
      <c r="M632" s="49">
        <v>2524</v>
      </c>
      <c r="N632" s="49">
        <v>1.6E-2</v>
      </c>
      <c r="P632" s="49">
        <v>2196</v>
      </c>
      <c r="Q632" s="49">
        <v>0.76600000000000001</v>
      </c>
    </row>
    <row r="633" spans="1:17">
      <c r="A633" s="48">
        <v>6120</v>
      </c>
      <c r="B633" s="48">
        <v>0.217</v>
      </c>
      <c r="C633" s="50"/>
      <c r="D633" s="49">
        <v>6634</v>
      </c>
      <c r="E633" s="49">
        <v>1.216</v>
      </c>
      <c r="G633" s="49">
        <v>5077</v>
      </c>
      <c r="H633" s="51">
        <v>0.61699999999999999</v>
      </c>
      <c r="J633" s="49">
        <v>3910</v>
      </c>
      <c r="K633" s="49">
        <v>0.73599999999999999</v>
      </c>
      <c r="M633" s="49">
        <v>2525</v>
      </c>
      <c r="N633" s="49">
        <v>1.6E-2</v>
      </c>
      <c r="P633" s="49">
        <v>2197</v>
      </c>
      <c r="Q633" s="49">
        <v>0.76400000000000001</v>
      </c>
    </row>
    <row r="634" spans="1:17">
      <c r="A634" s="48">
        <v>6121</v>
      </c>
      <c r="B634" s="48">
        <v>0.21199999999999999</v>
      </c>
      <c r="C634" s="50"/>
      <c r="D634" s="49">
        <v>6635</v>
      </c>
      <c r="E634" s="49">
        <v>1.24</v>
      </c>
      <c r="G634" s="49">
        <v>5078</v>
      </c>
      <c r="H634" s="51">
        <v>0.629</v>
      </c>
      <c r="J634" s="49">
        <v>3911</v>
      </c>
      <c r="K634" s="49">
        <v>0.73599999999999999</v>
      </c>
      <c r="M634" s="49">
        <v>2526</v>
      </c>
      <c r="N634" s="49">
        <v>1.7000000000000001E-2</v>
      </c>
      <c r="P634" s="49">
        <v>2198</v>
      </c>
      <c r="Q634" s="49">
        <v>0.76200000000000001</v>
      </c>
    </row>
    <row r="635" spans="1:17">
      <c r="A635" s="48">
        <v>6122</v>
      </c>
      <c r="B635" s="48">
        <v>0.20799999999999999</v>
      </c>
      <c r="C635" s="50"/>
      <c r="D635" s="49">
        <v>6636</v>
      </c>
      <c r="E635" s="49">
        <v>1.28</v>
      </c>
      <c r="G635" s="49">
        <v>5079</v>
      </c>
      <c r="H635" s="51">
        <v>0.64200000000000002</v>
      </c>
      <c r="J635" s="49">
        <v>3912</v>
      </c>
      <c r="K635" s="49">
        <v>0.73699999999999999</v>
      </c>
      <c r="M635" s="49">
        <v>2527</v>
      </c>
      <c r="N635" s="49">
        <v>1.7000000000000001E-2</v>
      </c>
      <c r="P635" s="49">
        <v>2199</v>
      </c>
      <c r="Q635" s="49">
        <v>0.76</v>
      </c>
    </row>
    <row r="636" spans="1:17">
      <c r="A636" s="48">
        <v>6123</v>
      </c>
      <c r="B636" s="48">
        <v>0.20300000000000001</v>
      </c>
      <c r="C636" s="50"/>
      <c r="D636" s="49">
        <v>6637</v>
      </c>
      <c r="E636" s="49">
        <v>1.3220000000000001</v>
      </c>
      <c r="G636" s="49">
        <v>5080</v>
      </c>
      <c r="H636" s="51">
        <v>0.65500000000000003</v>
      </c>
      <c r="J636" s="49">
        <v>3913</v>
      </c>
      <c r="K636" s="49">
        <v>0.73699999999999999</v>
      </c>
      <c r="M636" s="49">
        <v>2528</v>
      </c>
      <c r="N636" s="49">
        <v>1.7999999999999999E-2</v>
      </c>
      <c r="P636" s="49">
        <v>2200</v>
      </c>
      <c r="Q636" s="49">
        <v>0.75800000000000001</v>
      </c>
    </row>
    <row r="637" spans="1:17">
      <c r="A637" s="48">
        <v>6124</v>
      </c>
      <c r="B637" s="48">
        <v>0.19900000000000001</v>
      </c>
      <c r="C637" s="50"/>
      <c r="D637" s="49">
        <v>6638</v>
      </c>
      <c r="E637" s="49">
        <v>1.363</v>
      </c>
      <c r="G637" s="49">
        <v>5081</v>
      </c>
      <c r="H637" s="51">
        <v>0.67199999999999993</v>
      </c>
      <c r="J637" s="49">
        <v>3914</v>
      </c>
      <c r="K637" s="49">
        <v>0.73699999999999999</v>
      </c>
      <c r="M637" s="49">
        <v>2529</v>
      </c>
      <c r="N637" s="49">
        <v>1.7999999999999999E-2</v>
      </c>
      <c r="P637" s="49">
        <v>2201</v>
      </c>
      <c r="Q637" s="49">
        <v>0.76</v>
      </c>
    </row>
    <row r="638" spans="1:17">
      <c r="A638" s="48">
        <v>6125</v>
      </c>
      <c r="B638" s="48">
        <v>0.19400000000000001</v>
      </c>
      <c r="C638" s="50"/>
      <c r="D638" s="49">
        <v>6639</v>
      </c>
      <c r="E638" s="49">
        <v>1.4059999999999999</v>
      </c>
      <c r="G638" s="49">
        <v>5082</v>
      </c>
      <c r="H638" s="51">
        <v>0.68900000000000006</v>
      </c>
      <c r="J638" s="49">
        <v>3915</v>
      </c>
      <c r="K638" s="49">
        <v>0.7380000000000001</v>
      </c>
      <c r="M638" s="49">
        <v>2530</v>
      </c>
      <c r="N638" s="49">
        <v>1.9E-2</v>
      </c>
      <c r="P638" s="49">
        <v>2202</v>
      </c>
      <c r="Q638" s="49">
        <v>0.76200000000000001</v>
      </c>
    </row>
    <row r="639" spans="1:17">
      <c r="A639" s="48">
        <v>6126</v>
      </c>
      <c r="B639" s="48">
        <v>0.191</v>
      </c>
      <c r="C639" s="50"/>
      <c r="D639" s="49">
        <v>6640</v>
      </c>
      <c r="E639" s="49">
        <v>1.4480000000000002</v>
      </c>
      <c r="G639" s="49">
        <v>5083</v>
      </c>
      <c r="H639" s="51">
        <v>0.70600000000000007</v>
      </c>
      <c r="J639" s="49">
        <v>3916</v>
      </c>
      <c r="K639" s="49">
        <v>0.7380000000000001</v>
      </c>
      <c r="M639" s="49">
        <v>2531</v>
      </c>
      <c r="N639" s="49">
        <v>1.9E-2</v>
      </c>
      <c r="P639" s="49">
        <v>2203</v>
      </c>
      <c r="Q639" s="49">
        <v>0.76400000000000001</v>
      </c>
    </row>
    <row r="640" spans="1:17">
      <c r="A640" s="48">
        <v>6127</v>
      </c>
      <c r="B640" s="48">
        <v>0.187</v>
      </c>
      <c r="C640" s="50"/>
      <c r="D640" s="49">
        <v>6641</v>
      </c>
      <c r="E640" s="49">
        <v>1.4569999999999999</v>
      </c>
      <c r="G640" s="49">
        <v>5084</v>
      </c>
      <c r="H640" s="51">
        <v>0.72400000000000009</v>
      </c>
      <c r="J640" s="49">
        <v>3917</v>
      </c>
      <c r="K640" s="49">
        <v>0.7380000000000001</v>
      </c>
      <c r="M640" s="49">
        <v>2532</v>
      </c>
      <c r="N640" s="49">
        <v>1.9E-2</v>
      </c>
      <c r="P640" s="49">
        <v>2204</v>
      </c>
      <c r="Q640" s="49">
        <v>0.76600000000000001</v>
      </c>
    </row>
    <row r="641" spans="1:17">
      <c r="A641" s="48">
        <v>6128</v>
      </c>
      <c r="B641" s="48">
        <v>0.184</v>
      </c>
      <c r="C641" s="50"/>
      <c r="D641" s="49">
        <v>6642</v>
      </c>
      <c r="E641" s="49">
        <v>1.4649999999999999</v>
      </c>
      <c r="G641" s="49">
        <v>5085</v>
      </c>
      <c r="H641" s="51">
        <v>0.74099999999999999</v>
      </c>
      <c r="J641" s="49">
        <v>3918</v>
      </c>
      <c r="K641" s="49">
        <v>0.7380000000000001</v>
      </c>
      <c r="M641" s="49">
        <v>2533</v>
      </c>
      <c r="N641" s="49">
        <v>1.9E-2</v>
      </c>
      <c r="P641" s="49">
        <v>2205</v>
      </c>
      <c r="Q641" s="49">
        <v>0.76800000000000002</v>
      </c>
    </row>
    <row r="642" spans="1:17">
      <c r="A642" s="48">
        <v>6129</v>
      </c>
      <c r="B642" s="48">
        <v>0.18099999999999999</v>
      </c>
      <c r="C642" s="50"/>
      <c r="D642" s="49">
        <v>6643</v>
      </c>
      <c r="E642" s="49">
        <v>1.474</v>
      </c>
      <c r="G642" s="49">
        <v>5086</v>
      </c>
      <c r="H642" s="51">
        <v>0.76700000000000002</v>
      </c>
      <c r="J642" s="49">
        <v>3919</v>
      </c>
      <c r="K642" s="49">
        <v>0.7380000000000001</v>
      </c>
      <c r="M642" s="49">
        <v>2534</v>
      </c>
      <c r="N642" s="49">
        <v>1.9E-2</v>
      </c>
      <c r="P642" s="49">
        <v>2206</v>
      </c>
      <c r="Q642" s="49">
        <v>0.77700000000000002</v>
      </c>
    </row>
    <row r="643" spans="1:17">
      <c r="A643" s="48">
        <v>6130</v>
      </c>
      <c r="B643" s="48">
        <v>0.17799999999999999</v>
      </c>
      <c r="C643" s="50"/>
      <c r="D643" s="49">
        <v>6644</v>
      </c>
      <c r="E643" s="49">
        <v>1.482</v>
      </c>
      <c r="G643" s="49">
        <v>5087</v>
      </c>
      <c r="H643" s="51">
        <v>0.79299999999999993</v>
      </c>
      <c r="J643" s="49">
        <v>3920</v>
      </c>
      <c r="K643" s="49">
        <v>0.7380000000000001</v>
      </c>
      <c r="M643" s="49">
        <v>2535</v>
      </c>
      <c r="N643" s="49">
        <v>1.9E-2</v>
      </c>
      <c r="P643" s="49">
        <v>2207</v>
      </c>
      <c r="Q643" s="49">
        <v>0.78600000000000003</v>
      </c>
    </row>
    <row r="644" spans="1:17">
      <c r="A644" s="48">
        <v>6131</v>
      </c>
      <c r="B644" s="48">
        <v>0.17699999999999999</v>
      </c>
      <c r="C644" s="50"/>
      <c r="D644" s="49">
        <v>6645</v>
      </c>
      <c r="E644" s="49">
        <v>1.4909999999999999</v>
      </c>
      <c r="G644" s="49">
        <v>5088</v>
      </c>
      <c r="H644" s="51">
        <v>0.81899999999999995</v>
      </c>
      <c r="J644" s="49">
        <v>3921</v>
      </c>
      <c r="K644" s="49">
        <v>0.7380000000000001</v>
      </c>
      <c r="M644" s="49">
        <v>2536</v>
      </c>
      <c r="N644" s="49">
        <v>1.7999999999999999E-2</v>
      </c>
      <c r="P644" s="49">
        <v>2208</v>
      </c>
      <c r="Q644" s="49">
        <v>0.79600000000000004</v>
      </c>
    </row>
    <row r="645" spans="1:17">
      <c r="A645" s="48">
        <v>6132</v>
      </c>
      <c r="B645" s="48">
        <v>0.17599999999999999</v>
      </c>
      <c r="C645" s="50"/>
      <c r="D645" s="49">
        <v>6646</v>
      </c>
      <c r="E645" s="49">
        <v>1.4909999999999999</v>
      </c>
      <c r="G645" s="49">
        <v>5089</v>
      </c>
      <c r="H645" s="51">
        <v>0.84500000000000008</v>
      </c>
      <c r="J645" s="49">
        <v>3922</v>
      </c>
      <c r="K645" s="49">
        <v>0.73899999999999999</v>
      </c>
      <c r="M645" s="49">
        <v>2537</v>
      </c>
      <c r="N645" s="49">
        <v>1.7000000000000001E-2</v>
      </c>
      <c r="P645" s="49">
        <v>2209</v>
      </c>
      <c r="Q645" s="49">
        <v>0.80500000000000005</v>
      </c>
    </row>
    <row r="646" spans="1:17">
      <c r="A646" s="48">
        <v>6133</v>
      </c>
      <c r="B646" s="48">
        <v>0.17499999999999999</v>
      </c>
      <c r="C646" s="50"/>
      <c r="D646" s="49">
        <v>6647</v>
      </c>
      <c r="E646" s="49">
        <v>1.4909999999999999</v>
      </c>
      <c r="G646" s="49">
        <v>5090</v>
      </c>
      <c r="H646" s="51">
        <v>0.87200000000000011</v>
      </c>
      <c r="J646" s="49">
        <v>3923</v>
      </c>
      <c r="K646" s="49">
        <v>0.73899999999999999</v>
      </c>
      <c r="M646" s="49">
        <v>2538</v>
      </c>
      <c r="N646" s="49">
        <v>1.7000000000000001E-2</v>
      </c>
      <c r="P646" s="49">
        <v>2210</v>
      </c>
      <c r="Q646" s="49">
        <v>0.81299999999999994</v>
      </c>
    </row>
    <row r="647" spans="1:17">
      <c r="A647" s="48">
        <v>6134</v>
      </c>
      <c r="B647" s="48">
        <v>0.17399999999999999</v>
      </c>
      <c r="C647" s="50"/>
      <c r="D647" s="49">
        <v>6648</v>
      </c>
      <c r="E647" s="49">
        <v>1.4909999999999999</v>
      </c>
      <c r="G647" s="49">
        <v>5091</v>
      </c>
      <c r="H647" s="51">
        <v>0.88300000000000001</v>
      </c>
      <c r="J647" s="49">
        <v>3924</v>
      </c>
      <c r="K647" s="49">
        <v>0.74</v>
      </c>
      <c r="M647" s="49">
        <v>2539</v>
      </c>
      <c r="N647" s="49">
        <v>1.6E-2</v>
      </c>
      <c r="P647" s="49">
        <v>2211</v>
      </c>
      <c r="Q647" s="49">
        <v>0.81899999999999995</v>
      </c>
    </row>
    <row r="648" spans="1:17">
      <c r="A648" s="48">
        <v>6135</v>
      </c>
      <c r="B648" s="48">
        <v>0.17299999999999999</v>
      </c>
      <c r="C648" s="50"/>
      <c r="D648" s="49">
        <v>6649</v>
      </c>
      <c r="E648" s="49">
        <v>1.4909999999999999</v>
      </c>
      <c r="G648" s="49">
        <v>5092</v>
      </c>
      <c r="H648" s="51">
        <v>0.89400000000000002</v>
      </c>
      <c r="J648" s="49">
        <v>3925</v>
      </c>
      <c r="K648" s="49">
        <v>0.74</v>
      </c>
      <c r="M648" s="49">
        <v>2540</v>
      </c>
      <c r="N648" s="49">
        <v>1.4999999999999999E-2</v>
      </c>
      <c r="P648" s="49">
        <v>2212</v>
      </c>
      <c r="Q648" s="49">
        <v>0.82499999999999996</v>
      </c>
    </row>
    <row r="649" spans="1:17">
      <c r="A649" s="48">
        <v>6136</v>
      </c>
      <c r="B649" s="48">
        <v>0.17599999999999999</v>
      </c>
      <c r="C649" s="50"/>
      <c r="D649" s="49">
        <v>6650</v>
      </c>
      <c r="E649" s="49">
        <v>1.4909999999999999</v>
      </c>
      <c r="G649" s="49">
        <v>5093</v>
      </c>
      <c r="H649" s="51">
        <v>0.90500000000000003</v>
      </c>
      <c r="J649" s="49">
        <v>3926</v>
      </c>
      <c r="K649" s="49">
        <v>0.74199999999999999</v>
      </c>
      <c r="M649" s="49">
        <v>2541</v>
      </c>
      <c r="N649" s="49">
        <v>1.4E-2</v>
      </c>
      <c r="P649" s="49">
        <v>2213</v>
      </c>
      <c r="Q649" s="49">
        <v>0.83099999999999996</v>
      </c>
    </row>
    <row r="650" spans="1:17">
      <c r="A650" s="48">
        <v>6137</v>
      </c>
      <c r="B650" s="48">
        <v>0.17799999999999999</v>
      </c>
      <c r="C650" s="50"/>
      <c r="D650" s="49">
        <v>6651</v>
      </c>
      <c r="E650" s="49">
        <v>1.502</v>
      </c>
      <c r="G650" s="49">
        <v>5094</v>
      </c>
      <c r="H650" s="51">
        <v>0.91600000000000004</v>
      </c>
      <c r="J650" s="49">
        <v>3927</v>
      </c>
      <c r="K650" s="49">
        <v>0.74199999999999999</v>
      </c>
      <c r="M650" s="49">
        <v>2542</v>
      </c>
      <c r="N650" s="49">
        <v>1.2999999999999999E-2</v>
      </c>
      <c r="P650" s="49">
        <v>2214</v>
      </c>
      <c r="Q650" s="49">
        <v>0.83699999999999997</v>
      </c>
    </row>
    <row r="651" spans="1:17">
      <c r="A651" s="48">
        <v>6138</v>
      </c>
      <c r="B651" s="48">
        <v>0.18</v>
      </c>
      <c r="C651" s="50"/>
      <c r="D651" s="49">
        <v>6652</v>
      </c>
      <c r="E651" s="49">
        <v>1.512</v>
      </c>
      <c r="G651" s="49">
        <v>5095</v>
      </c>
      <c r="H651" s="51">
        <v>0.92800000000000005</v>
      </c>
      <c r="J651" s="49">
        <v>3928</v>
      </c>
      <c r="K651" s="49">
        <v>0.74299999999999999</v>
      </c>
      <c r="M651" s="49">
        <v>2543</v>
      </c>
      <c r="N651" s="49">
        <v>1.2999999999999999E-2</v>
      </c>
      <c r="P651" s="49">
        <v>2215</v>
      </c>
      <c r="Q651" s="49">
        <v>0.84299999999999997</v>
      </c>
    </row>
    <row r="652" spans="1:17">
      <c r="A652" s="48">
        <v>6139</v>
      </c>
      <c r="B652" s="48">
        <v>0.182</v>
      </c>
      <c r="C652" s="50"/>
      <c r="D652" s="49">
        <v>6653</v>
      </c>
      <c r="E652" s="49">
        <v>1.5230000000000001</v>
      </c>
      <c r="G652" s="49">
        <v>5096</v>
      </c>
      <c r="H652" s="51">
        <v>0.90100000000000002</v>
      </c>
      <c r="J652" s="49">
        <v>3929</v>
      </c>
      <c r="K652" s="49">
        <v>0.74299999999999999</v>
      </c>
      <c r="M652" s="49">
        <v>2544</v>
      </c>
      <c r="N652" s="49">
        <v>1.2E-2</v>
      </c>
      <c r="P652" s="49">
        <v>2216</v>
      </c>
      <c r="Q652" s="49">
        <v>0.83899999999999997</v>
      </c>
    </row>
    <row r="653" spans="1:17">
      <c r="A653" s="48">
        <v>6140</v>
      </c>
      <c r="B653" s="48">
        <v>0.184</v>
      </c>
      <c r="C653" s="50"/>
      <c r="D653" s="49">
        <v>6654</v>
      </c>
      <c r="E653" s="49">
        <v>1.534</v>
      </c>
      <c r="G653" s="49">
        <v>5097</v>
      </c>
      <c r="H653" s="51">
        <v>0.874</v>
      </c>
      <c r="J653" s="49">
        <v>3930</v>
      </c>
      <c r="K653" s="49">
        <v>0.74199999999999999</v>
      </c>
      <c r="M653" s="49">
        <v>2545</v>
      </c>
      <c r="N653" s="49">
        <v>1.0999999999999999E-2</v>
      </c>
      <c r="P653" s="49">
        <v>2217</v>
      </c>
      <c r="Q653" s="49">
        <v>0.83499999999999996</v>
      </c>
    </row>
    <row r="654" spans="1:17">
      <c r="A654" s="48">
        <v>6141</v>
      </c>
      <c r="B654" s="48">
        <v>0.188</v>
      </c>
      <c r="C654" s="50"/>
      <c r="D654" s="49">
        <v>6655</v>
      </c>
      <c r="E654" s="49">
        <v>1.5449999999999999</v>
      </c>
      <c r="G654" s="49">
        <v>5098</v>
      </c>
      <c r="H654" s="51">
        <v>0.84799999999999998</v>
      </c>
      <c r="J654" s="49">
        <v>3931</v>
      </c>
      <c r="K654" s="49">
        <v>0.74199999999999999</v>
      </c>
      <c r="M654" s="49">
        <v>2546</v>
      </c>
      <c r="N654" s="49">
        <v>1.0999999999999999E-2</v>
      </c>
      <c r="P654" s="49">
        <v>2218</v>
      </c>
      <c r="Q654" s="49">
        <v>0.83199999999999996</v>
      </c>
    </row>
    <row r="655" spans="1:17">
      <c r="A655" s="48">
        <v>6142</v>
      </c>
      <c r="B655" s="48">
        <v>0.191</v>
      </c>
      <c r="C655" s="50"/>
      <c r="D655" s="49">
        <v>6656</v>
      </c>
      <c r="E655" s="49">
        <v>1.573</v>
      </c>
      <c r="G655" s="49">
        <v>5099</v>
      </c>
      <c r="H655" s="51">
        <v>0.82099999999999995</v>
      </c>
      <c r="J655" s="49">
        <v>3932</v>
      </c>
      <c r="K655" s="49">
        <v>0.74099999999999999</v>
      </c>
      <c r="M655" s="49">
        <v>2547</v>
      </c>
      <c r="N655" s="49">
        <v>1.0999999999999999E-2</v>
      </c>
      <c r="P655" s="49">
        <v>2219</v>
      </c>
      <c r="Q655" s="49">
        <v>0.82799999999999996</v>
      </c>
    </row>
    <row r="656" spans="1:17">
      <c r="A656" s="48">
        <v>6143</v>
      </c>
      <c r="B656" s="48">
        <v>0.19500000000000001</v>
      </c>
      <c r="C656" s="50"/>
      <c r="D656" s="49">
        <v>6657</v>
      </c>
      <c r="E656" s="49">
        <v>1.601</v>
      </c>
      <c r="G656" s="49">
        <v>5100</v>
      </c>
      <c r="H656" s="51">
        <v>0.79600000000000004</v>
      </c>
      <c r="J656" s="49">
        <v>3933</v>
      </c>
      <c r="K656" s="49">
        <v>0.74</v>
      </c>
      <c r="M656" s="49">
        <v>2548</v>
      </c>
      <c r="N656" s="49">
        <v>1.0999999999999999E-2</v>
      </c>
      <c r="P656" s="49">
        <v>2220</v>
      </c>
      <c r="Q656" s="49">
        <v>0.82399999999999995</v>
      </c>
    </row>
    <row r="657" spans="1:17">
      <c r="A657" s="48">
        <v>6144</v>
      </c>
      <c r="B657" s="48">
        <v>0.19900000000000001</v>
      </c>
      <c r="C657" s="50"/>
      <c r="D657" s="49">
        <v>6658</v>
      </c>
      <c r="E657" s="49">
        <v>1.629</v>
      </c>
      <c r="G657" s="49">
        <v>5101</v>
      </c>
      <c r="H657" s="51">
        <v>0.75600000000000001</v>
      </c>
      <c r="J657" s="49">
        <v>3934</v>
      </c>
      <c r="K657" s="49">
        <v>0.73899999999999999</v>
      </c>
      <c r="M657" s="49">
        <v>2549</v>
      </c>
      <c r="N657" s="49">
        <v>0.01</v>
      </c>
      <c r="P657" s="49">
        <v>2221</v>
      </c>
      <c r="Q657" s="49">
        <v>0.81799999999999995</v>
      </c>
    </row>
    <row r="658" spans="1:17">
      <c r="A658" s="48">
        <v>6145</v>
      </c>
      <c r="B658" s="48">
        <v>0.20300000000000001</v>
      </c>
      <c r="C658" s="50"/>
      <c r="D658" s="49">
        <v>6659</v>
      </c>
      <c r="E658" s="49">
        <v>1.657</v>
      </c>
      <c r="G658" s="49">
        <v>5102</v>
      </c>
      <c r="H658" s="51">
        <v>0.71699999999999997</v>
      </c>
      <c r="J658" s="49">
        <v>3935</v>
      </c>
      <c r="K658" s="49">
        <v>0.73899999999999999</v>
      </c>
      <c r="M658" s="49">
        <v>2550</v>
      </c>
      <c r="N658" s="49">
        <v>0.01</v>
      </c>
      <c r="P658" s="49">
        <v>2222</v>
      </c>
      <c r="Q658" s="49">
        <v>0.81200000000000006</v>
      </c>
    </row>
    <row r="659" spans="1:17">
      <c r="A659" s="48">
        <v>6146</v>
      </c>
      <c r="B659" s="48">
        <v>0.20799999999999999</v>
      </c>
      <c r="C659" s="50"/>
      <c r="D659" s="49">
        <v>6660</v>
      </c>
      <c r="E659" s="49">
        <v>1.6850000000000001</v>
      </c>
      <c r="G659" s="49">
        <v>5103</v>
      </c>
      <c r="H659" s="51">
        <v>0.67900000000000005</v>
      </c>
      <c r="J659" s="49">
        <v>3936</v>
      </c>
      <c r="K659" s="49">
        <v>0.73899999999999999</v>
      </c>
      <c r="M659" s="49">
        <v>2551</v>
      </c>
      <c r="N659" s="49">
        <v>0.01</v>
      </c>
      <c r="P659" s="49">
        <v>2223</v>
      </c>
      <c r="Q659" s="49">
        <v>0.80700000000000005</v>
      </c>
    </row>
    <row r="660" spans="1:17">
      <c r="A660" s="48">
        <v>6147</v>
      </c>
      <c r="B660" s="48">
        <v>0.21299999999999999</v>
      </c>
      <c r="C660" s="50"/>
      <c r="D660" s="49">
        <v>6661</v>
      </c>
      <c r="E660" s="49">
        <v>1.706</v>
      </c>
      <c r="G660" s="49">
        <v>5104</v>
      </c>
      <c r="H660" s="51">
        <v>0.64200000000000002</v>
      </c>
      <c r="J660" s="49">
        <v>3937</v>
      </c>
      <c r="K660" s="49">
        <v>0.73899999999999999</v>
      </c>
      <c r="M660" s="49">
        <v>2552</v>
      </c>
      <c r="N660" s="49">
        <v>0.01</v>
      </c>
      <c r="P660" s="49">
        <v>2224</v>
      </c>
      <c r="Q660" s="49">
        <v>0.80100000000000005</v>
      </c>
    </row>
    <row r="661" spans="1:17">
      <c r="A661" s="48">
        <v>6148</v>
      </c>
      <c r="B661" s="48">
        <v>0.218</v>
      </c>
      <c r="C661" s="50"/>
      <c r="D661" s="49">
        <v>6662</v>
      </c>
      <c r="E661" s="49">
        <v>1.7270000000000001</v>
      </c>
      <c r="G661" s="49">
        <v>5105</v>
      </c>
      <c r="H661" s="51">
        <v>0.60699999999999998</v>
      </c>
      <c r="J661" s="49">
        <v>3938</v>
      </c>
      <c r="K661" s="49">
        <v>0.73899999999999999</v>
      </c>
      <c r="M661" s="49">
        <v>2553</v>
      </c>
      <c r="N661" s="49">
        <v>0.01</v>
      </c>
      <c r="P661" s="49">
        <v>2225</v>
      </c>
      <c r="Q661" s="49">
        <v>0.79400000000000004</v>
      </c>
    </row>
    <row r="662" spans="1:17">
      <c r="A662" s="48">
        <v>6149</v>
      </c>
      <c r="B662" s="48">
        <v>0.223</v>
      </c>
      <c r="C662" s="50"/>
      <c r="D662" s="49">
        <v>6663</v>
      </c>
      <c r="E662" s="49">
        <v>1.7489999999999999</v>
      </c>
      <c r="G662" s="49">
        <v>5106</v>
      </c>
      <c r="H662" s="51">
        <v>0.56499999999999995</v>
      </c>
      <c r="J662" s="49">
        <v>3939</v>
      </c>
      <c r="K662" s="49">
        <v>0.74</v>
      </c>
      <c r="M662" s="49">
        <v>2554</v>
      </c>
      <c r="N662" s="49">
        <v>0.01</v>
      </c>
      <c r="P662" s="49">
        <v>2226</v>
      </c>
      <c r="Q662" s="49">
        <v>0.79100000000000004</v>
      </c>
    </row>
    <row r="663" spans="1:17">
      <c r="A663" s="48">
        <v>6150</v>
      </c>
      <c r="B663" s="48">
        <v>0.22800000000000001</v>
      </c>
      <c r="C663" s="50"/>
      <c r="D663" s="49">
        <v>6664</v>
      </c>
      <c r="E663" s="49">
        <v>1.77</v>
      </c>
      <c r="G663" s="49">
        <v>5107</v>
      </c>
      <c r="H663" s="51">
        <v>0.52500000000000002</v>
      </c>
      <c r="J663" s="49">
        <v>3940</v>
      </c>
      <c r="K663" s="49">
        <v>0.74</v>
      </c>
      <c r="M663" s="49">
        <v>2555</v>
      </c>
      <c r="N663" s="49">
        <v>1.0999999999999999E-2</v>
      </c>
      <c r="P663" s="49">
        <v>2227</v>
      </c>
      <c r="Q663" s="49">
        <v>0.78800000000000003</v>
      </c>
    </row>
    <row r="664" spans="1:17">
      <c r="A664" s="48">
        <v>6151</v>
      </c>
      <c r="B664" s="48">
        <v>0.23300000000000001</v>
      </c>
      <c r="C664" s="50"/>
      <c r="D664" s="49">
        <v>6665</v>
      </c>
      <c r="E664" s="49">
        <v>1.7910000000000001</v>
      </c>
      <c r="G664" s="49">
        <v>5108</v>
      </c>
      <c r="H664" s="51">
        <v>0.48700000000000004</v>
      </c>
      <c r="J664" s="49">
        <v>3941</v>
      </c>
      <c r="K664" s="49">
        <v>0.74099999999999999</v>
      </c>
      <c r="M664" s="49">
        <v>2556</v>
      </c>
      <c r="N664" s="49">
        <v>1.0999999999999999E-2</v>
      </c>
      <c r="P664" s="49">
        <v>2228</v>
      </c>
      <c r="Q664" s="49">
        <v>0.78500000000000003</v>
      </c>
    </row>
    <row r="665" spans="1:17">
      <c r="A665" s="48">
        <v>6152</v>
      </c>
      <c r="B665" s="48">
        <v>0.23799999999999999</v>
      </c>
      <c r="C665" s="50"/>
      <c r="D665" s="49">
        <v>6666</v>
      </c>
      <c r="E665" s="49">
        <v>1.8159999999999998</v>
      </c>
      <c r="G665" s="49">
        <v>5109</v>
      </c>
      <c r="H665" s="51">
        <v>0.45199999999999996</v>
      </c>
      <c r="J665" s="49">
        <v>3942</v>
      </c>
      <c r="K665" s="49">
        <v>0.74099999999999999</v>
      </c>
      <c r="M665" s="49">
        <v>2557</v>
      </c>
      <c r="N665" s="49">
        <v>1.2E-2</v>
      </c>
      <c r="P665" s="49">
        <v>2229</v>
      </c>
      <c r="Q665" s="49">
        <v>0.78200000000000003</v>
      </c>
    </row>
    <row r="666" spans="1:17">
      <c r="A666" s="48">
        <v>6153</v>
      </c>
      <c r="B666" s="48">
        <v>0.24299999999999999</v>
      </c>
      <c r="C666" s="50"/>
      <c r="D666" s="49">
        <v>6667</v>
      </c>
      <c r="E666" s="49">
        <v>1.841</v>
      </c>
      <c r="G666" s="49">
        <v>5110</v>
      </c>
      <c r="H666" s="51">
        <v>0.42099999999999999</v>
      </c>
      <c r="J666" s="49">
        <v>3943</v>
      </c>
      <c r="K666" s="49">
        <v>0.74199999999999999</v>
      </c>
      <c r="M666" s="49">
        <v>2558</v>
      </c>
      <c r="N666" s="49">
        <v>1.2E-2</v>
      </c>
      <c r="P666" s="49">
        <v>2230</v>
      </c>
      <c r="Q666" s="49">
        <v>0.77900000000000003</v>
      </c>
    </row>
    <row r="667" spans="1:17">
      <c r="A667" s="48">
        <v>6154</v>
      </c>
      <c r="B667" s="48">
        <v>0.248</v>
      </c>
      <c r="C667" s="50"/>
      <c r="D667" s="49">
        <v>6668</v>
      </c>
      <c r="E667" s="49">
        <v>1.8660000000000001</v>
      </c>
      <c r="G667" s="49">
        <v>5111</v>
      </c>
      <c r="H667" s="51">
        <v>0.40299999999999997</v>
      </c>
      <c r="J667" s="49">
        <v>3944</v>
      </c>
      <c r="K667" s="49">
        <v>0.74199999999999999</v>
      </c>
      <c r="M667" s="49">
        <v>2559</v>
      </c>
      <c r="N667" s="49">
        <v>1.2999999999999999E-2</v>
      </c>
      <c r="P667" s="49">
        <v>2231</v>
      </c>
      <c r="Q667" s="49">
        <v>0.77300000000000002</v>
      </c>
    </row>
    <row r="668" spans="1:17">
      <c r="A668" s="48">
        <v>6155</v>
      </c>
      <c r="B668" s="48">
        <v>0.253</v>
      </c>
      <c r="C668" s="50"/>
      <c r="D668" s="49">
        <v>6669</v>
      </c>
      <c r="E668" s="49">
        <v>1.89</v>
      </c>
      <c r="G668" s="49">
        <v>5112</v>
      </c>
      <c r="H668" s="51">
        <v>0.38600000000000001</v>
      </c>
      <c r="J668" s="49">
        <v>3945</v>
      </c>
      <c r="K668" s="49">
        <v>0.74199999999999999</v>
      </c>
      <c r="M668" s="49">
        <v>2560</v>
      </c>
      <c r="N668" s="49">
        <v>1.2999999999999999E-2</v>
      </c>
      <c r="P668" s="49">
        <v>2232</v>
      </c>
      <c r="Q668" s="49">
        <v>0.76800000000000002</v>
      </c>
    </row>
    <row r="669" spans="1:17">
      <c r="A669" s="48">
        <v>6156</v>
      </c>
      <c r="B669" s="48">
        <v>0.25700000000000001</v>
      </c>
      <c r="C669" s="50"/>
      <c r="D669" s="49">
        <v>6670</v>
      </c>
      <c r="E669" s="49">
        <v>1.915</v>
      </c>
      <c r="G669" s="49">
        <v>5113</v>
      </c>
      <c r="H669" s="51">
        <v>0.37</v>
      </c>
      <c r="J669" s="49">
        <v>3946</v>
      </c>
      <c r="K669" s="49">
        <v>0.74199999999999999</v>
      </c>
      <c r="M669" s="49">
        <v>2561</v>
      </c>
      <c r="N669" s="49">
        <v>1.4E-2</v>
      </c>
      <c r="P669" s="49">
        <v>2233</v>
      </c>
      <c r="Q669" s="49">
        <v>0.76300000000000001</v>
      </c>
    </row>
    <row r="670" spans="1:17">
      <c r="A670" s="48">
        <v>6157</v>
      </c>
      <c r="B670" s="48">
        <v>0.26100000000000001</v>
      </c>
      <c r="C670" s="50"/>
      <c r="D670" s="49">
        <v>6671</v>
      </c>
      <c r="E670" s="49">
        <v>1.9490000000000001</v>
      </c>
      <c r="G670" s="49">
        <v>5114</v>
      </c>
      <c r="H670" s="51">
        <v>0.35399999999999998</v>
      </c>
      <c r="J670" s="49">
        <v>3947</v>
      </c>
      <c r="K670" s="49">
        <v>0.74199999999999999</v>
      </c>
      <c r="M670" s="49">
        <v>2562</v>
      </c>
      <c r="N670" s="49">
        <v>1.4E-2</v>
      </c>
      <c r="P670" s="49">
        <v>2234</v>
      </c>
      <c r="Q670" s="49">
        <v>0.75800000000000001</v>
      </c>
    </row>
    <row r="671" spans="1:17">
      <c r="A671" s="48">
        <v>6158</v>
      </c>
      <c r="B671" s="48">
        <v>0.26400000000000001</v>
      </c>
      <c r="C671" s="50"/>
      <c r="D671" s="49">
        <v>6672</v>
      </c>
      <c r="E671" s="49">
        <v>1.9829999999999999</v>
      </c>
      <c r="G671" s="49">
        <v>5115</v>
      </c>
      <c r="H671" s="51">
        <v>0.34</v>
      </c>
      <c r="J671" s="49">
        <v>3948</v>
      </c>
      <c r="K671" s="49">
        <v>0.74099999999999999</v>
      </c>
      <c r="M671" s="49">
        <v>2563</v>
      </c>
      <c r="N671" s="49">
        <v>1.4E-2</v>
      </c>
      <c r="P671" s="49">
        <v>2235</v>
      </c>
      <c r="Q671" s="49">
        <v>0.752</v>
      </c>
    </row>
    <row r="672" spans="1:17">
      <c r="A672" s="48">
        <v>6159</v>
      </c>
      <c r="B672" s="48">
        <v>0.26700000000000002</v>
      </c>
      <c r="C672" s="50"/>
      <c r="D672" s="49">
        <v>6673</v>
      </c>
      <c r="E672" s="49">
        <v>2.016</v>
      </c>
      <c r="G672" s="49">
        <v>5116</v>
      </c>
      <c r="H672" s="51">
        <v>0.34900000000000003</v>
      </c>
      <c r="J672" s="49">
        <v>3949</v>
      </c>
      <c r="K672" s="49">
        <v>0.74099999999999999</v>
      </c>
      <c r="M672" s="49">
        <v>2564</v>
      </c>
      <c r="N672" s="49">
        <v>1.4999999999999999E-2</v>
      </c>
      <c r="P672" s="49">
        <v>2236</v>
      </c>
      <c r="Q672" s="49">
        <v>0.74399999999999999</v>
      </c>
    </row>
    <row r="673" spans="1:17">
      <c r="A673" s="48">
        <v>6160</v>
      </c>
      <c r="B673" s="48">
        <v>0.27</v>
      </c>
      <c r="C673" s="50"/>
      <c r="D673" s="49">
        <v>6674</v>
      </c>
      <c r="E673" s="49">
        <v>2.0489999999999999</v>
      </c>
      <c r="G673" s="49">
        <v>5117</v>
      </c>
      <c r="H673" s="51">
        <v>0.35899999999999999</v>
      </c>
      <c r="J673" s="49">
        <v>3950</v>
      </c>
      <c r="K673" s="49">
        <v>0.74</v>
      </c>
      <c r="M673" s="49">
        <v>2565</v>
      </c>
      <c r="N673" s="49">
        <v>1.4999999999999999E-2</v>
      </c>
      <c r="P673" s="49">
        <v>2237</v>
      </c>
      <c r="Q673" s="49">
        <v>0.73499999999999999</v>
      </c>
    </row>
    <row r="674" spans="1:17">
      <c r="A674" s="48">
        <v>6161</v>
      </c>
      <c r="B674" s="48">
        <v>0.27200000000000002</v>
      </c>
      <c r="C674" s="50"/>
      <c r="D674" s="49">
        <v>6675</v>
      </c>
      <c r="E674" s="49">
        <v>2.081</v>
      </c>
      <c r="G674" s="49">
        <v>5118</v>
      </c>
      <c r="H674" s="51">
        <v>0.36900000000000005</v>
      </c>
      <c r="J674" s="49">
        <v>3951</v>
      </c>
      <c r="K674" s="49">
        <v>0.74</v>
      </c>
      <c r="M674" s="49">
        <v>2566</v>
      </c>
      <c r="N674" s="49">
        <v>1.4999999999999999E-2</v>
      </c>
      <c r="P674" s="49">
        <v>2238</v>
      </c>
      <c r="Q674" s="49">
        <v>0.72699999999999998</v>
      </c>
    </row>
    <row r="675" spans="1:17">
      <c r="A675" s="48">
        <v>6162</v>
      </c>
      <c r="B675" s="48">
        <v>0.27300000000000002</v>
      </c>
      <c r="C675" s="50"/>
      <c r="D675" s="49">
        <v>6676</v>
      </c>
      <c r="E675" s="49">
        <v>2.105</v>
      </c>
      <c r="G675" s="49">
        <v>5119</v>
      </c>
      <c r="H675" s="51">
        <v>0.379</v>
      </c>
      <c r="J675" s="49">
        <v>3952</v>
      </c>
      <c r="K675" s="49">
        <v>0.74</v>
      </c>
      <c r="M675" s="49">
        <v>2567</v>
      </c>
      <c r="N675" s="49">
        <v>1.4999999999999999E-2</v>
      </c>
      <c r="P675" s="49">
        <v>2239</v>
      </c>
      <c r="Q675" s="49">
        <v>0.71799999999999997</v>
      </c>
    </row>
    <row r="676" spans="1:17">
      <c r="A676" s="48">
        <v>6163</v>
      </c>
      <c r="B676" s="48">
        <v>0.27400000000000002</v>
      </c>
      <c r="C676" s="50"/>
      <c r="D676" s="49">
        <v>6677</v>
      </c>
      <c r="E676" s="49">
        <v>2.129</v>
      </c>
      <c r="G676" s="49">
        <v>5120</v>
      </c>
      <c r="H676" s="51">
        <v>0.38900000000000001</v>
      </c>
      <c r="J676" s="49">
        <v>3953</v>
      </c>
      <c r="K676" s="49">
        <v>0.73899999999999999</v>
      </c>
      <c r="M676" s="49">
        <v>2568</v>
      </c>
      <c r="N676" s="49">
        <v>1.4999999999999999E-2</v>
      </c>
      <c r="P676" s="49">
        <v>2240</v>
      </c>
      <c r="Q676" s="49">
        <v>0.71</v>
      </c>
    </row>
    <row r="677" spans="1:17">
      <c r="A677" s="48">
        <v>6164</v>
      </c>
      <c r="B677" s="48">
        <v>0.27500000000000002</v>
      </c>
      <c r="C677" s="50"/>
      <c r="D677" s="49">
        <v>6678</v>
      </c>
      <c r="E677" s="49">
        <v>2.1519999999999997</v>
      </c>
      <c r="G677" s="49">
        <v>5121</v>
      </c>
      <c r="H677" s="51">
        <v>0.40299999999999997</v>
      </c>
      <c r="J677" s="49">
        <v>3954</v>
      </c>
      <c r="K677" s="49">
        <v>0.73899999999999999</v>
      </c>
      <c r="M677" s="49">
        <v>2569</v>
      </c>
      <c r="N677" s="49">
        <v>1.4999999999999999E-2</v>
      </c>
      <c r="P677" s="49">
        <v>2241</v>
      </c>
      <c r="Q677" s="49">
        <v>0.70099999999999996</v>
      </c>
    </row>
    <row r="678" spans="1:17">
      <c r="A678" s="48">
        <v>6165</v>
      </c>
      <c r="B678" s="48">
        <v>0.27600000000000002</v>
      </c>
      <c r="C678" s="50"/>
      <c r="D678" s="49">
        <v>6679</v>
      </c>
      <c r="E678" s="49">
        <v>2.1749999999999998</v>
      </c>
      <c r="G678" s="49">
        <v>5122</v>
      </c>
      <c r="H678" s="51">
        <v>0.41699999999999998</v>
      </c>
      <c r="J678" s="49">
        <v>3955</v>
      </c>
      <c r="K678" s="49">
        <v>0.73899999999999999</v>
      </c>
      <c r="M678" s="49">
        <v>2570</v>
      </c>
      <c r="N678" s="49">
        <v>1.4999999999999999E-2</v>
      </c>
      <c r="P678" s="49">
        <v>2242</v>
      </c>
      <c r="Q678" s="49">
        <v>0.69299999999999995</v>
      </c>
    </row>
    <row r="679" spans="1:17">
      <c r="A679" s="48">
        <v>6166</v>
      </c>
      <c r="B679" s="48">
        <v>0.27500000000000002</v>
      </c>
      <c r="C679" s="50"/>
      <c r="D679" s="49">
        <v>6680</v>
      </c>
      <c r="E679" s="49">
        <v>2.1970000000000001</v>
      </c>
      <c r="G679" s="49">
        <v>5123</v>
      </c>
      <c r="H679" s="51">
        <v>0.43099999999999999</v>
      </c>
      <c r="J679" s="49">
        <v>3956</v>
      </c>
      <c r="K679" s="49">
        <v>0.73899999999999999</v>
      </c>
      <c r="M679" s="49">
        <v>2571</v>
      </c>
      <c r="N679" s="49">
        <v>1.4999999999999999E-2</v>
      </c>
      <c r="P679" s="49">
        <v>2243</v>
      </c>
      <c r="Q679" s="49">
        <v>0.68400000000000005</v>
      </c>
    </row>
    <row r="680" spans="1:17">
      <c r="A680" s="48">
        <v>6167</v>
      </c>
      <c r="B680" s="48">
        <v>0.27300000000000002</v>
      </c>
      <c r="C680" s="50"/>
      <c r="D680" s="49">
        <v>6681</v>
      </c>
      <c r="E680" s="49">
        <v>2.1879999999999997</v>
      </c>
      <c r="G680" s="49">
        <v>5124</v>
      </c>
      <c r="H680" s="51">
        <v>0.44700000000000001</v>
      </c>
      <c r="J680" s="49">
        <v>3957</v>
      </c>
      <c r="K680" s="49">
        <v>0.74</v>
      </c>
      <c r="M680" s="49">
        <v>2572</v>
      </c>
      <c r="N680" s="49">
        <v>1.4999999999999999E-2</v>
      </c>
      <c r="P680" s="49">
        <v>2244</v>
      </c>
      <c r="Q680" s="49">
        <v>0.67600000000000005</v>
      </c>
    </row>
    <row r="681" spans="1:17">
      <c r="A681" s="48">
        <v>6168</v>
      </c>
      <c r="B681" s="48">
        <v>0.27200000000000002</v>
      </c>
      <c r="C681" s="50"/>
      <c r="D681" s="49">
        <v>6682</v>
      </c>
      <c r="E681" s="49">
        <v>2.1789999999999998</v>
      </c>
      <c r="G681" s="49">
        <v>5125</v>
      </c>
      <c r="H681" s="51">
        <v>0.46299999999999997</v>
      </c>
      <c r="J681" s="49">
        <v>3958</v>
      </c>
      <c r="K681" s="49">
        <v>0.74</v>
      </c>
      <c r="M681" s="49">
        <v>2573</v>
      </c>
      <c r="N681" s="49">
        <v>1.4999999999999999E-2</v>
      </c>
      <c r="P681" s="49">
        <v>2245</v>
      </c>
      <c r="Q681" s="49">
        <v>0.66800000000000004</v>
      </c>
    </row>
    <row r="682" spans="1:17">
      <c r="A682" s="48">
        <v>6169</v>
      </c>
      <c r="B682" s="48">
        <v>0.27</v>
      </c>
      <c r="C682" s="50"/>
      <c r="D682" s="49">
        <v>6683</v>
      </c>
      <c r="E682" s="49">
        <v>2.17</v>
      </c>
      <c r="G682" s="49">
        <v>5126</v>
      </c>
      <c r="H682" s="51">
        <v>0.47600000000000003</v>
      </c>
      <c r="J682" s="49">
        <v>3959</v>
      </c>
      <c r="K682" s="49">
        <v>0.74099999999999999</v>
      </c>
      <c r="M682" s="49">
        <v>2574</v>
      </c>
      <c r="N682" s="49">
        <v>1.4999999999999999E-2</v>
      </c>
      <c r="P682" s="49">
        <v>2246</v>
      </c>
      <c r="Q682" s="49">
        <v>0.66300000000000003</v>
      </c>
    </row>
    <row r="683" spans="1:17">
      <c r="A683" s="48">
        <v>6170</v>
      </c>
      <c r="B683" s="48">
        <v>0.26800000000000002</v>
      </c>
      <c r="C683" s="50"/>
      <c r="D683" s="49">
        <v>6684</v>
      </c>
      <c r="E683" s="49">
        <v>2.161</v>
      </c>
      <c r="G683" s="49">
        <v>5127</v>
      </c>
      <c r="H683" s="51">
        <v>0.49</v>
      </c>
      <c r="J683" s="49">
        <v>3960</v>
      </c>
      <c r="K683" s="49">
        <v>0.74099999999999999</v>
      </c>
      <c r="M683" s="49">
        <v>2575</v>
      </c>
      <c r="N683" s="49">
        <v>1.4E-2</v>
      </c>
      <c r="P683" s="49">
        <v>2247</v>
      </c>
      <c r="Q683" s="49">
        <v>0.65800000000000003</v>
      </c>
    </row>
    <row r="684" spans="1:17">
      <c r="A684" s="48">
        <v>6171</v>
      </c>
      <c r="B684" s="48">
        <v>0.26400000000000001</v>
      </c>
      <c r="C684" s="50"/>
      <c r="D684" s="49">
        <v>6685</v>
      </c>
      <c r="E684" s="49">
        <v>2.1519999999999997</v>
      </c>
      <c r="G684" s="49">
        <v>5128</v>
      </c>
      <c r="H684" s="51">
        <v>0.504</v>
      </c>
      <c r="J684" s="49">
        <v>3961</v>
      </c>
      <c r="K684" s="49">
        <v>0.74199999999999999</v>
      </c>
      <c r="M684" s="49">
        <v>2576</v>
      </c>
      <c r="N684" s="49">
        <v>1.4E-2</v>
      </c>
      <c r="P684" s="49">
        <v>2248</v>
      </c>
      <c r="Q684" s="49">
        <v>0.65300000000000002</v>
      </c>
    </row>
    <row r="685" spans="1:17">
      <c r="A685" s="48">
        <v>6172</v>
      </c>
      <c r="B685" s="48">
        <v>0.25900000000000001</v>
      </c>
      <c r="C685" s="50"/>
      <c r="D685" s="49">
        <v>6686</v>
      </c>
      <c r="E685" s="49">
        <v>2.1519999999999997</v>
      </c>
      <c r="G685" s="49">
        <v>5129</v>
      </c>
      <c r="H685" s="51">
        <v>0.51800000000000002</v>
      </c>
      <c r="J685" s="49">
        <v>3962</v>
      </c>
      <c r="K685" s="49">
        <v>0.74199999999999999</v>
      </c>
      <c r="M685" s="49">
        <v>2577</v>
      </c>
      <c r="N685" s="49">
        <v>1.4E-2</v>
      </c>
      <c r="P685" s="49">
        <v>2249</v>
      </c>
      <c r="Q685" s="49">
        <v>0.64800000000000002</v>
      </c>
    </row>
    <row r="686" spans="1:17">
      <c r="A686" s="48">
        <v>6173</v>
      </c>
      <c r="B686" s="48">
        <v>0.253</v>
      </c>
      <c r="C686" s="50"/>
      <c r="D686" s="49">
        <v>6687</v>
      </c>
      <c r="E686" s="49">
        <v>2.1510000000000002</v>
      </c>
      <c r="G686" s="49">
        <v>5130</v>
      </c>
      <c r="H686" s="51">
        <v>0.53300000000000003</v>
      </c>
      <c r="J686" s="49">
        <v>3963</v>
      </c>
      <c r="K686" s="49">
        <v>0.74199999999999999</v>
      </c>
      <c r="M686" s="49">
        <v>2578</v>
      </c>
      <c r="N686" s="49">
        <v>1.4E-2</v>
      </c>
      <c r="P686" s="49">
        <v>2250</v>
      </c>
      <c r="Q686" s="49">
        <v>0.64300000000000002</v>
      </c>
    </row>
    <row r="687" spans="1:17">
      <c r="A687" s="48">
        <v>6174</v>
      </c>
      <c r="B687" s="48">
        <v>0.247</v>
      </c>
      <c r="C687" s="50"/>
      <c r="D687" s="49">
        <v>6688</v>
      </c>
      <c r="E687" s="49">
        <v>2.1510000000000002</v>
      </c>
      <c r="G687" s="49">
        <v>5131</v>
      </c>
      <c r="H687" s="51">
        <v>0.54600000000000004</v>
      </c>
      <c r="J687" s="49">
        <v>3964</v>
      </c>
      <c r="K687" s="49">
        <v>0.74199999999999999</v>
      </c>
      <c r="M687" s="49">
        <v>2579</v>
      </c>
      <c r="N687" s="49">
        <v>1.4E-2</v>
      </c>
      <c r="P687" s="49">
        <v>2251</v>
      </c>
      <c r="Q687" s="49">
        <v>0.64100000000000001</v>
      </c>
    </row>
    <row r="688" spans="1:17">
      <c r="A688" s="48">
        <v>6175</v>
      </c>
      <c r="B688" s="48">
        <v>0.24099999999999999</v>
      </c>
      <c r="C688" s="50"/>
      <c r="D688" s="49">
        <v>6689</v>
      </c>
      <c r="E688" s="49">
        <v>2.15</v>
      </c>
      <c r="G688" s="49">
        <v>5132</v>
      </c>
      <c r="H688" s="51">
        <v>0.55999999999999994</v>
      </c>
      <c r="J688" s="49">
        <v>3965</v>
      </c>
      <c r="K688" s="49">
        <v>0.74199999999999999</v>
      </c>
      <c r="M688" s="49">
        <v>2580</v>
      </c>
      <c r="N688" s="49">
        <v>1.4E-2</v>
      </c>
      <c r="P688" s="49">
        <v>2252</v>
      </c>
      <c r="Q688" s="49">
        <v>0.63900000000000001</v>
      </c>
    </row>
    <row r="689" spans="1:17">
      <c r="A689" s="48">
        <v>6176</v>
      </c>
      <c r="B689" s="48">
        <v>0.23</v>
      </c>
      <c r="C689" s="50"/>
      <c r="D689" s="49">
        <v>6690</v>
      </c>
      <c r="E689" s="49">
        <v>2.15</v>
      </c>
      <c r="G689" s="49">
        <v>5133</v>
      </c>
      <c r="H689" s="51">
        <v>0.57399999999999995</v>
      </c>
      <c r="J689" s="49">
        <v>3966</v>
      </c>
      <c r="K689" s="49">
        <v>0.74199999999999999</v>
      </c>
      <c r="M689" s="49">
        <v>2581</v>
      </c>
      <c r="N689" s="49">
        <v>1.4E-2</v>
      </c>
      <c r="P689" s="49">
        <v>2253</v>
      </c>
      <c r="Q689" s="49">
        <v>0.63800000000000001</v>
      </c>
    </row>
    <row r="690" spans="1:17">
      <c r="A690" s="48">
        <v>6177</v>
      </c>
      <c r="B690" s="48">
        <v>0.22</v>
      </c>
      <c r="C690" s="50"/>
      <c r="D690" s="49">
        <v>6691</v>
      </c>
      <c r="E690" s="49">
        <v>2.16</v>
      </c>
      <c r="G690" s="49">
        <v>5134</v>
      </c>
      <c r="H690" s="51">
        <v>0.58899999999999997</v>
      </c>
      <c r="J690" s="49">
        <v>3967</v>
      </c>
      <c r="K690" s="49">
        <v>0.74199999999999999</v>
      </c>
      <c r="M690" s="49">
        <v>2582</v>
      </c>
      <c r="N690" s="49">
        <v>1.4E-2</v>
      </c>
      <c r="P690" s="49">
        <v>2254</v>
      </c>
      <c r="Q690" s="49">
        <v>0.63600000000000001</v>
      </c>
    </row>
    <row r="691" spans="1:17">
      <c r="A691" s="48">
        <v>6178</v>
      </c>
      <c r="B691" s="48">
        <v>0.20899999999999999</v>
      </c>
      <c r="C691" s="50"/>
      <c r="D691" s="49">
        <v>6692</v>
      </c>
      <c r="E691" s="49">
        <v>2.1710000000000003</v>
      </c>
      <c r="G691" s="49">
        <v>5135</v>
      </c>
      <c r="H691" s="51">
        <v>0.60299999999999998</v>
      </c>
      <c r="J691" s="49">
        <v>3968</v>
      </c>
      <c r="K691" s="49">
        <v>0.74099999999999999</v>
      </c>
      <c r="M691" s="49">
        <v>2583</v>
      </c>
      <c r="N691" s="49">
        <v>1.4E-2</v>
      </c>
      <c r="P691" s="49">
        <v>2255</v>
      </c>
      <c r="Q691" s="49">
        <v>0.63400000000000001</v>
      </c>
    </row>
    <row r="692" spans="1:17">
      <c r="A692" s="48">
        <v>6179</v>
      </c>
      <c r="B692" s="48">
        <v>0.19800000000000001</v>
      </c>
      <c r="C692" s="50"/>
      <c r="D692" s="49">
        <v>6693</v>
      </c>
      <c r="E692" s="49">
        <v>2.181</v>
      </c>
      <c r="G692" s="49">
        <v>5136</v>
      </c>
      <c r="H692" s="51">
        <v>0.63</v>
      </c>
      <c r="J692" s="49">
        <v>3969</v>
      </c>
      <c r="K692" s="49">
        <v>0.74099999999999999</v>
      </c>
      <c r="M692" s="49">
        <v>2584</v>
      </c>
      <c r="N692" s="49">
        <v>1.4E-2</v>
      </c>
      <c r="P692" s="49">
        <v>2256</v>
      </c>
      <c r="Q692" s="49">
        <v>0.63200000000000001</v>
      </c>
    </row>
    <row r="693" spans="1:17">
      <c r="A693" s="48">
        <v>6180</v>
      </c>
      <c r="B693" s="48">
        <v>0.188</v>
      </c>
      <c r="C693" s="50"/>
      <c r="D693" s="49">
        <v>6694</v>
      </c>
      <c r="E693" s="49">
        <v>2.1919999999999997</v>
      </c>
      <c r="G693" s="49">
        <v>5137</v>
      </c>
      <c r="H693" s="51">
        <v>0.65700000000000003</v>
      </c>
      <c r="J693" s="49">
        <v>3970</v>
      </c>
      <c r="K693" s="49">
        <v>0.74</v>
      </c>
      <c r="M693" s="49">
        <v>2585</v>
      </c>
      <c r="N693" s="49">
        <v>1.4E-2</v>
      </c>
      <c r="P693" s="49">
        <v>2257</v>
      </c>
      <c r="Q693" s="49">
        <v>0.63</v>
      </c>
    </row>
    <row r="694" spans="1:17">
      <c r="A694" s="48">
        <v>6181</v>
      </c>
      <c r="B694" s="48">
        <v>0.17799999999999999</v>
      </c>
      <c r="C694" s="50"/>
      <c r="D694" s="49">
        <v>6695</v>
      </c>
      <c r="E694" s="49">
        <v>2.202</v>
      </c>
      <c r="G694" s="49">
        <v>5138</v>
      </c>
      <c r="H694" s="51">
        <v>0.68400000000000005</v>
      </c>
      <c r="J694" s="49">
        <v>3971</v>
      </c>
      <c r="K694" s="49">
        <v>0.74</v>
      </c>
      <c r="M694" s="49">
        <v>2586</v>
      </c>
      <c r="N694" s="49">
        <v>1.4999999999999999E-2</v>
      </c>
      <c r="P694" s="49">
        <v>2258</v>
      </c>
      <c r="Q694" s="49">
        <v>0.628</v>
      </c>
    </row>
    <row r="695" spans="1:17">
      <c r="A695" s="48">
        <v>6182</v>
      </c>
      <c r="B695" s="48">
        <v>0.16900000000000001</v>
      </c>
      <c r="C695" s="50"/>
      <c r="D695" s="49">
        <v>6696</v>
      </c>
      <c r="E695" s="49">
        <v>2.2039999999999997</v>
      </c>
      <c r="G695" s="49">
        <v>5139</v>
      </c>
      <c r="H695" s="51">
        <v>0.71299999999999997</v>
      </c>
      <c r="J695" s="49">
        <v>3972</v>
      </c>
      <c r="K695" s="49">
        <v>0.73899999999999999</v>
      </c>
      <c r="M695" s="49">
        <v>2587</v>
      </c>
      <c r="N695" s="49">
        <v>1.6E-2</v>
      </c>
      <c r="P695" s="49">
        <v>2259</v>
      </c>
      <c r="Q695" s="49">
        <v>0.626</v>
      </c>
    </row>
    <row r="696" spans="1:17">
      <c r="A696" s="48">
        <v>6183</v>
      </c>
      <c r="B696" s="48">
        <v>0.161</v>
      </c>
      <c r="C696" s="50"/>
      <c r="D696" s="49">
        <v>6697</v>
      </c>
      <c r="E696" s="49">
        <v>2.2050000000000001</v>
      </c>
      <c r="G696" s="49">
        <v>5140</v>
      </c>
      <c r="H696" s="51">
        <v>0.74099999999999999</v>
      </c>
      <c r="J696" s="49">
        <v>3973</v>
      </c>
      <c r="K696" s="49">
        <v>0.7380000000000001</v>
      </c>
      <c r="M696" s="49">
        <v>2588</v>
      </c>
      <c r="N696" s="49">
        <v>1.7000000000000001E-2</v>
      </c>
      <c r="P696" s="49">
        <v>2260</v>
      </c>
      <c r="Q696" s="49">
        <v>0.624</v>
      </c>
    </row>
    <row r="697" spans="1:17">
      <c r="A697" s="48">
        <v>6184</v>
      </c>
      <c r="B697" s="48">
        <v>0.153</v>
      </c>
      <c r="C697" s="50"/>
      <c r="D697" s="49">
        <v>6698</v>
      </c>
      <c r="E697" s="49">
        <v>2.2070000000000003</v>
      </c>
      <c r="G697" s="49">
        <v>5141</v>
      </c>
      <c r="H697" s="51">
        <v>0.78</v>
      </c>
      <c r="J697" s="49">
        <v>3974</v>
      </c>
      <c r="K697" s="49">
        <v>0.7380000000000001</v>
      </c>
      <c r="M697" s="49">
        <v>2589</v>
      </c>
      <c r="N697" s="49">
        <v>1.7000000000000001E-2</v>
      </c>
      <c r="P697" s="49">
        <v>2261</v>
      </c>
      <c r="Q697" s="49">
        <v>0.621</v>
      </c>
    </row>
    <row r="698" spans="1:17">
      <c r="A698" s="48">
        <v>6185</v>
      </c>
      <c r="B698" s="48">
        <v>0.14499999999999999</v>
      </c>
      <c r="C698" s="50"/>
      <c r="D698" s="49">
        <v>6699</v>
      </c>
      <c r="E698" s="49">
        <v>2.2090000000000001</v>
      </c>
      <c r="G698" s="49">
        <v>5142</v>
      </c>
      <c r="H698" s="51">
        <v>0.82099999999999995</v>
      </c>
      <c r="J698" s="49">
        <v>3975</v>
      </c>
      <c r="K698" s="49">
        <v>0.73699999999999999</v>
      </c>
      <c r="M698" s="49">
        <v>2590</v>
      </c>
      <c r="N698" s="49">
        <v>1.7999999999999999E-2</v>
      </c>
      <c r="P698" s="49">
        <v>2262</v>
      </c>
      <c r="Q698" s="49">
        <v>0.61699999999999999</v>
      </c>
    </row>
    <row r="699" spans="1:17">
      <c r="A699" s="48">
        <v>6186</v>
      </c>
      <c r="B699" s="48">
        <v>0.14099999999999999</v>
      </c>
      <c r="C699" s="50"/>
      <c r="D699" s="49">
        <v>6700</v>
      </c>
      <c r="E699" s="49">
        <v>2.21</v>
      </c>
      <c r="G699" s="49">
        <v>5143</v>
      </c>
      <c r="H699" s="51">
        <v>0.86199999999999999</v>
      </c>
      <c r="J699" s="49">
        <v>3976</v>
      </c>
      <c r="K699" s="49">
        <v>0.73399999999999999</v>
      </c>
      <c r="M699" s="49">
        <v>2591</v>
      </c>
      <c r="N699" s="49">
        <v>1.9E-2</v>
      </c>
      <c r="P699" s="49">
        <v>2263</v>
      </c>
      <c r="Q699" s="49">
        <v>0.61299999999999999</v>
      </c>
    </row>
    <row r="700" spans="1:17">
      <c r="A700" s="48">
        <v>6187</v>
      </c>
      <c r="B700" s="48">
        <v>0.13700000000000001</v>
      </c>
      <c r="C700" s="50"/>
      <c r="D700" s="49">
        <v>6701</v>
      </c>
      <c r="E700" s="49">
        <v>2.198</v>
      </c>
      <c r="G700" s="49">
        <v>5144</v>
      </c>
      <c r="H700" s="51">
        <v>0.90399999999999991</v>
      </c>
      <c r="J700" s="49">
        <v>3977</v>
      </c>
      <c r="K700" s="49">
        <v>0.73199999999999998</v>
      </c>
      <c r="M700" s="49">
        <v>2592</v>
      </c>
      <c r="N700" s="49">
        <v>0.02</v>
      </c>
      <c r="P700" s="49">
        <v>2264</v>
      </c>
      <c r="Q700" s="49">
        <v>0.61</v>
      </c>
    </row>
    <row r="701" spans="1:17">
      <c r="A701" s="48">
        <v>6188</v>
      </c>
      <c r="B701" s="48">
        <v>0.13300000000000001</v>
      </c>
      <c r="C701" s="50"/>
      <c r="D701" s="49">
        <v>6702</v>
      </c>
      <c r="E701" s="49">
        <v>2.1859999999999999</v>
      </c>
      <c r="G701" s="49">
        <v>5145</v>
      </c>
      <c r="H701" s="51">
        <v>0.94600000000000006</v>
      </c>
      <c r="J701" s="49">
        <v>3978</v>
      </c>
      <c r="K701" s="49">
        <v>0.72900000000000009</v>
      </c>
      <c r="M701" s="49">
        <v>2593</v>
      </c>
      <c r="N701" s="49">
        <v>2.1999999999999999E-2</v>
      </c>
      <c r="P701" s="49">
        <v>2265</v>
      </c>
      <c r="Q701" s="49">
        <v>0.60599999999999998</v>
      </c>
    </row>
    <row r="702" spans="1:17">
      <c r="A702" s="48">
        <v>6189</v>
      </c>
      <c r="B702" s="48">
        <v>0.13</v>
      </c>
      <c r="C702" s="50"/>
      <c r="D702" s="49">
        <v>6703</v>
      </c>
      <c r="E702" s="49">
        <v>2.1739999999999999</v>
      </c>
      <c r="G702" s="49">
        <v>5146</v>
      </c>
      <c r="H702" s="51">
        <v>0.96199999999999997</v>
      </c>
      <c r="J702" s="49">
        <v>3979</v>
      </c>
      <c r="K702" s="49">
        <v>0.72599999999999998</v>
      </c>
      <c r="M702" s="49">
        <v>2594</v>
      </c>
      <c r="N702" s="49">
        <v>2.3E-2</v>
      </c>
      <c r="P702" s="49">
        <v>2266</v>
      </c>
      <c r="Q702" s="49">
        <v>0.59899999999999998</v>
      </c>
    </row>
    <row r="703" spans="1:17">
      <c r="A703" s="48">
        <v>6190</v>
      </c>
      <c r="B703" s="48">
        <v>0.126</v>
      </c>
      <c r="C703" s="50"/>
      <c r="D703" s="49">
        <v>6704</v>
      </c>
      <c r="E703" s="49">
        <v>2.161</v>
      </c>
      <c r="G703" s="49">
        <v>5147</v>
      </c>
      <c r="H703" s="51">
        <v>0.97799999999999987</v>
      </c>
      <c r="J703" s="49">
        <v>3980</v>
      </c>
      <c r="K703" s="49">
        <v>0.72299999999999998</v>
      </c>
      <c r="M703" s="49">
        <v>2595</v>
      </c>
      <c r="N703" s="49">
        <v>2.4E-2</v>
      </c>
      <c r="P703" s="49">
        <v>2267</v>
      </c>
      <c r="Q703" s="49">
        <v>0.59199999999999997</v>
      </c>
    </row>
    <row r="704" spans="1:17">
      <c r="A704" s="48">
        <v>6191</v>
      </c>
      <c r="B704" s="48">
        <v>0.124</v>
      </c>
      <c r="C704" s="50"/>
      <c r="D704" s="49">
        <v>6705</v>
      </c>
      <c r="E704" s="49">
        <v>2.149</v>
      </c>
      <c r="G704" s="49">
        <v>5148</v>
      </c>
      <c r="H704" s="51">
        <v>0.99299999999999999</v>
      </c>
      <c r="J704" s="49">
        <v>3981</v>
      </c>
      <c r="K704" s="49">
        <v>0.71899999999999997</v>
      </c>
      <c r="M704" s="49">
        <v>2596</v>
      </c>
      <c r="N704" s="49">
        <v>2.5999999999999999E-2</v>
      </c>
      <c r="P704" s="49">
        <v>2268</v>
      </c>
      <c r="Q704" s="49">
        <v>0.58499999999999996</v>
      </c>
    </row>
    <row r="705" spans="1:17">
      <c r="A705" s="48">
        <v>6192</v>
      </c>
      <c r="B705" s="48">
        <v>0.123</v>
      </c>
      <c r="C705" s="50"/>
      <c r="D705" s="49">
        <v>6706</v>
      </c>
      <c r="E705" s="49">
        <v>2.1429999999999998</v>
      </c>
      <c r="G705" s="49">
        <v>5149</v>
      </c>
      <c r="H705" s="51">
        <v>1.0089999999999999</v>
      </c>
      <c r="J705" s="49">
        <v>3982</v>
      </c>
      <c r="K705" s="49">
        <v>0.71399999999999997</v>
      </c>
      <c r="M705" s="49">
        <v>2597</v>
      </c>
      <c r="N705" s="49">
        <v>2.9000000000000001E-2</v>
      </c>
      <c r="P705" s="49">
        <v>2269</v>
      </c>
      <c r="Q705" s="49">
        <v>0.57799999999999996</v>
      </c>
    </row>
    <row r="706" spans="1:17">
      <c r="A706" s="48">
        <v>6193</v>
      </c>
      <c r="B706" s="48">
        <v>0.121</v>
      </c>
      <c r="C706" s="50"/>
      <c r="D706" s="49">
        <v>6707</v>
      </c>
      <c r="E706" s="49">
        <v>2.1380000000000003</v>
      </c>
      <c r="G706" s="49">
        <v>5150</v>
      </c>
      <c r="H706" s="51">
        <v>1.0250000000000001</v>
      </c>
      <c r="J706" s="49">
        <v>3983</v>
      </c>
      <c r="K706" s="49">
        <v>0.70899999999999996</v>
      </c>
      <c r="M706" s="49">
        <v>2598</v>
      </c>
      <c r="N706" s="49">
        <v>3.1E-2</v>
      </c>
      <c r="P706" s="49">
        <v>2270</v>
      </c>
      <c r="Q706" s="49">
        <v>0.57199999999999995</v>
      </c>
    </row>
    <row r="707" spans="1:17">
      <c r="A707" s="48">
        <v>6194</v>
      </c>
      <c r="B707" s="48">
        <v>0.12</v>
      </c>
      <c r="C707" s="50"/>
      <c r="D707" s="49">
        <v>6708</v>
      </c>
      <c r="E707" s="49">
        <v>2.1320000000000001</v>
      </c>
      <c r="G707" s="49">
        <v>5151</v>
      </c>
      <c r="H707" s="51">
        <v>1.0050000000000001</v>
      </c>
      <c r="J707" s="49">
        <v>3984</v>
      </c>
      <c r="K707" s="49">
        <v>0.70399999999999996</v>
      </c>
      <c r="M707" s="49">
        <v>2599</v>
      </c>
      <c r="N707" s="49">
        <v>3.3000000000000002E-2</v>
      </c>
      <c r="P707" s="49">
        <v>2271</v>
      </c>
      <c r="Q707" s="49">
        <v>0.56599999999999995</v>
      </c>
    </row>
    <row r="708" spans="1:17">
      <c r="A708" s="48">
        <v>6195</v>
      </c>
      <c r="B708" s="48">
        <v>0.11799999999999999</v>
      </c>
      <c r="C708" s="50"/>
      <c r="D708" s="49">
        <v>6709</v>
      </c>
      <c r="E708" s="49">
        <v>2.1269999999999998</v>
      </c>
      <c r="G708" s="49">
        <v>5152</v>
      </c>
      <c r="H708" s="51">
        <v>0.98499999999999999</v>
      </c>
      <c r="J708" s="49">
        <v>3985</v>
      </c>
      <c r="K708" s="49">
        <v>0.69800000000000006</v>
      </c>
      <c r="M708" s="49">
        <v>2600</v>
      </c>
      <c r="N708" s="49">
        <v>3.5999999999999997E-2</v>
      </c>
      <c r="P708" s="49">
        <v>2272</v>
      </c>
      <c r="Q708" s="49">
        <v>0.56000000000000005</v>
      </c>
    </row>
    <row r="709" spans="1:17">
      <c r="A709" s="48">
        <v>6196</v>
      </c>
      <c r="B709" s="48">
        <v>0.11799999999999999</v>
      </c>
      <c r="C709" s="50"/>
      <c r="D709" s="49">
        <v>6710</v>
      </c>
      <c r="E709" s="49">
        <v>2.121</v>
      </c>
      <c r="G709" s="49">
        <v>5153</v>
      </c>
      <c r="H709" s="51">
        <v>0.96599999999999997</v>
      </c>
      <c r="J709" s="49">
        <v>3986</v>
      </c>
      <c r="K709" s="49">
        <v>0.69300000000000006</v>
      </c>
      <c r="M709" s="49">
        <v>2601</v>
      </c>
      <c r="N709" s="49">
        <v>3.6999999999999998E-2</v>
      </c>
      <c r="P709" s="49">
        <v>2273</v>
      </c>
      <c r="Q709" s="49">
        <v>0.55500000000000005</v>
      </c>
    </row>
    <row r="710" spans="1:17">
      <c r="A710" s="48">
        <v>6197</v>
      </c>
      <c r="B710" s="48">
        <v>0.11799999999999999</v>
      </c>
      <c r="C710" s="50"/>
      <c r="D710" s="49">
        <v>6711</v>
      </c>
      <c r="E710" s="49">
        <v>2.1269999999999998</v>
      </c>
      <c r="G710" s="49">
        <v>5154</v>
      </c>
      <c r="H710" s="51">
        <v>0.94600000000000006</v>
      </c>
      <c r="J710" s="49">
        <v>3987</v>
      </c>
      <c r="K710" s="49">
        <v>0.68800000000000006</v>
      </c>
      <c r="M710" s="49">
        <v>2602</v>
      </c>
      <c r="N710" s="49">
        <v>3.7999999999999999E-2</v>
      </c>
      <c r="P710" s="49">
        <v>2274</v>
      </c>
      <c r="Q710" s="49">
        <v>0.54900000000000004</v>
      </c>
    </row>
    <row r="711" spans="1:17">
      <c r="A711" s="48">
        <v>6198</v>
      </c>
      <c r="B711" s="48">
        <v>0.11799999999999999</v>
      </c>
      <c r="C711" s="50"/>
      <c r="D711" s="49">
        <v>6712</v>
      </c>
      <c r="E711" s="49">
        <v>2.1320000000000001</v>
      </c>
      <c r="G711" s="49">
        <v>5155</v>
      </c>
      <c r="H711" s="51">
        <v>0.92599999999999993</v>
      </c>
      <c r="J711" s="49">
        <v>3988</v>
      </c>
      <c r="K711" s="49">
        <v>0.68300000000000005</v>
      </c>
      <c r="M711" s="49">
        <v>2603</v>
      </c>
      <c r="N711" s="49">
        <v>3.9E-2</v>
      </c>
      <c r="P711" s="49">
        <v>2275</v>
      </c>
      <c r="Q711" s="49">
        <v>0.54400000000000004</v>
      </c>
    </row>
    <row r="712" spans="1:17">
      <c r="A712" s="48">
        <v>6199</v>
      </c>
      <c r="B712" s="48">
        <v>0.11799999999999999</v>
      </c>
      <c r="C712" s="50"/>
      <c r="D712" s="49">
        <v>6713</v>
      </c>
      <c r="E712" s="49">
        <v>2.1380000000000003</v>
      </c>
      <c r="G712" s="49">
        <v>5156</v>
      </c>
      <c r="H712" s="51">
        <v>0.89100000000000001</v>
      </c>
      <c r="J712" s="49">
        <v>3989</v>
      </c>
      <c r="K712" s="49">
        <v>0.67800000000000005</v>
      </c>
      <c r="M712" s="49">
        <v>2604</v>
      </c>
      <c r="N712" s="49">
        <v>4.1000000000000002E-2</v>
      </c>
      <c r="P712" s="49">
        <v>2276</v>
      </c>
      <c r="Q712" s="49">
        <v>0.54200000000000004</v>
      </c>
    </row>
    <row r="713" spans="1:17">
      <c r="A713" s="48">
        <v>6200</v>
      </c>
      <c r="B713" s="48">
        <v>0.11799999999999999</v>
      </c>
      <c r="C713" s="50"/>
      <c r="D713" s="49">
        <v>6714</v>
      </c>
      <c r="E713" s="49">
        <v>2.1429999999999998</v>
      </c>
      <c r="G713" s="49">
        <v>5157</v>
      </c>
      <c r="H713" s="51">
        <v>0.85599999999999998</v>
      </c>
      <c r="J713" s="49">
        <v>3990</v>
      </c>
      <c r="K713" s="49">
        <v>0.67199999999999993</v>
      </c>
      <c r="M713" s="49">
        <v>2605</v>
      </c>
      <c r="N713" s="49">
        <v>4.2000000000000003E-2</v>
      </c>
      <c r="P713" s="49">
        <v>2277</v>
      </c>
      <c r="Q713" s="49">
        <v>0.54</v>
      </c>
    </row>
    <row r="714" spans="1:17">
      <c r="A714" s="48">
        <v>6201</v>
      </c>
      <c r="B714" s="48">
        <v>0.11799999999999999</v>
      </c>
      <c r="C714" s="50"/>
      <c r="D714" s="49">
        <v>6715</v>
      </c>
      <c r="E714" s="49">
        <v>2.149</v>
      </c>
      <c r="G714" s="49">
        <v>5158</v>
      </c>
      <c r="H714" s="51">
        <v>0.82099999999999995</v>
      </c>
      <c r="J714" s="49">
        <v>3991</v>
      </c>
      <c r="K714" s="49">
        <v>0.66799999999999993</v>
      </c>
      <c r="M714" s="49">
        <v>2606</v>
      </c>
      <c r="N714" s="49">
        <v>0.04</v>
      </c>
      <c r="P714" s="49">
        <v>2278</v>
      </c>
      <c r="Q714" s="49">
        <v>0.53800000000000003</v>
      </c>
    </row>
    <row r="715" spans="1:17">
      <c r="A715" s="48">
        <v>6202</v>
      </c>
      <c r="B715" s="48">
        <v>0.11700000000000001</v>
      </c>
      <c r="C715" s="50"/>
      <c r="D715" s="49">
        <v>6716</v>
      </c>
      <c r="E715" s="49">
        <v>2.1629999999999998</v>
      </c>
      <c r="G715" s="49">
        <v>5159</v>
      </c>
      <c r="H715" s="51">
        <v>0.78700000000000003</v>
      </c>
      <c r="J715" s="49">
        <v>3992</v>
      </c>
      <c r="K715" s="49">
        <v>0.66299999999999992</v>
      </c>
      <c r="M715" s="49">
        <v>2607</v>
      </c>
      <c r="N715" s="49">
        <v>3.7999999999999999E-2</v>
      </c>
      <c r="P715" s="49">
        <v>2279</v>
      </c>
      <c r="Q715" s="49">
        <v>0.53600000000000003</v>
      </c>
    </row>
    <row r="716" spans="1:17">
      <c r="A716" s="48">
        <v>6203</v>
      </c>
      <c r="B716" s="48">
        <v>0.11600000000000001</v>
      </c>
      <c r="C716" s="50"/>
      <c r="D716" s="49">
        <v>6717</v>
      </c>
      <c r="E716" s="49">
        <v>2.177</v>
      </c>
      <c r="G716" s="49">
        <v>5160</v>
      </c>
      <c r="H716" s="51">
        <v>0.754</v>
      </c>
      <c r="J716" s="49">
        <v>3993</v>
      </c>
      <c r="K716" s="49">
        <v>0.65899999999999992</v>
      </c>
      <c r="M716" s="49">
        <v>2608</v>
      </c>
      <c r="N716" s="49">
        <v>3.5999999999999997E-2</v>
      </c>
      <c r="P716" s="49">
        <v>2280</v>
      </c>
      <c r="Q716" s="49">
        <v>0.53400000000000003</v>
      </c>
    </row>
    <row r="717" spans="1:17">
      <c r="A717" s="48">
        <v>6204</v>
      </c>
      <c r="B717" s="48">
        <v>0.11600000000000001</v>
      </c>
      <c r="C717" s="50"/>
      <c r="D717" s="49">
        <v>6718</v>
      </c>
      <c r="E717" s="49">
        <v>2.1909999999999998</v>
      </c>
      <c r="G717" s="49">
        <v>5161</v>
      </c>
      <c r="H717" s="51">
        <v>0.70299999999999996</v>
      </c>
      <c r="J717" s="49">
        <v>3994</v>
      </c>
      <c r="K717" s="49">
        <v>0.65399999999999991</v>
      </c>
      <c r="M717" s="49">
        <v>2609</v>
      </c>
      <c r="N717" s="49">
        <v>3.4000000000000002E-2</v>
      </c>
      <c r="P717" s="49">
        <v>2281</v>
      </c>
      <c r="Q717" s="49">
        <v>0.53400000000000003</v>
      </c>
    </row>
    <row r="718" spans="1:17">
      <c r="A718" s="48">
        <v>6205</v>
      </c>
      <c r="B718" s="48">
        <v>0.115</v>
      </c>
      <c r="C718" s="50"/>
      <c r="D718" s="49">
        <v>6719</v>
      </c>
      <c r="E718" s="49">
        <v>2.2050000000000001</v>
      </c>
      <c r="G718" s="49">
        <v>5162</v>
      </c>
      <c r="H718" s="51">
        <v>0.65399999999999991</v>
      </c>
      <c r="J718" s="49">
        <v>3995</v>
      </c>
      <c r="K718" s="49">
        <v>0.64899999999999991</v>
      </c>
      <c r="M718" s="49">
        <v>2610</v>
      </c>
      <c r="N718" s="49">
        <v>3.2000000000000001E-2</v>
      </c>
      <c r="P718" s="49">
        <v>2282</v>
      </c>
      <c r="Q718" s="49">
        <v>0.53500000000000003</v>
      </c>
    </row>
    <row r="719" spans="1:17">
      <c r="A719" s="48">
        <v>6206</v>
      </c>
      <c r="B719" s="48">
        <v>0.114</v>
      </c>
      <c r="C719" s="50"/>
      <c r="D719" s="49">
        <v>6720</v>
      </c>
      <c r="E719" s="49">
        <v>2.218</v>
      </c>
      <c r="G719" s="49">
        <v>5163</v>
      </c>
      <c r="H719" s="51">
        <v>0.60699999999999998</v>
      </c>
      <c r="J719" s="49">
        <v>3996</v>
      </c>
      <c r="K719" s="49">
        <v>0.64600000000000002</v>
      </c>
      <c r="M719" s="49">
        <v>2611</v>
      </c>
      <c r="N719" s="49">
        <v>2.9000000000000001E-2</v>
      </c>
      <c r="P719" s="49">
        <v>2283</v>
      </c>
      <c r="Q719" s="49">
        <v>0.53600000000000003</v>
      </c>
    </row>
    <row r="720" spans="1:17">
      <c r="A720" s="48">
        <v>6207</v>
      </c>
      <c r="B720" s="48">
        <v>0.112</v>
      </c>
      <c r="C720" s="50"/>
      <c r="D720" s="49">
        <v>6721</v>
      </c>
      <c r="E720" s="49">
        <v>2.2160000000000002</v>
      </c>
      <c r="G720" s="49">
        <v>5164</v>
      </c>
      <c r="H720" s="51">
        <v>0.56300000000000006</v>
      </c>
      <c r="J720" s="49">
        <v>3997</v>
      </c>
      <c r="K720" s="49">
        <v>0.64200000000000002</v>
      </c>
      <c r="M720" s="49">
        <v>2612</v>
      </c>
      <c r="N720" s="49">
        <v>2.5999999999999999E-2</v>
      </c>
      <c r="P720" s="49">
        <v>2284</v>
      </c>
      <c r="Q720" s="49">
        <v>0.53700000000000003</v>
      </c>
    </row>
    <row r="721" spans="1:17">
      <c r="A721" s="48">
        <v>6208</v>
      </c>
      <c r="B721" s="48">
        <v>0.111</v>
      </c>
      <c r="C721" s="50"/>
      <c r="D721" s="49">
        <v>6722</v>
      </c>
      <c r="E721" s="49">
        <v>2.214</v>
      </c>
      <c r="G721" s="49">
        <v>5165</v>
      </c>
      <c r="H721" s="51">
        <v>0.52100000000000002</v>
      </c>
      <c r="J721" s="49">
        <v>3998</v>
      </c>
      <c r="K721" s="49">
        <v>0.63900000000000001</v>
      </c>
      <c r="M721" s="49">
        <v>2613</v>
      </c>
      <c r="N721" s="49">
        <v>2.4E-2</v>
      </c>
      <c r="P721" s="49">
        <v>2285</v>
      </c>
      <c r="Q721" s="49">
        <v>0.53700000000000003</v>
      </c>
    </row>
    <row r="722" spans="1:17">
      <c r="A722" s="48">
        <v>6209</v>
      </c>
      <c r="B722" s="48">
        <v>0.109</v>
      </c>
      <c r="C722" s="50"/>
      <c r="D722" s="49">
        <v>6723</v>
      </c>
      <c r="E722" s="49">
        <v>2.2120000000000002</v>
      </c>
      <c r="G722" s="49">
        <v>5166</v>
      </c>
      <c r="H722" s="51">
        <v>0.49099999999999999</v>
      </c>
      <c r="J722" s="49">
        <v>3999</v>
      </c>
      <c r="K722" s="49">
        <v>0.63500000000000001</v>
      </c>
      <c r="M722" s="49">
        <v>2614</v>
      </c>
      <c r="N722" s="49">
        <v>2.1000000000000001E-2</v>
      </c>
      <c r="P722" s="49">
        <v>2286</v>
      </c>
      <c r="Q722" s="49">
        <v>0.53800000000000003</v>
      </c>
    </row>
    <row r="723" spans="1:17">
      <c r="A723" s="48">
        <v>6210</v>
      </c>
      <c r="B723" s="48">
        <v>0.108</v>
      </c>
      <c r="C723" s="50"/>
      <c r="D723" s="49">
        <v>6724</v>
      </c>
      <c r="E723" s="49">
        <v>2.21</v>
      </c>
      <c r="G723" s="49">
        <v>5167</v>
      </c>
      <c r="H723" s="51">
        <v>0.46200000000000002</v>
      </c>
      <c r="J723" s="49">
        <v>4000</v>
      </c>
      <c r="K723" s="49">
        <v>0.63100000000000001</v>
      </c>
      <c r="M723" s="49">
        <v>2615</v>
      </c>
      <c r="N723" s="49">
        <v>1.9E-2</v>
      </c>
      <c r="P723" s="49">
        <v>2287</v>
      </c>
      <c r="Q723" s="49">
        <v>0.53900000000000003</v>
      </c>
    </row>
    <row r="724" spans="1:17">
      <c r="A724" s="48">
        <v>6211</v>
      </c>
      <c r="B724" s="48">
        <v>0.107</v>
      </c>
      <c r="C724" s="50"/>
      <c r="D724" s="49">
        <v>6725</v>
      </c>
      <c r="E724" s="49">
        <v>2.2079999999999997</v>
      </c>
      <c r="G724" s="49">
        <v>5168</v>
      </c>
      <c r="H724" s="51">
        <v>0.435</v>
      </c>
      <c r="J724" s="49">
        <v>4001</v>
      </c>
      <c r="K724" s="49">
        <v>0.63100000000000001</v>
      </c>
      <c r="M724" s="49">
        <v>2616</v>
      </c>
      <c r="N724" s="49">
        <v>1.7000000000000001E-2</v>
      </c>
      <c r="P724" s="49">
        <v>2288</v>
      </c>
      <c r="Q724" s="49">
        <v>0.53900000000000003</v>
      </c>
    </row>
    <row r="725" spans="1:17">
      <c r="A725" s="48">
        <v>6212</v>
      </c>
      <c r="B725" s="48">
        <v>0.106</v>
      </c>
      <c r="C725" s="50"/>
      <c r="D725" s="49">
        <v>6726</v>
      </c>
      <c r="E725" s="49">
        <v>2.2169999999999996</v>
      </c>
      <c r="G725" s="49">
        <v>5169</v>
      </c>
      <c r="H725" s="51">
        <v>0.41</v>
      </c>
      <c r="J725" s="49">
        <v>4002</v>
      </c>
      <c r="K725" s="49">
        <v>0.63100000000000001</v>
      </c>
      <c r="M725" s="49">
        <v>2617</v>
      </c>
      <c r="N725" s="49">
        <v>1.4999999999999999E-2</v>
      </c>
      <c r="P725" s="49">
        <v>2289</v>
      </c>
      <c r="Q725" s="49">
        <v>0.54</v>
      </c>
    </row>
    <row r="726" spans="1:17">
      <c r="A726" s="48">
        <v>6213</v>
      </c>
      <c r="B726" s="48">
        <v>0.105</v>
      </c>
      <c r="C726" s="50"/>
      <c r="D726" s="49">
        <v>6727</v>
      </c>
      <c r="E726" s="49">
        <v>2.2269999999999999</v>
      </c>
      <c r="G726" s="49">
        <v>5170</v>
      </c>
      <c r="H726" s="51">
        <v>0.38699999999999996</v>
      </c>
      <c r="J726" s="49">
        <v>4003</v>
      </c>
      <c r="K726" s="49">
        <v>0.63</v>
      </c>
      <c r="M726" s="49">
        <v>2618</v>
      </c>
      <c r="N726" s="49">
        <v>1.2999999999999999E-2</v>
      </c>
      <c r="P726" s="49">
        <v>2290</v>
      </c>
      <c r="Q726" s="49">
        <v>0.54100000000000004</v>
      </c>
    </row>
    <row r="727" spans="1:17">
      <c r="A727" s="48">
        <v>6214</v>
      </c>
      <c r="B727" s="48">
        <v>0.105</v>
      </c>
      <c r="C727" s="50"/>
      <c r="D727" s="49">
        <v>6728</v>
      </c>
      <c r="E727" s="49">
        <v>2.2360000000000002</v>
      </c>
      <c r="G727" s="49">
        <v>5171</v>
      </c>
      <c r="H727" s="51">
        <v>0.39700000000000002</v>
      </c>
      <c r="J727" s="49">
        <v>4004</v>
      </c>
      <c r="K727" s="49">
        <v>0.63</v>
      </c>
      <c r="M727" s="49">
        <v>2619</v>
      </c>
      <c r="N727" s="49">
        <v>1.2E-2</v>
      </c>
      <c r="P727" s="49">
        <v>2291</v>
      </c>
      <c r="Q727" s="49">
        <v>0.54700000000000004</v>
      </c>
    </row>
    <row r="728" spans="1:17">
      <c r="A728" s="48">
        <v>6215</v>
      </c>
      <c r="B728" s="48">
        <v>0.104</v>
      </c>
      <c r="C728" s="50"/>
      <c r="D728" s="49">
        <v>6729</v>
      </c>
      <c r="E728" s="49">
        <v>2.246</v>
      </c>
      <c r="G728" s="49">
        <v>5172</v>
      </c>
      <c r="H728" s="51">
        <v>0.40799999999999997</v>
      </c>
      <c r="J728" s="49">
        <v>4005</v>
      </c>
      <c r="K728" s="49">
        <v>0.63</v>
      </c>
      <c r="M728" s="49">
        <v>2620</v>
      </c>
      <c r="N728" s="49">
        <v>0.01</v>
      </c>
      <c r="P728" s="49">
        <v>2292</v>
      </c>
      <c r="Q728" s="49">
        <v>0.55200000000000005</v>
      </c>
    </row>
    <row r="729" spans="1:17">
      <c r="A729" s="48">
        <v>6216</v>
      </c>
      <c r="B729" s="48">
        <v>0.104</v>
      </c>
      <c r="C729" s="50"/>
      <c r="D729" s="49">
        <v>6730</v>
      </c>
      <c r="E729" s="49">
        <v>2.2549999999999999</v>
      </c>
      <c r="G729" s="49">
        <v>5173</v>
      </c>
      <c r="H729" s="51">
        <v>0.41899999999999998</v>
      </c>
      <c r="J729" s="49">
        <v>4006</v>
      </c>
      <c r="K729" s="49">
        <v>0.626</v>
      </c>
      <c r="M729" s="49">
        <v>2621</v>
      </c>
      <c r="N729" s="49">
        <v>0.01</v>
      </c>
      <c r="P729" s="49">
        <v>2293</v>
      </c>
      <c r="Q729" s="49">
        <v>0.55800000000000005</v>
      </c>
    </row>
    <row r="730" spans="1:17">
      <c r="A730" s="48">
        <v>6217</v>
      </c>
      <c r="B730" s="48">
        <v>0.104</v>
      </c>
      <c r="C730" s="50"/>
      <c r="D730" s="49">
        <v>6731</v>
      </c>
      <c r="E730" s="49">
        <v>2.2690000000000001</v>
      </c>
      <c r="G730" s="49">
        <v>5174</v>
      </c>
      <c r="H730" s="51">
        <v>0.43099999999999999</v>
      </c>
      <c r="J730" s="49">
        <v>4007</v>
      </c>
      <c r="K730" s="49">
        <v>0.622</v>
      </c>
      <c r="M730" s="49">
        <v>2622</v>
      </c>
      <c r="N730" s="49">
        <v>8.9999999999999993E-3</v>
      </c>
      <c r="P730" s="49">
        <v>2294</v>
      </c>
      <c r="Q730" s="49">
        <v>0.56399999999999995</v>
      </c>
    </row>
    <row r="731" spans="1:17">
      <c r="A731" s="48">
        <v>6218</v>
      </c>
      <c r="B731" s="48">
        <v>0.104</v>
      </c>
      <c r="C731" s="50"/>
      <c r="D731" s="49">
        <v>6732</v>
      </c>
      <c r="E731" s="49">
        <v>2.2829999999999999</v>
      </c>
      <c r="G731" s="49">
        <v>5175</v>
      </c>
      <c r="H731" s="51">
        <v>0.442</v>
      </c>
      <c r="J731" s="49">
        <v>4008</v>
      </c>
      <c r="K731" s="49">
        <v>0.61799999999999999</v>
      </c>
      <c r="M731" s="49">
        <v>2623</v>
      </c>
      <c r="N731" s="49">
        <v>8.9999999999999993E-3</v>
      </c>
      <c r="P731" s="49">
        <v>2295</v>
      </c>
      <c r="Q731" s="49">
        <v>0.57099999999999995</v>
      </c>
    </row>
    <row r="732" spans="1:17">
      <c r="A732" s="48">
        <v>6219</v>
      </c>
      <c r="B732" s="48">
        <v>0.104</v>
      </c>
      <c r="C732" s="50"/>
      <c r="D732" s="49">
        <v>6733</v>
      </c>
      <c r="E732" s="49">
        <v>2.2959999999999998</v>
      </c>
      <c r="G732" s="49">
        <v>5176</v>
      </c>
      <c r="H732" s="51">
        <v>0.438</v>
      </c>
      <c r="J732" s="49">
        <v>4009</v>
      </c>
      <c r="K732" s="49">
        <v>0.61399999999999999</v>
      </c>
      <c r="M732" s="49">
        <v>2624</v>
      </c>
      <c r="N732" s="49">
        <v>8.0000000000000002E-3</v>
      </c>
      <c r="P732" s="49">
        <v>2296</v>
      </c>
      <c r="Q732" s="49">
        <v>0.58499999999999996</v>
      </c>
    </row>
    <row r="733" spans="1:17">
      <c r="A733" s="48">
        <v>6220</v>
      </c>
      <c r="B733" s="48">
        <v>0.104</v>
      </c>
      <c r="C733" s="50"/>
      <c r="D733" s="49">
        <v>6734</v>
      </c>
      <c r="E733" s="49">
        <v>2.3089999999999997</v>
      </c>
      <c r="G733" s="49">
        <v>5177</v>
      </c>
      <c r="H733" s="51">
        <v>0.434</v>
      </c>
      <c r="J733" s="49">
        <v>4010</v>
      </c>
      <c r="K733" s="49">
        <v>0.61</v>
      </c>
      <c r="M733" s="49">
        <v>2625</v>
      </c>
      <c r="N733" s="49">
        <v>8.0000000000000002E-3</v>
      </c>
      <c r="P733" s="49">
        <v>2297</v>
      </c>
      <c r="Q733" s="49">
        <v>0.6</v>
      </c>
    </row>
    <row r="734" spans="1:17">
      <c r="A734" s="48">
        <v>6221</v>
      </c>
      <c r="B734" s="48">
        <v>0.104</v>
      </c>
      <c r="C734" s="50"/>
      <c r="D734" s="49">
        <v>6735</v>
      </c>
      <c r="E734" s="49">
        <v>2.3220000000000001</v>
      </c>
      <c r="G734" s="49">
        <v>5178</v>
      </c>
      <c r="H734" s="51">
        <v>0.43099999999999999</v>
      </c>
      <c r="J734" s="49">
        <v>4011</v>
      </c>
      <c r="K734" s="49">
        <v>0.60599999999999998</v>
      </c>
      <c r="M734" s="49">
        <v>2626</v>
      </c>
      <c r="N734" s="49">
        <v>8.9999999999999993E-3</v>
      </c>
      <c r="P734" s="49">
        <v>2298</v>
      </c>
      <c r="Q734" s="49">
        <v>0.61499999999999999</v>
      </c>
    </row>
    <row r="735" spans="1:17">
      <c r="A735" s="48">
        <v>6222</v>
      </c>
      <c r="B735" s="48">
        <v>0.104</v>
      </c>
      <c r="C735" s="50"/>
      <c r="D735" s="49">
        <v>6736</v>
      </c>
      <c r="E735" s="49">
        <v>2.339</v>
      </c>
      <c r="G735" s="49">
        <v>5179</v>
      </c>
      <c r="H735" s="51">
        <v>0.42700000000000005</v>
      </c>
      <c r="J735" s="49">
        <v>4012</v>
      </c>
      <c r="K735" s="49">
        <v>0.60299999999999998</v>
      </c>
      <c r="M735" s="49">
        <v>2627</v>
      </c>
      <c r="N735" s="49">
        <v>8.9999999999999993E-3</v>
      </c>
      <c r="P735" s="49">
        <v>2299</v>
      </c>
      <c r="Q735" s="49">
        <v>0.63100000000000001</v>
      </c>
    </row>
    <row r="736" spans="1:17">
      <c r="A736" s="48">
        <v>6223</v>
      </c>
      <c r="B736" s="48">
        <v>0.104</v>
      </c>
      <c r="C736" s="50"/>
      <c r="D736" s="49">
        <v>6737</v>
      </c>
      <c r="E736" s="49">
        <v>2.355</v>
      </c>
      <c r="G736" s="49">
        <v>5180</v>
      </c>
      <c r="H736" s="51">
        <v>0.42299999999999999</v>
      </c>
      <c r="J736" s="49">
        <v>4013</v>
      </c>
      <c r="K736" s="49">
        <v>0.6</v>
      </c>
      <c r="M736" s="49">
        <v>2628</v>
      </c>
      <c r="N736" s="49">
        <v>0.01</v>
      </c>
      <c r="P736" s="49">
        <v>2300</v>
      </c>
      <c r="Q736" s="49">
        <v>0.64800000000000002</v>
      </c>
    </row>
    <row r="737" spans="1:17">
      <c r="A737" s="48">
        <v>6224</v>
      </c>
      <c r="B737" s="48">
        <v>0.104</v>
      </c>
      <c r="C737" s="50"/>
      <c r="D737" s="49">
        <v>6738</v>
      </c>
      <c r="E737" s="49">
        <v>2.37</v>
      </c>
      <c r="G737" s="49">
        <v>5181</v>
      </c>
      <c r="H737" s="51">
        <v>0.41</v>
      </c>
      <c r="J737" s="49">
        <v>4014</v>
      </c>
      <c r="K737" s="49">
        <v>0.59699999999999998</v>
      </c>
      <c r="M737" s="49">
        <v>2629</v>
      </c>
      <c r="N737" s="49">
        <v>1.0999999999999999E-2</v>
      </c>
      <c r="P737" s="49">
        <v>2301</v>
      </c>
      <c r="Q737" s="49">
        <v>0.66800000000000004</v>
      </c>
    </row>
    <row r="738" spans="1:17">
      <c r="A738" s="48">
        <v>6225</v>
      </c>
      <c r="B738" s="48">
        <v>0.104</v>
      </c>
      <c r="C738" s="50"/>
      <c r="D738" s="49">
        <v>6739</v>
      </c>
      <c r="E738" s="49">
        <v>2.3849999999999998</v>
      </c>
      <c r="G738" s="49">
        <v>5182</v>
      </c>
      <c r="H738" s="51">
        <v>0.39700000000000002</v>
      </c>
      <c r="J738" s="49">
        <v>4015</v>
      </c>
      <c r="K738" s="49">
        <v>0.59299999999999997</v>
      </c>
      <c r="M738" s="49">
        <v>2630</v>
      </c>
      <c r="N738" s="49">
        <v>1.2E-2</v>
      </c>
      <c r="P738" s="49">
        <v>2302</v>
      </c>
      <c r="Q738" s="49">
        <v>0.68899999999999995</v>
      </c>
    </row>
    <row r="739" spans="1:17">
      <c r="A739" s="48">
        <v>6226</v>
      </c>
      <c r="B739" s="48">
        <v>0.104</v>
      </c>
      <c r="C739" s="50"/>
      <c r="D739" s="49">
        <v>6740</v>
      </c>
      <c r="E739" s="49">
        <v>2.399</v>
      </c>
      <c r="G739" s="49">
        <v>5183</v>
      </c>
      <c r="H739" s="51">
        <v>0.38499999999999995</v>
      </c>
      <c r="J739" s="49">
        <v>4016</v>
      </c>
      <c r="K739" s="49">
        <v>0.59500000000000008</v>
      </c>
      <c r="M739" s="49">
        <v>2631</v>
      </c>
      <c r="N739" s="49">
        <v>1.4E-2</v>
      </c>
      <c r="P739" s="49">
        <v>2303</v>
      </c>
      <c r="Q739" s="49">
        <v>0.71</v>
      </c>
    </row>
    <row r="740" spans="1:17">
      <c r="A740" s="48">
        <v>6227</v>
      </c>
      <c r="B740" s="48">
        <v>0.104</v>
      </c>
      <c r="C740" s="50"/>
      <c r="D740" s="49">
        <v>6741</v>
      </c>
      <c r="E740" s="49">
        <v>2.4139999999999997</v>
      </c>
      <c r="G740" s="49">
        <v>5184</v>
      </c>
      <c r="H740" s="51">
        <v>0.373</v>
      </c>
      <c r="J740" s="49">
        <v>4017</v>
      </c>
      <c r="K740" s="49">
        <v>0.59599999999999997</v>
      </c>
      <c r="M740" s="49">
        <v>2632</v>
      </c>
      <c r="N740" s="49">
        <v>1.4999999999999999E-2</v>
      </c>
      <c r="P740" s="49">
        <v>2304</v>
      </c>
      <c r="Q740" s="49">
        <v>0.73099999999999998</v>
      </c>
    </row>
    <row r="741" spans="1:17">
      <c r="A741" s="48">
        <v>6228</v>
      </c>
      <c r="B741" s="48">
        <v>0.104</v>
      </c>
      <c r="C741" s="50"/>
      <c r="D741" s="49">
        <v>6742</v>
      </c>
      <c r="E741" s="49">
        <v>2.4279999999999999</v>
      </c>
      <c r="G741" s="49">
        <v>5185</v>
      </c>
      <c r="H741" s="51">
        <v>0.36200000000000004</v>
      </c>
      <c r="J741" s="49">
        <v>4018</v>
      </c>
      <c r="K741" s="49">
        <v>0.59699999999999998</v>
      </c>
      <c r="M741" s="49">
        <v>2633</v>
      </c>
      <c r="N741" s="49">
        <v>1.7000000000000001E-2</v>
      </c>
      <c r="P741" s="49">
        <v>2305</v>
      </c>
      <c r="Q741" s="49">
        <v>0.753</v>
      </c>
    </row>
    <row r="742" spans="1:17">
      <c r="A742" s="48">
        <v>6229</v>
      </c>
      <c r="B742" s="48">
        <v>0.104</v>
      </c>
      <c r="C742" s="50"/>
      <c r="D742" s="49">
        <v>6743</v>
      </c>
      <c r="E742" s="49">
        <v>2.4409999999999998</v>
      </c>
      <c r="G742" s="49">
        <v>5186</v>
      </c>
      <c r="H742" s="51">
        <v>0.34400000000000003</v>
      </c>
      <c r="J742" s="49">
        <v>4019</v>
      </c>
      <c r="K742" s="49">
        <v>0.59899999999999998</v>
      </c>
      <c r="M742" s="49">
        <v>2634</v>
      </c>
      <c r="N742" s="49">
        <v>1.9E-2</v>
      </c>
      <c r="P742" s="49">
        <v>2306</v>
      </c>
      <c r="Q742" s="49">
        <v>0.77400000000000002</v>
      </c>
    </row>
    <row r="743" spans="1:17">
      <c r="A743" s="48">
        <v>6230</v>
      </c>
      <c r="B743" s="48">
        <v>0.104</v>
      </c>
      <c r="C743" s="50"/>
      <c r="D743" s="49">
        <v>6744</v>
      </c>
      <c r="E743" s="49">
        <v>2.4540000000000002</v>
      </c>
      <c r="G743" s="49">
        <v>5187</v>
      </c>
      <c r="H743" s="51">
        <v>0.32699999999999996</v>
      </c>
      <c r="J743" s="49">
        <v>4020</v>
      </c>
      <c r="K743" s="49">
        <v>0.6</v>
      </c>
      <c r="M743" s="49">
        <v>2635</v>
      </c>
      <c r="N743" s="49">
        <v>2.1000000000000001E-2</v>
      </c>
      <c r="P743" s="49">
        <v>2307</v>
      </c>
      <c r="Q743" s="49">
        <v>0.79500000000000004</v>
      </c>
    </row>
    <row r="744" spans="1:17">
      <c r="A744" s="48">
        <v>6231</v>
      </c>
      <c r="B744" s="48">
        <v>0.104</v>
      </c>
      <c r="C744" s="50"/>
      <c r="D744" s="49">
        <v>6745</v>
      </c>
      <c r="E744" s="49">
        <v>2.4659999999999997</v>
      </c>
      <c r="G744" s="49">
        <v>5188</v>
      </c>
      <c r="H744" s="51">
        <v>0.312</v>
      </c>
      <c r="J744" s="49">
        <v>4021</v>
      </c>
      <c r="K744" s="49">
        <v>0.59899999999999998</v>
      </c>
      <c r="M744" s="49">
        <v>2636</v>
      </c>
      <c r="N744" s="49">
        <v>2.3E-2</v>
      </c>
      <c r="P744" s="49">
        <v>2308</v>
      </c>
      <c r="Q744" s="49">
        <v>0.81499999999999995</v>
      </c>
    </row>
    <row r="745" spans="1:17">
      <c r="A745" s="48">
        <v>6232</v>
      </c>
      <c r="B745" s="48">
        <v>0.104</v>
      </c>
      <c r="C745" s="50"/>
      <c r="D745" s="49">
        <v>6746</v>
      </c>
      <c r="E745" s="49">
        <v>2.4729999999999999</v>
      </c>
      <c r="G745" s="49">
        <v>5189</v>
      </c>
      <c r="H745" s="51">
        <v>0.29799999999999999</v>
      </c>
      <c r="J745" s="49">
        <v>4022</v>
      </c>
      <c r="K745" s="49">
        <v>0.59899999999999998</v>
      </c>
      <c r="M745" s="49">
        <v>2637</v>
      </c>
      <c r="N745" s="49">
        <v>2.5999999999999999E-2</v>
      </c>
      <c r="P745" s="49">
        <v>2309</v>
      </c>
      <c r="Q745" s="49">
        <v>0.83499999999999996</v>
      </c>
    </row>
    <row r="746" spans="1:17">
      <c r="A746" s="48">
        <v>6233</v>
      </c>
      <c r="B746" s="48">
        <v>0.104</v>
      </c>
      <c r="C746" s="50"/>
      <c r="D746" s="49">
        <v>6747</v>
      </c>
      <c r="E746" s="49">
        <v>2.4810000000000003</v>
      </c>
      <c r="G746" s="49">
        <v>5190</v>
      </c>
      <c r="H746" s="51">
        <v>0.28499999999999998</v>
      </c>
      <c r="J746" s="49">
        <v>4023</v>
      </c>
      <c r="K746" s="49">
        <v>0.59899999999999998</v>
      </c>
      <c r="M746" s="49">
        <v>2638</v>
      </c>
      <c r="N746" s="49">
        <v>2.9000000000000001E-2</v>
      </c>
      <c r="P746" s="49">
        <v>2310</v>
      </c>
      <c r="Q746" s="49">
        <v>0.85399999999999998</v>
      </c>
    </row>
    <row r="747" spans="1:17">
      <c r="A747" s="48">
        <v>6234</v>
      </c>
      <c r="B747" s="48">
        <v>0.104</v>
      </c>
      <c r="C747" s="50"/>
      <c r="D747" s="49">
        <v>6748</v>
      </c>
      <c r="E747" s="49">
        <v>2.488</v>
      </c>
      <c r="G747" s="49">
        <v>5191</v>
      </c>
      <c r="H747" s="51">
        <v>0.27500000000000002</v>
      </c>
      <c r="J747" s="49">
        <v>4024</v>
      </c>
      <c r="K747" s="49">
        <v>0.59799999999999998</v>
      </c>
      <c r="M747" s="49">
        <v>2639</v>
      </c>
      <c r="N747" s="49">
        <v>3.2000000000000001E-2</v>
      </c>
      <c r="P747" s="49">
        <v>2311</v>
      </c>
      <c r="Q747" s="49">
        <v>0.86599999999999999</v>
      </c>
    </row>
    <row r="748" spans="1:17">
      <c r="A748" s="48">
        <v>6235</v>
      </c>
      <c r="B748" s="48">
        <v>0.104</v>
      </c>
      <c r="C748" s="50"/>
      <c r="D748" s="49">
        <v>6749</v>
      </c>
      <c r="E748" s="49">
        <v>2.4940000000000002</v>
      </c>
      <c r="G748" s="49">
        <v>5192</v>
      </c>
      <c r="H748" s="51">
        <v>0.26500000000000001</v>
      </c>
      <c r="J748" s="49">
        <v>4025</v>
      </c>
      <c r="K748" s="49">
        <v>0.59799999999999998</v>
      </c>
      <c r="M748" s="49">
        <v>2640</v>
      </c>
      <c r="N748" s="49">
        <v>3.5000000000000003E-2</v>
      </c>
      <c r="P748" s="49">
        <v>2312</v>
      </c>
      <c r="Q748" s="49">
        <v>0.877</v>
      </c>
    </row>
    <row r="749" spans="1:17">
      <c r="A749" s="48">
        <v>6236</v>
      </c>
      <c r="B749" s="48">
        <v>0.104</v>
      </c>
      <c r="C749" s="50"/>
      <c r="D749" s="49">
        <v>6750</v>
      </c>
      <c r="E749" s="49">
        <v>2.5010000000000003</v>
      </c>
      <c r="G749" s="49">
        <v>5193</v>
      </c>
      <c r="H749" s="51">
        <v>0.25700000000000001</v>
      </c>
      <c r="J749" s="49">
        <v>4026</v>
      </c>
      <c r="K749" s="49">
        <v>0.60099999999999998</v>
      </c>
      <c r="M749" s="49">
        <v>2641</v>
      </c>
      <c r="N749" s="49">
        <v>3.6999999999999998E-2</v>
      </c>
      <c r="P749" s="49">
        <v>2313</v>
      </c>
      <c r="Q749" s="49">
        <v>0.88700000000000001</v>
      </c>
    </row>
    <row r="750" spans="1:17">
      <c r="A750" s="48">
        <v>6237</v>
      </c>
      <c r="B750" s="48">
        <v>0.104</v>
      </c>
      <c r="C750" s="50"/>
      <c r="D750" s="49">
        <v>6751</v>
      </c>
      <c r="E750" s="49">
        <v>2.504</v>
      </c>
      <c r="G750" s="49">
        <v>5194</v>
      </c>
      <c r="H750" s="51">
        <v>0.25</v>
      </c>
      <c r="J750" s="49">
        <v>4027</v>
      </c>
      <c r="K750" s="49">
        <v>0.60400000000000009</v>
      </c>
      <c r="M750" s="49">
        <v>2642</v>
      </c>
      <c r="N750" s="49">
        <v>3.9E-2</v>
      </c>
      <c r="P750" s="49">
        <v>2314</v>
      </c>
      <c r="Q750" s="49">
        <v>0.89800000000000002</v>
      </c>
    </row>
    <row r="751" spans="1:17">
      <c r="A751" s="48">
        <v>6238</v>
      </c>
      <c r="B751" s="48">
        <v>0.104</v>
      </c>
      <c r="C751" s="50"/>
      <c r="D751" s="49">
        <v>6752</v>
      </c>
      <c r="E751" s="49">
        <v>2.508</v>
      </c>
      <c r="G751" s="49">
        <v>5195</v>
      </c>
      <c r="H751" s="51">
        <v>0.24299999999999999</v>
      </c>
      <c r="J751" s="49">
        <v>4028</v>
      </c>
      <c r="K751" s="49">
        <v>0.60699999999999998</v>
      </c>
      <c r="M751" s="49">
        <v>2643</v>
      </c>
      <c r="N751" s="49">
        <v>4.1000000000000002E-2</v>
      </c>
      <c r="P751" s="49">
        <v>2315</v>
      </c>
      <c r="Q751" s="49">
        <v>0.90700000000000003</v>
      </c>
    </row>
    <row r="752" spans="1:17">
      <c r="A752" s="48">
        <v>6239</v>
      </c>
      <c r="B752" s="48">
        <v>0.104</v>
      </c>
      <c r="C752" s="50"/>
      <c r="D752" s="49">
        <v>6753</v>
      </c>
      <c r="E752" s="49">
        <v>2.5110000000000001</v>
      </c>
      <c r="G752" s="49">
        <v>5196</v>
      </c>
      <c r="H752" s="51">
        <v>0.24000000000000002</v>
      </c>
      <c r="J752" s="49">
        <v>4029</v>
      </c>
      <c r="K752" s="49">
        <v>0.61</v>
      </c>
      <c r="M752" s="49">
        <v>2644</v>
      </c>
      <c r="N752" s="49">
        <v>4.2999999999999997E-2</v>
      </c>
      <c r="P752" s="49">
        <v>2316</v>
      </c>
      <c r="Q752" s="49">
        <v>0.91100000000000003</v>
      </c>
    </row>
    <row r="753" spans="1:17">
      <c r="A753" s="48">
        <v>6240</v>
      </c>
      <c r="B753" s="48">
        <v>0.104</v>
      </c>
      <c r="C753" s="50"/>
      <c r="D753" s="49">
        <v>6754</v>
      </c>
      <c r="E753" s="49">
        <v>2.5140000000000002</v>
      </c>
      <c r="G753" s="49">
        <v>5197</v>
      </c>
      <c r="H753" s="51">
        <v>0.23599999999999999</v>
      </c>
      <c r="J753" s="49">
        <v>4030</v>
      </c>
      <c r="K753" s="49">
        <v>0.6130000000000001</v>
      </c>
      <c r="M753" s="49">
        <v>2645</v>
      </c>
      <c r="N753" s="49">
        <v>4.4999999999999998E-2</v>
      </c>
      <c r="P753" s="49">
        <v>2317</v>
      </c>
      <c r="Q753" s="49">
        <v>0.91400000000000003</v>
      </c>
    </row>
    <row r="754" spans="1:17">
      <c r="A754" s="48">
        <v>6241</v>
      </c>
      <c r="B754" s="48">
        <v>0.105</v>
      </c>
      <c r="C754" s="50"/>
      <c r="D754" s="49">
        <v>6755</v>
      </c>
      <c r="E754" s="49">
        <v>2.5170000000000003</v>
      </c>
      <c r="G754" s="49">
        <v>5198</v>
      </c>
      <c r="H754" s="51">
        <v>0.23299999999999998</v>
      </c>
      <c r="J754" s="49">
        <v>4031</v>
      </c>
      <c r="K754" s="49">
        <v>0.61699999999999999</v>
      </c>
      <c r="M754" s="49">
        <v>2646</v>
      </c>
      <c r="N754" s="49">
        <v>4.4999999999999998E-2</v>
      </c>
      <c r="P754" s="49">
        <v>2318</v>
      </c>
      <c r="Q754" s="49">
        <v>0.91800000000000004</v>
      </c>
    </row>
    <row r="755" spans="1:17">
      <c r="A755" s="48">
        <v>6242</v>
      </c>
      <c r="B755" s="48">
        <v>0.105</v>
      </c>
      <c r="C755" s="50"/>
      <c r="D755" s="49">
        <v>6756</v>
      </c>
      <c r="E755" s="49">
        <v>2.5219999999999998</v>
      </c>
      <c r="G755" s="49">
        <v>5199</v>
      </c>
      <c r="H755" s="51">
        <v>0.23100000000000001</v>
      </c>
      <c r="J755" s="49">
        <v>4032</v>
      </c>
      <c r="K755" s="49">
        <v>0.622</v>
      </c>
      <c r="M755" s="49">
        <v>2647</v>
      </c>
      <c r="N755" s="49">
        <v>4.4999999999999998E-2</v>
      </c>
      <c r="P755" s="49">
        <v>2319</v>
      </c>
      <c r="Q755" s="49">
        <v>0.92100000000000004</v>
      </c>
    </row>
    <row r="756" spans="1:17">
      <c r="A756" s="48">
        <v>6243</v>
      </c>
      <c r="B756" s="48">
        <v>0.105</v>
      </c>
      <c r="C756" s="50"/>
      <c r="D756" s="49">
        <v>6757</v>
      </c>
      <c r="E756" s="49">
        <v>2.5260000000000002</v>
      </c>
      <c r="G756" s="49">
        <v>5200</v>
      </c>
      <c r="H756" s="51">
        <v>0.22800000000000001</v>
      </c>
      <c r="J756" s="49">
        <v>4033</v>
      </c>
      <c r="K756" s="49">
        <v>0.626</v>
      </c>
      <c r="M756" s="49">
        <v>2648</v>
      </c>
      <c r="N756" s="49">
        <v>4.4999999999999998E-2</v>
      </c>
      <c r="P756" s="49">
        <v>2320</v>
      </c>
      <c r="Q756" s="49">
        <v>0.92400000000000004</v>
      </c>
    </row>
    <row r="757" spans="1:17">
      <c r="A757" s="48">
        <v>6244</v>
      </c>
      <c r="B757" s="48">
        <v>0.106</v>
      </c>
      <c r="C757" s="50"/>
      <c r="D757" s="49">
        <v>6758</v>
      </c>
      <c r="E757" s="49">
        <v>2.5300000000000002</v>
      </c>
      <c r="G757" s="49">
        <v>5201</v>
      </c>
      <c r="H757" s="51">
        <v>0.22599999999999998</v>
      </c>
      <c r="J757" s="49">
        <v>4034</v>
      </c>
      <c r="K757" s="49">
        <v>0.63100000000000001</v>
      </c>
      <c r="M757" s="49">
        <v>2649</v>
      </c>
      <c r="N757" s="49">
        <v>4.4999999999999998E-2</v>
      </c>
      <c r="P757" s="49">
        <v>2321</v>
      </c>
      <c r="Q757" s="49">
        <v>0.92600000000000005</v>
      </c>
    </row>
    <row r="758" spans="1:17">
      <c r="A758" s="48">
        <v>6245</v>
      </c>
      <c r="B758" s="48">
        <v>0.106</v>
      </c>
      <c r="C758" s="50"/>
      <c r="D758" s="49">
        <v>6759</v>
      </c>
      <c r="E758" s="49">
        <v>2.5329999999999999</v>
      </c>
      <c r="G758" s="49">
        <v>5202</v>
      </c>
      <c r="H758" s="51">
        <v>0.22500000000000001</v>
      </c>
      <c r="J758" s="49">
        <v>4035</v>
      </c>
      <c r="K758" s="49">
        <v>0.63500000000000001</v>
      </c>
      <c r="M758" s="49">
        <v>2650</v>
      </c>
      <c r="N758" s="49">
        <v>4.4999999999999998E-2</v>
      </c>
      <c r="P758" s="49">
        <v>2322</v>
      </c>
      <c r="Q758" s="49">
        <v>0.92800000000000005</v>
      </c>
    </row>
    <row r="759" spans="1:17">
      <c r="A759" s="48">
        <v>6246</v>
      </c>
      <c r="B759" s="48">
        <v>0.107</v>
      </c>
      <c r="C759" s="50"/>
      <c r="D759" s="49">
        <v>6760</v>
      </c>
      <c r="E759" s="49">
        <v>2.536</v>
      </c>
      <c r="G759" s="49">
        <v>5203</v>
      </c>
      <c r="H759" s="51">
        <v>0.223</v>
      </c>
      <c r="J759" s="49">
        <v>4036</v>
      </c>
      <c r="K759" s="49">
        <v>0.64100000000000001</v>
      </c>
      <c r="M759" s="49">
        <v>2651</v>
      </c>
      <c r="N759" s="49">
        <v>4.3999999999999997E-2</v>
      </c>
      <c r="P759" s="49">
        <v>2323</v>
      </c>
      <c r="Q759" s="49">
        <v>0.93</v>
      </c>
    </row>
    <row r="760" spans="1:17">
      <c r="A760" s="48">
        <v>6247</v>
      </c>
      <c r="B760" s="48">
        <v>0.107</v>
      </c>
      <c r="C760" s="50"/>
      <c r="D760" s="49">
        <v>6761</v>
      </c>
      <c r="E760" s="49">
        <v>2.532</v>
      </c>
      <c r="G760" s="49">
        <v>5204</v>
      </c>
      <c r="H760" s="51">
        <v>0.222</v>
      </c>
      <c r="J760" s="49">
        <v>4037</v>
      </c>
      <c r="K760" s="49">
        <v>0.64600000000000002</v>
      </c>
      <c r="M760" s="49">
        <v>2652</v>
      </c>
      <c r="N760" s="49">
        <v>4.2999999999999997E-2</v>
      </c>
      <c r="P760" s="49">
        <v>2324</v>
      </c>
      <c r="Q760" s="49">
        <v>0.93200000000000005</v>
      </c>
    </row>
    <row r="761" spans="1:17">
      <c r="A761" s="48">
        <v>6248</v>
      </c>
      <c r="B761" s="48">
        <v>0.108</v>
      </c>
      <c r="C761" s="50"/>
      <c r="D761" s="49">
        <v>6762</v>
      </c>
      <c r="E761" s="49">
        <v>2.5260000000000002</v>
      </c>
      <c r="G761" s="49">
        <v>5205</v>
      </c>
      <c r="H761" s="51">
        <v>0.221</v>
      </c>
      <c r="J761" s="49">
        <v>4038</v>
      </c>
      <c r="K761" s="49">
        <v>0.65200000000000002</v>
      </c>
      <c r="M761" s="49">
        <v>2653</v>
      </c>
      <c r="N761" s="49">
        <v>4.2999999999999997E-2</v>
      </c>
      <c r="P761" s="49">
        <v>2325</v>
      </c>
      <c r="Q761" s="49">
        <v>0.93400000000000005</v>
      </c>
    </row>
    <row r="762" spans="1:17">
      <c r="A762" s="48">
        <v>6249</v>
      </c>
      <c r="B762" s="48">
        <v>0.108</v>
      </c>
      <c r="C762" s="50"/>
      <c r="D762" s="49">
        <v>6763</v>
      </c>
      <c r="E762" s="49">
        <v>2.52</v>
      </c>
      <c r="G762" s="49">
        <v>5206</v>
      </c>
      <c r="H762" s="51">
        <v>0.221</v>
      </c>
      <c r="J762" s="49">
        <v>4039</v>
      </c>
      <c r="K762" s="49">
        <v>0.65700000000000003</v>
      </c>
      <c r="M762" s="49">
        <v>2654</v>
      </c>
      <c r="N762" s="49">
        <v>4.2000000000000003E-2</v>
      </c>
      <c r="P762" s="49">
        <v>2326</v>
      </c>
      <c r="Q762" s="49">
        <v>0.93799999999999994</v>
      </c>
    </row>
    <row r="763" spans="1:17">
      <c r="A763" s="48">
        <v>6250</v>
      </c>
      <c r="B763" s="48">
        <v>0.109</v>
      </c>
      <c r="C763" s="50"/>
      <c r="D763" s="49">
        <v>6764</v>
      </c>
      <c r="E763" s="49">
        <v>2.512</v>
      </c>
      <c r="G763" s="49">
        <v>5207</v>
      </c>
      <c r="H763" s="51">
        <v>0.221</v>
      </c>
      <c r="J763" s="49">
        <v>4040</v>
      </c>
      <c r="K763" s="49">
        <v>0.66299999999999992</v>
      </c>
      <c r="M763" s="49">
        <v>2655</v>
      </c>
      <c r="N763" s="49">
        <v>4.1000000000000002E-2</v>
      </c>
      <c r="P763" s="49">
        <v>2327</v>
      </c>
      <c r="Q763" s="49">
        <v>0.94199999999999995</v>
      </c>
    </row>
    <row r="764" spans="1:17">
      <c r="A764" s="48">
        <v>6251</v>
      </c>
      <c r="B764" s="48">
        <v>0.109</v>
      </c>
      <c r="C764" s="50"/>
      <c r="D764" s="49">
        <v>6765</v>
      </c>
      <c r="E764" s="49">
        <v>2.504</v>
      </c>
      <c r="G764" s="49">
        <v>5208</v>
      </c>
      <c r="H764" s="51">
        <v>0.221</v>
      </c>
      <c r="J764" s="49">
        <v>4041</v>
      </c>
      <c r="K764" s="49">
        <v>0.66600000000000004</v>
      </c>
      <c r="M764" s="49">
        <v>2656</v>
      </c>
      <c r="N764" s="49">
        <v>4.1000000000000002E-2</v>
      </c>
      <c r="P764" s="49">
        <v>2328</v>
      </c>
      <c r="Q764" s="49">
        <v>0.94499999999999995</v>
      </c>
    </row>
    <row r="765" spans="1:17">
      <c r="A765" s="48">
        <v>6252</v>
      </c>
      <c r="B765" s="48">
        <v>0.109</v>
      </c>
      <c r="C765" s="50"/>
      <c r="D765" s="49">
        <v>6766</v>
      </c>
      <c r="E765" s="49">
        <v>2.5010000000000003</v>
      </c>
      <c r="G765" s="49">
        <v>5209</v>
      </c>
      <c r="H765" s="51">
        <v>0.221</v>
      </c>
      <c r="J765" s="49">
        <v>4042</v>
      </c>
      <c r="K765" s="49">
        <v>0.66900000000000004</v>
      </c>
      <c r="M765" s="49">
        <v>2657</v>
      </c>
      <c r="N765" s="49">
        <v>4.1000000000000002E-2</v>
      </c>
      <c r="P765" s="49">
        <v>2329</v>
      </c>
      <c r="Q765" s="49">
        <v>0.94699999999999995</v>
      </c>
    </row>
    <row r="766" spans="1:17">
      <c r="A766" s="48">
        <v>6253</v>
      </c>
      <c r="B766" s="48">
        <v>0.11</v>
      </c>
      <c r="C766" s="50"/>
      <c r="D766" s="49">
        <v>6767</v>
      </c>
      <c r="E766" s="49">
        <v>2.4990000000000001</v>
      </c>
      <c r="G766" s="49">
        <v>5210</v>
      </c>
      <c r="H766" s="51">
        <v>0.221</v>
      </c>
      <c r="J766" s="49">
        <v>4043</v>
      </c>
      <c r="K766" s="49">
        <v>0.67100000000000004</v>
      </c>
      <c r="M766" s="49">
        <v>2658</v>
      </c>
      <c r="N766" s="49">
        <v>0.04</v>
      </c>
      <c r="P766" s="49">
        <v>2330</v>
      </c>
      <c r="Q766" s="49">
        <v>0.95</v>
      </c>
    </row>
    <row r="767" spans="1:17">
      <c r="A767" s="48">
        <v>6254</v>
      </c>
      <c r="B767" s="48">
        <v>0.11</v>
      </c>
      <c r="C767" s="50"/>
      <c r="D767" s="49">
        <v>6768</v>
      </c>
      <c r="E767" s="49">
        <v>2.496</v>
      </c>
      <c r="G767" s="49">
        <v>5211</v>
      </c>
      <c r="H767" s="51">
        <v>0.23100000000000001</v>
      </c>
      <c r="J767" s="49">
        <v>4044</v>
      </c>
      <c r="K767" s="49">
        <v>0.67400000000000004</v>
      </c>
      <c r="M767" s="49">
        <v>2659</v>
      </c>
      <c r="N767" s="49">
        <v>0.04</v>
      </c>
      <c r="P767" s="49">
        <v>2331</v>
      </c>
      <c r="Q767" s="49">
        <v>0.95099999999999996</v>
      </c>
    </row>
    <row r="768" spans="1:17">
      <c r="A768" s="48">
        <v>6255</v>
      </c>
      <c r="B768" s="48">
        <v>0.11</v>
      </c>
      <c r="C768" s="50"/>
      <c r="D768" s="49">
        <v>6769</v>
      </c>
      <c r="E768" s="49">
        <v>2.4929999999999999</v>
      </c>
      <c r="G768" s="49">
        <v>5212</v>
      </c>
      <c r="H768" s="51">
        <v>0.247</v>
      </c>
      <c r="J768" s="49">
        <v>4045</v>
      </c>
      <c r="K768" s="49">
        <v>0.67699999999999994</v>
      </c>
      <c r="M768" s="49">
        <v>2660</v>
      </c>
      <c r="N768" s="49">
        <v>3.9E-2</v>
      </c>
      <c r="P768" s="49">
        <v>2332</v>
      </c>
      <c r="Q768" s="49">
        <v>0.95299999999999996</v>
      </c>
    </row>
    <row r="769" spans="1:17">
      <c r="A769" s="48">
        <v>6256</v>
      </c>
      <c r="B769" s="48">
        <v>0.11</v>
      </c>
      <c r="C769" s="50"/>
      <c r="D769" s="49">
        <v>6770</v>
      </c>
      <c r="E769" s="49">
        <v>2.4910000000000001</v>
      </c>
      <c r="G769" s="49">
        <v>5213</v>
      </c>
      <c r="H769" s="51">
        <v>0.27099999999999996</v>
      </c>
      <c r="J769" s="49">
        <v>4046</v>
      </c>
      <c r="K769" s="49">
        <v>0.68099999999999994</v>
      </c>
      <c r="M769" s="49">
        <v>2661</v>
      </c>
      <c r="N769" s="49">
        <v>0.04</v>
      </c>
      <c r="P769" s="49">
        <v>2333</v>
      </c>
      <c r="Q769" s="49">
        <v>0.95299999999999996</v>
      </c>
    </row>
    <row r="770" spans="1:17">
      <c r="A770" s="48">
        <v>6257</v>
      </c>
      <c r="B770" s="48">
        <v>0.11</v>
      </c>
      <c r="C770" s="50"/>
      <c r="D770" s="49">
        <v>6771</v>
      </c>
      <c r="E770" s="49">
        <v>2.4940000000000002</v>
      </c>
      <c r="G770" s="49">
        <v>5214</v>
      </c>
      <c r="H770" s="51">
        <v>0.30399999999999999</v>
      </c>
      <c r="J770" s="49">
        <v>4047</v>
      </c>
      <c r="K770" s="49">
        <v>0.68400000000000005</v>
      </c>
      <c r="M770" s="49">
        <v>2662</v>
      </c>
      <c r="N770" s="49">
        <v>0.04</v>
      </c>
      <c r="P770" s="49">
        <v>2334</v>
      </c>
      <c r="Q770" s="49">
        <v>0.95299999999999996</v>
      </c>
    </row>
    <row r="771" spans="1:17">
      <c r="A771" s="48">
        <v>6258</v>
      </c>
      <c r="B771" s="48">
        <v>0.11</v>
      </c>
      <c r="C771" s="50"/>
      <c r="D771" s="49">
        <v>6772</v>
      </c>
      <c r="E771" s="49">
        <v>2.4969999999999999</v>
      </c>
      <c r="G771" s="49">
        <v>5215</v>
      </c>
      <c r="H771" s="51">
        <v>0.34900000000000003</v>
      </c>
      <c r="J771" s="49">
        <v>4048</v>
      </c>
      <c r="K771" s="49">
        <v>0.68800000000000006</v>
      </c>
      <c r="M771" s="49">
        <v>2663</v>
      </c>
      <c r="N771" s="49">
        <v>0.04</v>
      </c>
      <c r="P771" s="49">
        <v>2335</v>
      </c>
      <c r="Q771" s="49">
        <v>0.95199999999999996</v>
      </c>
    </row>
    <row r="772" spans="1:17">
      <c r="A772" s="48">
        <v>6259</v>
      </c>
      <c r="B772" s="48">
        <v>0.11</v>
      </c>
      <c r="C772" s="50"/>
      <c r="D772" s="49">
        <v>6773</v>
      </c>
      <c r="E772" s="49">
        <v>2.5</v>
      </c>
      <c r="G772" s="49">
        <v>5216</v>
      </c>
      <c r="H772" s="51">
        <v>0.35799999999999998</v>
      </c>
      <c r="J772" s="49">
        <v>4049</v>
      </c>
      <c r="K772" s="49">
        <v>0.69099999999999995</v>
      </c>
      <c r="M772" s="49">
        <v>2664</v>
      </c>
      <c r="N772" s="49">
        <v>0.04</v>
      </c>
      <c r="P772" s="49">
        <v>2336</v>
      </c>
      <c r="Q772" s="49">
        <v>0.95099999999999996</v>
      </c>
    </row>
    <row r="773" spans="1:17">
      <c r="A773" s="48">
        <v>6260</v>
      </c>
      <c r="B773" s="48">
        <v>0.11</v>
      </c>
      <c r="C773" s="50"/>
      <c r="D773" s="49">
        <v>6774</v>
      </c>
      <c r="E773" s="49">
        <v>2.5030000000000001</v>
      </c>
      <c r="G773" s="49">
        <v>5217</v>
      </c>
      <c r="H773" s="51">
        <v>0.36699999999999999</v>
      </c>
      <c r="J773" s="49">
        <v>4050</v>
      </c>
      <c r="K773" s="49">
        <v>0.69399999999999995</v>
      </c>
      <c r="M773" s="49">
        <v>2665</v>
      </c>
      <c r="N773" s="49">
        <v>0.04</v>
      </c>
      <c r="P773" s="49">
        <v>2337</v>
      </c>
      <c r="Q773" s="49">
        <v>0.94899999999999995</v>
      </c>
    </row>
    <row r="774" spans="1:17">
      <c r="A774" s="48">
        <v>6261</v>
      </c>
      <c r="B774" s="48">
        <v>0.109</v>
      </c>
      <c r="C774" s="50"/>
      <c r="D774" s="49">
        <v>6775</v>
      </c>
      <c r="E774" s="49">
        <v>2.5049999999999999</v>
      </c>
      <c r="G774" s="49">
        <v>5218</v>
      </c>
      <c r="H774" s="51">
        <v>0.376</v>
      </c>
      <c r="J774" s="49">
        <v>4051</v>
      </c>
      <c r="K774" s="49">
        <v>0.69499999999999995</v>
      </c>
      <c r="M774" s="49">
        <v>2666</v>
      </c>
      <c r="N774" s="49">
        <v>4.1000000000000002E-2</v>
      </c>
      <c r="P774" s="49">
        <v>2338</v>
      </c>
      <c r="Q774" s="49">
        <v>0.94599999999999995</v>
      </c>
    </row>
    <row r="775" spans="1:17">
      <c r="A775" s="48">
        <v>6262</v>
      </c>
      <c r="B775" s="48">
        <v>0.109</v>
      </c>
      <c r="C775" s="50"/>
      <c r="D775" s="49">
        <v>6776</v>
      </c>
      <c r="E775" s="49">
        <v>2.5110000000000001</v>
      </c>
      <c r="G775" s="49">
        <v>5219</v>
      </c>
      <c r="H775" s="51">
        <v>0.38600000000000001</v>
      </c>
      <c r="J775" s="49">
        <v>4052</v>
      </c>
      <c r="K775" s="49">
        <v>0.69700000000000006</v>
      </c>
      <c r="M775" s="49">
        <v>2667</v>
      </c>
      <c r="N775" s="49">
        <v>4.2000000000000003E-2</v>
      </c>
      <c r="P775" s="49">
        <v>2339</v>
      </c>
      <c r="Q775" s="49">
        <v>0.94299999999999995</v>
      </c>
    </row>
    <row r="776" spans="1:17">
      <c r="A776" s="48">
        <v>6263</v>
      </c>
      <c r="B776" s="48">
        <v>0.108</v>
      </c>
      <c r="C776" s="50"/>
      <c r="D776" s="49">
        <v>6777</v>
      </c>
      <c r="E776" s="49">
        <v>2.516</v>
      </c>
      <c r="G776" s="49">
        <v>5220</v>
      </c>
      <c r="H776" s="51">
        <v>0.39500000000000002</v>
      </c>
      <c r="J776" s="49">
        <v>4053</v>
      </c>
      <c r="K776" s="49">
        <v>0.69800000000000006</v>
      </c>
      <c r="M776" s="49">
        <v>2668</v>
      </c>
      <c r="N776" s="49">
        <v>4.2999999999999997E-2</v>
      </c>
      <c r="P776" s="49">
        <v>2340</v>
      </c>
      <c r="Q776" s="49">
        <v>0.93899999999999995</v>
      </c>
    </row>
    <row r="777" spans="1:17">
      <c r="A777" s="48">
        <v>6264</v>
      </c>
      <c r="B777" s="48">
        <v>0.108</v>
      </c>
      <c r="C777" s="50"/>
      <c r="D777" s="49">
        <v>6778</v>
      </c>
      <c r="E777" s="49">
        <v>2.5209999999999999</v>
      </c>
      <c r="G777" s="49">
        <v>5221</v>
      </c>
      <c r="H777" s="51">
        <v>0.372</v>
      </c>
      <c r="J777" s="49">
        <v>4054</v>
      </c>
      <c r="K777" s="49">
        <v>0.7</v>
      </c>
      <c r="M777" s="49">
        <v>2669</v>
      </c>
      <c r="N777" s="49">
        <v>4.2999999999999997E-2</v>
      </c>
      <c r="P777" s="49">
        <v>2341</v>
      </c>
      <c r="Q777" s="49">
        <v>0.93200000000000005</v>
      </c>
    </row>
    <row r="778" spans="1:17">
      <c r="A778" s="48">
        <v>6265</v>
      </c>
      <c r="B778" s="48">
        <v>0.107</v>
      </c>
      <c r="C778" s="50"/>
      <c r="D778" s="49">
        <v>6779</v>
      </c>
      <c r="E778" s="49">
        <v>2.5249999999999999</v>
      </c>
      <c r="G778" s="49">
        <v>5222</v>
      </c>
      <c r="H778" s="51">
        <v>0.35100000000000003</v>
      </c>
      <c r="J778" s="49">
        <v>4055</v>
      </c>
      <c r="K778" s="49">
        <v>0.70100000000000007</v>
      </c>
      <c r="M778" s="49">
        <v>2670</v>
      </c>
      <c r="N778" s="49">
        <v>4.3999999999999997E-2</v>
      </c>
      <c r="P778" s="49">
        <v>2342</v>
      </c>
      <c r="Q778" s="49">
        <v>0.92400000000000004</v>
      </c>
    </row>
    <row r="779" spans="1:17">
      <c r="A779" s="48">
        <v>6266</v>
      </c>
      <c r="B779" s="48">
        <v>0.107</v>
      </c>
      <c r="C779" s="50"/>
      <c r="D779" s="49">
        <v>6780</v>
      </c>
      <c r="E779" s="49">
        <v>2.5289999999999999</v>
      </c>
      <c r="G779" s="49">
        <v>5223</v>
      </c>
      <c r="H779" s="51">
        <v>0.33100000000000002</v>
      </c>
      <c r="J779" s="49">
        <v>4056</v>
      </c>
      <c r="K779" s="49">
        <v>0.70100000000000007</v>
      </c>
      <c r="M779" s="49">
        <v>2671</v>
      </c>
      <c r="N779" s="49">
        <v>4.3999999999999997E-2</v>
      </c>
      <c r="P779" s="49">
        <v>2343</v>
      </c>
      <c r="Q779" s="49">
        <v>0.91600000000000004</v>
      </c>
    </row>
    <row r="780" spans="1:17">
      <c r="A780" s="48">
        <v>6267</v>
      </c>
      <c r="B780" s="48">
        <v>0.106</v>
      </c>
      <c r="C780" s="50"/>
      <c r="D780" s="49">
        <v>6781</v>
      </c>
      <c r="E780" s="49">
        <v>2.5300000000000002</v>
      </c>
      <c r="G780" s="49">
        <v>5224</v>
      </c>
      <c r="H780" s="51">
        <v>0.313</v>
      </c>
      <c r="J780" s="49">
        <v>4057</v>
      </c>
      <c r="K780" s="49">
        <v>0.7</v>
      </c>
      <c r="M780" s="49">
        <v>2672</v>
      </c>
      <c r="N780" s="49">
        <v>4.3999999999999997E-2</v>
      </c>
      <c r="P780" s="49">
        <v>2344</v>
      </c>
      <c r="Q780" s="49">
        <v>0.90600000000000003</v>
      </c>
    </row>
    <row r="781" spans="1:17">
      <c r="A781" s="48">
        <v>6268</v>
      </c>
      <c r="B781" s="48">
        <v>0.105</v>
      </c>
      <c r="C781" s="50"/>
      <c r="D781" s="49">
        <v>6782</v>
      </c>
      <c r="E781" s="49">
        <v>2.5309999999999997</v>
      </c>
      <c r="G781" s="49">
        <v>5225</v>
      </c>
      <c r="H781" s="51">
        <v>0.29699999999999999</v>
      </c>
      <c r="J781" s="49">
        <v>4058</v>
      </c>
      <c r="K781" s="49">
        <v>0.7</v>
      </c>
      <c r="M781" s="49">
        <v>2673</v>
      </c>
      <c r="N781" s="49">
        <v>4.3999999999999997E-2</v>
      </c>
      <c r="P781" s="49">
        <v>2345</v>
      </c>
      <c r="Q781" s="49">
        <v>0.89600000000000002</v>
      </c>
    </row>
    <row r="782" spans="1:17">
      <c r="A782" s="48">
        <v>6269</v>
      </c>
      <c r="B782" s="48">
        <v>0.105</v>
      </c>
      <c r="C782" s="50"/>
      <c r="D782" s="49">
        <v>6783</v>
      </c>
      <c r="E782" s="49">
        <v>2.532</v>
      </c>
      <c r="G782" s="49">
        <v>5226</v>
      </c>
      <c r="H782" s="51">
        <v>0.29599999999999999</v>
      </c>
      <c r="J782" s="49">
        <v>4059</v>
      </c>
      <c r="K782" s="49">
        <v>0.69899999999999995</v>
      </c>
      <c r="M782" s="49">
        <v>2674</v>
      </c>
      <c r="N782" s="49">
        <v>4.3999999999999997E-2</v>
      </c>
      <c r="P782" s="49">
        <v>2346</v>
      </c>
      <c r="Q782" s="49">
        <v>0.879</v>
      </c>
    </row>
    <row r="783" spans="1:17">
      <c r="A783" s="48">
        <v>6270</v>
      </c>
      <c r="B783" s="48">
        <v>0.105</v>
      </c>
      <c r="C783" s="50"/>
      <c r="D783" s="49">
        <v>6784</v>
      </c>
      <c r="E783" s="49">
        <v>2.5329999999999999</v>
      </c>
      <c r="G783" s="49">
        <v>5227</v>
      </c>
      <c r="H783" s="51">
        <v>0.29599999999999999</v>
      </c>
      <c r="J783" s="49">
        <v>4060</v>
      </c>
      <c r="K783" s="49">
        <v>0.69899999999999995</v>
      </c>
      <c r="M783" s="49">
        <v>2675</v>
      </c>
      <c r="N783" s="49">
        <v>4.3999999999999997E-2</v>
      </c>
      <c r="P783" s="49">
        <v>2347</v>
      </c>
      <c r="Q783" s="49">
        <v>0.86299999999999999</v>
      </c>
    </row>
    <row r="784" spans="1:17">
      <c r="A784" s="48">
        <v>6271</v>
      </c>
      <c r="B784" s="48">
        <v>0.104</v>
      </c>
      <c r="C784" s="50"/>
      <c r="D784" s="49">
        <v>6785</v>
      </c>
      <c r="E784" s="49">
        <v>2.5329999999999999</v>
      </c>
      <c r="G784" s="49">
        <v>5228</v>
      </c>
      <c r="H784" s="51">
        <v>0.29500000000000004</v>
      </c>
      <c r="J784" s="49">
        <v>4061</v>
      </c>
      <c r="K784" s="49">
        <v>0.69599999999999995</v>
      </c>
      <c r="M784" s="49">
        <v>2676</v>
      </c>
      <c r="N784" s="49">
        <v>4.2000000000000003E-2</v>
      </c>
      <c r="P784" s="49">
        <v>2348</v>
      </c>
      <c r="Q784" s="49">
        <v>0.84799999999999998</v>
      </c>
    </row>
    <row r="785" spans="1:17">
      <c r="A785" s="48">
        <v>6272</v>
      </c>
      <c r="B785" s="48">
        <v>0.104</v>
      </c>
      <c r="C785" s="50"/>
      <c r="D785" s="49">
        <v>6786</v>
      </c>
      <c r="E785" s="49">
        <v>2.5350000000000001</v>
      </c>
      <c r="G785" s="49">
        <v>5229</v>
      </c>
      <c r="H785" s="51">
        <v>0.29500000000000004</v>
      </c>
      <c r="J785" s="49">
        <v>4062</v>
      </c>
      <c r="K785" s="49">
        <v>0.69399999999999995</v>
      </c>
      <c r="M785" s="49">
        <v>2677</v>
      </c>
      <c r="N785" s="49">
        <v>0.04</v>
      </c>
      <c r="P785" s="49">
        <v>2349</v>
      </c>
      <c r="Q785" s="49">
        <v>0.83599999999999997</v>
      </c>
    </row>
    <row r="786" spans="1:17">
      <c r="A786" s="48">
        <v>6273</v>
      </c>
      <c r="B786" s="48">
        <v>0.104</v>
      </c>
      <c r="C786" s="50"/>
      <c r="D786" s="49">
        <v>6787</v>
      </c>
      <c r="E786" s="49">
        <v>2.536</v>
      </c>
      <c r="G786" s="49">
        <v>5230</v>
      </c>
      <c r="H786" s="51">
        <v>0.29399999999999998</v>
      </c>
      <c r="J786" s="49">
        <v>4063</v>
      </c>
      <c r="K786" s="49">
        <v>0.69200000000000006</v>
      </c>
      <c r="M786" s="49">
        <v>2678</v>
      </c>
      <c r="N786" s="49">
        <v>3.7999999999999999E-2</v>
      </c>
      <c r="P786" s="49">
        <v>2350</v>
      </c>
      <c r="Q786" s="49">
        <v>0.82899999999999996</v>
      </c>
    </row>
    <row r="787" spans="1:17">
      <c r="A787" s="48">
        <v>6274</v>
      </c>
      <c r="B787" s="48">
        <v>0.104</v>
      </c>
      <c r="C787" s="50"/>
      <c r="D787" s="49">
        <v>6788</v>
      </c>
      <c r="E787" s="49">
        <v>2.536</v>
      </c>
      <c r="G787" s="49">
        <v>5231</v>
      </c>
      <c r="H787" s="51">
        <v>0.29799999999999999</v>
      </c>
      <c r="J787" s="49">
        <v>4064</v>
      </c>
      <c r="K787" s="49">
        <v>0.68900000000000006</v>
      </c>
      <c r="M787" s="49">
        <v>2679</v>
      </c>
      <c r="N787" s="49">
        <v>3.5999999999999997E-2</v>
      </c>
      <c r="P787" s="49">
        <v>2351</v>
      </c>
      <c r="Q787" s="49">
        <v>0.82599999999999996</v>
      </c>
    </row>
    <row r="788" spans="1:17">
      <c r="A788" s="48">
        <v>6275</v>
      </c>
      <c r="B788" s="48">
        <v>0.104</v>
      </c>
      <c r="C788" s="50"/>
      <c r="D788" s="49">
        <v>6789</v>
      </c>
      <c r="E788" s="49">
        <v>2.536</v>
      </c>
      <c r="G788" s="49">
        <v>5232</v>
      </c>
      <c r="H788" s="51">
        <v>0.30299999999999999</v>
      </c>
      <c r="J788" s="49">
        <v>4065</v>
      </c>
      <c r="K788" s="49">
        <v>0.68700000000000006</v>
      </c>
      <c r="M788" s="49">
        <v>2680</v>
      </c>
      <c r="N788" s="49">
        <v>3.4000000000000002E-2</v>
      </c>
      <c r="P788" s="49">
        <v>2352</v>
      </c>
      <c r="Q788" s="49">
        <v>0.82799999999999996</v>
      </c>
    </row>
    <row r="789" spans="1:17">
      <c r="A789" s="48">
        <v>6276</v>
      </c>
      <c r="B789" s="48">
        <v>0.104</v>
      </c>
      <c r="C789" s="50"/>
      <c r="D789" s="49">
        <v>6790</v>
      </c>
      <c r="E789" s="49">
        <v>2.5339999999999998</v>
      </c>
      <c r="G789" s="49">
        <v>5233</v>
      </c>
      <c r="H789" s="51">
        <v>0.308</v>
      </c>
      <c r="J789" s="49">
        <v>4066</v>
      </c>
      <c r="K789" s="49">
        <v>0.68300000000000005</v>
      </c>
      <c r="M789" s="49">
        <v>2681</v>
      </c>
      <c r="N789" s="49">
        <v>3.3000000000000002E-2</v>
      </c>
      <c r="P789" s="49">
        <v>2353</v>
      </c>
      <c r="Q789" s="49">
        <v>0.83799999999999997</v>
      </c>
    </row>
    <row r="790" spans="1:17">
      <c r="A790" s="48">
        <v>6277</v>
      </c>
      <c r="B790" s="48">
        <v>0.104</v>
      </c>
      <c r="C790" s="50"/>
      <c r="D790" s="49">
        <v>6791</v>
      </c>
      <c r="E790" s="49">
        <v>2.532</v>
      </c>
      <c r="G790" s="49">
        <v>5234</v>
      </c>
      <c r="H790" s="51">
        <v>0.312</v>
      </c>
      <c r="J790" s="49">
        <v>4067</v>
      </c>
      <c r="K790" s="49">
        <v>0.68</v>
      </c>
      <c r="M790" s="49">
        <v>2682</v>
      </c>
      <c r="N790" s="49">
        <v>3.1E-2</v>
      </c>
      <c r="P790" s="49">
        <v>2354</v>
      </c>
      <c r="Q790" s="49">
        <v>0.85299999999999998</v>
      </c>
    </row>
    <row r="791" spans="1:17">
      <c r="A791" s="48">
        <v>6278</v>
      </c>
      <c r="B791" s="48">
        <v>0.105</v>
      </c>
      <c r="C791" s="50"/>
      <c r="D791" s="49">
        <v>6792</v>
      </c>
      <c r="E791" s="49">
        <v>2.528</v>
      </c>
      <c r="G791" s="49">
        <v>5235</v>
      </c>
      <c r="H791" s="51">
        <v>0.317</v>
      </c>
      <c r="J791" s="49">
        <v>4068</v>
      </c>
      <c r="K791" s="49">
        <v>0.67699999999999994</v>
      </c>
      <c r="M791" s="49">
        <v>2683</v>
      </c>
      <c r="N791" s="49">
        <v>2.9000000000000001E-2</v>
      </c>
      <c r="P791" s="49">
        <v>2355</v>
      </c>
      <c r="Q791" s="49">
        <v>0.873</v>
      </c>
    </row>
    <row r="792" spans="1:17">
      <c r="A792" s="48">
        <v>6279</v>
      </c>
      <c r="B792" s="48">
        <v>0.105</v>
      </c>
      <c r="C792" s="50"/>
      <c r="D792" s="49">
        <v>6793</v>
      </c>
      <c r="E792" s="49">
        <v>2.5230000000000001</v>
      </c>
      <c r="G792" s="49">
        <v>5236</v>
      </c>
      <c r="H792" s="51">
        <v>0.32699999999999996</v>
      </c>
      <c r="J792" s="49">
        <v>4069</v>
      </c>
      <c r="K792" s="49">
        <v>0.67300000000000004</v>
      </c>
      <c r="M792" s="49">
        <v>2684</v>
      </c>
      <c r="N792" s="49">
        <v>2.8000000000000001E-2</v>
      </c>
      <c r="P792" s="49">
        <v>2356</v>
      </c>
      <c r="Q792" s="49">
        <v>0.89400000000000002</v>
      </c>
    </row>
    <row r="793" spans="1:17">
      <c r="A793" s="48">
        <v>6280</v>
      </c>
      <c r="B793" s="48">
        <v>0.105</v>
      </c>
      <c r="C793" s="50"/>
      <c r="D793" s="49">
        <v>6794</v>
      </c>
      <c r="E793" s="49">
        <v>2.5170000000000003</v>
      </c>
      <c r="G793" s="49">
        <v>5237</v>
      </c>
      <c r="H793" s="51">
        <v>0.33700000000000002</v>
      </c>
      <c r="J793" s="49">
        <v>4070</v>
      </c>
      <c r="K793" s="49">
        <v>0.67</v>
      </c>
      <c r="M793" s="49">
        <v>2685</v>
      </c>
      <c r="N793" s="49">
        <v>2.5999999999999999E-2</v>
      </c>
      <c r="P793" s="49">
        <v>2357</v>
      </c>
      <c r="Q793" s="49">
        <v>0.91600000000000004</v>
      </c>
    </row>
    <row r="794" spans="1:17">
      <c r="A794" s="48">
        <v>6281</v>
      </c>
      <c r="B794" s="48">
        <v>0.106</v>
      </c>
      <c r="C794" s="50"/>
      <c r="D794" s="49">
        <v>6795</v>
      </c>
      <c r="E794" s="49">
        <v>2.5089999999999999</v>
      </c>
      <c r="G794" s="49">
        <v>5238</v>
      </c>
      <c r="H794" s="51">
        <v>0.34799999999999998</v>
      </c>
      <c r="J794" s="49">
        <v>4071</v>
      </c>
      <c r="K794" s="49">
        <v>0.66699999999999993</v>
      </c>
      <c r="M794" s="49">
        <v>2686</v>
      </c>
      <c r="N794" s="49">
        <v>2.5999999999999999E-2</v>
      </c>
      <c r="P794" s="49">
        <v>2358</v>
      </c>
      <c r="Q794" s="49">
        <v>0.93700000000000006</v>
      </c>
    </row>
    <row r="795" spans="1:17">
      <c r="A795" s="48">
        <v>6282</v>
      </c>
      <c r="B795" s="48">
        <v>0.106</v>
      </c>
      <c r="C795" s="50"/>
      <c r="D795" s="49">
        <v>6796</v>
      </c>
      <c r="E795" s="49">
        <v>2.5010000000000003</v>
      </c>
      <c r="G795" s="49">
        <v>5239</v>
      </c>
      <c r="H795" s="51">
        <v>0.36000000000000004</v>
      </c>
      <c r="J795" s="49">
        <v>4072</v>
      </c>
      <c r="K795" s="49">
        <v>0.66500000000000004</v>
      </c>
      <c r="M795" s="49">
        <v>2687</v>
      </c>
      <c r="N795" s="49">
        <v>2.5000000000000001E-2</v>
      </c>
      <c r="P795" s="49">
        <v>2359</v>
      </c>
      <c r="Q795" s="49">
        <v>0.95499999999999996</v>
      </c>
    </row>
    <row r="796" spans="1:17">
      <c r="A796" s="48">
        <v>6283</v>
      </c>
      <c r="B796" s="48">
        <v>0.107</v>
      </c>
      <c r="C796" s="50"/>
      <c r="D796" s="49">
        <v>6797</v>
      </c>
      <c r="E796" s="49">
        <v>2.4910000000000001</v>
      </c>
      <c r="G796" s="49">
        <v>5240</v>
      </c>
      <c r="H796" s="51">
        <v>0.371</v>
      </c>
      <c r="J796" s="49">
        <v>4073</v>
      </c>
      <c r="K796" s="49">
        <v>0.66200000000000003</v>
      </c>
      <c r="M796" s="49">
        <v>2688</v>
      </c>
      <c r="N796" s="49">
        <v>2.5000000000000001E-2</v>
      </c>
      <c r="P796" s="49">
        <v>2360</v>
      </c>
      <c r="Q796" s="49">
        <v>0.96899999999999997</v>
      </c>
    </row>
    <row r="797" spans="1:17">
      <c r="A797" s="48">
        <v>6284</v>
      </c>
      <c r="B797" s="48">
        <v>0.107</v>
      </c>
      <c r="C797" s="50"/>
      <c r="D797" s="49">
        <v>6798</v>
      </c>
      <c r="E797" s="49">
        <v>2.48</v>
      </c>
      <c r="G797" s="49">
        <v>5241</v>
      </c>
      <c r="H797" s="51">
        <v>0.35599999999999998</v>
      </c>
      <c r="J797" s="49">
        <v>4074</v>
      </c>
      <c r="K797" s="49">
        <v>0.66</v>
      </c>
      <c r="M797" s="49">
        <v>2689</v>
      </c>
      <c r="N797" s="49">
        <v>2.4E-2</v>
      </c>
      <c r="P797" s="49">
        <v>2361</v>
      </c>
      <c r="Q797" s="49">
        <v>0.97399999999999998</v>
      </c>
    </row>
    <row r="798" spans="1:17">
      <c r="A798" s="48">
        <v>6285</v>
      </c>
      <c r="B798" s="48">
        <v>0.108</v>
      </c>
      <c r="C798" s="50"/>
      <c r="D798" s="49">
        <v>6799</v>
      </c>
      <c r="E798" s="49">
        <v>2.468</v>
      </c>
      <c r="G798" s="49">
        <v>5242</v>
      </c>
      <c r="H798" s="51">
        <v>0.34099999999999997</v>
      </c>
      <c r="J798" s="49">
        <v>4075</v>
      </c>
      <c r="K798" s="49">
        <v>0.65700000000000003</v>
      </c>
      <c r="M798" s="49">
        <v>2690</v>
      </c>
      <c r="N798" s="49">
        <v>2.4E-2</v>
      </c>
      <c r="P798" s="49">
        <v>2362</v>
      </c>
      <c r="Q798" s="49">
        <v>0.97799999999999998</v>
      </c>
    </row>
    <row r="799" spans="1:17">
      <c r="A799" s="48">
        <v>6286</v>
      </c>
      <c r="B799" s="48">
        <v>0.108</v>
      </c>
      <c r="C799" s="50"/>
      <c r="D799" s="49">
        <v>6800</v>
      </c>
      <c r="E799" s="49">
        <v>2.4540000000000002</v>
      </c>
      <c r="G799" s="49">
        <v>5243</v>
      </c>
      <c r="H799" s="51">
        <v>0.32800000000000001</v>
      </c>
      <c r="J799" s="49">
        <v>4076</v>
      </c>
      <c r="K799" s="49">
        <v>0.65200000000000002</v>
      </c>
      <c r="M799" s="49">
        <v>2691</v>
      </c>
      <c r="N799" s="49">
        <v>2.3E-2</v>
      </c>
      <c r="P799" s="49">
        <v>2363</v>
      </c>
      <c r="Q799" s="49">
        <v>0.97899999999999998</v>
      </c>
    </row>
    <row r="800" spans="1:17">
      <c r="A800" s="48">
        <v>6287</v>
      </c>
      <c r="B800" s="48">
        <v>0.108</v>
      </c>
      <c r="C800" s="50"/>
      <c r="D800" s="49">
        <v>6801</v>
      </c>
      <c r="E800" s="49">
        <v>2.4430000000000001</v>
      </c>
      <c r="G800" s="49">
        <v>5244</v>
      </c>
      <c r="H800" s="51">
        <v>0.315</v>
      </c>
      <c r="J800" s="49">
        <v>4077</v>
      </c>
      <c r="K800" s="49">
        <v>0.64700000000000002</v>
      </c>
      <c r="M800" s="49">
        <v>2692</v>
      </c>
      <c r="N800" s="49">
        <v>2.1999999999999999E-2</v>
      </c>
      <c r="P800" s="49">
        <v>2364</v>
      </c>
      <c r="Q800" s="49">
        <v>0.98</v>
      </c>
    </row>
    <row r="801" spans="1:17">
      <c r="A801" s="48">
        <v>6288</v>
      </c>
      <c r="B801" s="48">
        <v>0.108</v>
      </c>
      <c r="C801" s="50"/>
      <c r="D801" s="49">
        <v>6802</v>
      </c>
      <c r="E801" s="49">
        <v>2.431</v>
      </c>
      <c r="G801" s="49">
        <v>5245</v>
      </c>
      <c r="H801" s="51">
        <v>0.30299999999999999</v>
      </c>
      <c r="J801" s="49">
        <v>4078</v>
      </c>
      <c r="K801" s="49">
        <v>0.64200000000000002</v>
      </c>
      <c r="M801" s="49">
        <v>2693</v>
      </c>
      <c r="N801" s="49">
        <v>2.1999999999999999E-2</v>
      </c>
      <c r="P801" s="49">
        <v>2365</v>
      </c>
      <c r="Q801" s="49">
        <v>0.97799999999999998</v>
      </c>
    </row>
    <row r="802" spans="1:17">
      <c r="A802" s="48">
        <v>6289</v>
      </c>
      <c r="B802" s="48">
        <v>0.109</v>
      </c>
      <c r="C802" s="50"/>
      <c r="D802" s="49">
        <v>6803</v>
      </c>
      <c r="E802" s="49">
        <v>2.4180000000000001</v>
      </c>
      <c r="G802" s="49">
        <v>5246</v>
      </c>
      <c r="H802" s="51">
        <v>0.30299999999999999</v>
      </c>
      <c r="J802" s="49">
        <v>4079</v>
      </c>
      <c r="K802" s="49">
        <v>0.63600000000000001</v>
      </c>
      <c r="M802" s="49">
        <v>2694</v>
      </c>
      <c r="N802" s="49">
        <v>2.1000000000000001E-2</v>
      </c>
      <c r="P802" s="49">
        <v>2366</v>
      </c>
      <c r="Q802" s="49">
        <v>0.97899999999999998</v>
      </c>
    </row>
    <row r="803" spans="1:17">
      <c r="A803" s="48">
        <v>6290</v>
      </c>
      <c r="B803" s="48">
        <v>0.109</v>
      </c>
      <c r="C803" s="50"/>
      <c r="D803" s="49">
        <v>6804</v>
      </c>
      <c r="E803" s="49">
        <v>2.4039999999999999</v>
      </c>
      <c r="G803" s="49">
        <v>5247</v>
      </c>
      <c r="H803" s="51">
        <v>0.30200000000000005</v>
      </c>
      <c r="J803" s="49">
        <v>4080</v>
      </c>
      <c r="K803" s="49">
        <v>0.63100000000000001</v>
      </c>
      <c r="M803" s="49">
        <v>2695</v>
      </c>
      <c r="N803" s="49">
        <v>0.02</v>
      </c>
      <c r="P803" s="49">
        <v>2367</v>
      </c>
      <c r="Q803" s="49">
        <v>0.97899999999999998</v>
      </c>
    </row>
    <row r="804" spans="1:17">
      <c r="A804" s="48">
        <v>6291</v>
      </c>
      <c r="B804" s="48">
        <v>0.109</v>
      </c>
      <c r="C804" s="50"/>
      <c r="D804" s="49">
        <v>6805</v>
      </c>
      <c r="E804" s="49">
        <v>2.3890000000000002</v>
      </c>
      <c r="G804" s="49">
        <v>5248</v>
      </c>
      <c r="H804" s="51">
        <v>0.30200000000000005</v>
      </c>
      <c r="J804" s="49">
        <v>4081</v>
      </c>
      <c r="K804" s="49">
        <v>0.622</v>
      </c>
      <c r="M804" s="49">
        <v>2696</v>
      </c>
      <c r="N804" s="49">
        <v>1.9E-2</v>
      </c>
      <c r="P804" s="49">
        <v>2368</v>
      </c>
      <c r="Q804" s="49">
        <v>0.98</v>
      </c>
    </row>
    <row r="805" spans="1:17">
      <c r="A805" s="48">
        <v>6292</v>
      </c>
      <c r="B805" s="48">
        <v>0.109</v>
      </c>
      <c r="C805" s="50"/>
      <c r="D805" s="49">
        <v>6806</v>
      </c>
      <c r="E805" s="49">
        <v>2.3780000000000001</v>
      </c>
      <c r="G805" s="49">
        <v>5249</v>
      </c>
      <c r="H805" s="51">
        <v>0.30099999999999999</v>
      </c>
      <c r="J805" s="49">
        <v>4082</v>
      </c>
      <c r="K805" s="49">
        <v>0.6130000000000001</v>
      </c>
      <c r="M805" s="49">
        <v>2697</v>
      </c>
      <c r="N805" s="49">
        <v>1.7999999999999999E-2</v>
      </c>
      <c r="P805" s="49">
        <v>2369</v>
      </c>
      <c r="Q805" s="49">
        <v>0.98</v>
      </c>
    </row>
    <row r="806" spans="1:17">
      <c r="A806" s="48">
        <v>6293</v>
      </c>
      <c r="B806" s="48">
        <v>0.109</v>
      </c>
      <c r="C806" s="50"/>
      <c r="D806" s="49">
        <v>6807</v>
      </c>
      <c r="E806" s="49">
        <v>2.3660000000000001</v>
      </c>
      <c r="G806" s="49">
        <v>5250</v>
      </c>
      <c r="H806" s="51">
        <v>0.3</v>
      </c>
      <c r="J806" s="49">
        <v>4083</v>
      </c>
      <c r="K806" s="49">
        <v>0.60299999999999998</v>
      </c>
      <c r="M806" s="49">
        <v>2698</v>
      </c>
      <c r="N806" s="49">
        <v>1.7000000000000001E-2</v>
      </c>
      <c r="P806" s="49">
        <v>2370</v>
      </c>
      <c r="Q806" s="49">
        <v>0.98099999999999998</v>
      </c>
    </row>
    <row r="807" spans="1:17">
      <c r="A807" s="48">
        <v>6294</v>
      </c>
      <c r="B807" s="48">
        <v>0.109</v>
      </c>
      <c r="C807" s="50"/>
      <c r="D807" s="49">
        <v>6808</v>
      </c>
      <c r="E807" s="49">
        <v>2.3540000000000001</v>
      </c>
      <c r="G807" s="49">
        <v>5251</v>
      </c>
      <c r="H807" s="51">
        <v>0.29799999999999999</v>
      </c>
      <c r="J807" s="49">
        <v>4084</v>
      </c>
      <c r="K807" s="49">
        <v>0.59299999999999997</v>
      </c>
      <c r="M807" s="49">
        <v>2699</v>
      </c>
      <c r="N807" s="49">
        <v>1.6E-2</v>
      </c>
      <c r="P807" s="49">
        <v>2371</v>
      </c>
      <c r="Q807" s="49">
        <v>0.98099999999999998</v>
      </c>
    </row>
    <row r="808" spans="1:17">
      <c r="A808" s="48">
        <v>6295</v>
      </c>
      <c r="B808" s="48">
        <v>0.109</v>
      </c>
      <c r="C808" s="50"/>
      <c r="D808" s="49">
        <v>6809</v>
      </c>
      <c r="E808" s="49">
        <v>2.3410000000000002</v>
      </c>
      <c r="G808" s="49">
        <v>5252</v>
      </c>
      <c r="H808" s="51">
        <v>0.29500000000000004</v>
      </c>
      <c r="J808" s="49">
        <v>4085</v>
      </c>
      <c r="K808" s="49">
        <v>0.58299999999999996</v>
      </c>
      <c r="M808" s="49">
        <v>2700</v>
      </c>
      <c r="N808" s="49">
        <v>1.4E-2</v>
      </c>
      <c r="P808" s="49">
        <v>2372</v>
      </c>
      <c r="Q808" s="49">
        <v>0.98199999999999998</v>
      </c>
    </row>
    <row r="809" spans="1:17">
      <c r="A809" s="48">
        <v>6296</v>
      </c>
      <c r="B809" s="48">
        <v>0.109</v>
      </c>
      <c r="C809" s="50"/>
      <c r="D809" s="49">
        <v>6810</v>
      </c>
      <c r="E809" s="49">
        <v>2.3280000000000003</v>
      </c>
      <c r="G809" s="49">
        <v>5253</v>
      </c>
      <c r="H809" s="51">
        <v>0.29300000000000004</v>
      </c>
      <c r="J809" s="49">
        <v>4086</v>
      </c>
      <c r="K809" s="49">
        <v>0.56899999999999995</v>
      </c>
      <c r="M809" s="49">
        <v>2701</v>
      </c>
      <c r="N809" s="49">
        <v>1.4E-2</v>
      </c>
      <c r="P809" s="49">
        <v>2373</v>
      </c>
      <c r="Q809" s="49">
        <v>0.98299999999999998</v>
      </c>
    </row>
    <row r="810" spans="1:17">
      <c r="A810" s="48">
        <v>6297</v>
      </c>
      <c r="B810" s="48">
        <v>0.109</v>
      </c>
      <c r="C810" s="50"/>
      <c r="D810" s="49">
        <v>6811</v>
      </c>
      <c r="E810" s="49">
        <v>2.3579999999999997</v>
      </c>
      <c r="G810" s="49">
        <v>5254</v>
      </c>
      <c r="H810" s="51">
        <v>0.28999999999999998</v>
      </c>
      <c r="J810" s="49">
        <v>4087</v>
      </c>
      <c r="K810" s="49">
        <v>0.55400000000000005</v>
      </c>
      <c r="M810" s="49">
        <v>2702</v>
      </c>
      <c r="N810" s="49">
        <v>1.2999999999999999E-2</v>
      </c>
      <c r="P810" s="49">
        <v>2374</v>
      </c>
      <c r="Q810" s="49">
        <v>0.98399999999999999</v>
      </c>
    </row>
    <row r="811" spans="1:17">
      <c r="A811" s="48">
        <v>6298</v>
      </c>
      <c r="B811" s="48">
        <v>0.109</v>
      </c>
      <c r="C811" s="50"/>
      <c r="D811" s="49">
        <v>6812</v>
      </c>
      <c r="E811" s="49">
        <v>2.3860000000000001</v>
      </c>
      <c r="G811" s="49">
        <v>5255</v>
      </c>
      <c r="H811" s="51">
        <v>0.28800000000000003</v>
      </c>
      <c r="J811" s="49">
        <v>4088</v>
      </c>
      <c r="K811" s="49">
        <v>0.53799999999999992</v>
      </c>
      <c r="M811" s="49">
        <v>2703</v>
      </c>
      <c r="N811" s="49">
        <v>1.2E-2</v>
      </c>
      <c r="P811" s="49">
        <v>2375</v>
      </c>
      <c r="Q811" s="49">
        <v>0.98399999999999999</v>
      </c>
    </row>
    <row r="812" spans="1:17">
      <c r="A812" s="48">
        <v>6299</v>
      </c>
      <c r="B812" s="48">
        <v>0.109</v>
      </c>
      <c r="C812" s="50"/>
      <c r="D812" s="49">
        <v>6813</v>
      </c>
      <c r="E812" s="49">
        <v>2.411</v>
      </c>
      <c r="G812" s="49">
        <v>5256</v>
      </c>
      <c r="H812" s="51">
        <v>0.29399999999999998</v>
      </c>
      <c r="J812" s="49">
        <v>4089</v>
      </c>
      <c r="K812" s="49">
        <v>0.52200000000000002</v>
      </c>
      <c r="M812" s="49">
        <v>2704</v>
      </c>
      <c r="N812" s="49">
        <v>1.0999999999999999E-2</v>
      </c>
      <c r="P812" s="49">
        <v>2376</v>
      </c>
      <c r="Q812" s="49">
        <v>0.98299999999999998</v>
      </c>
    </row>
    <row r="813" spans="1:17">
      <c r="A813" s="48">
        <v>6300</v>
      </c>
      <c r="B813" s="48">
        <v>0.108</v>
      </c>
      <c r="C813" s="50"/>
      <c r="D813" s="49">
        <v>6814</v>
      </c>
      <c r="E813" s="49">
        <v>2.4340000000000002</v>
      </c>
      <c r="G813" s="49">
        <v>5257</v>
      </c>
      <c r="H813" s="51">
        <v>0.3</v>
      </c>
      <c r="J813" s="49">
        <v>4090</v>
      </c>
      <c r="K813" s="49">
        <v>0.50600000000000001</v>
      </c>
      <c r="M813" s="49">
        <v>2705</v>
      </c>
      <c r="N813" s="49">
        <v>0.01</v>
      </c>
      <c r="P813" s="49">
        <v>2377</v>
      </c>
      <c r="Q813" s="49">
        <v>0.98199999999999998</v>
      </c>
    </row>
    <row r="814" spans="1:17">
      <c r="A814" s="48">
        <v>6301</v>
      </c>
      <c r="B814" s="48">
        <v>0.108</v>
      </c>
      <c r="C814" s="50"/>
      <c r="D814" s="49">
        <v>6815</v>
      </c>
      <c r="E814" s="49">
        <v>2.4540000000000002</v>
      </c>
      <c r="G814" s="49">
        <v>5258</v>
      </c>
      <c r="H814" s="51">
        <v>0.307</v>
      </c>
      <c r="J814" s="49">
        <v>4091</v>
      </c>
      <c r="K814" s="49">
        <v>0.49399999999999999</v>
      </c>
      <c r="M814" s="49">
        <v>2706</v>
      </c>
      <c r="N814" s="49">
        <v>0.01</v>
      </c>
      <c r="P814" s="49">
        <v>2378</v>
      </c>
      <c r="Q814" s="49">
        <v>0.98099999999999998</v>
      </c>
    </row>
    <row r="815" spans="1:17">
      <c r="A815" s="48">
        <v>6302</v>
      </c>
      <c r="B815" s="48">
        <v>0.108</v>
      </c>
      <c r="C815" s="50"/>
      <c r="D815" s="49">
        <v>6816</v>
      </c>
      <c r="E815" s="49">
        <v>2.4630000000000001</v>
      </c>
      <c r="G815" s="49">
        <v>5259</v>
      </c>
      <c r="H815" s="51">
        <v>0.314</v>
      </c>
      <c r="J815" s="49">
        <v>4092</v>
      </c>
      <c r="K815" s="49">
        <v>0.48199999999999998</v>
      </c>
      <c r="M815" s="49">
        <v>2707</v>
      </c>
      <c r="N815" s="49">
        <v>0.01</v>
      </c>
      <c r="P815" s="49">
        <v>2379</v>
      </c>
      <c r="Q815" s="49">
        <v>0.97899999999999998</v>
      </c>
    </row>
    <row r="816" spans="1:17">
      <c r="A816" s="48">
        <v>6303</v>
      </c>
      <c r="B816" s="48">
        <v>0.108</v>
      </c>
      <c r="C816" s="50"/>
      <c r="D816" s="49">
        <v>6817</v>
      </c>
      <c r="E816" s="49">
        <v>2.4710000000000001</v>
      </c>
      <c r="G816" s="49">
        <v>5260</v>
      </c>
      <c r="H816" s="51">
        <v>0.32100000000000001</v>
      </c>
      <c r="J816" s="49">
        <v>4093</v>
      </c>
      <c r="K816" s="49">
        <v>0.46900000000000003</v>
      </c>
      <c r="M816" s="49">
        <v>2708</v>
      </c>
      <c r="N816" s="49">
        <v>8.9999999999999993E-3</v>
      </c>
      <c r="P816" s="49">
        <v>2380</v>
      </c>
      <c r="Q816" s="49">
        <v>0.97799999999999998</v>
      </c>
    </row>
    <row r="817" spans="1:17">
      <c r="A817" s="48">
        <v>6304</v>
      </c>
      <c r="B817" s="48">
        <v>0.107</v>
      </c>
      <c r="C817" s="50"/>
      <c r="D817" s="49">
        <v>6818</v>
      </c>
      <c r="E817" s="49">
        <v>2.4789999999999996</v>
      </c>
      <c r="G817" s="49">
        <v>5261</v>
      </c>
      <c r="H817" s="51">
        <v>0.32500000000000001</v>
      </c>
      <c r="J817" s="49">
        <v>4094</v>
      </c>
      <c r="K817" s="49">
        <v>0.45700000000000002</v>
      </c>
      <c r="M817" s="49">
        <v>2709</v>
      </c>
      <c r="N817" s="49">
        <v>8.9999999999999993E-3</v>
      </c>
      <c r="P817" s="49">
        <v>2381</v>
      </c>
      <c r="Q817" s="49">
        <v>0.97699999999999998</v>
      </c>
    </row>
    <row r="818" spans="1:17">
      <c r="A818" s="48">
        <v>6305</v>
      </c>
      <c r="B818" s="48">
        <v>0.107</v>
      </c>
      <c r="C818" s="50"/>
      <c r="D818" s="49">
        <v>6819</v>
      </c>
      <c r="E818" s="49">
        <v>2.4859999999999998</v>
      </c>
      <c r="G818" s="49">
        <v>5262</v>
      </c>
      <c r="H818" s="51">
        <v>0.33</v>
      </c>
      <c r="J818" s="49">
        <v>4095</v>
      </c>
      <c r="K818" s="49">
        <v>0.44400000000000001</v>
      </c>
      <c r="M818" s="49">
        <v>2710</v>
      </c>
      <c r="N818" s="49">
        <v>8.9999999999999993E-3</v>
      </c>
      <c r="P818" s="49">
        <v>2382</v>
      </c>
      <c r="Q818" s="49">
        <v>0.97499999999999998</v>
      </c>
    </row>
    <row r="819" spans="1:17">
      <c r="A819" s="48">
        <v>6306</v>
      </c>
      <c r="B819" s="48">
        <v>0.107</v>
      </c>
      <c r="C819" s="50"/>
      <c r="D819" s="49">
        <v>6820</v>
      </c>
      <c r="E819" s="49">
        <v>2.492</v>
      </c>
      <c r="G819" s="49">
        <v>5263</v>
      </c>
      <c r="H819" s="51">
        <v>0.33500000000000002</v>
      </c>
      <c r="J819" s="49">
        <v>4096</v>
      </c>
      <c r="K819" s="49">
        <v>0.438</v>
      </c>
      <c r="M819" s="49">
        <v>2711</v>
      </c>
      <c r="N819" s="49">
        <v>8.0000000000000002E-3</v>
      </c>
      <c r="P819" s="49">
        <v>2383</v>
      </c>
      <c r="Q819" s="49">
        <v>0.97399999999999998</v>
      </c>
    </row>
    <row r="820" spans="1:17">
      <c r="A820" s="48">
        <v>6307</v>
      </c>
      <c r="B820" s="48">
        <v>0.106</v>
      </c>
      <c r="C820" s="50"/>
      <c r="D820" s="49">
        <v>6821</v>
      </c>
      <c r="E820" s="49">
        <v>2.492</v>
      </c>
      <c r="G820" s="49">
        <v>5264</v>
      </c>
      <c r="H820" s="51">
        <v>0.34</v>
      </c>
      <c r="J820" s="49">
        <v>4097</v>
      </c>
      <c r="K820" s="49">
        <v>0.43099999999999999</v>
      </c>
      <c r="M820" s="49">
        <v>2712</v>
      </c>
      <c r="N820" s="49">
        <v>8.0000000000000002E-3</v>
      </c>
      <c r="P820" s="49">
        <v>2384</v>
      </c>
      <c r="Q820" s="49">
        <v>0.97299999999999998</v>
      </c>
    </row>
    <row r="821" spans="1:17">
      <c r="A821" s="48">
        <v>6308</v>
      </c>
      <c r="B821" s="48">
        <v>0.106</v>
      </c>
      <c r="C821" s="50"/>
      <c r="D821" s="49">
        <v>6822</v>
      </c>
      <c r="E821" s="49">
        <v>2.492</v>
      </c>
      <c r="G821" s="49">
        <v>5265</v>
      </c>
      <c r="H821" s="51">
        <v>0.34499999999999997</v>
      </c>
      <c r="J821" s="49">
        <v>4098</v>
      </c>
      <c r="K821" s="49">
        <v>0.42499999999999999</v>
      </c>
      <c r="M821" s="49">
        <v>2713</v>
      </c>
      <c r="N821" s="49">
        <v>7.0000000000000001E-3</v>
      </c>
      <c r="P821" s="49">
        <v>2385</v>
      </c>
      <c r="Q821" s="49">
        <v>0.97099999999999997</v>
      </c>
    </row>
    <row r="822" spans="1:17">
      <c r="A822" s="48">
        <v>6309</v>
      </c>
      <c r="B822" s="48">
        <v>0.105</v>
      </c>
      <c r="C822" s="50"/>
      <c r="D822" s="49">
        <v>6823</v>
      </c>
      <c r="E822" s="49">
        <v>2.492</v>
      </c>
      <c r="G822" s="49">
        <v>5266</v>
      </c>
      <c r="H822" s="51">
        <v>0.35</v>
      </c>
      <c r="J822" s="49">
        <v>4099</v>
      </c>
      <c r="K822" s="49">
        <v>0.41899999999999998</v>
      </c>
      <c r="M822" s="49">
        <v>2714</v>
      </c>
      <c r="N822" s="49">
        <v>7.0000000000000001E-3</v>
      </c>
      <c r="P822" s="49">
        <v>2386</v>
      </c>
      <c r="Q822" s="49">
        <v>0.97199999999999998</v>
      </c>
    </row>
    <row r="823" spans="1:17">
      <c r="A823" s="48">
        <v>6310</v>
      </c>
      <c r="B823" s="48">
        <v>0.105</v>
      </c>
      <c r="C823" s="50"/>
      <c r="D823" s="49">
        <v>6824</v>
      </c>
      <c r="E823" s="49">
        <v>2.492</v>
      </c>
      <c r="G823" s="49">
        <v>5267</v>
      </c>
      <c r="H823" s="51">
        <v>0.35699999999999998</v>
      </c>
      <c r="J823" s="49">
        <v>4100</v>
      </c>
      <c r="K823" s="49">
        <v>0.41199999999999998</v>
      </c>
      <c r="M823" s="49">
        <v>2715</v>
      </c>
      <c r="N823" s="49">
        <v>6.0000000000000001E-3</v>
      </c>
      <c r="P823" s="49">
        <v>2387</v>
      </c>
      <c r="Q823" s="49">
        <v>0.97199999999999998</v>
      </c>
    </row>
    <row r="824" spans="1:17">
      <c r="A824" s="48">
        <v>6311</v>
      </c>
      <c r="B824" s="48">
        <v>0.105</v>
      </c>
      <c r="C824" s="50"/>
      <c r="D824" s="49">
        <v>6825</v>
      </c>
      <c r="E824" s="49">
        <v>2.492</v>
      </c>
      <c r="G824" s="49">
        <v>5268</v>
      </c>
      <c r="H824" s="51">
        <v>0.36299999999999999</v>
      </c>
      <c r="J824" s="49">
        <v>4101</v>
      </c>
      <c r="K824" s="49">
        <v>0.40499999999999997</v>
      </c>
      <c r="M824" s="49">
        <v>2716</v>
      </c>
      <c r="N824" s="49">
        <v>6.0000000000000001E-3</v>
      </c>
      <c r="P824" s="49">
        <v>2388</v>
      </c>
      <c r="Q824" s="49">
        <v>0.97199999999999998</v>
      </c>
    </row>
    <row r="825" spans="1:17">
      <c r="A825" s="48">
        <v>6312</v>
      </c>
      <c r="B825" s="48">
        <v>0.104</v>
      </c>
      <c r="C825" s="50"/>
      <c r="D825" s="49">
        <v>6826</v>
      </c>
      <c r="E825" s="49">
        <v>2.492</v>
      </c>
      <c r="G825" s="49">
        <v>5269</v>
      </c>
      <c r="H825" s="51">
        <v>0.36900000000000005</v>
      </c>
      <c r="J825" s="49">
        <v>4102</v>
      </c>
      <c r="K825" s="49">
        <v>0.39700000000000002</v>
      </c>
      <c r="M825" s="49">
        <v>2717</v>
      </c>
      <c r="N825" s="49">
        <v>5.0000000000000001E-3</v>
      </c>
      <c r="P825" s="49">
        <v>2389</v>
      </c>
      <c r="Q825" s="49">
        <v>0.97199999999999998</v>
      </c>
    </row>
    <row r="826" spans="1:17">
      <c r="A826" s="48">
        <v>6313</v>
      </c>
      <c r="B826" s="48">
        <v>0.104</v>
      </c>
      <c r="C826" s="50"/>
      <c r="D826" s="49">
        <v>6827</v>
      </c>
      <c r="E826" s="49">
        <v>2.492</v>
      </c>
      <c r="G826" s="49">
        <v>5270</v>
      </c>
      <c r="H826" s="51">
        <v>0.375</v>
      </c>
      <c r="J826" s="49">
        <v>4103</v>
      </c>
      <c r="K826" s="49">
        <v>0.38900000000000001</v>
      </c>
      <c r="M826" s="49">
        <v>2718</v>
      </c>
      <c r="N826" s="49">
        <v>4.0000000000000001E-3</v>
      </c>
      <c r="P826" s="49">
        <v>2390</v>
      </c>
      <c r="Q826" s="49">
        <v>0.97299999999999998</v>
      </c>
    </row>
    <row r="827" spans="1:17">
      <c r="A827" s="48">
        <v>6314</v>
      </c>
      <c r="B827" s="48">
        <v>0.10299999999999999</v>
      </c>
      <c r="C827" s="50"/>
      <c r="D827" s="49">
        <v>6828</v>
      </c>
      <c r="E827" s="49">
        <v>2.4910000000000001</v>
      </c>
      <c r="G827" s="49">
        <v>5271</v>
      </c>
      <c r="H827" s="51">
        <v>0.38499999999999995</v>
      </c>
      <c r="J827" s="49">
        <v>4104</v>
      </c>
      <c r="K827" s="49">
        <v>0.38100000000000001</v>
      </c>
      <c r="M827" s="49">
        <v>2719</v>
      </c>
      <c r="N827" s="49">
        <v>4.0000000000000001E-3</v>
      </c>
      <c r="P827" s="49">
        <v>2391</v>
      </c>
      <c r="Q827" s="49">
        <v>0.97399999999999998</v>
      </c>
    </row>
    <row r="828" spans="1:17">
      <c r="A828" s="48">
        <v>6315</v>
      </c>
      <c r="B828" s="48">
        <v>0.10299999999999999</v>
      </c>
      <c r="C828" s="50"/>
      <c r="D828" s="49">
        <v>6829</v>
      </c>
      <c r="E828" s="49">
        <v>2.4910000000000001</v>
      </c>
      <c r="G828" s="49">
        <v>5272</v>
      </c>
      <c r="H828" s="51">
        <v>0.39500000000000002</v>
      </c>
      <c r="J828" s="49">
        <v>4105</v>
      </c>
      <c r="K828" s="49">
        <v>0.373</v>
      </c>
      <c r="M828" s="49">
        <v>2720</v>
      </c>
      <c r="N828" s="49">
        <v>4.0000000000000001E-3</v>
      </c>
      <c r="P828" s="49">
        <v>2392</v>
      </c>
      <c r="Q828" s="49">
        <v>0.97499999999999998</v>
      </c>
    </row>
    <row r="829" spans="1:17">
      <c r="A829" s="48">
        <v>6316</v>
      </c>
      <c r="B829" s="48">
        <v>0.10199999999999999</v>
      </c>
      <c r="C829" s="50"/>
      <c r="D829" s="49">
        <v>6830</v>
      </c>
      <c r="E829" s="49">
        <v>2.4910000000000001</v>
      </c>
      <c r="G829" s="49">
        <v>5273</v>
      </c>
      <c r="H829" s="51">
        <v>0.40499999999999997</v>
      </c>
      <c r="J829" s="49">
        <v>4106</v>
      </c>
      <c r="K829" s="49">
        <v>0.378</v>
      </c>
      <c r="M829" s="49">
        <v>2721</v>
      </c>
      <c r="N829" s="49">
        <v>3.0000000000000001E-3</v>
      </c>
      <c r="P829" s="49">
        <v>2393</v>
      </c>
      <c r="Q829" s="49">
        <v>0.97699999999999998</v>
      </c>
    </row>
    <row r="830" spans="1:17">
      <c r="A830" s="48">
        <v>6317</v>
      </c>
      <c r="B830" s="48">
        <v>0.10199999999999999</v>
      </c>
      <c r="C830" s="50"/>
      <c r="D830" s="49">
        <v>6831</v>
      </c>
      <c r="E830" s="49">
        <v>2.4859999999999998</v>
      </c>
      <c r="G830" s="49">
        <v>5274</v>
      </c>
      <c r="H830" s="51">
        <v>0.41599999999999998</v>
      </c>
      <c r="J830" s="49">
        <v>4107</v>
      </c>
      <c r="K830" s="49">
        <v>0.38400000000000001</v>
      </c>
      <c r="M830" s="49">
        <v>2722</v>
      </c>
      <c r="N830" s="49">
        <v>3.0000000000000001E-3</v>
      </c>
      <c r="P830" s="49">
        <v>2394</v>
      </c>
      <c r="Q830" s="49">
        <v>0.97799999999999998</v>
      </c>
    </row>
    <row r="831" spans="1:17">
      <c r="A831" s="48">
        <v>6318</v>
      </c>
      <c r="B831" s="48">
        <v>0.10100000000000001</v>
      </c>
      <c r="C831" s="50"/>
      <c r="D831" s="49">
        <v>6832</v>
      </c>
      <c r="E831" s="49">
        <v>2.4819999999999998</v>
      </c>
      <c r="G831" s="49">
        <v>5275</v>
      </c>
      <c r="H831" s="51">
        <v>0.42700000000000005</v>
      </c>
      <c r="J831" s="49">
        <v>4108</v>
      </c>
      <c r="K831" s="49">
        <v>0.39</v>
      </c>
      <c r="M831" s="49">
        <v>2723</v>
      </c>
      <c r="N831" s="49">
        <v>3.0000000000000001E-3</v>
      </c>
      <c r="P831" s="49">
        <v>2395</v>
      </c>
      <c r="Q831" s="49">
        <v>0.97899999999999998</v>
      </c>
    </row>
    <row r="832" spans="1:17">
      <c r="A832" s="48">
        <v>6319</v>
      </c>
      <c r="B832" s="48">
        <v>0.10100000000000001</v>
      </c>
      <c r="C832" s="50"/>
      <c r="D832" s="49">
        <v>6833</v>
      </c>
      <c r="E832" s="49">
        <v>2.4769999999999999</v>
      </c>
      <c r="G832" s="49">
        <v>5276</v>
      </c>
      <c r="H832" s="51">
        <v>0.45600000000000002</v>
      </c>
      <c r="J832" s="49">
        <v>4109</v>
      </c>
      <c r="K832" s="49">
        <v>0.39500000000000002</v>
      </c>
      <c r="M832" s="49">
        <v>2724</v>
      </c>
      <c r="N832" s="49">
        <v>2E-3</v>
      </c>
      <c r="P832" s="49">
        <v>2396</v>
      </c>
      <c r="Q832" s="49">
        <v>0.97799999999999998</v>
      </c>
    </row>
    <row r="833" spans="1:17">
      <c r="A833" s="48">
        <v>6320</v>
      </c>
      <c r="B833" s="48">
        <v>0.1</v>
      </c>
      <c r="C833" s="50"/>
      <c r="D833" s="49">
        <v>6834</v>
      </c>
      <c r="E833" s="49">
        <v>2.472</v>
      </c>
      <c r="G833" s="49">
        <v>5277</v>
      </c>
      <c r="H833" s="51">
        <v>0.48700000000000004</v>
      </c>
      <c r="J833" s="49">
        <v>4110</v>
      </c>
      <c r="K833" s="49">
        <v>0.40099999999999997</v>
      </c>
      <c r="M833" s="49">
        <v>2725</v>
      </c>
      <c r="N833" s="49">
        <v>2E-3</v>
      </c>
      <c r="P833" s="49">
        <v>2397</v>
      </c>
      <c r="Q833" s="49">
        <v>0.97799999999999998</v>
      </c>
    </row>
    <row r="834" spans="1:17">
      <c r="A834" s="48">
        <v>6321</v>
      </c>
      <c r="B834" s="48">
        <v>9.9000000000000005E-2</v>
      </c>
      <c r="C834" s="50"/>
      <c r="D834" s="49">
        <v>6835</v>
      </c>
      <c r="E834" s="49">
        <v>2.4670000000000001</v>
      </c>
      <c r="G834" s="49">
        <v>5278</v>
      </c>
      <c r="H834" s="51">
        <v>0.52100000000000002</v>
      </c>
      <c r="J834" s="49">
        <v>4111</v>
      </c>
      <c r="K834" s="49">
        <v>0.40400000000000003</v>
      </c>
      <c r="M834" s="49">
        <v>2726</v>
      </c>
      <c r="N834" s="49">
        <v>2E-3</v>
      </c>
      <c r="P834" s="49">
        <v>2398</v>
      </c>
      <c r="Q834" s="49">
        <v>0.97699999999999998</v>
      </c>
    </row>
    <row r="835" spans="1:17">
      <c r="A835" s="48">
        <v>6322</v>
      </c>
      <c r="B835" s="48">
        <v>9.9000000000000005E-2</v>
      </c>
      <c r="C835" s="50"/>
      <c r="D835" s="49">
        <v>6836</v>
      </c>
      <c r="E835" s="49">
        <v>2.4710000000000001</v>
      </c>
      <c r="G835" s="49">
        <v>5279</v>
      </c>
      <c r="H835" s="51">
        <v>0.55800000000000005</v>
      </c>
      <c r="J835" s="49">
        <v>4112</v>
      </c>
      <c r="K835" s="49">
        <v>0.40700000000000003</v>
      </c>
      <c r="M835" s="49">
        <v>2727</v>
      </c>
      <c r="N835" s="49">
        <v>2E-3</v>
      </c>
      <c r="P835" s="49">
        <v>2399</v>
      </c>
      <c r="Q835" s="49">
        <v>0.97699999999999998</v>
      </c>
    </row>
    <row r="836" spans="1:17">
      <c r="A836" s="48">
        <v>6323</v>
      </c>
      <c r="B836" s="48">
        <v>9.8000000000000004E-2</v>
      </c>
      <c r="C836" s="50"/>
      <c r="D836" s="49">
        <v>6837</v>
      </c>
      <c r="E836" s="49">
        <v>2.4750000000000001</v>
      </c>
      <c r="G836" s="49">
        <v>5280</v>
      </c>
      <c r="H836" s="51">
        <v>0.59599999999999997</v>
      </c>
      <c r="J836" s="49">
        <v>4113</v>
      </c>
      <c r="K836" s="49">
        <v>0.41</v>
      </c>
      <c r="M836" s="49">
        <v>2728</v>
      </c>
      <c r="N836" s="49">
        <v>2E-3</v>
      </c>
      <c r="P836" s="49">
        <v>2400</v>
      </c>
      <c r="Q836" s="49">
        <v>0.97599999999999998</v>
      </c>
    </row>
    <row r="837" spans="1:17">
      <c r="A837" s="48">
        <v>6324</v>
      </c>
      <c r="B837" s="48">
        <v>9.8000000000000004E-2</v>
      </c>
      <c r="C837" s="50"/>
      <c r="D837" s="49">
        <v>6838</v>
      </c>
      <c r="E837" s="49">
        <v>2.4789999999999996</v>
      </c>
      <c r="G837" s="49">
        <v>5281</v>
      </c>
      <c r="H837" s="51">
        <v>0.63700000000000001</v>
      </c>
      <c r="J837" s="49">
        <v>4114</v>
      </c>
      <c r="K837" s="49">
        <v>0.41300000000000003</v>
      </c>
      <c r="M837" s="49">
        <v>2729</v>
      </c>
      <c r="N837" s="49">
        <v>2E-3</v>
      </c>
      <c r="P837" s="49">
        <v>2401</v>
      </c>
      <c r="Q837" s="49">
        <v>0.97699999999999998</v>
      </c>
    </row>
    <row r="838" spans="1:17">
      <c r="A838" s="48">
        <v>6325</v>
      </c>
      <c r="B838" s="48">
        <v>9.7000000000000003E-2</v>
      </c>
      <c r="C838" s="50"/>
      <c r="D838" s="49">
        <v>6839</v>
      </c>
      <c r="E838" s="49">
        <v>2.4830000000000001</v>
      </c>
      <c r="G838" s="49">
        <v>5282</v>
      </c>
      <c r="H838" s="51">
        <v>0.67900000000000005</v>
      </c>
      <c r="J838" s="49">
        <v>4115</v>
      </c>
      <c r="K838" s="49">
        <v>0.41599999999999998</v>
      </c>
      <c r="M838" s="49">
        <v>2730</v>
      </c>
      <c r="N838" s="49">
        <v>2E-3</v>
      </c>
      <c r="P838" s="49">
        <v>2402</v>
      </c>
      <c r="Q838" s="49">
        <v>0.97699999999999998</v>
      </c>
    </row>
    <row r="839" spans="1:17">
      <c r="A839" s="48">
        <v>6326</v>
      </c>
      <c r="B839" s="48">
        <v>9.7000000000000003E-2</v>
      </c>
      <c r="C839" s="50"/>
      <c r="D839" s="49">
        <v>6840</v>
      </c>
      <c r="E839" s="49">
        <v>2.4870000000000001</v>
      </c>
      <c r="G839" s="49">
        <v>5283</v>
      </c>
      <c r="H839" s="51">
        <v>0.72199999999999998</v>
      </c>
      <c r="J839" s="49">
        <v>4116</v>
      </c>
      <c r="K839" s="49">
        <v>0.42199999999999999</v>
      </c>
      <c r="M839" s="49">
        <v>2731</v>
      </c>
      <c r="N839" s="49">
        <v>2E-3</v>
      </c>
      <c r="P839" s="49">
        <v>2403</v>
      </c>
      <c r="Q839" s="49">
        <v>0.97699999999999998</v>
      </c>
    </row>
    <row r="840" spans="1:17">
      <c r="A840" s="48">
        <v>6327</v>
      </c>
      <c r="B840" s="48">
        <v>9.7000000000000003E-2</v>
      </c>
      <c r="C840" s="50"/>
      <c r="D840" s="49">
        <v>6841</v>
      </c>
      <c r="E840" s="49">
        <v>2.4819999999999998</v>
      </c>
      <c r="G840" s="49">
        <v>5284</v>
      </c>
      <c r="H840" s="51">
        <v>0.76700000000000002</v>
      </c>
      <c r="J840" s="49">
        <v>4117</v>
      </c>
      <c r="K840" s="49">
        <v>0.42700000000000005</v>
      </c>
      <c r="M840" s="49">
        <v>2732</v>
      </c>
      <c r="N840" s="49">
        <v>2E-3</v>
      </c>
      <c r="P840" s="49">
        <v>2404</v>
      </c>
      <c r="Q840" s="49">
        <v>0.97699999999999998</v>
      </c>
    </row>
    <row r="841" spans="1:17">
      <c r="A841" s="48">
        <v>6328</v>
      </c>
      <c r="B841" s="48">
        <v>9.7000000000000003E-2</v>
      </c>
      <c r="C841" s="50"/>
      <c r="D841" s="49">
        <v>6842</v>
      </c>
      <c r="E841" s="49">
        <v>2.4769999999999999</v>
      </c>
      <c r="G841" s="49">
        <v>5285</v>
      </c>
      <c r="H841" s="51">
        <v>0.81200000000000006</v>
      </c>
      <c r="J841" s="49">
        <v>4118</v>
      </c>
      <c r="K841" s="49">
        <v>0.433</v>
      </c>
      <c r="M841" s="49">
        <v>2733</v>
      </c>
      <c r="N841" s="49">
        <v>2E-3</v>
      </c>
      <c r="P841" s="49">
        <v>2405</v>
      </c>
      <c r="Q841" s="49">
        <v>0.97799999999999998</v>
      </c>
    </row>
    <row r="842" spans="1:17">
      <c r="A842" s="48">
        <v>6329</v>
      </c>
      <c r="B842" s="48">
        <v>9.8000000000000004E-2</v>
      </c>
      <c r="C842" s="50"/>
      <c r="D842" s="49">
        <v>6843</v>
      </c>
      <c r="E842" s="49">
        <v>2.4710000000000001</v>
      </c>
      <c r="G842" s="49">
        <v>5286</v>
      </c>
      <c r="H842" s="51">
        <v>0.85699999999999998</v>
      </c>
      <c r="J842" s="49">
        <v>4119</v>
      </c>
      <c r="K842" s="49">
        <v>0.439</v>
      </c>
      <c r="M842" s="49">
        <v>2734</v>
      </c>
      <c r="N842" s="49">
        <v>2E-3</v>
      </c>
      <c r="P842" s="49">
        <v>2406</v>
      </c>
      <c r="Q842" s="49">
        <v>0.97699999999999998</v>
      </c>
    </row>
    <row r="843" spans="1:17">
      <c r="A843" s="48">
        <v>6330</v>
      </c>
      <c r="B843" s="48">
        <v>9.8000000000000004E-2</v>
      </c>
      <c r="C843" s="50"/>
      <c r="D843" s="49">
        <v>6844</v>
      </c>
      <c r="E843" s="49">
        <v>2.4650000000000003</v>
      </c>
      <c r="G843" s="49">
        <v>5287</v>
      </c>
      <c r="H843" s="51">
        <v>0.90300000000000002</v>
      </c>
      <c r="J843" s="49">
        <v>4120</v>
      </c>
      <c r="K843" s="49">
        <v>0.44400000000000001</v>
      </c>
      <c r="M843" s="49">
        <v>2735</v>
      </c>
      <c r="N843" s="49">
        <v>2E-3</v>
      </c>
      <c r="P843" s="49">
        <v>2407</v>
      </c>
      <c r="Q843" s="49">
        <v>0.97699999999999998</v>
      </c>
    </row>
    <row r="844" spans="1:17">
      <c r="A844" s="48">
        <v>6331</v>
      </c>
      <c r="B844" s="48">
        <v>9.8000000000000004E-2</v>
      </c>
      <c r="C844" s="50"/>
      <c r="D844" s="49">
        <v>6845</v>
      </c>
      <c r="E844" s="49">
        <v>2.46</v>
      </c>
      <c r="G844" s="49">
        <v>5288</v>
      </c>
      <c r="H844" s="51">
        <v>0.95</v>
      </c>
      <c r="J844" s="49">
        <v>4121</v>
      </c>
      <c r="K844" s="49">
        <v>0.44800000000000001</v>
      </c>
      <c r="M844" s="49">
        <v>2736</v>
      </c>
      <c r="N844" s="49">
        <v>2E-3</v>
      </c>
      <c r="P844" s="49">
        <v>2408</v>
      </c>
      <c r="Q844" s="49">
        <v>0.97599999999999998</v>
      </c>
    </row>
    <row r="845" spans="1:17">
      <c r="A845" s="48">
        <v>6332</v>
      </c>
      <c r="B845" s="48">
        <v>9.8000000000000004E-2</v>
      </c>
      <c r="C845" s="50"/>
      <c r="D845" s="49">
        <v>6846</v>
      </c>
      <c r="E845" s="49">
        <v>2.4489999999999998</v>
      </c>
      <c r="G845" s="49">
        <v>5289</v>
      </c>
      <c r="H845" s="51">
        <v>0.99700000000000011</v>
      </c>
      <c r="J845" s="49">
        <v>4122</v>
      </c>
      <c r="K845" s="49">
        <v>0.45199999999999996</v>
      </c>
      <c r="M845" s="49">
        <v>2737</v>
      </c>
      <c r="N845" s="49">
        <v>2E-3</v>
      </c>
      <c r="P845" s="49">
        <v>2409</v>
      </c>
      <c r="Q845" s="49">
        <v>0.97599999999999998</v>
      </c>
    </row>
    <row r="846" spans="1:17">
      <c r="A846" s="48">
        <v>6333</v>
      </c>
      <c r="B846" s="48">
        <v>9.8000000000000004E-2</v>
      </c>
      <c r="C846" s="50"/>
      <c r="D846" s="49">
        <v>6847</v>
      </c>
      <c r="E846" s="49">
        <v>2.4369999999999998</v>
      </c>
      <c r="G846" s="49">
        <v>5290</v>
      </c>
      <c r="H846" s="51">
        <v>1.0449999999999999</v>
      </c>
      <c r="J846" s="49">
        <v>4123</v>
      </c>
      <c r="K846" s="49">
        <v>0.45600000000000002</v>
      </c>
      <c r="M846" s="49">
        <v>2738</v>
      </c>
      <c r="N846" s="49">
        <v>2E-3</v>
      </c>
      <c r="P846" s="49">
        <v>2410</v>
      </c>
      <c r="Q846" s="49">
        <v>0.97499999999999998</v>
      </c>
    </row>
    <row r="847" spans="1:17">
      <c r="A847" s="48">
        <v>6334</v>
      </c>
      <c r="B847" s="48">
        <v>9.8000000000000004E-2</v>
      </c>
      <c r="C847" s="50"/>
      <c r="D847" s="49">
        <v>6848</v>
      </c>
      <c r="E847" s="49">
        <v>2.4250000000000003</v>
      </c>
      <c r="G847" s="49">
        <v>5291</v>
      </c>
      <c r="H847" s="51">
        <v>1.073</v>
      </c>
      <c r="J847" s="49">
        <v>4124</v>
      </c>
      <c r="K847" s="49">
        <v>0.46</v>
      </c>
      <c r="M847" s="49">
        <v>2739</v>
      </c>
      <c r="N847" s="49">
        <v>2E-3</v>
      </c>
      <c r="P847" s="49">
        <v>2411</v>
      </c>
      <c r="Q847" s="49">
        <v>0.97599999999999998</v>
      </c>
    </row>
    <row r="848" spans="1:17">
      <c r="A848" s="48">
        <v>6335</v>
      </c>
      <c r="B848" s="48">
        <v>9.8000000000000004E-2</v>
      </c>
      <c r="C848" s="50"/>
      <c r="D848" s="49">
        <v>6849</v>
      </c>
      <c r="E848" s="49">
        <v>2.4119999999999999</v>
      </c>
      <c r="G848" s="49">
        <v>5292</v>
      </c>
      <c r="H848" s="51">
        <v>1.101</v>
      </c>
      <c r="J848" s="49">
        <v>4125</v>
      </c>
      <c r="K848" s="49">
        <v>0.46400000000000002</v>
      </c>
      <c r="M848" s="49">
        <v>2740</v>
      </c>
      <c r="N848" s="49">
        <v>2E-3</v>
      </c>
      <c r="P848" s="49">
        <v>2412</v>
      </c>
      <c r="Q848" s="49">
        <v>0.97699999999999998</v>
      </c>
    </row>
    <row r="849" spans="1:17">
      <c r="A849" s="48">
        <v>6336</v>
      </c>
      <c r="B849" s="48">
        <v>9.8000000000000004E-2</v>
      </c>
      <c r="C849" s="50"/>
      <c r="D849" s="49">
        <v>6850</v>
      </c>
      <c r="E849" s="49">
        <v>2.3980000000000001</v>
      </c>
      <c r="G849" s="49">
        <v>5293</v>
      </c>
      <c r="H849" s="51">
        <v>1.129</v>
      </c>
      <c r="J849" s="49">
        <v>4126</v>
      </c>
      <c r="K849" s="49">
        <v>0.47100000000000003</v>
      </c>
      <c r="M849" s="49">
        <v>2741</v>
      </c>
      <c r="N849" s="49">
        <v>2E-3</v>
      </c>
      <c r="P849" s="49">
        <v>2413</v>
      </c>
      <c r="Q849" s="49">
        <v>0.97699999999999998</v>
      </c>
    </row>
    <row r="850" spans="1:17">
      <c r="A850" s="48">
        <v>6337</v>
      </c>
      <c r="B850" s="48">
        <v>9.8000000000000004E-2</v>
      </c>
      <c r="C850" s="50"/>
      <c r="D850" s="49">
        <v>6851</v>
      </c>
      <c r="E850" s="49">
        <v>2.3939999999999997</v>
      </c>
      <c r="G850" s="49">
        <v>5294</v>
      </c>
      <c r="H850" s="51">
        <v>1.157</v>
      </c>
      <c r="J850" s="49">
        <v>4127</v>
      </c>
      <c r="K850" s="49">
        <v>0.47800000000000004</v>
      </c>
      <c r="M850" s="49">
        <v>2742</v>
      </c>
      <c r="N850" s="49">
        <v>2E-3</v>
      </c>
      <c r="P850" s="49">
        <v>2414</v>
      </c>
      <c r="Q850" s="49">
        <v>0.97799999999999998</v>
      </c>
    </row>
    <row r="851" spans="1:17">
      <c r="A851" s="48">
        <v>6338</v>
      </c>
      <c r="B851" s="48">
        <v>9.9000000000000005E-2</v>
      </c>
      <c r="C851" s="50"/>
      <c r="D851" s="49">
        <v>6852</v>
      </c>
      <c r="E851" s="49">
        <v>2.3890000000000002</v>
      </c>
      <c r="G851" s="49">
        <v>5295</v>
      </c>
      <c r="H851" s="51">
        <v>1.1850000000000001</v>
      </c>
      <c r="J851" s="49">
        <v>4128</v>
      </c>
      <c r="K851" s="49">
        <v>0.48500000000000004</v>
      </c>
      <c r="M851" s="49">
        <v>2743</v>
      </c>
      <c r="N851" s="49">
        <v>2E-3</v>
      </c>
      <c r="P851" s="49">
        <v>2415</v>
      </c>
      <c r="Q851" s="49">
        <v>0.97899999999999998</v>
      </c>
    </row>
    <row r="852" spans="1:17">
      <c r="A852" s="48">
        <v>6339</v>
      </c>
      <c r="B852" s="48">
        <v>9.9000000000000005E-2</v>
      </c>
      <c r="C852" s="50"/>
      <c r="D852" s="49">
        <v>6853</v>
      </c>
      <c r="E852" s="49">
        <v>2.3839999999999999</v>
      </c>
      <c r="G852" s="49">
        <v>5296</v>
      </c>
      <c r="H852" s="51">
        <v>1.244</v>
      </c>
      <c r="J852" s="49">
        <v>4129</v>
      </c>
      <c r="K852" s="49">
        <v>0.49200000000000005</v>
      </c>
      <c r="M852" s="49">
        <v>2744</v>
      </c>
      <c r="N852" s="49">
        <v>2E-3</v>
      </c>
      <c r="P852" s="49">
        <v>2416</v>
      </c>
      <c r="Q852" s="49">
        <v>0.97899999999999998</v>
      </c>
    </row>
    <row r="853" spans="1:17">
      <c r="A853" s="48">
        <v>6340</v>
      </c>
      <c r="B853" s="48">
        <v>9.9000000000000005E-2</v>
      </c>
      <c r="C853" s="50"/>
      <c r="D853" s="49">
        <v>6854</v>
      </c>
      <c r="E853" s="49">
        <v>2.3800000000000003</v>
      </c>
      <c r="G853" s="49">
        <v>5297</v>
      </c>
      <c r="H853" s="51">
        <v>1.3</v>
      </c>
      <c r="J853" s="49">
        <v>4130</v>
      </c>
      <c r="K853" s="49">
        <v>0.499</v>
      </c>
      <c r="M853" s="49">
        <v>2745</v>
      </c>
      <c r="N853" s="49">
        <v>2E-3</v>
      </c>
      <c r="P853" s="49">
        <v>2417</v>
      </c>
      <c r="Q853" s="49">
        <v>0.97899999999999998</v>
      </c>
    </row>
    <row r="854" spans="1:17">
      <c r="A854" s="48">
        <v>6341</v>
      </c>
      <c r="B854" s="48">
        <v>9.9000000000000005E-2</v>
      </c>
      <c r="C854" s="50"/>
      <c r="D854" s="49">
        <v>6855</v>
      </c>
      <c r="E854" s="49">
        <v>2.375</v>
      </c>
      <c r="G854" s="49">
        <v>5298</v>
      </c>
      <c r="H854" s="51">
        <v>1.3519999999999999</v>
      </c>
      <c r="J854" s="49">
        <v>4131</v>
      </c>
      <c r="K854" s="49">
        <v>0.501</v>
      </c>
      <c r="M854" s="49">
        <v>2746</v>
      </c>
      <c r="N854" s="49">
        <v>2E-3</v>
      </c>
      <c r="P854" s="49">
        <v>2418</v>
      </c>
      <c r="Q854" s="49">
        <v>0.97899999999999998</v>
      </c>
    </row>
    <row r="855" spans="1:17">
      <c r="A855" s="48">
        <v>6342</v>
      </c>
      <c r="B855" s="48">
        <v>9.9000000000000005E-2</v>
      </c>
      <c r="C855" s="50"/>
      <c r="D855" s="49">
        <v>6856</v>
      </c>
      <c r="E855" s="49">
        <v>2.3640000000000003</v>
      </c>
      <c r="G855" s="49">
        <v>5299</v>
      </c>
      <c r="H855" s="51">
        <v>1.4</v>
      </c>
      <c r="J855" s="49">
        <v>4132</v>
      </c>
      <c r="K855" s="49">
        <v>0.504</v>
      </c>
      <c r="M855" s="49">
        <v>2747</v>
      </c>
      <c r="N855" s="49">
        <v>2E-3</v>
      </c>
      <c r="P855" s="49">
        <v>2419</v>
      </c>
      <c r="Q855" s="49">
        <v>0.97899999999999998</v>
      </c>
    </row>
    <row r="856" spans="1:17">
      <c r="A856" s="48">
        <v>6343</v>
      </c>
      <c r="B856" s="48">
        <v>9.8000000000000004E-2</v>
      </c>
      <c r="C856" s="50"/>
      <c r="D856" s="49">
        <v>6857</v>
      </c>
      <c r="E856" s="49">
        <v>2.3530000000000002</v>
      </c>
      <c r="G856" s="49">
        <v>5300</v>
      </c>
      <c r="H856" s="51">
        <v>1.4430000000000001</v>
      </c>
      <c r="J856" s="49">
        <v>4133</v>
      </c>
      <c r="K856" s="49">
        <v>0.50600000000000001</v>
      </c>
      <c r="M856" s="49">
        <v>2748</v>
      </c>
      <c r="N856" s="49">
        <v>3.0000000000000001E-3</v>
      </c>
      <c r="P856" s="49">
        <v>2420</v>
      </c>
      <c r="Q856" s="49">
        <v>0.97899999999999998</v>
      </c>
    </row>
    <row r="857" spans="1:17">
      <c r="A857" s="48">
        <v>6344</v>
      </c>
      <c r="B857" s="48">
        <v>9.8000000000000004E-2</v>
      </c>
      <c r="C857" s="50"/>
      <c r="D857" s="49">
        <v>6858</v>
      </c>
      <c r="E857" s="49">
        <v>2.3420000000000001</v>
      </c>
      <c r="G857" s="49">
        <v>5301</v>
      </c>
      <c r="H857" s="51">
        <v>1.48</v>
      </c>
      <c r="J857" s="49">
        <v>4134</v>
      </c>
      <c r="K857" s="49">
        <v>0.50800000000000001</v>
      </c>
      <c r="M857" s="49">
        <v>2749</v>
      </c>
      <c r="N857" s="49">
        <v>3.0000000000000001E-3</v>
      </c>
      <c r="P857" s="49">
        <v>2421</v>
      </c>
      <c r="Q857" s="49">
        <v>0.97899999999999998</v>
      </c>
    </row>
    <row r="858" spans="1:17">
      <c r="A858" s="48">
        <v>6345</v>
      </c>
      <c r="B858" s="48">
        <v>9.8000000000000004E-2</v>
      </c>
      <c r="C858" s="50"/>
      <c r="D858" s="49">
        <v>6859</v>
      </c>
      <c r="E858" s="49">
        <v>2.33</v>
      </c>
      <c r="G858" s="49">
        <v>5302</v>
      </c>
      <c r="H858" s="51">
        <v>1.514</v>
      </c>
      <c r="J858" s="49">
        <v>4135</v>
      </c>
      <c r="K858" s="49">
        <v>0.5109999999999999</v>
      </c>
      <c r="M858" s="49">
        <v>2750</v>
      </c>
      <c r="N858" s="49">
        <v>3.0000000000000001E-3</v>
      </c>
      <c r="P858" s="49">
        <v>2422</v>
      </c>
      <c r="Q858" s="49">
        <v>0.97899999999999998</v>
      </c>
    </row>
    <row r="859" spans="1:17">
      <c r="A859" s="48">
        <v>6346</v>
      </c>
      <c r="B859" s="48">
        <v>9.8000000000000004E-2</v>
      </c>
      <c r="C859" s="50"/>
      <c r="D859" s="49">
        <v>6860</v>
      </c>
      <c r="E859" s="49">
        <v>2.3180000000000001</v>
      </c>
      <c r="G859" s="49">
        <v>5303</v>
      </c>
      <c r="H859" s="51">
        <v>1.5449999999999999</v>
      </c>
      <c r="J859" s="49">
        <v>4136</v>
      </c>
      <c r="K859" s="49">
        <v>0.50800000000000001</v>
      </c>
      <c r="M859" s="49">
        <v>2751</v>
      </c>
      <c r="N859" s="49">
        <v>4.0000000000000001E-3</v>
      </c>
      <c r="P859" s="49">
        <v>2423</v>
      </c>
      <c r="Q859" s="49">
        <v>0.98</v>
      </c>
    </row>
    <row r="860" spans="1:17">
      <c r="A860" s="48">
        <v>6347</v>
      </c>
      <c r="B860" s="48">
        <v>9.8000000000000004E-2</v>
      </c>
      <c r="C860" s="50"/>
      <c r="D860" s="49">
        <v>6861</v>
      </c>
      <c r="E860" s="49">
        <v>2.3109999999999999</v>
      </c>
      <c r="G860" s="49">
        <v>5304</v>
      </c>
      <c r="H860" s="51">
        <v>1.5720000000000001</v>
      </c>
      <c r="J860" s="49">
        <v>4137</v>
      </c>
      <c r="K860" s="49">
        <v>0.505</v>
      </c>
      <c r="M860" s="49">
        <v>2752</v>
      </c>
      <c r="N860" s="49">
        <v>4.0000000000000001E-3</v>
      </c>
      <c r="P860" s="49">
        <v>2424</v>
      </c>
      <c r="Q860" s="49">
        <v>0.98</v>
      </c>
    </row>
    <row r="861" spans="1:17">
      <c r="A861" s="48">
        <v>6348</v>
      </c>
      <c r="B861" s="48">
        <v>9.7000000000000003E-2</v>
      </c>
      <c r="C861" s="50"/>
      <c r="D861" s="49">
        <v>6862</v>
      </c>
      <c r="E861" s="49">
        <v>2.3040000000000003</v>
      </c>
      <c r="G861" s="49">
        <v>5305</v>
      </c>
      <c r="H861" s="51">
        <v>1.595</v>
      </c>
      <c r="J861" s="49">
        <v>4138</v>
      </c>
      <c r="K861" s="49">
        <v>0.501</v>
      </c>
      <c r="M861" s="49">
        <v>2753</v>
      </c>
      <c r="N861" s="49">
        <v>4.0000000000000001E-3</v>
      </c>
      <c r="P861" s="49">
        <v>2425</v>
      </c>
      <c r="Q861" s="49">
        <v>0.98</v>
      </c>
    </row>
    <row r="862" spans="1:17">
      <c r="A862" s="48">
        <v>6349</v>
      </c>
      <c r="B862" s="48">
        <v>9.7000000000000003E-2</v>
      </c>
      <c r="C862" s="50"/>
      <c r="D862" s="49">
        <v>6863</v>
      </c>
      <c r="E862" s="49">
        <v>2.2970000000000002</v>
      </c>
      <c r="G862" s="49">
        <v>5306</v>
      </c>
      <c r="H862" s="51">
        <v>1.6180000000000001</v>
      </c>
      <c r="J862" s="49">
        <v>4139</v>
      </c>
      <c r="K862" s="49">
        <v>0.49799999999999994</v>
      </c>
      <c r="M862" s="49">
        <v>2754</v>
      </c>
      <c r="N862" s="49">
        <v>5.0000000000000001E-3</v>
      </c>
      <c r="P862" s="49">
        <v>2426</v>
      </c>
      <c r="Q862" s="49">
        <v>0.97899999999999998</v>
      </c>
    </row>
    <row r="863" spans="1:17">
      <c r="A863" s="48">
        <v>6350</v>
      </c>
      <c r="B863" s="48">
        <v>9.7000000000000003E-2</v>
      </c>
      <c r="C863" s="50"/>
      <c r="D863" s="49">
        <v>6864</v>
      </c>
      <c r="E863" s="49">
        <v>2.29</v>
      </c>
      <c r="G863" s="49">
        <v>5307</v>
      </c>
      <c r="H863" s="51">
        <v>1.637</v>
      </c>
      <c r="J863" s="49">
        <v>4140</v>
      </c>
      <c r="K863" s="49">
        <v>0.495</v>
      </c>
      <c r="M863" s="49">
        <v>2755</v>
      </c>
      <c r="N863" s="49">
        <v>5.0000000000000001E-3</v>
      </c>
      <c r="P863" s="49">
        <v>2427</v>
      </c>
      <c r="Q863" s="49">
        <v>0.97799999999999998</v>
      </c>
    </row>
    <row r="864" spans="1:17">
      <c r="A864" s="48">
        <v>6351</v>
      </c>
      <c r="B864" s="48">
        <v>9.6000000000000002E-2</v>
      </c>
      <c r="C864" s="50"/>
      <c r="D864" s="49">
        <v>6865</v>
      </c>
      <c r="E864" s="49">
        <v>2.2829999999999999</v>
      </c>
      <c r="G864" s="49">
        <v>5308</v>
      </c>
      <c r="H864" s="51">
        <v>1.6509999999999998</v>
      </c>
      <c r="J864" s="49">
        <v>4141</v>
      </c>
      <c r="K864" s="49">
        <v>0.48399999999999999</v>
      </c>
      <c r="M864" s="49">
        <v>2756</v>
      </c>
      <c r="N864" s="49">
        <v>5.0000000000000001E-3</v>
      </c>
      <c r="P864" s="49">
        <v>2428</v>
      </c>
      <c r="Q864" s="49">
        <v>0.97699999999999998</v>
      </c>
    </row>
    <row r="865" spans="1:17">
      <c r="A865" s="48">
        <v>6352</v>
      </c>
      <c r="B865" s="48">
        <v>9.6000000000000002E-2</v>
      </c>
      <c r="C865" s="50"/>
      <c r="D865" s="49">
        <v>6866</v>
      </c>
      <c r="E865" s="49">
        <v>2.29</v>
      </c>
      <c r="G865" s="49">
        <v>5309</v>
      </c>
      <c r="H865" s="51">
        <v>1.661</v>
      </c>
      <c r="J865" s="49">
        <v>4142</v>
      </c>
      <c r="K865" s="49">
        <v>0.47300000000000003</v>
      </c>
      <c r="M865" s="49">
        <v>2757</v>
      </c>
      <c r="N865" s="49">
        <v>6.0000000000000001E-3</v>
      </c>
      <c r="P865" s="49">
        <v>2429</v>
      </c>
      <c r="Q865" s="49">
        <v>0.97599999999999998</v>
      </c>
    </row>
    <row r="866" spans="1:17">
      <c r="A866" s="48">
        <v>6353</v>
      </c>
      <c r="B866" s="48">
        <v>9.6000000000000002E-2</v>
      </c>
      <c r="C866" s="50"/>
      <c r="D866" s="49">
        <v>6867</v>
      </c>
      <c r="E866" s="49">
        <v>2.2970000000000002</v>
      </c>
      <c r="G866" s="49">
        <v>5310</v>
      </c>
      <c r="H866" s="51">
        <v>1.6659999999999999</v>
      </c>
      <c r="J866" s="49">
        <v>4143</v>
      </c>
      <c r="K866" s="49">
        <v>0.46200000000000002</v>
      </c>
      <c r="M866" s="49">
        <v>2758</v>
      </c>
      <c r="N866" s="49">
        <v>6.0000000000000001E-3</v>
      </c>
      <c r="P866" s="49">
        <v>2430</v>
      </c>
      <c r="Q866" s="49">
        <v>0.97499999999999998</v>
      </c>
    </row>
    <row r="867" spans="1:17">
      <c r="A867" s="48">
        <v>6354</v>
      </c>
      <c r="B867" s="48">
        <v>9.5000000000000001E-2</v>
      </c>
      <c r="C867" s="50"/>
      <c r="D867" s="49">
        <v>6868</v>
      </c>
      <c r="E867" s="49">
        <v>2.3029999999999999</v>
      </c>
      <c r="G867" s="49">
        <v>5311</v>
      </c>
      <c r="H867" s="51">
        <v>1.663</v>
      </c>
      <c r="J867" s="49">
        <v>4144</v>
      </c>
      <c r="K867" s="49">
        <v>0.45100000000000001</v>
      </c>
      <c r="M867" s="49">
        <v>2759</v>
      </c>
      <c r="N867" s="49">
        <v>7.0000000000000001E-3</v>
      </c>
      <c r="P867" s="49">
        <v>2431</v>
      </c>
      <c r="Q867" s="49">
        <v>0.97399999999999998</v>
      </c>
    </row>
    <row r="868" spans="1:17">
      <c r="A868" s="48">
        <v>6355</v>
      </c>
      <c r="B868" s="48">
        <v>9.5000000000000001E-2</v>
      </c>
      <c r="C868" s="50"/>
      <c r="D868" s="49">
        <v>6869</v>
      </c>
      <c r="E868" s="49">
        <v>2.31</v>
      </c>
      <c r="G868" s="49">
        <v>5312</v>
      </c>
      <c r="H868" s="51">
        <v>1.65</v>
      </c>
      <c r="J868" s="49">
        <v>4145</v>
      </c>
      <c r="K868" s="49">
        <v>0.44</v>
      </c>
      <c r="M868" s="49">
        <v>2760</v>
      </c>
      <c r="N868" s="49">
        <v>7.0000000000000001E-3</v>
      </c>
      <c r="P868" s="49">
        <v>2432</v>
      </c>
      <c r="Q868" s="49">
        <v>0.97299999999999998</v>
      </c>
    </row>
    <row r="869" spans="1:17">
      <c r="A869" s="48">
        <v>6356</v>
      </c>
      <c r="B869" s="48">
        <v>9.5000000000000001E-2</v>
      </c>
      <c r="C869" s="50"/>
      <c r="D869" s="49">
        <v>6870</v>
      </c>
      <c r="E869" s="49">
        <v>2.3159999999999998</v>
      </c>
      <c r="G869" s="49">
        <v>5313</v>
      </c>
      <c r="H869" s="51">
        <v>1.6280000000000001</v>
      </c>
      <c r="J869" s="49">
        <v>4146</v>
      </c>
      <c r="K869" s="49">
        <v>0.42399999999999999</v>
      </c>
      <c r="M869" s="49">
        <v>2761</v>
      </c>
      <c r="N869" s="49">
        <v>7.0000000000000001E-3</v>
      </c>
      <c r="P869" s="49">
        <v>2433</v>
      </c>
      <c r="Q869" s="49">
        <v>0.97199999999999998</v>
      </c>
    </row>
    <row r="870" spans="1:17">
      <c r="A870" s="48">
        <v>6357</v>
      </c>
      <c r="B870" s="48">
        <v>9.4E-2</v>
      </c>
      <c r="C870" s="50"/>
      <c r="D870" s="49">
        <v>6871</v>
      </c>
      <c r="E870" s="49">
        <v>2.323</v>
      </c>
      <c r="G870" s="49">
        <v>5314</v>
      </c>
      <c r="H870" s="51">
        <v>1.5980000000000001</v>
      </c>
      <c r="J870" s="49">
        <v>4147</v>
      </c>
      <c r="K870" s="49">
        <v>0.40900000000000003</v>
      </c>
      <c r="M870" s="49">
        <v>2762</v>
      </c>
      <c r="N870" s="49">
        <v>8.0000000000000002E-3</v>
      </c>
      <c r="P870" s="49">
        <v>2434</v>
      </c>
      <c r="Q870" s="49">
        <v>0.97</v>
      </c>
    </row>
    <row r="871" spans="1:17">
      <c r="A871" s="48">
        <v>6358</v>
      </c>
      <c r="B871" s="48">
        <v>9.4E-2</v>
      </c>
      <c r="C871" s="50"/>
      <c r="D871" s="49">
        <v>6872</v>
      </c>
      <c r="E871" s="49">
        <v>2.3289999999999997</v>
      </c>
      <c r="G871" s="49">
        <v>5315</v>
      </c>
      <c r="H871" s="51">
        <v>1.5610000000000002</v>
      </c>
      <c r="J871" s="49">
        <v>4148</v>
      </c>
      <c r="K871" s="49">
        <v>0.39300000000000002</v>
      </c>
      <c r="M871" s="49">
        <v>2763</v>
      </c>
      <c r="N871" s="49">
        <v>8.0000000000000002E-3</v>
      </c>
      <c r="P871" s="49">
        <v>2435</v>
      </c>
      <c r="Q871" s="49">
        <v>0.96899999999999997</v>
      </c>
    </row>
    <row r="872" spans="1:17">
      <c r="A872" s="48">
        <v>6359</v>
      </c>
      <c r="B872" s="48">
        <v>9.4E-2</v>
      </c>
      <c r="C872" s="50"/>
      <c r="D872" s="49">
        <v>6873</v>
      </c>
      <c r="E872" s="49">
        <v>2.3359999999999999</v>
      </c>
      <c r="G872" s="49">
        <v>5316</v>
      </c>
      <c r="H872" s="51">
        <v>1.5189999999999999</v>
      </c>
      <c r="J872" s="49">
        <v>4149</v>
      </c>
      <c r="K872" s="49">
        <v>0.377</v>
      </c>
      <c r="M872" s="49">
        <v>2764</v>
      </c>
      <c r="N872" s="49">
        <v>8.0000000000000002E-3</v>
      </c>
      <c r="P872" s="49">
        <v>2436</v>
      </c>
      <c r="Q872" s="49">
        <v>0.96699999999999997</v>
      </c>
    </row>
    <row r="873" spans="1:17">
      <c r="A873" s="48">
        <v>6360</v>
      </c>
      <c r="B873" s="48">
        <v>9.4E-2</v>
      </c>
      <c r="C873" s="50"/>
      <c r="D873" s="49">
        <v>6874</v>
      </c>
      <c r="E873" s="49">
        <v>2.3420000000000001</v>
      </c>
      <c r="G873" s="49">
        <v>5317</v>
      </c>
      <c r="H873" s="51">
        <v>1.472</v>
      </c>
      <c r="J873" s="49">
        <v>4150</v>
      </c>
      <c r="K873" s="49">
        <v>0.36200000000000004</v>
      </c>
      <c r="M873" s="49">
        <v>2765</v>
      </c>
      <c r="N873" s="49">
        <v>8.9999999999999993E-3</v>
      </c>
      <c r="P873" s="49">
        <v>2437</v>
      </c>
      <c r="Q873" s="49">
        <v>0.96599999999999997</v>
      </c>
    </row>
    <row r="874" spans="1:17">
      <c r="A874" s="48">
        <v>6361</v>
      </c>
      <c r="B874" s="48">
        <v>9.5000000000000001E-2</v>
      </c>
      <c r="C874" s="50"/>
      <c r="D874" s="49">
        <v>6875</v>
      </c>
      <c r="E874" s="49">
        <v>2.3479999999999999</v>
      </c>
      <c r="G874" s="49">
        <v>5318</v>
      </c>
      <c r="H874" s="51">
        <v>1.421</v>
      </c>
      <c r="J874" s="49">
        <v>4151</v>
      </c>
      <c r="K874" s="49">
        <v>0.34499999999999997</v>
      </c>
      <c r="M874" s="49">
        <v>2766</v>
      </c>
      <c r="N874" s="49">
        <v>8.9999999999999993E-3</v>
      </c>
      <c r="P874" s="49">
        <v>2438</v>
      </c>
      <c r="Q874" s="49">
        <v>0.96399999999999997</v>
      </c>
    </row>
    <row r="875" spans="1:17">
      <c r="A875" s="48">
        <v>6362</v>
      </c>
      <c r="B875" s="48">
        <v>9.5000000000000001E-2</v>
      </c>
      <c r="C875" s="50"/>
      <c r="D875" s="49">
        <v>6876</v>
      </c>
      <c r="E875" s="49">
        <v>2.3440000000000003</v>
      </c>
      <c r="G875" s="49">
        <v>5319</v>
      </c>
      <c r="H875" s="51">
        <v>1.367</v>
      </c>
      <c r="J875" s="49">
        <v>4152</v>
      </c>
      <c r="K875" s="49">
        <v>0.33</v>
      </c>
      <c r="M875" s="49">
        <v>2767</v>
      </c>
      <c r="N875" s="49">
        <v>8.9999999999999993E-3</v>
      </c>
      <c r="P875" s="49">
        <v>2439</v>
      </c>
      <c r="Q875" s="49">
        <v>0.96199999999999997</v>
      </c>
    </row>
    <row r="876" spans="1:17">
      <c r="A876" s="48">
        <v>6363</v>
      </c>
      <c r="B876" s="48">
        <v>9.5000000000000001E-2</v>
      </c>
      <c r="C876" s="50"/>
      <c r="D876" s="49">
        <v>6877</v>
      </c>
      <c r="E876" s="49">
        <v>2.34</v>
      </c>
      <c r="G876" s="49">
        <v>5320</v>
      </c>
      <c r="H876" s="51">
        <v>1.31</v>
      </c>
      <c r="J876" s="49">
        <v>4153</v>
      </c>
      <c r="K876" s="49">
        <v>0.314</v>
      </c>
      <c r="M876" s="49">
        <v>2768</v>
      </c>
      <c r="N876" s="49">
        <v>8.9999999999999993E-3</v>
      </c>
      <c r="P876" s="49">
        <v>2440</v>
      </c>
      <c r="Q876" s="49">
        <v>0.96</v>
      </c>
    </row>
    <row r="877" spans="1:17">
      <c r="A877" s="48">
        <v>6364</v>
      </c>
      <c r="B877" s="48">
        <v>9.5000000000000001E-2</v>
      </c>
      <c r="C877" s="50"/>
      <c r="D877" s="49">
        <v>6878</v>
      </c>
      <c r="E877" s="49">
        <v>2.335</v>
      </c>
      <c r="G877" s="49">
        <v>5321</v>
      </c>
      <c r="H877" s="51">
        <v>1.2390000000000001</v>
      </c>
      <c r="J877" s="49">
        <v>4154</v>
      </c>
      <c r="K877" s="49">
        <v>0.29799999999999999</v>
      </c>
      <c r="M877" s="49">
        <v>2769</v>
      </c>
      <c r="N877" s="49">
        <v>0.01</v>
      </c>
      <c r="P877" s="49">
        <v>2441</v>
      </c>
      <c r="Q877" s="49">
        <v>0.95899999999999996</v>
      </c>
    </row>
    <row r="878" spans="1:17">
      <c r="A878" s="48">
        <v>6365</v>
      </c>
      <c r="B878" s="48">
        <v>9.5000000000000001E-2</v>
      </c>
      <c r="C878" s="50"/>
      <c r="D878" s="49">
        <v>6879</v>
      </c>
      <c r="E878" s="49">
        <v>2.331</v>
      </c>
      <c r="G878" s="49">
        <v>5322</v>
      </c>
      <c r="H878" s="51">
        <v>1.167</v>
      </c>
      <c r="J878" s="49">
        <v>4155</v>
      </c>
      <c r="K878" s="49">
        <v>0.28299999999999997</v>
      </c>
      <c r="M878" s="49">
        <v>2770</v>
      </c>
      <c r="N878" s="49">
        <v>0.01</v>
      </c>
      <c r="P878" s="49">
        <v>2442</v>
      </c>
      <c r="Q878" s="49">
        <v>0.95799999999999996</v>
      </c>
    </row>
    <row r="879" spans="1:17">
      <c r="A879" s="48">
        <v>6366</v>
      </c>
      <c r="B879" s="48">
        <v>9.6000000000000002E-2</v>
      </c>
      <c r="C879" s="50"/>
      <c r="D879" s="49">
        <v>6880</v>
      </c>
      <c r="E879" s="49">
        <v>2.3260000000000001</v>
      </c>
      <c r="G879" s="49">
        <v>5323</v>
      </c>
      <c r="H879" s="51">
        <v>1.0980000000000001</v>
      </c>
      <c r="J879" s="49">
        <v>4156</v>
      </c>
      <c r="K879" s="49">
        <v>0.27300000000000002</v>
      </c>
      <c r="M879" s="49">
        <v>2771</v>
      </c>
      <c r="N879" s="49">
        <v>0.01</v>
      </c>
      <c r="P879" s="49">
        <v>2443</v>
      </c>
      <c r="Q879" s="49">
        <v>0.95699999999999996</v>
      </c>
    </row>
    <row r="880" spans="1:17">
      <c r="A880" s="48">
        <v>6367</v>
      </c>
      <c r="B880" s="48">
        <v>9.7000000000000003E-2</v>
      </c>
      <c r="C880" s="50"/>
      <c r="D880" s="49">
        <v>6881</v>
      </c>
      <c r="E880" s="49">
        <v>2.306</v>
      </c>
      <c r="G880" s="49">
        <v>5324</v>
      </c>
      <c r="H880" s="51">
        <v>1.032</v>
      </c>
      <c r="J880" s="49">
        <v>4157</v>
      </c>
      <c r="K880" s="49">
        <v>0.26200000000000001</v>
      </c>
      <c r="M880" s="49">
        <v>2772</v>
      </c>
      <c r="N880" s="49">
        <v>0.01</v>
      </c>
      <c r="P880" s="49">
        <v>2444</v>
      </c>
      <c r="Q880" s="49">
        <v>0.95599999999999996</v>
      </c>
    </row>
    <row r="881" spans="1:17">
      <c r="A881" s="48">
        <v>6368</v>
      </c>
      <c r="B881" s="48">
        <v>9.7000000000000003E-2</v>
      </c>
      <c r="C881" s="50"/>
      <c r="D881" s="49">
        <v>6882</v>
      </c>
      <c r="E881" s="49">
        <v>2.286</v>
      </c>
      <c r="G881" s="49">
        <v>5325</v>
      </c>
      <c r="H881" s="51">
        <v>0.97099999999999997</v>
      </c>
      <c r="J881" s="49">
        <v>4158</v>
      </c>
      <c r="K881" s="49">
        <v>0.252</v>
      </c>
      <c r="M881" s="49">
        <v>2773</v>
      </c>
      <c r="N881" s="49">
        <v>0.01</v>
      </c>
      <c r="P881" s="49">
        <v>2445</v>
      </c>
      <c r="Q881" s="49">
        <v>0.95499999999999996</v>
      </c>
    </row>
    <row r="882" spans="1:17">
      <c r="A882" s="48">
        <v>6369</v>
      </c>
      <c r="B882" s="48">
        <v>9.8000000000000004E-2</v>
      </c>
      <c r="C882" s="50"/>
      <c r="D882" s="49">
        <v>6883</v>
      </c>
      <c r="E882" s="49">
        <v>2.2639999999999998</v>
      </c>
      <c r="G882" s="49">
        <v>5326</v>
      </c>
      <c r="H882" s="51">
        <v>0.91799999999999993</v>
      </c>
      <c r="J882" s="49">
        <v>4159</v>
      </c>
      <c r="K882" s="49">
        <v>0.24299999999999999</v>
      </c>
      <c r="M882" s="49">
        <v>2774</v>
      </c>
      <c r="N882" s="49">
        <v>1.0999999999999999E-2</v>
      </c>
      <c r="P882" s="49">
        <v>2446</v>
      </c>
      <c r="Q882" s="49">
        <v>0.95699999999999996</v>
      </c>
    </row>
    <row r="883" spans="1:17">
      <c r="A883" s="48">
        <v>6370</v>
      </c>
      <c r="B883" s="48">
        <v>9.8000000000000004E-2</v>
      </c>
      <c r="C883" s="50"/>
      <c r="D883" s="49">
        <v>6884</v>
      </c>
      <c r="E883" s="49">
        <v>2.242</v>
      </c>
      <c r="G883" s="49">
        <v>5327</v>
      </c>
      <c r="H883" s="51">
        <v>0.87</v>
      </c>
      <c r="J883" s="49">
        <v>4160</v>
      </c>
      <c r="K883" s="49">
        <v>0.23299999999999998</v>
      </c>
      <c r="M883" s="49">
        <v>2775</v>
      </c>
      <c r="N883" s="49">
        <v>1.0999999999999999E-2</v>
      </c>
      <c r="P883" s="49">
        <v>2447</v>
      </c>
      <c r="Q883" s="49">
        <v>0.95799999999999996</v>
      </c>
    </row>
    <row r="884" spans="1:17">
      <c r="A884" s="48">
        <v>6371</v>
      </c>
      <c r="B884" s="48">
        <v>9.9000000000000005E-2</v>
      </c>
      <c r="C884" s="50"/>
      <c r="D884" s="49">
        <v>6885</v>
      </c>
      <c r="E884" s="49">
        <v>2.218</v>
      </c>
      <c r="G884" s="49">
        <v>5328</v>
      </c>
      <c r="H884" s="51">
        <v>0.82799999999999996</v>
      </c>
      <c r="J884" s="49">
        <v>4161</v>
      </c>
      <c r="K884" s="49">
        <v>0.22800000000000001</v>
      </c>
      <c r="M884" s="49">
        <v>2776</v>
      </c>
      <c r="N884" s="49">
        <v>1.0999999999999999E-2</v>
      </c>
      <c r="P884" s="49">
        <v>2448</v>
      </c>
      <c r="Q884" s="49">
        <v>0.96</v>
      </c>
    </row>
    <row r="885" spans="1:17">
      <c r="A885" s="48">
        <v>6372</v>
      </c>
      <c r="B885" s="48">
        <v>9.9000000000000005E-2</v>
      </c>
      <c r="C885" s="50"/>
      <c r="D885" s="49">
        <v>6886</v>
      </c>
      <c r="E885" s="49">
        <v>2.202</v>
      </c>
      <c r="G885" s="49">
        <v>5329</v>
      </c>
      <c r="H885" s="51">
        <v>0.79299999999999993</v>
      </c>
      <c r="J885" s="49">
        <v>4162</v>
      </c>
      <c r="K885" s="49">
        <v>0.222</v>
      </c>
      <c r="M885" s="49">
        <v>2777</v>
      </c>
      <c r="N885" s="49">
        <v>1.2E-2</v>
      </c>
      <c r="P885" s="49">
        <v>2449</v>
      </c>
      <c r="Q885" s="49">
        <v>0.96099999999999997</v>
      </c>
    </row>
    <row r="886" spans="1:17">
      <c r="A886" s="48">
        <v>6373</v>
      </c>
      <c r="B886" s="48">
        <v>0.1</v>
      </c>
      <c r="C886" s="50"/>
      <c r="D886" s="49">
        <v>6887</v>
      </c>
      <c r="E886" s="49">
        <v>2.1850000000000001</v>
      </c>
      <c r="G886" s="49">
        <v>5330</v>
      </c>
      <c r="H886" s="51">
        <v>0.76400000000000001</v>
      </c>
      <c r="J886" s="49">
        <v>4163</v>
      </c>
      <c r="K886" s="49">
        <v>0.217</v>
      </c>
      <c r="M886" s="49">
        <v>2778</v>
      </c>
      <c r="N886" s="49">
        <v>1.2E-2</v>
      </c>
      <c r="P886" s="49">
        <v>2450</v>
      </c>
      <c r="Q886" s="49">
        <v>0.96199999999999997</v>
      </c>
    </row>
    <row r="887" spans="1:17">
      <c r="A887" s="48">
        <v>6374</v>
      </c>
      <c r="B887" s="48">
        <v>0.1</v>
      </c>
      <c r="C887" s="50"/>
      <c r="D887" s="49">
        <v>6888</v>
      </c>
      <c r="E887" s="49">
        <v>2.1670000000000003</v>
      </c>
      <c r="G887" s="49">
        <v>5331</v>
      </c>
      <c r="H887" s="51">
        <v>0.75</v>
      </c>
      <c r="J887" s="49">
        <v>4164</v>
      </c>
      <c r="K887" s="49">
        <v>0.21199999999999999</v>
      </c>
      <c r="M887" s="49">
        <v>2779</v>
      </c>
      <c r="N887" s="49">
        <v>1.2E-2</v>
      </c>
      <c r="P887" s="49">
        <v>2451</v>
      </c>
      <c r="Q887" s="49">
        <v>0.96299999999999997</v>
      </c>
    </row>
    <row r="888" spans="1:17">
      <c r="A888" s="48">
        <v>6375</v>
      </c>
      <c r="B888" s="48">
        <v>0.10100000000000001</v>
      </c>
      <c r="C888" s="50"/>
      <c r="D888" s="49">
        <v>6889</v>
      </c>
      <c r="E888" s="49">
        <v>2.15</v>
      </c>
      <c r="G888" s="49">
        <v>5332</v>
      </c>
      <c r="H888" s="51">
        <v>0.7380000000000001</v>
      </c>
      <c r="J888" s="49">
        <v>4165</v>
      </c>
      <c r="K888" s="49">
        <v>0.20699999999999999</v>
      </c>
      <c r="M888" s="49">
        <v>2780</v>
      </c>
      <c r="N888" s="49">
        <v>1.2999999999999999E-2</v>
      </c>
      <c r="P888" s="49">
        <v>2452</v>
      </c>
      <c r="Q888" s="49">
        <v>0.96399999999999997</v>
      </c>
    </row>
    <row r="889" spans="1:17">
      <c r="A889" s="48">
        <v>6376</v>
      </c>
      <c r="B889" s="48">
        <v>0.10100000000000001</v>
      </c>
      <c r="C889" s="50"/>
      <c r="D889" s="49">
        <v>6890</v>
      </c>
      <c r="E889" s="49">
        <v>2.1320000000000001</v>
      </c>
      <c r="G889" s="49">
        <v>5333</v>
      </c>
      <c r="H889" s="51">
        <v>0.72799999999999998</v>
      </c>
      <c r="J889" s="49">
        <v>4166</v>
      </c>
      <c r="K889" s="49">
        <v>0.21299999999999999</v>
      </c>
      <c r="M889" s="49">
        <v>2781</v>
      </c>
      <c r="N889" s="49">
        <v>1.2999999999999999E-2</v>
      </c>
      <c r="P889" s="49">
        <v>2453</v>
      </c>
      <c r="Q889" s="49">
        <v>0.96399999999999997</v>
      </c>
    </row>
    <row r="890" spans="1:17">
      <c r="A890" s="48">
        <v>6377</v>
      </c>
      <c r="B890" s="48">
        <v>0.10100000000000001</v>
      </c>
      <c r="C890" s="50"/>
      <c r="D890" s="49">
        <v>6891</v>
      </c>
      <c r="E890" s="49">
        <v>2.1029999999999998</v>
      </c>
      <c r="G890" s="49">
        <v>5334</v>
      </c>
      <c r="H890" s="51">
        <v>0.72099999999999997</v>
      </c>
      <c r="J890" s="49">
        <v>4167</v>
      </c>
      <c r="K890" s="49">
        <v>0.21800000000000003</v>
      </c>
      <c r="M890" s="49">
        <v>2782</v>
      </c>
      <c r="N890" s="49">
        <v>1.4E-2</v>
      </c>
      <c r="P890" s="49">
        <v>2454</v>
      </c>
      <c r="Q890" s="49">
        <v>0.96499999999999997</v>
      </c>
    </row>
    <row r="891" spans="1:17">
      <c r="A891" s="48">
        <v>6378</v>
      </c>
      <c r="B891" s="48">
        <v>0.10100000000000001</v>
      </c>
      <c r="C891" s="50"/>
      <c r="D891" s="49">
        <v>6892</v>
      </c>
      <c r="E891" s="49">
        <v>2.0730000000000004</v>
      </c>
      <c r="G891" s="49">
        <v>5335</v>
      </c>
      <c r="H891" s="51">
        <v>0.71599999999999997</v>
      </c>
      <c r="J891" s="49">
        <v>4168</v>
      </c>
      <c r="K891" s="49">
        <v>0.224</v>
      </c>
      <c r="M891" s="49">
        <v>2783</v>
      </c>
      <c r="N891" s="49">
        <v>1.4E-2</v>
      </c>
      <c r="P891" s="49">
        <v>2455</v>
      </c>
      <c r="Q891" s="49">
        <v>0.96599999999999997</v>
      </c>
    </row>
    <row r="892" spans="1:17">
      <c r="A892" s="48">
        <v>6379</v>
      </c>
      <c r="B892" s="48">
        <v>0.10100000000000001</v>
      </c>
      <c r="C892" s="50"/>
      <c r="D892" s="49">
        <v>6893</v>
      </c>
      <c r="E892" s="49">
        <v>2.0419999999999998</v>
      </c>
      <c r="G892" s="49">
        <v>5336</v>
      </c>
      <c r="H892" s="51">
        <v>0.71399999999999997</v>
      </c>
      <c r="J892" s="49">
        <v>4169</v>
      </c>
      <c r="K892" s="49">
        <v>0.23</v>
      </c>
      <c r="M892" s="49">
        <v>2784</v>
      </c>
      <c r="N892" s="49">
        <v>1.4999999999999999E-2</v>
      </c>
      <c r="P892" s="49">
        <v>2456</v>
      </c>
      <c r="Q892" s="49">
        <v>0.96299999999999997</v>
      </c>
    </row>
    <row r="893" spans="1:17">
      <c r="A893" s="48">
        <v>6380</v>
      </c>
      <c r="B893" s="48">
        <v>0.10100000000000001</v>
      </c>
      <c r="C893" s="50"/>
      <c r="D893" s="49">
        <v>6894</v>
      </c>
      <c r="E893" s="49">
        <v>2.0110000000000001</v>
      </c>
      <c r="G893" s="49">
        <v>5337</v>
      </c>
      <c r="H893" s="51">
        <v>0.71100000000000008</v>
      </c>
      <c r="J893" s="49">
        <v>4170</v>
      </c>
      <c r="K893" s="49">
        <v>0.23499999999999999</v>
      </c>
      <c r="M893" s="49">
        <v>2785</v>
      </c>
      <c r="N893" s="49">
        <v>1.4999999999999999E-2</v>
      </c>
      <c r="P893" s="49">
        <v>2457</v>
      </c>
      <c r="Q893" s="49">
        <v>0.95899999999999996</v>
      </c>
    </row>
    <row r="894" spans="1:17">
      <c r="A894" s="48">
        <v>6381</v>
      </c>
      <c r="B894" s="48">
        <v>0.10100000000000001</v>
      </c>
      <c r="C894" s="50"/>
      <c r="D894" s="49">
        <v>6895</v>
      </c>
      <c r="E894" s="49">
        <v>1.9780000000000002</v>
      </c>
      <c r="G894" s="49">
        <v>5338</v>
      </c>
      <c r="H894" s="51">
        <v>0.71</v>
      </c>
      <c r="J894" s="49">
        <v>4171</v>
      </c>
      <c r="K894" s="49">
        <v>0.23900000000000002</v>
      </c>
      <c r="M894" s="49">
        <v>2786</v>
      </c>
      <c r="N894" s="49">
        <v>1.6E-2</v>
      </c>
      <c r="P894" s="49">
        <v>2458</v>
      </c>
      <c r="Q894" s="49">
        <v>0.95599999999999996</v>
      </c>
    </row>
    <row r="895" spans="1:17">
      <c r="A895" s="48">
        <v>6382</v>
      </c>
      <c r="B895" s="48">
        <v>0.10100000000000001</v>
      </c>
      <c r="C895" s="50"/>
      <c r="D895" s="49">
        <v>6896</v>
      </c>
      <c r="E895" s="49">
        <v>1.9629999999999999</v>
      </c>
      <c r="G895" s="49">
        <v>5339</v>
      </c>
      <c r="H895" s="51">
        <v>0.70899999999999996</v>
      </c>
      <c r="J895" s="49">
        <v>4172</v>
      </c>
      <c r="K895" s="49">
        <v>0.24299999999999999</v>
      </c>
      <c r="M895" s="49">
        <v>2787</v>
      </c>
      <c r="N895" s="49">
        <v>1.6E-2</v>
      </c>
      <c r="P895" s="49">
        <v>2459</v>
      </c>
      <c r="Q895" s="49">
        <v>0.95299999999999996</v>
      </c>
    </row>
    <row r="896" spans="1:17">
      <c r="A896" s="48">
        <v>6383</v>
      </c>
      <c r="B896" s="48">
        <v>0.10100000000000001</v>
      </c>
      <c r="C896" s="50"/>
      <c r="D896" s="49">
        <v>6897</v>
      </c>
      <c r="E896" s="49">
        <v>1.9469999999999998</v>
      </c>
      <c r="G896" s="49">
        <v>5340</v>
      </c>
      <c r="H896" s="51">
        <v>0.70799999999999996</v>
      </c>
      <c r="J896" s="49">
        <v>4173</v>
      </c>
      <c r="K896" s="49">
        <v>0.247</v>
      </c>
      <c r="M896" s="49">
        <v>2788</v>
      </c>
      <c r="N896" s="49">
        <v>1.6E-2</v>
      </c>
      <c r="P896" s="49">
        <v>2460</v>
      </c>
      <c r="Q896" s="49">
        <v>0.94899999999999995</v>
      </c>
    </row>
    <row r="897" spans="1:17">
      <c r="A897" s="48">
        <v>6384</v>
      </c>
      <c r="B897" s="48">
        <v>0.10100000000000001</v>
      </c>
      <c r="C897" s="50"/>
      <c r="D897" s="49">
        <v>6898</v>
      </c>
      <c r="E897" s="49">
        <v>1.931</v>
      </c>
      <c r="G897" s="49">
        <v>5341</v>
      </c>
      <c r="H897" s="51">
        <v>0.70799999999999996</v>
      </c>
      <c r="J897" s="49">
        <v>4174</v>
      </c>
      <c r="K897" s="49">
        <v>0.251</v>
      </c>
      <c r="M897" s="49">
        <v>2789</v>
      </c>
      <c r="N897" s="49">
        <v>1.7000000000000001E-2</v>
      </c>
      <c r="P897" s="49">
        <v>2461</v>
      </c>
      <c r="Q897" s="49">
        <v>0.94499999999999995</v>
      </c>
    </row>
    <row r="898" spans="1:17">
      <c r="A898" s="48">
        <v>6385</v>
      </c>
      <c r="B898" s="48">
        <v>0.10100000000000001</v>
      </c>
      <c r="C898" s="50"/>
      <c r="D898" s="49">
        <v>6899</v>
      </c>
      <c r="E898" s="49">
        <v>1.9159999999999999</v>
      </c>
      <c r="G898" s="49">
        <v>5342</v>
      </c>
      <c r="H898" s="51">
        <v>0.71</v>
      </c>
      <c r="J898" s="49">
        <v>4175</v>
      </c>
      <c r="K898" s="49">
        <v>0.25600000000000001</v>
      </c>
      <c r="M898" s="49">
        <v>2790</v>
      </c>
      <c r="N898" s="49">
        <v>1.7000000000000001E-2</v>
      </c>
      <c r="P898" s="49">
        <v>2462</v>
      </c>
      <c r="Q898" s="49">
        <v>0.94199999999999995</v>
      </c>
    </row>
    <row r="899" spans="1:17">
      <c r="A899" s="48">
        <v>6386</v>
      </c>
      <c r="B899" s="48">
        <v>0.10100000000000001</v>
      </c>
      <c r="C899" s="50"/>
      <c r="D899" s="49">
        <v>6900</v>
      </c>
      <c r="E899" s="49">
        <v>1.9</v>
      </c>
      <c r="G899" s="49">
        <v>5343</v>
      </c>
      <c r="H899" s="51">
        <v>0.71199999999999997</v>
      </c>
      <c r="J899" s="49">
        <v>4176</v>
      </c>
      <c r="K899" s="49">
        <v>0.248</v>
      </c>
      <c r="M899" s="49">
        <v>2791</v>
      </c>
      <c r="N899" s="49">
        <v>1.7999999999999999E-2</v>
      </c>
      <c r="P899" s="49">
        <v>2463</v>
      </c>
      <c r="Q899" s="49">
        <v>0.93799999999999994</v>
      </c>
    </row>
    <row r="900" spans="1:17">
      <c r="A900" s="48">
        <v>6387</v>
      </c>
      <c r="B900" s="48">
        <v>0.10100000000000001</v>
      </c>
      <c r="C900" s="50"/>
      <c r="D900" s="49">
        <v>6901</v>
      </c>
      <c r="E900" s="49">
        <v>1.897</v>
      </c>
      <c r="G900" s="49">
        <v>5344</v>
      </c>
      <c r="H900" s="51">
        <v>0.71500000000000008</v>
      </c>
      <c r="J900" s="49">
        <v>4177</v>
      </c>
      <c r="K900" s="49">
        <v>0.24099999999999999</v>
      </c>
      <c r="M900" s="49">
        <v>2792</v>
      </c>
      <c r="N900" s="49">
        <v>1.7999999999999999E-2</v>
      </c>
      <c r="P900" s="49">
        <v>2464</v>
      </c>
      <c r="Q900" s="49">
        <v>0.93400000000000005</v>
      </c>
    </row>
    <row r="901" spans="1:17">
      <c r="A901" s="48">
        <v>6388</v>
      </c>
      <c r="B901" s="48">
        <v>0.1</v>
      </c>
      <c r="C901" s="50"/>
      <c r="D901" s="49">
        <v>6902</v>
      </c>
      <c r="E901" s="49">
        <v>1.8940000000000001</v>
      </c>
      <c r="G901" s="49">
        <v>5345</v>
      </c>
      <c r="H901" s="51">
        <v>0.71899999999999997</v>
      </c>
      <c r="J901" s="49">
        <v>4178</v>
      </c>
      <c r="K901" s="49">
        <v>0.23399999999999999</v>
      </c>
      <c r="M901" s="49">
        <v>2793</v>
      </c>
      <c r="N901" s="49">
        <v>1.9E-2</v>
      </c>
      <c r="P901" s="49">
        <v>2465</v>
      </c>
      <c r="Q901" s="49">
        <v>0.93</v>
      </c>
    </row>
    <row r="902" spans="1:17">
      <c r="A902" s="48">
        <v>6389</v>
      </c>
      <c r="B902" s="48">
        <v>0.1</v>
      </c>
      <c r="C902" s="50"/>
      <c r="D902" s="49">
        <v>6903</v>
      </c>
      <c r="E902" s="49">
        <v>1.8920000000000001</v>
      </c>
      <c r="G902" s="49">
        <v>5346</v>
      </c>
      <c r="H902" s="51">
        <v>0.72099999999999997</v>
      </c>
      <c r="J902" s="49">
        <v>4179</v>
      </c>
      <c r="K902" s="49">
        <v>0.22699999999999998</v>
      </c>
      <c r="M902" s="49">
        <v>2794</v>
      </c>
      <c r="N902" s="49">
        <v>1.9E-2</v>
      </c>
      <c r="P902" s="49">
        <v>2466</v>
      </c>
      <c r="Q902" s="49">
        <v>0.92800000000000005</v>
      </c>
    </row>
    <row r="903" spans="1:17">
      <c r="A903" s="48">
        <v>6390</v>
      </c>
      <c r="B903" s="48">
        <v>0.1</v>
      </c>
      <c r="C903" s="50"/>
      <c r="D903" s="49">
        <v>6904</v>
      </c>
      <c r="E903" s="49">
        <v>1.889</v>
      </c>
      <c r="G903" s="49">
        <v>5347</v>
      </c>
      <c r="H903" s="51">
        <v>0.72499999999999998</v>
      </c>
      <c r="J903" s="49">
        <v>4180</v>
      </c>
      <c r="K903" s="49">
        <v>0.22</v>
      </c>
      <c r="M903" s="49">
        <v>2795</v>
      </c>
      <c r="N903" s="49">
        <v>1.9E-2</v>
      </c>
      <c r="P903" s="49">
        <v>2467</v>
      </c>
      <c r="Q903" s="49">
        <v>0.92700000000000005</v>
      </c>
    </row>
    <row r="904" spans="1:17">
      <c r="A904" s="48">
        <v>6391</v>
      </c>
      <c r="B904" s="48">
        <v>9.9000000000000005E-2</v>
      </c>
      <c r="C904" s="50"/>
      <c r="D904" s="49">
        <v>6905</v>
      </c>
      <c r="E904" s="49">
        <v>1.8860000000000001</v>
      </c>
      <c r="G904" s="49">
        <v>5348</v>
      </c>
      <c r="H904" s="51">
        <v>0.72799999999999998</v>
      </c>
      <c r="J904" s="49">
        <v>4181</v>
      </c>
      <c r="K904" s="49">
        <v>0.214</v>
      </c>
      <c r="M904" s="49">
        <v>2796</v>
      </c>
      <c r="N904" s="49">
        <v>0.02</v>
      </c>
      <c r="P904" s="49">
        <v>2468</v>
      </c>
      <c r="Q904" s="49">
        <v>0.92600000000000005</v>
      </c>
    </row>
    <row r="905" spans="1:17">
      <c r="A905" s="48">
        <v>6392</v>
      </c>
      <c r="B905" s="48">
        <v>9.9000000000000005E-2</v>
      </c>
      <c r="C905" s="50"/>
      <c r="D905" s="49">
        <v>6906</v>
      </c>
      <c r="E905" s="49">
        <v>1.875</v>
      </c>
      <c r="G905" s="49">
        <v>5349</v>
      </c>
      <c r="H905" s="51">
        <v>0.73299999999999998</v>
      </c>
      <c r="J905" s="49">
        <v>4182</v>
      </c>
      <c r="K905" s="49">
        <v>0.20900000000000002</v>
      </c>
      <c r="M905" s="49">
        <v>2797</v>
      </c>
      <c r="N905" s="49">
        <v>0.02</v>
      </c>
      <c r="P905" s="49">
        <v>2469</v>
      </c>
      <c r="Q905" s="49">
        <v>0.92500000000000004</v>
      </c>
    </row>
    <row r="906" spans="1:17">
      <c r="A906" s="48">
        <v>6393</v>
      </c>
      <c r="B906" s="48">
        <v>9.8000000000000004E-2</v>
      </c>
      <c r="C906" s="50"/>
      <c r="D906" s="49">
        <v>6907</v>
      </c>
      <c r="E906" s="49">
        <v>1.8639999999999999</v>
      </c>
      <c r="G906" s="49">
        <v>5350</v>
      </c>
      <c r="H906" s="51">
        <v>0.73699999999999999</v>
      </c>
      <c r="J906" s="49">
        <v>4183</v>
      </c>
      <c r="K906" s="49">
        <v>0.20300000000000001</v>
      </c>
      <c r="M906" s="49">
        <v>2798</v>
      </c>
      <c r="N906" s="49">
        <v>0.02</v>
      </c>
      <c r="P906" s="49">
        <v>2470</v>
      </c>
      <c r="Q906" s="49">
        <v>0.92400000000000004</v>
      </c>
    </row>
    <row r="907" spans="1:17">
      <c r="A907" s="48">
        <v>6394</v>
      </c>
      <c r="B907" s="48">
        <v>9.8000000000000004E-2</v>
      </c>
      <c r="C907" s="50"/>
      <c r="D907" s="49">
        <v>6908</v>
      </c>
      <c r="E907" s="49">
        <v>1.8539999999999999</v>
      </c>
      <c r="G907" s="49">
        <v>5351</v>
      </c>
      <c r="H907" s="51">
        <v>0.73299999999999998</v>
      </c>
      <c r="J907" s="49">
        <v>4184</v>
      </c>
      <c r="K907" s="49">
        <v>0.19799999999999998</v>
      </c>
      <c r="M907" s="49">
        <v>2799</v>
      </c>
      <c r="N907" s="49">
        <v>2.1000000000000001E-2</v>
      </c>
      <c r="P907" s="49">
        <v>2471</v>
      </c>
      <c r="Q907" s="49">
        <v>0.92300000000000004</v>
      </c>
    </row>
    <row r="908" spans="1:17">
      <c r="A908" s="48">
        <v>6395</v>
      </c>
      <c r="B908" s="48">
        <v>9.7000000000000003E-2</v>
      </c>
      <c r="C908" s="50"/>
      <c r="D908" s="49">
        <v>6909</v>
      </c>
      <c r="E908" s="49">
        <v>1.843</v>
      </c>
      <c r="G908" s="49">
        <v>5352</v>
      </c>
      <c r="H908" s="51">
        <v>0.72900000000000009</v>
      </c>
      <c r="J908" s="49">
        <v>4185</v>
      </c>
      <c r="K908" s="49">
        <v>0.193</v>
      </c>
      <c r="M908" s="49">
        <v>2800</v>
      </c>
      <c r="N908" s="49">
        <v>2.1000000000000001E-2</v>
      </c>
      <c r="P908" s="49">
        <v>2472</v>
      </c>
      <c r="Q908" s="49">
        <v>0.92300000000000004</v>
      </c>
    </row>
    <row r="909" spans="1:17">
      <c r="A909" s="48">
        <v>6396</v>
      </c>
      <c r="B909" s="48">
        <v>9.6000000000000002E-2</v>
      </c>
      <c r="C909" s="50"/>
      <c r="D909" s="49">
        <v>6910</v>
      </c>
      <c r="E909" s="49">
        <v>1.831</v>
      </c>
      <c r="G909" s="49">
        <v>5353</v>
      </c>
      <c r="H909" s="51">
        <v>0.72599999999999998</v>
      </c>
      <c r="J909" s="49">
        <v>4186</v>
      </c>
      <c r="K909" s="49">
        <v>0.19400000000000001</v>
      </c>
      <c r="M909" s="49">
        <v>2801</v>
      </c>
      <c r="N909" s="49">
        <v>2.1000000000000001E-2</v>
      </c>
      <c r="P909" s="49">
        <v>2473</v>
      </c>
      <c r="Q909" s="49">
        <v>0.92200000000000004</v>
      </c>
    </row>
    <row r="910" spans="1:17">
      <c r="A910" s="48">
        <v>6397</v>
      </c>
      <c r="B910" s="48">
        <v>9.5000000000000001E-2</v>
      </c>
      <c r="C910" s="50"/>
      <c r="D910" s="49">
        <v>6911</v>
      </c>
      <c r="E910" s="49">
        <v>1.8259999999999998</v>
      </c>
      <c r="G910" s="49">
        <v>5354</v>
      </c>
      <c r="H910" s="51">
        <v>0.72299999999999998</v>
      </c>
      <c r="J910" s="49">
        <v>4187</v>
      </c>
      <c r="K910" s="49">
        <v>0.19500000000000001</v>
      </c>
      <c r="M910" s="49">
        <v>2802</v>
      </c>
      <c r="N910" s="49">
        <v>2.1000000000000001E-2</v>
      </c>
      <c r="P910" s="49">
        <v>2474</v>
      </c>
      <c r="Q910" s="49">
        <v>0.92100000000000004</v>
      </c>
    </row>
    <row r="911" spans="1:17">
      <c r="A911" s="48">
        <v>6398</v>
      </c>
      <c r="B911" s="48">
        <v>9.4E-2</v>
      </c>
      <c r="C911" s="50"/>
      <c r="D911" s="49">
        <v>6912</v>
      </c>
      <c r="E911" s="49">
        <v>1.821</v>
      </c>
      <c r="G911" s="49">
        <v>5355</v>
      </c>
      <c r="H911" s="51">
        <v>0.72000000000000008</v>
      </c>
      <c r="J911" s="49">
        <v>4188</v>
      </c>
      <c r="K911" s="49">
        <v>0.19600000000000001</v>
      </c>
      <c r="M911" s="49">
        <v>2803</v>
      </c>
      <c r="N911" s="49">
        <v>2.1000000000000001E-2</v>
      </c>
      <c r="P911" s="49">
        <v>2475</v>
      </c>
      <c r="Q911" s="49">
        <v>0.92</v>
      </c>
    </row>
    <row r="912" spans="1:17">
      <c r="A912" s="48">
        <v>6399</v>
      </c>
      <c r="B912" s="48">
        <v>9.1999999999999998E-2</v>
      </c>
      <c r="C912" s="50"/>
      <c r="D912" s="49">
        <v>6913</v>
      </c>
      <c r="E912" s="49">
        <v>1.8149999999999999</v>
      </c>
      <c r="G912" s="49">
        <v>5356</v>
      </c>
      <c r="H912" s="51">
        <v>0.72099999999999997</v>
      </c>
      <c r="J912" s="49">
        <v>4189</v>
      </c>
      <c r="K912" s="49">
        <v>0.19799999999999998</v>
      </c>
      <c r="M912" s="49">
        <v>2804</v>
      </c>
      <c r="N912" s="49">
        <v>2.1000000000000001E-2</v>
      </c>
      <c r="P912" s="49">
        <v>2476</v>
      </c>
      <c r="Q912" s="49">
        <v>0.92200000000000004</v>
      </c>
    </row>
    <row r="913" spans="1:17">
      <c r="A913" s="48">
        <v>6400</v>
      </c>
      <c r="B913" s="48">
        <v>9.0999999999999998E-2</v>
      </c>
      <c r="C913" s="50"/>
      <c r="D913" s="49">
        <v>6914</v>
      </c>
      <c r="E913" s="49">
        <v>1.81</v>
      </c>
      <c r="G913" s="49">
        <v>5357</v>
      </c>
      <c r="H913" s="51">
        <v>0.72199999999999998</v>
      </c>
      <c r="J913" s="49">
        <v>4190</v>
      </c>
      <c r="K913" s="49">
        <v>0.19900000000000001</v>
      </c>
      <c r="M913" s="49">
        <v>2805</v>
      </c>
      <c r="N913" s="49">
        <v>2.1000000000000001E-2</v>
      </c>
      <c r="P913" s="49">
        <v>2477</v>
      </c>
      <c r="Q913" s="49">
        <v>0.92400000000000004</v>
      </c>
    </row>
    <row r="914" spans="1:17">
      <c r="A914" s="48">
        <v>6401</v>
      </c>
      <c r="B914" s="48">
        <v>0.09</v>
      </c>
      <c r="C914" s="50"/>
      <c r="D914" s="49">
        <v>6915</v>
      </c>
      <c r="E914" s="49">
        <v>1.804</v>
      </c>
      <c r="G914" s="49">
        <v>5358</v>
      </c>
      <c r="H914" s="51">
        <v>0.72400000000000009</v>
      </c>
      <c r="J914" s="49">
        <v>4191</v>
      </c>
      <c r="K914" s="49">
        <v>0.19799999999999998</v>
      </c>
      <c r="M914" s="49">
        <v>2806</v>
      </c>
      <c r="N914" s="49">
        <v>2.1000000000000001E-2</v>
      </c>
      <c r="P914" s="49">
        <v>2478</v>
      </c>
      <c r="Q914" s="49">
        <v>0.92700000000000005</v>
      </c>
    </row>
    <row r="915" spans="1:17">
      <c r="A915" s="48">
        <v>6402</v>
      </c>
      <c r="B915" s="48">
        <v>8.8999999999999996E-2</v>
      </c>
      <c r="C915" s="50"/>
      <c r="D915" s="49">
        <v>6916</v>
      </c>
      <c r="E915" s="49">
        <v>1.8069999999999999</v>
      </c>
      <c r="G915" s="49">
        <v>5359</v>
      </c>
      <c r="H915" s="51">
        <v>0.72499999999999998</v>
      </c>
      <c r="J915" s="49">
        <v>4192</v>
      </c>
      <c r="K915" s="49">
        <v>0.19600000000000001</v>
      </c>
      <c r="M915" s="49">
        <v>2807</v>
      </c>
      <c r="N915" s="49">
        <v>2.1000000000000001E-2</v>
      </c>
      <c r="P915" s="49">
        <v>2479</v>
      </c>
      <c r="Q915" s="49">
        <v>0.92900000000000005</v>
      </c>
    </row>
    <row r="916" spans="1:17">
      <c r="A916" s="48">
        <v>6403</v>
      </c>
      <c r="B916" s="48">
        <v>8.7999999999999995E-2</v>
      </c>
      <c r="C916" s="50"/>
      <c r="D916" s="49">
        <v>6917</v>
      </c>
      <c r="E916" s="49">
        <v>1.81</v>
      </c>
      <c r="G916" s="49">
        <v>5360</v>
      </c>
      <c r="H916" s="51">
        <v>0.72599999999999998</v>
      </c>
      <c r="J916" s="49">
        <v>4193</v>
      </c>
      <c r="K916" s="49">
        <v>0.19500000000000001</v>
      </c>
      <c r="M916" s="49">
        <v>2808</v>
      </c>
      <c r="N916" s="49">
        <v>2.1000000000000001E-2</v>
      </c>
      <c r="P916" s="49">
        <v>2480</v>
      </c>
      <c r="Q916" s="49">
        <v>0.93100000000000005</v>
      </c>
    </row>
    <row r="917" spans="1:17">
      <c r="A917" s="48">
        <v>6404</v>
      </c>
      <c r="B917" s="48">
        <v>8.6999999999999994E-2</v>
      </c>
      <c r="C917" s="50"/>
      <c r="D917" s="49">
        <v>6918</v>
      </c>
      <c r="E917" s="49">
        <v>1.8120000000000001</v>
      </c>
      <c r="G917" s="49">
        <v>5361</v>
      </c>
      <c r="H917" s="51">
        <v>0.72699999999999998</v>
      </c>
      <c r="J917" s="49">
        <v>4194</v>
      </c>
      <c r="K917" s="49">
        <v>0.19400000000000001</v>
      </c>
      <c r="M917" s="49">
        <v>2809</v>
      </c>
      <c r="N917" s="49">
        <v>2.1000000000000001E-2</v>
      </c>
      <c r="P917" s="49">
        <v>2481</v>
      </c>
      <c r="Q917" s="49">
        <v>0.92900000000000005</v>
      </c>
    </row>
    <row r="918" spans="1:17">
      <c r="A918" s="48">
        <v>6405</v>
      </c>
      <c r="B918" s="48">
        <v>8.5999999999999993E-2</v>
      </c>
      <c r="C918" s="50"/>
      <c r="D918" s="49">
        <v>6919</v>
      </c>
      <c r="E918" s="49">
        <v>1.8149999999999999</v>
      </c>
      <c r="G918" s="49">
        <v>5362</v>
      </c>
      <c r="H918" s="51">
        <v>0.72699999999999998</v>
      </c>
      <c r="J918" s="49">
        <v>4195</v>
      </c>
      <c r="K918" s="49">
        <v>0.193</v>
      </c>
      <c r="M918" s="49">
        <v>2810</v>
      </c>
      <c r="N918" s="49">
        <v>2.1999999999999999E-2</v>
      </c>
      <c r="P918" s="49">
        <v>2482</v>
      </c>
      <c r="Q918" s="49">
        <v>0.92700000000000005</v>
      </c>
    </row>
    <row r="919" spans="1:17">
      <c r="A919" s="48">
        <v>6406</v>
      </c>
      <c r="B919" s="48">
        <v>8.4000000000000005E-2</v>
      </c>
      <c r="C919" s="50"/>
      <c r="D919" s="49">
        <v>6920</v>
      </c>
      <c r="E919" s="49">
        <v>1.8180000000000001</v>
      </c>
      <c r="G919" s="49">
        <v>5363</v>
      </c>
      <c r="H919" s="51">
        <v>0.72799999999999998</v>
      </c>
      <c r="J919" s="49">
        <v>4196</v>
      </c>
      <c r="K919" s="49">
        <v>0.20100000000000001</v>
      </c>
      <c r="M919" s="49">
        <v>2811</v>
      </c>
      <c r="N919" s="49">
        <v>2.1000000000000001E-2</v>
      </c>
      <c r="P919" s="49">
        <v>2483</v>
      </c>
      <c r="Q919" s="49">
        <v>0.92600000000000005</v>
      </c>
    </row>
    <row r="920" spans="1:17">
      <c r="A920" s="48">
        <v>6407</v>
      </c>
      <c r="B920" s="48">
        <v>8.2000000000000003E-2</v>
      </c>
      <c r="C920" s="50"/>
      <c r="D920" s="49">
        <v>6921</v>
      </c>
      <c r="E920" s="49">
        <v>1.8180000000000001</v>
      </c>
      <c r="G920" s="49">
        <v>5364</v>
      </c>
      <c r="H920" s="51">
        <v>0.72799999999999998</v>
      </c>
      <c r="J920" s="49">
        <v>4197</v>
      </c>
      <c r="K920" s="49">
        <v>0.21000000000000002</v>
      </c>
      <c r="M920" s="49">
        <v>2812</v>
      </c>
      <c r="N920" s="49">
        <v>2.1000000000000001E-2</v>
      </c>
      <c r="P920" s="49">
        <v>2484</v>
      </c>
      <c r="Q920" s="49">
        <v>0.92400000000000004</v>
      </c>
    </row>
    <row r="921" spans="1:17">
      <c r="A921" s="48">
        <v>6408</v>
      </c>
      <c r="B921" s="48">
        <v>0.08</v>
      </c>
      <c r="C921" s="50"/>
      <c r="D921" s="49">
        <v>6922</v>
      </c>
      <c r="E921" s="49">
        <v>1.8180000000000001</v>
      </c>
      <c r="G921" s="49">
        <v>5365</v>
      </c>
      <c r="H921" s="51">
        <v>0.72900000000000009</v>
      </c>
      <c r="J921" s="49">
        <v>4198</v>
      </c>
      <c r="K921" s="49">
        <v>0.21800000000000003</v>
      </c>
      <c r="M921" s="49">
        <v>2813</v>
      </c>
      <c r="N921" s="49">
        <v>2.1000000000000001E-2</v>
      </c>
      <c r="P921" s="49">
        <v>2485</v>
      </c>
      <c r="Q921" s="49">
        <v>0.92200000000000004</v>
      </c>
    </row>
    <row r="922" spans="1:17">
      <c r="A922" s="48">
        <v>6409</v>
      </c>
      <c r="B922" s="48">
        <v>7.9000000000000001E-2</v>
      </c>
      <c r="C922" s="50"/>
      <c r="D922" s="49">
        <v>6923</v>
      </c>
      <c r="E922" s="49">
        <v>1.8180000000000001</v>
      </c>
      <c r="G922" s="49">
        <v>5366</v>
      </c>
      <c r="H922" s="51">
        <v>0.72599999999999998</v>
      </c>
      <c r="J922" s="49">
        <v>4199</v>
      </c>
      <c r="K922" s="49">
        <v>0.22699999999999998</v>
      </c>
      <c r="M922" s="49">
        <v>2814</v>
      </c>
      <c r="N922" s="49">
        <v>2.1000000000000001E-2</v>
      </c>
      <c r="P922" s="49">
        <v>2486</v>
      </c>
      <c r="Q922" s="49">
        <v>0.91700000000000004</v>
      </c>
    </row>
    <row r="923" spans="1:17">
      <c r="A923" s="48">
        <v>6410</v>
      </c>
      <c r="B923" s="48">
        <v>7.6999999999999999E-2</v>
      </c>
      <c r="C923" s="50"/>
      <c r="D923" s="49">
        <v>6924</v>
      </c>
      <c r="E923" s="49">
        <v>1.8190000000000002</v>
      </c>
      <c r="G923" s="49">
        <v>5367</v>
      </c>
      <c r="H923" s="51">
        <v>0.72299999999999998</v>
      </c>
      <c r="J923" s="49">
        <v>4200</v>
      </c>
      <c r="K923" s="49">
        <v>0.23599999999999999</v>
      </c>
      <c r="M923" s="49">
        <v>2815</v>
      </c>
      <c r="N923" s="49">
        <v>2.1000000000000001E-2</v>
      </c>
      <c r="P923" s="49">
        <v>2487</v>
      </c>
      <c r="Q923" s="49">
        <v>0.91300000000000003</v>
      </c>
    </row>
    <row r="924" spans="1:17">
      <c r="A924" s="48">
        <v>6411</v>
      </c>
      <c r="B924" s="48">
        <v>7.5999999999999998E-2</v>
      </c>
      <c r="C924" s="50"/>
      <c r="D924" s="49">
        <v>6925</v>
      </c>
      <c r="E924" s="49">
        <v>1.8190000000000002</v>
      </c>
      <c r="G924" s="49">
        <v>5368</v>
      </c>
      <c r="H924" s="51">
        <v>0.72099999999999997</v>
      </c>
      <c r="J924" s="49">
        <v>4201</v>
      </c>
      <c r="K924" s="49">
        <v>0.24000000000000002</v>
      </c>
      <c r="M924" s="49">
        <v>2816</v>
      </c>
      <c r="N924" s="49">
        <v>2.1000000000000001E-2</v>
      </c>
      <c r="P924" s="49">
        <v>2488</v>
      </c>
      <c r="Q924" s="49">
        <v>0.91200000000000003</v>
      </c>
    </row>
    <row r="925" spans="1:17">
      <c r="A925" s="48">
        <v>6412</v>
      </c>
      <c r="B925" s="48">
        <v>7.4999999999999997E-2</v>
      </c>
      <c r="C925" s="50"/>
      <c r="D925" s="49">
        <v>6926</v>
      </c>
      <c r="E925" s="49">
        <v>1.8159999999999998</v>
      </c>
      <c r="G925" s="49">
        <v>5369</v>
      </c>
      <c r="H925" s="51">
        <v>0.71799999999999997</v>
      </c>
      <c r="J925" s="49">
        <v>4202</v>
      </c>
      <c r="K925" s="49">
        <v>0.245</v>
      </c>
      <c r="M925" s="49">
        <v>2817</v>
      </c>
      <c r="N925" s="49">
        <v>2.1000000000000001E-2</v>
      </c>
      <c r="P925" s="49">
        <v>2489</v>
      </c>
      <c r="Q925" s="49">
        <v>0.91200000000000003</v>
      </c>
    </row>
    <row r="926" spans="1:17">
      <c r="A926" s="48">
        <v>6413</v>
      </c>
      <c r="B926" s="48">
        <v>7.3999999999999996E-2</v>
      </c>
      <c r="C926" s="50"/>
      <c r="D926" s="49">
        <v>6927</v>
      </c>
      <c r="E926" s="49">
        <v>1.8129999999999999</v>
      </c>
      <c r="G926" s="49">
        <v>5370</v>
      </c>
      <c r="H926" s="51">
        <v>0.71599999999999997</v>
      </c>
      <c r="J926" s="49">
        <v>4203</v>
      </c>
      <c r="K926" s="49">
        <v>0.24899999999999997</v>
      </c>
      <c r="M926" s="49">
        <v>2818</v>
      </c>
      <c r="N926" s="49">
        <v>2.1000000000000001E-2</v>
      </c>
      <c r="P926" s="49">
        <v>2490</v>
      </c>
      <c r="Q926" s="49">
        <v>0.91500000000000004</v>
      </c>
    </row>
    <row r="927" spans="1:17">
      <c r="A927" s="48">
        <v>6414</v>
      </c>
      <c r="B927" s="48">
        <v>7.2999999999999995E-2</v>
      </c>
      <c r="C927" s="50"/>
      <c r="D927" s="49">
        <v>6928</v>
      </c>
      <c r="E927" s="49">
        <v>1.81</v>
      </c>
      <c r="G927" s="49">
        <v>5371</v>
      </c>
      <c r="H927" s="51">
        <v>0.72099999999999997</v>
      </c>
      <c r="J927" s="49">
        <v>4204</v>
      </c>
      <c r="K927" s="49">
        <v>0.254</v>
      </c>
      <c r="M927" s="49">
        <v>2819</v>
      </c>
      <c r="N927" s="49">
        <v>2.1000000000000001E-2</v>
      </c>
      <c r="P927" s="49">
        <v>2491</v>
      </c>
      <c r="Q927" s="49">
        <v>0.92</v>
      </c>
    </row>
    <row r="928" spans="1:17">
      <c r="A928" s="48">
        <v>6415</v>
      </c>
      <c r="B928" s="48">
        <v>7.2999999999999995E-2</v>
      </c>
      <c r="C928" s="50"/>
      <c r="D928" s="49">
        <v>6929</v>
      </c>
      <c r="E928" s="49">
        <v>1.8069999999999999</v>
      </c>
      <c r="G928" s="49">
        <v>5372</v>
      </c>
      <c r="H928" s="51">
        <v>0.72699999999999998</v>
      </c>
      <c r="J928" s="49">
        <v>4205</v>
      </c>
      <c r="K928" s="49">
        <v>0.25900000000000001</v>
      </c>
      <c r="M928" s="49">
        <v>2820</v>
      </c>
      <c r="N928" s="49">
        <v>2.1000000000000001E-2</v>
      </c>
      <c r="P928" s="49">
        <v>2492</v>
      </c>
      <c r="Q928" s="49">
        <v>0.92800000000000005</v>
      </c>
    </row>
    <row r="929" spans="1:17">
      <c r="A929" s="48">
        <v>6416</v>
      </c>
      <c r="B929" s="48">
        <v>7.2999999999999995E-2</v>
      </c>
      <c r="C929" s="50"/>
      <c r="D929" s="49">
        <v>6930</v>
      </c>
      <c r="E929" s="49">
        <v>1.804</v>
      </c>
      <c r="G929" s="49">
        <v>5373</v>
      </c>
      <c r="H929" s="51">
        <v>0.73399999999999999</v>
      </c>
      <c r="J929" s="49">
        <v>4206</v>
      </c>
      <c r="K929" s="49">
        <v>0.26500000000000001</v>
      </c>
      <c r="M929" s="49">
        <v>2821</v>
      </c>
      <c r="N929" s="49">
        <v>2.1000000000000001E-2</v>
      </c>
      <c r="P929" s="49">
        <v>2493</v>
      </c>
      <c r="Q929" s="49">
        <v>0.93899999999999995</v>
      </c>
    </row>
    <row r="930" spans="1:17">
      <c r="A930" s="48">
        <v>6417</v>
      </c>
      <c r="B930" s="48">
        <v>7.2999999999999995E-2</v>
      </c>
      <c r="C930" s="50"/>
      <c r="D930" s="49">
        <v>6931</v>
      </c>
      <c r="E930" s="49">
        <v>1.796</v>
      </c>
      <c r="G930" s="49">
        <v>5374</v>
      </c>
      <c r="H930" s="51">
        <v>0.74199999999999999</v>
      </c>
      <c r="J930" s="49">
        <v>4207</v>
      </c>
      <c r="K930" s="49">
        <v>0.27099999999999996</v>
      </c>
      <c r="M930" s="49">
        <v>2822</v>
      </c>
      <c r="N930" s="49">
        <v>2.1000000000000001E-2</v>
      </c>
      <c r="P930" s="49">
        <v>2494</v>
      </c>
      <c r="Q930" s="49">
        <v>0.95299999999999996</v>
      </c>
    </row>
    <row r="931" spans="1:17">
      <c r="A931" s="48">
        <v>6418</v>
      </c>
      <c r="B931" s="48">
        <v>7.2999999999999995E-2</v>
      </c>
      <c r="C931" s="50"/>
      <c r="D931" s="49">
        <v>6932</v>
      </c>
      <c r="E931" s="49">
        <v>1.788</v>
      </c>
      <c r="G931" s="49">
        <v>5375</v>
      </c>
      <c r="H931" s="51">
        <v>0.751</v>
      </c>
      <c r="J931" s="49">
        <v>4208</v>
      </c>
      <c r="K931" s="49">
        <v>0.27799999999999997</v>
      </c>
      <c r="M931" s="49">
        <v>2823</v>
      </c>
      <c r="N931" s="49">
        <v>0.02</v>
      </c>
      <c r="P931" s="49">
        <v>2495</v>
      </c>
      <c r="Q931" s="49">
        <v>0.96899999999999997</v>
      </c>
    </row>
    <row r="932" spans="1:17">
      <c r="A932" s="48">
        <v>6419</v>
      </c>
      <c r="B932" s="48">
        <v>7.2999999999999995E-2</v>
      </c>
      <c r="C932" s="50"/>
      <c r="D932" s="49">
        <v>6933</v>
      </c>
      <c r="E932" s="49">
        <v>1.7789999999999999</v>
      </c>
      <c r="G932" s="49">
        <v>5376</v>
      </c>
      <c r="H932" s="51">
        <v>0.76</v>
      </c>
      <c r="J932" s="49">
        <v>4209</v>
      </c>
      <c r="K932" s="49">
        <v>0.28400000000000003</v>
      </c>
      <c r="M932" s="49">
        <v>2824</v>
      </c>
      <c r="N932" s="49">
        <v>0.02</v>
      </c>
      <c r="P932" s="49">
        <v>2496</v>
      </c>
      <c r="Q932" s="49">
        <v>0.98199999999999998</v>
      </c>
    </row>
    <row r="933" spans="1:17">
      <c r="A933" s="48">
        <v>6420</v>
      </c>
      <c r="B933" s="48">
        <v>7.2999999999999995E-2</v>
      </c>
      <c r="C933" s="50"/>
      <c r="D933" s="49">
        <v>6934</v>
      </c>
      <c r="E933" s="49">
        <v>1.7709999999999999</v>
      </c>
      <c r="G933" s="49">
        <v>5377</v>
      </c>
      <c r="H933" s="51">
        <v>0.76999999999999991</v>
      </c>
      <c r="J933" s="49">
        <v>4210</v>
      </c>
      <c r="K933" s="49">
        <v>0.29100000000000004</v>
      </c>
      <c r="M933" s="49">
        <v>2825</v>
      </c>
      <c r="N933" s="49">
        <v>0.02</v>
      </c>
      <c r="P933" s="49">
        <v>2497</v>
      </c>
      <c r="Q933" s="49">
        <v>0.995</v>
      </c>
    </row>
    <row r="934" spans="1:17">
      <c r="A934" s="48">
        <v>6421</v>
      </c>
      <c r="B934" s="48">
        <v>7.2999999999999995E-2</v>
      </c>
      <c r="C934" s="50"/>
      <c r="D934" s="49">
        <v>6935</v>
      </c>
      <c r="E934" s="49">
        <v>1.7630000000000001</v>
      </c>
      <c r="G934" s="49">
        <v>5378</v>
      </c>
      <c r="H934" s="51">
        <v>0.78100000000000003</v>
      </c>
      <c r="J934" s="49">
        <v>4211</v>
      </c>
      <c r="K934" s="49">
        <v>0.29100000000000004</v>
      </c>
      <c r="M934" s="49">
        <v>2826</v>
      </c>
      <c r="N934" s="49">
        <v>0.02</v>
      </c>
      <c r="P934" s="49">
        <v>2498</v>
      </c>
      <c r="Q934" s="49">
        <v>1.0089999999999999</v>
      </c>
    </row>
    <row r="935" spans="1:17">
      <c r="A935" s="48">
        <v>6422</v>
      </c>
      <c r="B935" s="48">
        <v>7.2999999999999995E-2</v>
      </c>
      <c r="C935" s="50"/>
      <c r="D935" s="49">
        <v>6936</v>
      </c>
      <c r="E935" s="49">
        <v>1.7429999999999999</v>
      </c>
      <c r="G935" s="49">
        <v>5379</v>
      </c>
      <c r="H935" s="51">
        <v>0.79299999999999993</v>
      </c>
      <c r="J935" s="49">
        <v>4212</v>
      </c>
      <c r="K935" s="49">
        <v>0.29100000000000004</v>
      </c>
      <c r="M935" s="49">
        <v>2827</v>
      </c>
      <c r="N935" s="49">
        <v>0.02</v>
      </c>
      <c r="P935" s="49">
        <v>2499</v>
      </c>
      <c r="Q935" s="49">
        <v>1.024</v>
      </c>
    </row>
    <row r="936" spans="1:17">
      <c r="A936" s="48">
        <v>6423</v>
      </c>
      <c r="B936" s="48">
        <v>7.2999999999999995E-2</v>
      </c>
      <c r="C936" s="50"/>
      <c r="D936" s="49">
        <v>6937</v>
      </c>
      <c r="E936" s="49">
        <v>1.724</v>
      </c>
      <c r="G936" s="49">
        <v>5380</v>
      </c>
      <c r="H936" s="51">
        <v>0.80500000000000005</v>
      </c>
      <c r="J936" s="49">
        <v>4213</v>
      </c>
      <c r="K936" s="49">
        <v>0.29100000000000004</v>
      </c>
      <c r="M936" s="49">
        <v>2828</v>
      </c>
      <c r="N936" s="49">
        <v>1.9E-2</v>
      </c>
      <c r="P936" s="49">
        <v>2500</v>
      </c>
      <c r="Q936" s="49">
        <v>1.0389999999999999</v>
      </c>
    </row>
    <row r="937" spans="1:17">
      <c r="A937" s="48">
        <v>6424</v>
      </c>
      <c r="B937" s="48">
        <v>7.2999999999999995E-2</v>
      </c>
      <c r="C937" s="50"/>
      <c r="D937" s="49">
        <v>6938</v>
      </c>
      <c r="E937" s="49">
        <v>1.704</v>
      </c>
      <c r="G937" s="49">
        <v>5381</v>
      </c>
      <c r="H937" s="51">
        <v>0.81800000000000006</v>
      </c>
      <c r="J937" s="49">
        <v>4214</v>
      </c>
      <c r="K937" s="49">
        <v>0.29100000000000004</v>
      </c>
      <c r="M937" s="49">
        <v>2829</v>
      </c>
      <c r="N937" s="49">
        <v>1.9E-2</v>
      </c>
      <c r="P937" s="49">
        <v>2501</v>
      </c>
      <c r="Q937" s="49">
        <v>1.0469999999999999</v>
      </c>
    </row>
    <row r="938" spans="1:17">
      <c r="A938" s="48">
        <v>6425</v>
      </c>
      <c r="B938" s="48">
        <v>7.2999999999999995E-2</v>
      </c>
      <c r="C938" s="50"/>
      <c r="D938" s="49">
        <v>6939</v>
      </c>
      <c r="E938" s="49">
        <v>1.6839999999999999</v>
      </c>
      <c r="G938" s="49">
        <v>5382</v>
      </c>
      <c r="H938" s="51">
        <v>0.83199999999999996</v>
      </c>
      <c r="J938" s="49">
        <v>4215</v>
      </c>
      <c r="K938" s="49">
        <v>0.29100000000000004</v>
      </c>
      <c r="M938" s="49">
        <v>2830</v>
      </c>
      <c r="N938" s="49">
        <v>1.9E-2</v>
      </c>
      <c r="P938" s="49">
        <v>2502</v>
      </c>
      <c r="Q938" s="49">
        <v>1.0549999999999999</v>
      </c>
    </row>
    <row r="939" spans="1:17">
      <c r="A939" s="48">
        <v>6426</v>
      </c>
      <c r="B939" s="48">
        <v>7.2999999999999995E-2</v>
      </c>
      <c r="C939" s="50"/>
      <c r="D939" s="49">
        <v>6940</v>
      </c>
      <c r="E939" s="49">
        <v>1.6639999999999999</v>
      </c>
      <c r="G939" s="49">
        <v>5383</v>
      </c>
      <c r="H939" s="51">
        <v>0.84599999999999997</v>
      </c>
      <c r="J939" s="49">
        <v>4216</v>
      </c>
      <c r="K939" s="49">
        <v>0.28800000000000003</v>
      </c>
      <c r="M939" s="49">
        <v>2831</v>
      </c>
      <c r="N939" s="49">
        <v>1.9E-2</v>
      </c>
      <c r="P939" s="49">
        <v>2503</v>
      </c>
      <c r="Q939" s="49">
        <v>1.0629999999999999</v>
      </c>
    </row>
    <row r="940" spans="1:17">
      <c r="A940" s="48">
        <v>6427</v>
      </c>
      <c r="B940" s="48">
        <v>7.2999999999999995E-2</v>
      </c>
      <c r="C940" s="50"/>
      <c r="D940" s="49">
        <v>6941</v>
      </c>
      <c r="E940" s="49">
        <v>1.641</v>
      </c>
      <c r="G940" s="49">
        <v>5384</v>
      </c>
      <c r="H940" s="51">
        <v>0.86199999999999999</v>
      </c>
      <c r="J940" s="49">
        <v>4217</v>
      </c>
      <c r="K940" s="49">
        <v>0.28499999999999998</v>
      </c>
      <c r="M940" s="49">
        <v>2832</v>
      </c>
      <c r="N940" s="49">
        <v>1.9E-2</v>
      </c>
      <c r="P940" s="49">
        <v>2504</v>
      </c>
      <c r="Q940" s="49">
        <v>1.071</v>
      </c>
    </row>
    <row r="941" spans="1:17">
      <c r="A941" s="48">
        <v>6428</v>
      </c>
      <c r="B941" s="48">
        <v>7.3999999999999996E-2</v>
      </c>
      <c r="C941" s="50"/>
      <c r="D941" s="49">
        <v>6942</v>
      </c>
      <c r="E941" s="49">
        <v>1.6180000000000001</v>
      </c>
      <c r="G941" s="49">
        <v>5385</v>
      </c>
      <c r="H941" s="51">
        <v>0.878</v>
      </c>
      <c r="J941" s="49">
        <v>4218</v>
      </c>
      <c r="K941" s="49">
        <v>0.28200000000000003</v>
      </c>
      <c r="M941" s="49">
        <v>2833</v>
      </c>
      <c r="N941" s="49">
        <v>1.9E-2</v>
      </c>
      <c r="P941" s="49">
        <v>2505</v>
      </c>
      <c r="Q941" s="49">
        <v>1.079</v>
      </c>
    </row>
    <row r="942" spans="1:17">
      <c r="A942" s="48">
        <v>6429</v>
      </c>
      <c r="B942" s="48">
        <v>7.3999999999999996E-2</v>
      </c>
      <c r="C942" s="50"/>
      <c r="D942" s="49">
        <v>6943</v>
      </c>
      <c r="E942" s="49">
        <v>1.595</v>
      </c>
      <c r="G942" s="49">
        <v>5386</v>
      </c>
      <c r="H942" s="51">
        <v>0.88400000000000001</v>
      </c>
      <c r="J942" s="49">
        <v>4219</v>
      </c>
      <c r="K942" s="49">
        <v>0.27999999999999997</v>
      </c>
      <c r="M942" s="49">
        <v>2834</v>
      </c>
      <c r="N942" s="49">
        <v>1.7999999999999999E-2</v>
      </c>
      <c r="P942" s="49">
        <v>2506</v>
      </c>
      <c r="Q942" s="49">
        <v>1.083</v>
      </c>
    </row>
    <row r="943" spans="1:17">
      <c r="A943" s="48">
        <v>6430</v>
      </c>
      <c r="B943" s="48">
        <v>7.3999999999999996E-2</v>
      </c>
      <c r="C943" s="50"/>
      <c r="D943" s="49">
        <v>6944</v>
      </c>
      <c r="E943" s="49">
        <v>1.5720000000000001</v>
      </c>
      <c r="G943" s="49">
        <v>5387</v>
      </c>
      <c r="H943" s="51">
        <v>0.89100000000000001</v>
      </c>
      <c r="J943" s="49">
        <v>4220</v>
      </c>
      <c r="K943" s="49">
        <v>0.27700000000000002</v>
      </c>
      <c r="M943" s="49">
        <v>2835</v>
      </c>
      <c r="N943" s="49">
        <v>1.7999999999999999E-2</v>
      </c>
      <c r="P943" s="49">
        <v>2507</v>
      </c>
      <c r="Q943" s="49">
        <v>1.0860000000000001</v>
      </c>
    </row>
    <row r="944" spans="1:17">
      <c r="A944" s="48">
        <v>6431</v>
      </c>
      <c r="B944" s="48">
        <v>7.3999999999999996E-2</v>
      </c>
      <c r="C944" s="50"/>
      <c r="D944" s="49">
        <v>6945</v>
      </c>
      <c r="E944" s="49">
        <v>1.5479999999999998</v>
      </c>
      <c r="G944" s="49">
        <v>5388</v>
      </c>
      <c r="H944" s="51">
        <v>0.89800000000000002</v>
      </c>
      <c r="J944" s="49">
        <v>4221</v>
      </c>
      <c r="K944" s="49">
        <v>0.27</v>
      </c>
      <c r="M944" s="49">
        <v>2836</v>
      </c>
      <c r="N944" s="49">
        <v>1.9E-2</v>
      </c>
      <c r="P944" s="49">
        <v>2508</v>
      </c>
      <c r="Q944" s="49">
        <v>1.089</v>
      </c>
    </row>
    <row r="945" spans="1:17">
      <c r="A945" s="48">
        <v>6432</v>
      </c>
      <c r="B945" s="48">
        <v>7.3999999999999996E-2</v>
      </c>
      <c r="C945" s="50"/>
      <c r="D945" s="49">
        <v>6946</v>
      </c>
      <c r="E945" s="49">
        <v>1.508</v>
      </c>
      <c r="G945" s="49">
        <v>5389</v>
      </c>
      <c r="H945" s="51">
        <v>0.90500000000000003</v>
      </c>
      <c r="J945" s="49">
        <v>4222</v>
      </c>
      <c r="K945" s="49">
        <v>0.26400000000000001</v>
      </c>
      <c r="M945" s="49">
        <v>2837</v>
      </c>
      <c r="N945" s="49">
        <v>1.9E-2</v>
      </c>
      <c r="P945" s="49">
        <v>2509</v>
      </c>
      <c r="Q945" s="49">
        <v>1.093</v>
      </c>
    </row>
    <row r="946" spans="1:17">
      <c r="A946" s="48">
        <v>6433</v>
      </c>
      <c r="B946" s="48">
        <v>7.2999999999999995E-2</v>
      </c>
      <c r="C946" s="50"/>
      <c r="D946" s="49">
        <v>6947</v>
      </c>
      <c r="E946" s="49">
        <v>1.4670000000000001</v>
      </c>
      <c r="G946" s="49">
        <v>5390</v>
      </c>
      <c r="H946" s="51">
        <v>0.91200000000000003</v>
      </c>
      <c r="J946" s="49">
        <v>4223</v>
      </c>
      <c r="K946" s="49">
        <v>0.25800000000000001</v>
      </c>
      <c r="M946" s="49">
        <v>2838</v>
      </c>
      <c r="N946" s="49">
        <v>1.9E-2</v>
      </c>
      <c r="P946" s="49">
        <v>2510</v>
      </c>
      <c r="Q946" s="49">
        <v>1.0960000000000001</v>
      </c>
    </row>
    <row r="947" spans="1:17">
      <c r="A947" s="48">
        <v>6434</v>
      </c>
      <c r="B947" s="48">
        <v>7.2999999999999995E-2</v>
      </c>
      <c r="C947" s="50"/>
      <c r="D947" s="49">
        <v>6948</v>
      </c>
      <c r="E947" s="49">
        <v>1.4259999999999999</v>
      </c>
      <c r="G947" s="49">
        <v>5391</v>
      </c>
      <c r="H947" s="51">
        <v>0.90700000000000003</v>
      </c>
      <c r="J947" s="49">
        <v>4224</v>
      </c>
      <c r="K947" s="49">
        <v>0.252</v>
      </c>
      <c r="M947" s="49">
        <v>2839</v>
      </c>
      <c r="N947" s="49">
        <v>1.9E-2</v>
      </c>
      <c r="P947" s="49">
        <v>2511</v>
      </c>
      <c r="Q947" s="49">
        <v>1.097</v>
      </c>
    </row>
    <row r="948" spans="1:17">
      <c r="A948" s="48">
        <v>6435</v>
      </c>
      <c r="B948" s="48">
        <v>7.2999999999999995E-2</v>
      </c>
      <c r="C948" s="50"/>
      <c r="D948" s="49">
        <v>6949</v>
      </c>
      <c r="E948" s="49">
        <v>1.385</v>
      </c>
      <c r="G948" s="49">
        <v>5392</v>
      </c>
      <c r="H948" s="51">
        <v>0.90200000000000002</v>
      </c>
      <c r="J948" s="49">
        <v>4225</v>
      </c>
      <c r="K948" s="49">
        <v>0.24600000000000002</v>
      </c>
      <c r="M948" s="49">
        <v>2840</v>
      </c>
      <c r="N948" s="49">
        <v>1.9E-2</v>
      </c>
      <c r="P948" s="49">
        <v>2512</v>
      </c>
      <c r="Q948" s="49">
        <v>1.099</v>
      </c>
    </row>
    <row r="949" spans="1:17">
      <c r="A949" s="48">
        <v>6436</v>
      </c>
      <c r="B949" s="48">
        <v>7.1999999999999995E-2</v>
      </c>
      <c r="C949" s="50"/>
      <c r="D949" s="49">
        <v>6950</v>
      </c>
      <c r="E949" s="49">
        <v>1.3439999999999999</v>
      </c>
      <c r="G949" s="49">
        <v>5393</v>
      </c>
      <c r="H949" s="51">
        <v>0.89600000000000002</v>
      </c>
      <c r="J949" s="49">
        <v>4226</v>
      </c>
      <c r="K949" s="49">
        <v>0.24000000000000002</v>
      </c>
      <c r="M949" s="49">
        <v>2841</v>
      </c>
      <c r="N949" s="49">
        <v>0.02</v>
      </c>
      <c r="P949" s="49">
        <v>2513</v>
      </c>
      <c r="Q949" s="49">
        <v>1.101</v>
      </c>
    </row>
    <row r="950" spans="1:17">
      <c r="A950" s="48">
        <v>6437</v>
      </c>
      <c r="B950" s="48">
        <v>7.1999999999999995E-2</v>
      </c>
      <c r="C950" s="50"/>
      <c r="D950" s="49">
        <v>6951</v>
      </c>
      <c r="E950" s="49">
        <v>1.321</v>
      </c>
      <c r="G950" s="49">
        <v>5394</v>
      </c>
      <c r="H950" s="51">
        <v>0.89100000000000001</v>
      </c>
      <c r="J950" s="49">
        <v>4227</v>
      </c>
      <c r="K950" s="49">
        <v>0.23399999999999999</v>
      </c>
      <c r="M950" s="49">
        <v>2842</v>
      </c>
      <c r="N950" s="49">
        <v>0.02</v>
      </c>
      <c r="P950" s="49">
        <v>2514</v>
      </c>
      <c r="Q950" s="49">
        <v>1.1020000000000001</v>
      </c>
    </row>
    <row r="951" spans="1:17">
      <c r="A951" s="48">
        <v>6438</v>
      </c>
      <c r="B951" s="48">
        <v>7.0999999999999994E-2</v>
      </c>
      <c r="C951" s="50"/>
      <c r="D951" s="49">
        <v>6952</v>
      </c>
      <c r="E951" s="49">
        <v>1.2969999999999999</v>
      </c>
      <c r="G951" s="49">
        <v>5395</v>
      </c>
      <c r="H951" s="51">
        <v>0.88600000000000001</v>
      </c>
      <c r="J951" s="49">
        <v>4228</v>
      </c>
      <c r="K951" s="49">
        <v>0.22800000000000001</v>
      </c>
      <c r="M951" s="49">
        <v>2843</v>
      </c>
      <c r="N951" s="49">
        <v>2.1000000000000001E-2</v>
      </c>
      <c r="P951" s="49">
        <v>2515</v>
      </c>
      <c r="Q951" s="49">
        <v>1.1040000000000001</v>
      </c>
    </row>
    <row r="952" spans="1:17">
      <c r="A952" s="48">
        <v>6439</v>
      </c>
      <c r="B952" s="48">
        <v>7.0000000000000007E-2</v>
      </c>
      <c r="C952" s="50"/>
      <c r="D952" s="49">
        <v>6953</v>
      </c>
      <c r="E952" s="49">
        <v>1.274</v>
      </c>
      <c r="G952" s="49">
        <v>5396</v>
      </c>
      <c r="H952" s="51">
        <v>0.88900000000000001</v>
      </c>
      <c r="J952" s="49">
        <v>4229</v>
      </c>
      <c r="K952" s="49">
        <v>0.222</v>
      </c>
      <c r="M952" s="49">
        <v>2844</v>
      </c>
      <c r="N952" s="49">
        <v>2.1999999999999999E-2</v>
      </c>
      <c r="P952" s="49">
        <v>2516</v>
      </c>
      <c r="Q952" s="49">
        <v>1.107</v>
      </c>
    </row>
    <row r="953" spans="1:17">
      <c r="A953" s="48">
        <v>6440</v>
      </c>
      <c r="B953" s="48">
        <v>7.0000000000000007E-2</v>
      </c>
      <c r="C953" s="50"/>
      <c r="D953" s="49">
        <v>6954</v>
      </c>
      <c r="E953" s="49">
        <v>1.2509999999999999</v>
      </c>
      <c r="G953" s="49">
        <v>5397</v>
      </c>
      <c r="H953" s="51">
        <v>0.89300000000000002</v>
      </c>
      <c r="J953" s="49">
        <v>4230</v>
      </c>
      <c r="K953" s="49">
        <v>0.217</v>
      </c>
      <c r="M953" s="49">
        <v>2845</v>
      </c>
      <c r="N953" s="49">
        <v>2.1999999999999999E-2</v>
      </c>
      <c r="P953" s="49">
        <v>2517</v>
      </c>
      <c r="Q953" s="49">
        <v>1.111</v>
      </c>
    </row>
    <row r="954" spans="1:17">
      <c r="A954" s="48">
        <v>6441</v>
      </c>
      <c r="B954" s="48">
        <v>6.9000000000000006E-2</v>
      </c>
      <c r="C954" s="50"/>
      <c r="D954" s="49">
        <v>6955</v>
      </c>
      <c r="E954" s="49">
        <v>1.228</v>
      </c>
      <c r="G954" s="49">
        <v>5398</v>
      </c>
      <c r="H954" s="51">
        <v>0.89600000000000002</v>
      </c>
      <c r="J954" s="49">
        <v>4231</v>
      </c>
      <c r="K954" s="49">
        <v>0.21299999999999999</v>
      </c>
      <c r="M954" s="49">
        <v>2846</v>
      </c>
      <c r="N954" s="49">
        <v>2.3E-2</v>
      </c>
      <c r="P954" s="49">
        <v>2518</v>
      </c>
      <c r="Q954" s="49">
        <v>1.1140000000000001</v>
      </c>
    </row>
    <row r="955" spans="1:17">
      <c r="A955" s="48">
        <v>6442</v>
      </c>
      <c r="B955" s="48">
        <v>6.8000000000000005E-2</v>
      </c>
      <c r="C955" s="50"/>
      <c r="D955" s="49">
        <v>6956</v>
      </c>
      <c r="E955" s="49">
        <v>1.22</v>
      </c>
      <c r="G955" s="49">
        <v>5399</v>
      </c>
      <c r="H955" s="51">
        <v>0.9</v>
      </c>
      <c r="J955" s="49">
        <v>4232</v>
      </c>
      <c r="K955" s="49">
        <v>0.20799999999999999</v>
      </c>
      <c r="M955" s="49">
        <v>2847</v>
      </c>
      <c r="N955" s="49">
        <v>2.4E-2</v>
      </c>
      <c r="P955" s="49">
        <v>2519</v>
      </c>
      <c r="Q955" s="49">
        <v>1.1180000000000001</v>
      </c>
    </row>
    <row r="956" spans="1:17">
      <c r="A956" s="48">
        <v>6443</v>
      </c>
      <c r="B956" s="48">
        <v>6.8000000000000005E-2</v>
      </c>
      <c r="C956" s="50"/>
      <c r="D956" s="49">
        <v>6957</v>
      </c>
      <c r="E956" s="49">
        <v>1.2110000000000001</v>
      </c>
      <c r="G956" s="49">
        <v>5400</v>
      </c>
      <c r="H956" s="51">
        <v>0.90300000000000002</v>
      </c>
      <c r="J956" s="49">
        <v>4233</v>
      </c>
      <c r="K956" s="49">
        <v>0.20399999999999999</v>
      </c>
      <c r="M956" s="49">
        <v>2848</v>
      </c>
      <c r="N956" s="49">
        <v>2.4E-2</v>
      </c>
      <c r="P956" s="49">
        <v>2520</v>
      </c>
      <c r="Q956" s="49">
        <v>1.121</v>
      </c>
    </row>
    <row r="957" spans="1:17">
      <c r="A957" s="48">
        <v>6444</v>
      </c>
      <c r="B957" s="48">
        <v>6.7000000000000004E-2</v>
      </c>
      <c r="C957" s="50"/>
      <c r="D957" s="49">
        <v>6958</v>
      </c>
      <c r="E957" s="49">
        <v>1.202</v>
      </c>
      <c r="G957" s="49">
        <v>5401</v>
      </c>
      <c r="H957" s="51">
        <v>0.90700000000000003</v>
      </c>
      <c r="J957" s="49">
        <v>4234</v>
      </c>
      <c r="K957" s="49">
        <v>0.2</v>
      </c>
      <c r="M957" s="49">
        <v>2849</v>
      </c>
      <c r="N957" s="49">
        <v>2.5000000000000001E-2</v>
      </c>
      <c r="P957" s="49">
        <v>2521</v>
      </c>
      <c r="Q957" s="49">
        <v>1.121</v>
      </c>
    </row>
    <row r="958" spans="1:17">
      <c r="A958" s="48">
        <v>6445</v>
      </c>
      <c r="B958" s="48">
        <v>6.6000000000000003E-2</v>
      </c>
      <c r="C958" s="50"/>
      <c r="D958" s="49">
        <v>6959</v>
      </c>
      <c r="E958" s="49">
        <v>1.194</v>
      </c>
      <c r="G958" s="49">
        <v>5402</v>
      </c>
      <c r="H958" s="51">
        <v>0.91</v>
      </c>
      <c r="J958" s="49">
        <v>4235</v>
      </c>
      <c r="K958" s="49">
        <v>0.19600000000000001</v>
      </c>
      <c r="M958" s="49">
        <v>2850</v>
      </c>
      <c r="N958" s="49">
        <v>2.5999999999999999E-2</v>
      </c>
      <c r="P958" s="49">
        <v>2522</v>
      </c>
      <c r="Q958" s="49">
        <v>1.121</v>
      </c>
    </row>
    <row r="959" spans="1:17">
      <c r="A959" s="48">
        <v>6446</v>
      </c>
      <c r="B959" s="48">
        <v>6.6000000000000003E-2</v>
      </c>
      <c r="C959" s="50"/>
      <c r="D959" s="49">
        <v>6960</v>
      </c>
      <c r="E959" s="49">
        <v>1.1850000000000001</v>
      </c>
      <c r="G959" s="49">
        <v>5403</v>
      </c>
      <c r="H959" s="51">
        <v>0.91400000000000003</v>
      </c>
      <c r="J959" s="49">
        <v>4236</v>
      </c>
      <c r="K959" s="49">
        <v>0.188</v>
      </c>
      <c r="M959" s="49">
        <v>2851</v>
      </c>
      <c r="N959" s="49">
        <v>2.7E-2</v>
      </c>
      <c r="P959" s="49">
        <v>2523</v>
      </c>
      <c r="Q959" s="49">
        <v>1.121</v>
      </c>
    </row>
    <row r="960" spans="1:17">
      <c r="A960" s="48">
        <v>6447</v>
      </c>
      <c r="B960" s="48">
        <v>6.5000000000000002E-2</v>
      </c>
      <c r="C960" s="50"/>
      <c r="D960" s="49">
        <v>6961</v>
      </c>
      <c r="E960" s="49">
        <v>1.1850000000000001</v>
      </c>
      <c r="G960" s="49">
        <v>5404</v>
      </c>
      <c r="H960" s="51">
        <v>0.91799999999999993</v>
      </c>
      <c r="J960" s="49">
        <v>4237</v>
      </c>
      <c r="K960" s="49">
        <v>0.17899999999999999</v>
      </c>
      <c r="M960" s="49">
        <v>2852</v>
      </c>
      <c r="N960" s="49">
        <v>2.7E-2</v>
      </c>
      <c r="P960" s="49">
        <v>2524</v>
      </c>
      <c r="Q960" s="49">
        <v>1.121</v>
      </c>
    </row>
    <row r="961" spans="1:17">
      <c r="A961" s="48">
        <v>6448</v>
      </c>
      <c r="B961" s="48">
        <v>6.4000000000000001E-2</v>
      </c>
      <c r="C961" s="50"/>
      <c r="D961" s="49">
        <v>6962</v>
      </c>
      <c r="E961" s="49">
        <v>1.1850000000000001</v>
      </c>
      <c r="G961" s="49">
        <v>5405</v>
      </c>
      <c r="H961" s="51">
        <v>0.92100000000000004</v>
      </c>
      <c r="J961" s="49">
        <v>4238</v>
      </c>
      <c r="K961" s="49">
        <v>0.17100000000000001</v>
      </c>
      <c r="M961" s="49">
        <v>2853</v>
      </c>
      <c r="N961" s="49">
        <v>2.8000000000000001E-2</v>
      </c>
      <c r="P961" s="49">
        <v>2525</v>
      </c>
      <c r="Q961" s="49">
        <v>1.121</v>
      </c>
    </row>
    <row r="962" spans="1:17">
      <c r="A962" s="48">
        <v>6449</v>
      </c>
      <c r="B962" s="48">
        <v>6.3E-2</v>
      </c>
      <c r="C962" s="50"/>
      <c r="D962" s="49">
        <v>6963</v>
      </c>
      <c r="E962" s="49">
        <v>1.1850000000000001</v>
      </c>
      <c r="G962" s="49">
        <v>5406</v>
      </c>
      <c r="H962" s="51">
        <v>0.93199999999999994</v>
      </c>
      <c r="J962" s="49">
        <v>4239</v>
      </c>
      <c r="K962" s="49">
        <v>0.16400000000000001</v>
      </c>
      <c r="M962" s="49">
        <v>2854</v>
      </c>
      <c r="N962" s="49">
        <v>2.9000000000000001E-2</v>
      </c>
      <c r="P962" s="49">
        <v>2526</v>
      </c>
      <c r="Q962" s="49">
        <v>1.113</v>
      </c>
    </row>
    <row r="963" spans="1:17">
      <c r="A963" s="48">
        <v>6450</v>
      </c>
      <c r="B963" s="48">
        <v>6.2E-2</v>
      </c>
      <c r="C963" s="50"/>
      <c r="D963" s="49">
        <v>6964</v>
      </c>
      <c r="E963" s="49">
        <v>1.1850000000000001</v>
      </c>
      <c r="G963" s="49">
        <v>5407</v>
      </c>
      <c r="H963" s="51">
        <v>0.94399999999999995</v>
      </c>
      <c r="J963" s="49">
        <v>4240</v>
      </c>
      <c r="K963" s="49">
        <v>0.156</v>
      </c>
      <c r="M963" s="49">
        <v>2855</v>
      </c>
      <c r="N963" s="49">
        <v>0.03</v>
      </c>
      <c r="P963" s="49">
        <v>2527</v>
      </c>
      <c r="Q963" s="49">
        <v>1.1040000000000001</v>
      </c>
    </row>
    <row r="964" spans="1:17">
      <c r="A964" s="48">
        <v>6451</v>
      </c>
      <c r="B964" s="48">
        <v>6.2E-2</v>
      </c>
      <c r="C964" s="50"/>
      <c r="D964" s="49">
        <v>6965</v>
      </c>
      <c r="E964" s="49">
        <v>1.1850000000000001</v>
      </c>
      <c r="G964" s="49">
        <v>5408</v>
      </c>
      <c r="H964" s="51">
        <v>0.95499999999999996</v>
      </c>
      <c r="J964" s="49">
        <v>4241</v>
      </c>
      <c r="K964" s="49">
        <v>0.15100000000000002</v>
      </c>
      <c r="M964" s="49">
        <v>2856</v>
      </c>
      <c r="N964" s="49">
        <v>0.03</v>
      </c>
      <c r="P964" s="49">
        <v>2528</v>
      </c>
      <c r="Q964" s="49">
        <v>1.0960000000000001</v>
      </c>
    </row>
    <row r="965" spans="1:17">
      <c r="A965" s="48">
        <v>6452</v>
      </c>
      <c r="B965" s="48">
        <v>6.0999999999999999E-2</v>
      </c>
      <c r="C965" s="50"/>
      <c r="D965" s="49">
        <v>6966</v>
      </c>
      <c r="E965" s="49">
        <v>1.1800000000000002</v>
      </c>
      <c r="G965" s="49">
        <v>5409</v>
      </c>
      <c r="H965" s="51">
        <v>0.96699999999999997</v>
      </c>
      <c r="J965" s="49">
        <v>4242</v>
      </c>
      <c r="K965" s="49">
        <v>0.14499999999999999</v>
      </c>
      <c r="M965" s="49">
        <v>2857</v>
      </c>
      <c r="N965" s="49">
        <v>3.1E-2</v>
      </c>
      <c r="P965" s="49">
        <v>2529</v>
      </c>
      <c r="Q965" s="49">
        <v>1.0880000000000001</v>
      </c>
    </row>
    <row r="966" spans="1:17">
      <c r="A966" s="48">
        <v>6453</v>
      </c>
      <c r="B966" s="48">
        <v>6.0999999999999999E-2</v>
      </c>
      <c r="C966" s="50"/>
      <c r="D966" s="49">
        <v>6967</v>
      </c>
      <c r="E966" s="49">
        <v>1.1739999999999999</v>
      </c>
      <c r="G966" s="49">
        <v>5410</v>
      </c>
      <c r="H966" s="51">
        <v>0.97900000000000009</v>
      </c>
      <c r="J966" s="49">
        <v>4243</v>
      </c>
      <c r="K966" s="49">
        <v>0.13999999999999999</v>
      </c>
      <c r="M966" s="49">
        <v>2858</v>
      </c>
      <c r="N966" s="49">
        <v>3.2000000000000001E-2</v>
      </c>
      <c r="P966" s="49">
        <v>2530</v>
      </c>
      <c r="Q966" s="49">
        <v>1.079</v>
      </c>
    </row>
    <row r="967" spans="1:17">
      <c r="A967" s="48">
        <v>6454</v>
      </c>
      <c r="B967" s="48">
        <v>6.0999999999999999E-2</v>
      </c>
      <c r="C967" s="50"/>
      <c r="D967" s="49">
        <v>6968</v>
      </c>
      <c r="E967" s="49">
        <v>1.1689999999999998</v>
      </c>
      <c r="G967" s="49">
        <v>5411</v>
      </c>
      <c r="H967" s="51">
        <v>0.9890000000000001</v>
      </c>
      <c r="J967" s="49">
        <v>4244</v>
      </c>
      <c r="K967" s="49">
        <v>0.13500000000000001</v>
      </c>
      <c r="M967" s="49">
        <v>2859</v>
      </c>
      <c r="N967" s="49">
        <v>3.2000000000000001E-2</v>
      </c>
      <c r="P967" s="49">
        <v>2531</v>
      </c>
      <c r="Q967" s="49">
        <v>1.077</v>
      </c>
    </row>
    <row r="968" spans="1:17">
      <c r="A968" s="48">
        <v>6455</v>
      </c>
      <c r="B968" s="48">
        <v>0.06</v>
      </c>
      <c r="C968" s="50"/>
      <c r="D968" s="49">
        <v>6969</v>
      </c>
      <c r="E968" s="49">
        <v>1.163</v>
      </c>
      <c r="G968" s="49">
        <v>5412</v>
      </c>
      <c r="H968" s="51">
        <v>0.998</v>
      </c>
      <c r="J968" s="49">
        <v>4245</v>
      </c>
      <c r="K968" s="49">
        <v>0.13100000000000001</v>
      </c>
      <c r="M968" s="49">
        <v>2860</v>
      </c>
      <c r="N968" s="49">
        <v>3.3000000000000002E-2</v>
      </c>
      <c r="P968" s="49">
        <v>2532</v>
      </c>
      <c r="Q968" s="49">
        <v>1.0760000000000001</v>
      </c>
    </row>
    <row r="969" spans="1:17">
      <c r="A969" s="48">
        <v>6456</v>
      </c>
      <c r="B969" s="48">
        <v>0.06</v>
      </c>
      <c r="C969" s="50"/>
      <c r="D969" s="49">
        <v>6970</v>
      </c>
      <c r="E969" s="49">
        <v>1.1579999999999999</v>
      </c>
      <c r="G969" s="49">
        <v>5413</v>
      </c>
      <c r="H969" s="51">
        <v>1.008</v>
      </c>
      <c r="J969" s="49">
        <v>4246</v>
      </c>
      <c r="K969" s="49">
        <v>0.128</v>
      </c>
      <c r="M969" s="49">
        <v>2861</v>
      </c>
      <c r="N969" s="49">
        <v>3.3000000000000002E-2</v>
      </c>
      <c r="P969" s="49">
        <v>2533</v>
      </c>
      <c r="Q969" s="49">
        <v>1.0740000000000001</v>
      </c>
    </row>
    <row r="970" spans="1:17">
      <c r="A970" s="48">
        <v>6457</v>
      </c>
      <c r="B970" s="48">
        <v>6.0999999999999999E-2</v>
      </c>
      <c r="C970" s="50"/>
      <c r="D970" s="49">
        <v>6971</v>
      </c>
      <c r="E970" s="49">
        <v>1.149</v>
      </c>
      <c r="G970" s="49">
        <v>5414</v>
      </c>
      <c r="H970" s="51">
        <v>1.018</v>
      </c>
      <c r="J970" s="49">
        <v>4247</v>
      </c>
      <c r="K970" s="49">
        <v>0.125</v>
      </c>
      <c r="M970" s="49">
        <v>2862</v>
      </c>
      <c r="N970" s="49">
        <v>3.4000000000000002E-2</v>
      </c>
      <c r="P970" s="49">
        <v>2534</v>
      </c>
      <c r="Q970" s="49">
        <v>1.0720000000000001</v>
      </c>
    </row>
    <row r="971" spans="1:17">
      <c r="A971" s="48">
        <v>6458</v>
      </c>
      <c r="B971" s="48">
        <v>6.0999999999999999E-2</v>
      </c>
      <c r="C971" s="50"/>
      <c r="D971" s="49">
        <v>6972</v>
      </c>
      <c r="E971" s="49">
        <v>1.1399999999999999</v>
      </c>
      <c r="G971" s="49">
        <v>5415</v>
      </c>
      <c r="H971" s="51">
        <v>1.0289999999999999</v>
      </c>
      <c r="J971" s="49">
        <v>4248</v>
      </c>
      <c r="K971" s="49">
        <v>0.122</v>
      </c>
      <c r="M971" s="49">
        <v>2863</v>
      </c>
      <c r="N971" s="49">
        <v>3.5000000000000003E-2</v>
      </c>
      <c r="P971" s="49">
        <v>2535</v>
      </c>
      <c r="Q971" s="49">
        <v>1.07</v>
      </c>
    </row>
    <row r="972" spans="1:17">
      <c r="A972" s="48">
        <v>6459</v>
      </c>
      <c r="B972" s="48">
        <v>6.0999999999999999E-2</v>
      </c>
      <c r="C972" s="50"/>
      <c r="D972" s="49">
        <v>6973</v>
      </c>
      <c r="E972" s="49">
        <v>1.1319999999999999</v>
      </c>
      <c r="G972" s="49">
        <v>5416</v>
      </c>
      <c r="H972" s="51">
        <v>1.0640000000000001</v>
      </c>
      <c r="J972" s="49">
        <v>4249</v>
      </c>
      <c r="K972" s="49">
        <v>0.11900000000000001</v>
      </c>
      <c r="M972" s="49">
        <v>2864</v>
      </c>
      <c r="N972" s="49">
        <v>3.5000000000000003E-2</v>
      </c>
      <c r="P972" s="49">
        <v>2536</v>
      </c>
      <c r="Q972" s="49">
        <v>1.083</v>
      </c>
    </row>
    <row r="973" spans="1:17">
      <c r="A973" s="48">
        <v>6460</v>
      </c>
      <c r="B973" s="48">
        <v>6.0999999999999999E-2</v>
      </c>
      <c r="C973" s="50"/>
      <c r="D973" s="49">
        <v>6974</v>
      </c>
      <c r="E973" s="49">
        <v>1.123</v>
      </c>
      <c r="G973" s="49">
        <v>5417</v>
      </c>
      <c r="H973" s="51">
        <v>1.101</v>
      </c>
      <c r="J973" s="49">
        <v>4250</v>
      </c>
      <c r="K973" s="49">
        <v>0.11699999999999999</v>
      </c>
      <c r="M973" s="49">
        <v>2865</v>
      </c>
      <c r="N973" s="49">
        <v>3.5999999999999997E-2</v>
      </c>
      <c r="P973" s="49">
        <v>2537</v>
      </c>
      <c r="Q973" s="49">
        <v>1.097</v>
      </c>
    </row>
    <row r="974" spans="1:17">
      <c r="A974" s="48">
        <v>6461</v>
      </c>
      <c r="B974" s="48">
        <v>6.0999999999999999E-2</v>
      </c>
      <c r="C974" s="50"/>
      <c r="D974" s="49">
        <v>6975</v>
      </c>
      <c r="E974" s="49">
        <v>1.1150000000000002</v>
      </c>
      <c r="G974" s="49">
        <v>5418</v>
      </c>
      <c r="H974" s="51">
        <v>1.139</v>
      </c>
      <c r="J974" s="49">
        <v>4251</v>
      </c>
      <c r="K974" s="49">
        <v>0.11699999999999999</v>
      </c>
      <c r="M974" s="49">
        <v>2866</v>
      </c>
      <c r="N974" s="49">
        <v>3.5999999999999997E-2</v>
      </c>
      <c r="P974" s="49">
        <v>2538</v>
      </c>
      <c r="Q974" s="49">
        <v>1.111</v>
      </c>
    </row>
    <row r="975" spans="1:17">
      <c r="A975" s="48">
        <v>6462</v>
      </c>
      <c r="B975" s="48">
        <v>6.0999999999999999E-2</v>
      </c>
      <c r="C975" s="50"/>
      <c r="D975" s="49">
        <v>6976</v>
      </c>
      <c r="E975" s="49">
        <v>1.103</v>
      </c>
      <c r="G975" s="49">
        <v>5419</v>
      </c>
      <c r="H975" s="51">
        <v>1.177</v>
      </c>
      <c r="J975" s="49">
        <v>4252</v>
      </c>
      <c r="K975" s="49">
        <v>0.11699999999999999</v>
      </c>
      <c r="M975" s="49">
        <v>2867</v>
      </c>
      <c r="N975" s="49">
        <v>3.6999999999999998E-2</v>
      </c>
      <c r="P975" s="49">
        <v>2539</v>
      </c>
      <c r="Q975" s="49">
        <v>1.125</v>
      </c>
    </row>
    <row r="976" spans="1:17">
      <c r="A976" s="48">
        <v>6463</v>
      </c>
      <c r="B976" s="48">
        <v>6.0999999999999999E-2</v>
      </c>
      <c r="C976" s="50"/>
      <c r="D976" s="49">
        <v>6977</v>
      </c>
      <c r="E976" s="49">
        <v>1.0920000000000001</v>
      </c>
      <c r="G976" s="49">
        <v>5420</v>
      </c>
      <c r="H976" s="51">
        <v>1.2149999999999999</v>
      </c>
      <c r="J976" s="49">
        <v>4253</v>
      </c>
      <c r="K976" s="49">
        <v>0.11699999999999999</v>
      </c>
      <c r="M976" s="49">
        <v>2868</v>
      </c>
      <c r="N976" s="49">
        <v>3.7999999999999999E-2</v>
      </c>
      <c r="P976" s="49">
        <v>2540</v>
      </c>
      <c r="Q976" s="49">
        <v>1.139</v>
      </c>
    </row>
    <row r="977" spans="1:17">
      <c r="A977" s="48">
        <v>6464</v>
      </c>
      <c r="B977" s="48">
        <v>6.0999999999999999E-2</v>
      </c>
      <c r="C977" s="50"/>
      <c r="D977" s="49">
        <v>6978</v>
      </c>
      <c r="E977" s="49">
        <v>1.081</v>
      </c>
      <c r="G977" s="49">
        <v>5421</v>
      </c>
      <c r="H977" s="51">
        <v>1.2429999999999999</v>
      </c>
      <c r="J977" s="49">
        <v>4254</v>
      </c>
      <c r="K977" s="49">
        <v>0.11699999999999999</v>
      </c>
      <c r="M977" s="49">
        <v>2869</v>
      </c>
      <c r="N977" s="49">
        <v>3.7999999999999999E-2</v>
      </c>
      <c r="P977" s="49">
        <v>2541</v>
      </c>
      <c r="Q977" s="49">
        <v>1.1539999999999999</v>
      </c>
    </row>
    <row r="978" spans="1:17">
      <c r="A978" s="48">
        <v>6465</v>
      </c>
      <c r="B978" s="48">
        <v>6.0999999999999999E-2</v>
      </c>
      <c r="C978" s="50"/>
      <c r="D978" s="49">
        <v>6979</v>
      </c>
      <c r="E978" s="49">
        <v>1.07</v>
      </c>
      <c r="G978" s="49">
        <v>5422</v>
      </c>
      <c r="H978" s="51">
        <v>1.272</v>
      </c>
      <c r="J978" s="49">
        <v>4255</v>
      </c>
      <c r="K978" s="49">
        <v>0.11799999999999999</v>
      </c>
      <c r="M978" s="49">
        <v>2870</v>
      </c>
      <c r="N978" s="49">
        <v>3.9E-2</v>
      </c>
      <c r="P978" s="49">
        <v>2542</v>
      </c>
      <c r="Q978" s="49">
        <v>1.169</v>
      </c>
    </row>
    <row r="979" spans="1:17">
      <c r="A979" s="48">
        <v>6466</v>
      </c>
      <c r="B979" s="48">
        <v>0.06</v>
      </c>
      <c r="C979" s="50"/>
      <c r="D979" s="49">
        <v>6980</v>
      </c>
      <c r="E979" s="49">
        <v>1.0589999999999999</v>
      </c>
      <c r="G979" s="49">
        <v>5423</v>
      </c>
      <c r="H979" s="51">
        <v>1.3</v>
      </c>
      <c r="J979" s="49">
        <v>4256</v>
      </c>
      <c r="K979" s="49">
        <v>0.11600000000000001</v>
      </c>
      <c r="M979" s="49">
        <v>2871</v>
      </c>
      <c r="N979" s="49">
        <v>0.04</v>
      </c>
      <c r="P979" s="49">
        <v>2543</v>
      </c>
      <c r="Q979" s="49">
        <v>1.1850000000000001</v>
      </c>
    </row>
    <row r="980" spans="1:17">
      <c r="A980" s="48">
        <v>6467</v>
      </c>
      <c r="B980" s="48">
        <v>0.06</v>
      </c>
      <c r="C980" s="50"/>
      <c r="D980" s="49">
        <v>6981</v>
      </c>
      <c r="E980" s="49">
        <v>1.0510000000000002</v>
      </c>
      <c r="G980" s="49">
        <v>5424</v>
      </c>
      <c r="H980" s="51">
        <v>1.3290000000000002</v>
      </c>
      <c r="J980" s="49">
        <v>4257</v>
      </c>
      <c r="K980" s="49">
        <v>0.114</v>
      </c>
      <c r="M980" s="49">
        <v>2872</v>
      </c>
      <c r="N980" s="49">
        <v>4.1000000000000002E-2</v>
      </c>
      <c r="P980" s="49">
        <v>2544</v>
      </c>
      <c r="Q980" s="49">
        <v>1.2</v>
      </c>
    </row>
    <row r="981" spans="1:17">
      <c r="A981" s="48">
        <v>6468</v>
      </c>
      <c r="B981" s="48">
        <v>0.06</v>
      </c>
      <c r="C981" s="50"/>
      <c r="D981" s="49">
        <v>6982</v>
      </c>
      <c r="E981" s="49">
        <v>1.0430000000000001</v>
      </c>
      <c r="G981" s="49">
        <v>5425</v>
      </c>
      <c r="H981" s="51">
        <v>1.357</v>
      </c>
      <c r="J981" s="49">
        <v>4258</v>
      </c>
      <c r="K981" s="49">
        <v>0.112</v>
      </c>
      <c r="M981" s="49">
        <v>2873</v>
      </c>
      <c r="N981" s="49">
        <v>4.1000000000000002E-2</v>
      </c>
      <c r="P981" s="49">
        <v>2545</v>
      </c>
      <c r="Q981" s="49">
        <v>1.2150000000000001</v>
      </c>
    </row>
    <row r="982" spans="1:17">
      <c r="A982" s="48">
        <v>6469</v>
      </c>
      <c r="B982" s="48">
        <v>5.8999999999999997E-2</v>
      </c>
      <c r="C982" s="50"/>
      <c r="D982" s="49">
        <v>6983</v>
      </c>
      <c r="E982" s="49">
        <v>1.034</v>
      </c>
      <c r="G982" s="49">
        <v>5426</v>
      </c>
      <c r="H982" s="51">
        <v>1.361</v>
      </c>
      <c r="J982" s="49">
        <v>4259</v>
      </c>
      <c r="K982" s="49">
        <v>0.11</v>
      </c>
      <c r="M982" s="49">
        <v>2874</v>
      </c>
      <c r="N982" s="49">
        <v>4.2000000000000003E-2</v>
      </c>
      <c r="P982" s="49">
        <v>2546</v>
      </c>
      <c r="Q982" s="49">
        <v>1.22</v>
      </c>
    </row>
    <row r="983" spans="1:17">
      <c r="A983" s="48">
        <v>6470</v>
      </c>
      <c r="B983" s="48">
        <v>5.8999999999999997E-2</v>
      </c>
      <c r="C983" s="50"/>
      <c r="D983" s="49">
        <v>6984</v>
      </c>
      <c r="E983" s="49">
        <v>1.026</v>
      </c>
      <c r="G983" s="49">
        <v>5427</v>
      </c>
      <c r="H983" s="51">
        <v>1.3660000000000001</v>
      </c>
      <c r="J983" s="49">
        <v>4260</v>
      </c>
      <c r="K983" s="49">
        <v>0.10900000000000001</v>
      </c>
      <c r="M983" s="49">
        <v>2875</v>
      </c>
      <c r="N983" s="49">
        <v>4.2999999999999997E-2</v>
      </c>
      <c r="P983" s="49">
        <v>2547</v>
      </c>
      <c r="Q983" s="49">
        <v>1.2250000000000001</v>
      </c>
    </row>
    <row r="984" spans="1:17">
      <c r="A984" s="48">
        <v>6471</v>
      </c>
      <c r="B984" s="48">
        <v>5.8999999999999997E-2</v>
      </c>
      <c r="C984" s="50"/>
      <c r="D984" s="49">
        <v>6985</v>
      </c>
      <c r="E984" s="49">
        <v>1.018</v>
      </c>
      <c r="G984" s="49">
        <v>5428</v>
      </c>
      <c r="H984" s="51">
        <v>1.371</v>
      </c>
      <c r="J984" s="49">
        <v>4261</v>
      </c>
      <c r="K984" s="49">
        <v>0.10900000000000001</v>
      </c>
      <c r="M984" s="49">
        <v>2876</v>
      </c>
      <c r="N984" s="49">
        <v>4.3999999999999997E-2</v>
      </c>
      <c r="P984" s="49">
        <v>2548</v>
      </c>
      <c r="Q984" s="49">
        <v>1.23</v>
      </c>
    </row>
    <row r="985" spans="1:17">
      <c r="A985" s="48">
        <v>6472</v>
      </c>
      <c r="B985" s="48">
        <v>5.8999999999999997E-2</v>
      </c>
      <c r="C985" s="50"/>
      <c r="D985" s="49">
        <v>6986</v>
      </c>
      <c r="E985" s="49">
        <v>1.01</v>
      </c>
      <c r="G985" s="49">
        <v>5429</v>
      </c>
      <c r="H985" s="51">
        <v>1.375</v>
      </c>
      <c r="J985" s="49">
        <v>4262</v>
      </c>
      <c r="K985" s="49">
        <v>0.11</v>
      </c>
      <c r="M985" s="49">
        <v>2877</v>
      </c>
      <c r="N985" s="49">
        <v>4.4999999999999998E-2</v>
      </c>
      <c r="P985" s="49">
        <v>2549</v>
      </c>
      <c r="Q985" s="49">
        <v>1.2350000000000001</v>
      </c>
    </row>
    <row r="986" spans="1:17">
      <c r="A986" s="48">
        <v>6473</v>
      </c>
      <c r="B986" s="48">
        <v>5.8000000000000003E-2</v>
      </c>
      <c r="C986" s="50"/>
      <c r="D986" s="49">
        <v>6987</v>
      </c>
      <c r="E986" s="49">
        <v>1.002</v>
      </c>
      <c r="G986" s="49">
        <v>5430</v>
      </c>
      <c r="H986" s="51">
        <v>1.38</v>
      </c>
      <c r="J986" s="49">
        <v>4263</v>
      </c>
      <c r="K986" s="49">
        <v>0.11</v>
      </c>
      <c r="M986" s="49">
        <v>2878</v>
      </c>
      <c r="N986" s="49">
        <v>4.5999999999999999E-2</v>
      </c>
      <c r="P986" s="49">
        <v>2550</v>
      </c>
      <c r="Q986" s="49">
        <v>1.24</v>
      </c>
    </row>
    <row r="987" spans="1:17">
      <c r="A987" s="48">
        <v>6474</v>
      </c>
      <c r="B987" s="48">
        <v>5.8000000000000003E-2</v>
      </c>
      <c r="C987" s="50"/>
      <c r="D987" s="49">
        <v>6988</v>
      </c>
      <c r="E987" s="49">
        <v>0.99400000000000011</v>
      </c>
      <c r="G987" s="49">
        <v>5431</v>
      </c>
      <c r="H987" s="51">
        <v>1.361</v>
      </c>
      <c r="J987" s="49">
        <v>4264</v>
      </c>
      <c r="K987" s="49">
        <v>0.111</v>
      </c>
      <c r="M987" s="49">
        <v>2879</v>
      </c>
      <c r="N987" s="49">
        <v>4.5999999999999999E-2</v>
      </c>
      <c r="P987" s="49">
        <v>2551</v>
      </c>
      <c r="Q987" s="49">
        <v>1.2370000000000001</v>
      </c>
    </row>
    <row r="988" spans="1:17">
      <c r="A988" s="48">
        <v>6475</v>
      </c>
      <c r="B988" s="48">
        <v>5.8000000000000003E-2</v>
      </c>
      <c r="C988" s="50"/>
      <c r="D988" s="49">
        <v>6989</v>
      </c>
      <c r="E988" s="49">
        <v>0.98699999999999999</v>
      </c>
      <c r="G988" s="49">
        <v>5432</v>
      </c>
      <c r="H988" s="51">
        <v>1.343</v>
      </c>
      <c r="J988" s="49">
        <v>4265</v>
      </c>
      <c r="K988" s="49">
        <v>0.112</v>
      </c>
      <c r="M988" s="49">
        <v>2880</v>
      </c>
      <c r="N988" s="49">
        <v>4.7E-2</v>
      </c>
      <c r="P988" s="49">
        <v>2552</v>
      </c>
      <c r="Q988" s="49">
        <v>1.234</v>
      </c>
    </row>
    <row r="989" spans="1:17">
      <c r="A989" s="48">
        <v>6476</v>
      </c>
      <c r="B989" s="48">
        <v>5.8000000000000003E-2</v>
      </c>
      <c r="C989" s="50"/>
      <c r="D989" s="49">
        <v>6990</v>
      </c>
      <c r="E989" s="49">
        <v>0.97900000000000009</v>
      </c>
      <c r="G989" s="49">
        <v>5433</v>
      </c>
      <c r="H989" s="51">
        <v>1.3240000000000001</v>
      </c>
      <c r="J989" s="49">
        <v>4266</v>
      </c>
      <c r="K989" s="49">
        <v>0.111</v>
      </c>
      <c r="M989" s="49">
        <v>2881</v>
      </c>
      <c r="N989" s="49">
        <v>4.8000000000000001E-2</v>
      </c>
      <c r="P989" s="49">
        <v>2553</v>
      </c>
      <c r="Q989" s="49">
        <v>1.2310000000000001</v>
      </c>
    </row>
    <row r="990" spans="1:17">
      <c r="A990" s="48">
        <v>6477</v>
      </c>
      <c r="B990" s="48">
        <v>5.7000000000000002E-2</v>
      </c>
      <c r="C990" s="50"/>
      <c r="D990" s="49">
        <v>6991</v>
      </c>
      <c r="E990" s="49">
        <v>0.96599999999999997</v>
      </c>
      <c r="G990" s="49">
        <v>5434</v>
      </c>
      <c r="H990" s="51">
        <v>1.3049999999999999</v>
      </c>
      <c r="J990" s="49">
        <v>4267</v>
      </c>
      <c r="K990" s="49">
        <v>0.111</v>
      </c>
      <c r="M990" s="49">
        <v>2882</v>
      </c>
      <c r="N990" s="49">
        <v>4.9000000000000002E-2</v>
      </c>
      <c r="P990" s="49">
        <v>2554</v>
      </c>
      <c r="Q990" s="49">
        <v>1.228</v>
      </c>
    </row>
    <row r="991" spans="1:17">
      <c r="A991" s="48">
        <v>6478</v>
      </c>
      <c r="B991" s="48">
        <v>5.7000000000000002E-2</v>
      </c>
      <c r="C991" s="50"/>
      <c r="D991" s="49">
        <v>6992</v>
      </c>
      <c r="E991" s="49">
        <v>0.95200000000000007</v>
      </c>
      <c r="G991" s="49">
        <v>5435</v>
      </c>
      <c r="H991" s="51">
        <v>1.286</v>
      </c>
      <c r="J991" s="49">
        <v>4268</v>
      </c>
      <c r="K991" s="49">
        <v>0.111</v>
      </c>
      <c r="M991" s="49">
        <v>2883</v>
      </c>
      <c r="N991" s="49">
        <v>4.9000000000000002E-2</v>
      </c>
      <c r="P991" s="49">
        <v>2555</v>
      </c>
      <c r="Q991" s="49">
        <v>1.2250000000000001</v>
      </c>
    </row>
    <row r="992" spans="1:17">
      <c r="A992" s="48">
        <v>6479</v>
      </c>
      <c r="B992" s="48">
        <v>5.7000000000000002E-2</v>
      </c>
      <c r="C992" s="50"/>
      <c r="D992" s="49">
        <v>6993</v>
      </c>
      <c r="E992" s="49">
        <v>0.93899999999999995</v>
      </c>
      <c r="G992" s="49">
        <v>5436</v>
      </c>
      <c r="H992" s="51">
        <v>1.26</v>
      </c>
      <c r="J992" s="49">
        <v>4269</v>
      </c>
      <c r="K992" s="49">
        <v>0.111</v>
      </c>
      <c r="M992" s="49">
        <v>2884</v>
      </c>
      <c r="N992" s="49">
        <v>0.05</v>
      </c>
      <c r="P992" s="49">
        <v>2556</v>
      </c>
      <c r="Q992" s="49">
        <v>1.2150000000000001</v>
      </c>
    </row>
    <row r="993" spans="1:17">
      <c r="A993" s="48">
        <v>6480</v>
      </c>
      <c r="B993" s="48">
        <v>5.7000000000000002E-2</v>
      </c>
      <c r="C993" s="50"/>
      <c r="D993" s="49">
        <v>6994</v>
      </c>
      <c r="E993" s="49">
        <v>0.92599999999999993</v>
      </c>
      <c r="G993" s="49">
        <v>5437</v>
      </c>
      <c r="H993" s="51">
        <v>1.234</v>
      </c>
      <c r="J993" s="49">
        <v>4270</v>
      </c>
      <c r="K993" s="49">
        <v>0.111</v>
      </c>
      <c r="M993" s="49">
        <v>2885</v>
      </c>
      <c r="N993" s="49">
        <v>5.0999999999999997E-2</v>
      </c>
      <c r="P993" s="49">
        <v>2557</v>
      </c>
      <c r="Q993" s="49">
        <v>1.2050000000000001</v>
      </c>
    </row>
    <row r="994" spans="1:17">
      <c r="A994" s="48">
        <v>6481</v>
      </c>
      <c r="B994" s="48">
        <v>5.6000000000000001E-2</v>
      </c>
      <c r="C994" s="50"/>
      <c r="D994" s="49">
        <v>6995</v>
      </c>
      <c r="E994" s="49">
        <v>0.91299999999999992</v>
      </c>
      <c r="G994" s="49">
        <v>5438</v>
      </c>
      <c r="H994" s="51">
        <v>1.2080000000000002</v>
      </c>
      <c r="J994" s="49">
        <v>4271</v>
      </c>
      <c r="K994" s="49">
        <v>0.112</v>
      </c>
      <c r="M994" s="49">
        <v>2886</v>
      </c>
      <c r="N994" s="49">
        <v>5.1999999999999998E-2</v>
      </c>
      <c r="P994" s="49">
        <v>2558</v>
      </c>
      <c r="Q994" s="49">
        <v>1.194</v>
      </c>
    </row>
    <row r="995" spans="1:17">
      <c r="A995" s="48">
        <v>6482</v>
      </c>
      <c r="B995" s="48">
        <v>5.6000000000000001E-2</v>
      </c>
      <c r="C995" s="50"/>
      <c r="D995" s="49">
        <v>6996</v>
      </c>
      <c r="E995" s="49">
        <v>0.89500000000000002</v>
      </c>
      <c r="G995" s="49">
        <v>5439</v>
      </c>
      <c r="H995" s="51">
        <v>1.1820000000000002</v>
      </c>
      <c r="J995" s="49">
        <v>4272</v>
      </c>
      <c r="K995" s="49">
        <v>0.114</v>
      </c>
      <c r="M995" s="49">
        <v>2887</v>
      </c>
      <c r="N995" s="49">
        <v>5.2999999999999999E-2</v>
      </c>
      <c r="P995" s="49">
        <v>2559</v>
      </c>
      <c r="Q995" s="49">
        <v>1.1839999999999999</v>
      </c>
    </row>
    <row r="996" spans="1:17">
      <c r="A996" s="48">
        <v>6483</v>
      </c>
      <c r="B996" s="48">
        <v>5.6000000000000001E-2</v>
      </c>
      <c r="C996" s="50"/>
      <c r="D996" s="49">
        <v>6997</v>
      </c>
      <c r="E996" s="49">
        <v>0.877</v>
      </c>
      <c r="G996" s="49">
        <v>5440</v>
      </c>
      <c r="H996" s="51">
        <v>1.1559999999999999</v>
      </c>
      <c r="J996" s="49">
        <v>4273</v>
      </c>
      <c r="K996" s="49">
        <v>0.11600000000000001</v>
      </c>
      <c r="M996" s="49">
        <v>2888</v>
      </c>
      <c r="N996" s="49">
        <v>5.3999999999999999E-2</v>
      </c>
      <c r="P996" s="49">
        <v>2560</v>
      </c>
      <c r="Q996" s="49">
        <v>1.173</v>
      </c>
    </row>
    <row r="997" spans="1:17">
      <c r="A997" s="48">
        <v>6484</v>
      </c>
      <c r="B997" s="48">
        <v>5.5E-2</v>
      </c>
      <c r="C997" s="50"/>
      <c r="D997" s="49">
        <v>6998</v>
      </c>
      <c r="E997" s="49">
        <v>0.85899999999999999</v>
      </c>
      <c r="G997" s="49">
        <v>5441</v>
      </c>
      <c r="H997" s="51">
        <v>1.117</v>
      </c>
      <c r="J997" s="49">
        <v>4274</v>
      </c>
      <c r="K997" s="49">
        <v>0.11799999999999999</v>
      </c>
      <c r="M997" s="49">
        <v>2889</v>
      </c>
      <c r="N997" s="49">
        <v>5.3999999999999999E-2</v>
      </c>
      <c r="P997" s="49">
        <v>2561</v>
      </c>
      <c r="Q997" s="49">
        <v>1.165</v>
      </c>
    </row>
    <row r="998" spans="1:17">
      <c r="A998" s="48">
        <v>6485</v>
      </c>
      <c r="B998" s="48">
        <v>5.5E-2</v>
      </c>
      <c r="C998" s="50"/>
      <c r="D998" s="49">
        <v>6999</v>
      </c>
      <c r="E998" s="49">
        <v>0.84199999999999997</v>
      </c>
      <c r="G998" s="49">
        <v>5442</v>
      </c>
      <c r="H998" s="51">
        <v>1.0780000000000001</v>
      </c>
      <c r="J998" s="49">
        <v>4275</v>
      </c>
      <c r="K998" s="49">
        <v>0.121</v>
      </c>
      <c r="M998" s="49">
        <v>2890</v>
      </c>
      <c r="N998" s="49">
        <v>5.5E-2</v>
      </c>
      <c r="P998" s="49">
        <v>2562</v>
      </c>
      <c r="Q998" s="49">
        <v>1.1559999999999999</v>
      </c>
    </row>
    <row r="999" spans="1:17">
      <c r="A999" s="48">
        <v>6486</v>
      </c>
      <c r="B999" s="48">
        <v>5.3999999999999999E-2</v>
      </c>
      <c r="C999" s="50"/>
      <c r="D999" s="49">
        <v>7000</v>
      </c>
      <c r="E999" s="49">
        <v>0.82499999999999996</v>
      </c>
      <c r="G999" s="49">
        <v>5443</v>
      </c>
      <c r="H999" s="51">
        <v>1.0399999999999998</v>
      </c>
      <c r="J999" s="49">
        <v>4276</v>
      </c>
      <c r="K999" s="49">
        <v>0.121</v>
      </c>
      <c r="M999" s="49">
        <v>2891</v>
      </c>
      <c r="N999" s="49">
        <v>5.6000000000000001E-2</v>
      </c>
      <c r="P999" s="49">
        <v>2563</v>
      </c>
      <c r="Q999" s="49">
        <v>1.147</v>
      </c>
    </row>
    <row r="1000" spans="1:17">
      <c r="A1000" s="48">
        <v>6487</v>
      </c>
      <c r="B1000" s="48">
        <v>5.3999999999999999E-2</v>
      </c>
      <c r="C1000" s="50"/>
      <c r="D1000" s="49">
        <v>7001</v>
      </c>
      <c r="E1000" s="49">
        <v>0.79199999999999993</v>
      </c>
      <c r="G1000" s="49">
        <v>5444</v>
      </c>
      <c r="H1000" s="51">
        <v>1.004</v>
      </c>
      <c r="J1000" s="49">
        <v>4277</v>
      </c>
      <c r="K1000" s="49">
        <v>0.121</v>
      </c>
      <c r="M1000" s="49">
        <v>2892</v>
      </c>
      <c r="N1000" s="49">
        <v>5.7000000000000002E-2</v>
      </c>
      <c r="P1000" s="49">
        <v>2564</v>
      </c>
      <c r="Q1000" s="49">
        <v>1.1379999999999999</v>
      </c>
    </row>
    <row r="1001" spans="1:17">
      <c r="A1001" s="48">
        <v>6488</v>
      </c>
      <c r="B1001" s="48">
        <v>5.2999999999999999E-2</v>
      </c>
      <c r="C1001" s="50"/>
      <c r="D1001" s="49">
        <v>7002</v>
      </c>
      <c r="E1001" s="49">
        <v>0.76100000000000001</v>
      </c>
      <c r="G1001" s="49">
        <v>5445</v>
      </c>
      <c r="H1001" s="51">
        <v>0.96899999999999997</v>
      </c>
      <c r="J1001" s="49">
        <v>4278</v>
      </c>
      <c r="K1001" s="49">
        <v>0.122</v>
      </c>
      <c r="M1001" s="49">
        <v>2893</v>
      </c>
      <c r="N1001" s="49">
        <v>5.8000000000000003E-2</v>
      </c>
      <c r="P1001" s="49">
        <v>2565</v>
      </c>
      <c r="Q1001" s="49">
        <v>1.129</v>
      </c>
    </row>
    <row r="1002" spans="1:17">
      <c r="A1002" s="48">
        <v>6489</v>
      </c>
      <c r="B1002" s="48">
        <v>5.2999999999999999E-2</v>
      </c>
      <c r="C1002" s="50"/>
      <c r="D1002" s="49">
        <v>7003</v>
      </c>
      <c r="E1002" s="49">
        <v>0.73</v>
      </c>
      <c r="G1002" s="49">
        <v>5446</v>
      </c>
      <c r="H1002" s="51">
        <v>0.92100000000000004</v>
      </c>
      <c r="J1002" s="49">
        <v>4279</v>
      </c>
      <c r="K1002" s="49">
        <v>0.122</v>
      </c>
      <c r="M1002" s="49">
        <v>2894</v>
      </c>
      <c r="N1002" s="49">
        <v>5.8999999999999997E-2</v>
      </c>
      <c r="P1002" s="49">
        <v>2566</v>
      </c>
      <c r="Q1002" s="49">
        <v>1.129</v>
      </c>
    </row>
    <row r="1003" spans="1:17">
      <c r="A1003" s="48">
        <v>6490</v>
      </c>
      <c r="B1003" s="48">
        <v>5.1999999999999998E-2</v>
      </c>
      <c r="C1003" s="50"/>
      <c r="D1003" s="49">
        <v>7004</v>
      </c>
      <c r="E1003" s="49">
        <v>0.7</v>
      </c>
      <c r="G1003" s="49">
        <v>5447</v>
      </c>
      <c r="H1003" s="51">
        <v>0.877</v>
      </c>
      <c r="J1003" s="49">
        <v>4280</v>
      </c>
      <c r="K1003" s="49">
        <v>0.12300000000000001</v>
      </c>
      <c r="M1003" s="49">
        <v>2895</v>
      </c>
      <c r="N1003" s="49">
        <v>0.06</v>
      </c>
      <c r="P1003" s="49">
        <v>2567</v>
      </c>
      <c r="Q1003" s="49">
        <v>1.1299999999999999</v>
      </c>
    </row>
    <row r="1004" spans="1:17">
      <c r="A1004" s="48">
        <v>6491</v>
      </c>
      <c r="B1004" s="48">
        <v>5.0999999999999997E-2</v>
      </c>
      <c r="C1004" s="50"/>
      <c r="D1004" s="49">
        <v>7005</v>
      </c>
      <c r="E1004" s="49">
        <v>0.67100000000000004</v>
      </c>
      <c r="G1004" s="49">
        <v>5448</v>
      </c>
      <c r="H1004" s="51">
        <v>0.83799999999999997</v>
      </c>
      <c r="J1004" s="49">
        <v>4281</v>
      </c>
      <c r="K1004" s="49">
        <v>0.121</v>
      </c>
      <c r="M1004" s="49">
        <v>2896</v>
      </c>
      <c r="N1004" s="49">
        <v>0.06</v>
      </c>
      <c r="P1004" s="49">
        <v>2568</v>
      </c>
      <c r="Q1004" s="49">
        <v>1.1299999999999999</v>
      </c>
    </row>
    <row r="1005" spans="1:17">
      <c r="A1005" s="48">
        <v>6492</v>
      </c>
      <c r="B1005" s="48">
        <v>0.05</v>
      </c>
      <c r="C1005" s="50"/>
      <c r="D1005" s="49">
        <v>7006</v>
      </c>
      <c r="E1005" s="49">
        <v>0.65500000000000003</v>
      </c>
      <c r="G1005" s="49">
        <v>5449</v>
      </c>
      <c r="H1005" s="51">
        <v>0.80300000000000005</v>
      </c>
      <c r="J1005" s="49">
        <v>4282</v>
      </c>
      <c r="K1005" s="49">
        <v>0.11900000000000001</v>
      </c>
      <c r="M1005" s="49">
        <v>2897</v>
      </c>
      <c r="N1005" s="49">
        <v>0.06</v>
      </c>
      <c r="P1005" s="49">
        <v>2569</v>
      </c>
      <c r="Q1005" s="49">
        <v>1.1299999999999999</v>
      </c>
    </row>
    <row r="1006" spans="1:17">
      <c r="A1006" s="48">
        <v>6493</v>
      </c>
      <c r="B1006" s="48">
        <v>4.9000000000000002E-2</v>
      </c>
      <c r="C1006" s="50"/>
      <c r="D1006" s="49">
        <v>7007</v>
      </c>
      <c r="E1006" s="49">
        <v>0.64</v>
      </c>
      <c r="G1006" s="49">
        <v>5450</v>
      </c>
      <c r="H1006" s="51">
        <v>0.77399999999999991</v>
      </c>
      <c r="J1006" s="49">
        <v>4283</v>
      </c>
      <c r="K1006" s="49">
        <v>0.11699999999999999</v>
      </c>
      <c r="M1006" s="49">
        <v>2898</v>
      </c>
      <c r="N1006" s="49">
        <v>0.06</v>
      </c>
      <c r="P1006" s="49">
        <v>2570</v>
      </c>
      <c r="Q1006" s="49">
        <v>1.1299999999999999</v>
      </c>
    </row>
    <row r="1007" spans="1:17">
      <c r="A1007" s="48">
        <v>6494</v>
      </c>
      <c r="B1007" s="48">
        <v>4.8000000000000001E-2</v>
      </c>
      <c r="C1007" s="50"/>
      <c r="D1007" s="49">
        <v>7008</v>
      </c>
      <c r="E1007" s="49">
        <v>0.625</v>
      </c>
      <c r="G1007" s="49">
        <v>5451</v>
      </c>
      <c r="H1007" s="51">
        <v>0.77200000000000002</v>
      </c>
      <c r="J1007" s="49">
        <v>4284</v>
      </c>
      <c r="K1007" s="49">
        <v>0.11600000000000001</v>
      </c>
      <c r="M1007" s="49">
        <v>2899</v>
      </c>
      <c r="N1007" s="49">
        <v>0.06</v>
      </c>
      <c r="P1007" s="49">
        <v>2571</v>
      </c>
      <c r="Q1007" s="49">
        <v>1.133</v>
      </c>
    </row>
    <row r="1008" spans="1:17">
      <c r="A1008" s="48">
        <v>6495</v>
      </c>
      <c r="B1008" s="48">
        <v>4.7E-2</v>
      </c>
      <c r="C1008" s="50"/>
      <c r="D1008" s="49">
        <v>7009</v>
      </c>
      <c r="E1008" s="49">
        <v>0.61</v>
      </c>
      <c r="G1008" s="49">
        <v>5452</v>
      </c>
      <c r="H1008" s="51">
        <v>0.76900000000000002</v>
      </c>
      <c r="J1008" s="49">
        <v>4285</v>
      </c>
      <c r="K1008" s="49">
        <v>0.114</v>
      </c>
      <c r="M1008" s="49">
        <v>2900</v>
      </c>
      <c r="N1008" s="49">
        <v>0.06</v>
      </c>
      <c r="P1008" s="49">
        <v>2572</v>
      </c>
      <c r="Q1008" s="49">
        <v>1.137</v>
      </c>
    </row>
    <row r="1009" spans="1:17">
      <c r="A1009" s="48">
        <v>6496</v>
      </c>
      <c r="B1009" s="48">
        <v>4.5999999999999999E-2</v>
      </c>
      <c r="C1009" s="50"/>
      <c r="D1009" s="49">
        <v>7010</v>
      </c>
      <c r="E1009" s="49">
        <v>0.59599999999999997</v>
      </c>
      <c r="G1009" s="49">
        <v>5453</v>
      </c>
      <c r="H1009" s="51">
        <v>0.76600000000000001</v>
      </c>
      <c r="J1009" s="49">
        <v>4286</v>
      </c>
      <c r="K1009" s="49">
        <v>0.112</v>
      </c>
      <c r="M1009" s="49">
        <v>2901</v>
      </c>
      <c r="N1009" s="49">
        <v>5.8999999999999997E-2</v>
      </c>
      <c r="P1009" s="49">
        <v>2573</v>
      </c>
      <c r="Q1009" s="49">
        <v>1.1399999999999999</v>
      </c>
    </row>
    <row r="1010" spans="1:17">
      <c r="A1010" s="48">
        <v>6497</v>
      </c>
      <c r="B1010" s="48">
        <v>4.4999999999999998E-2</v>
      </c>
      <c r="C1010" s="50"/>
      <c r="D1010" s="49">
        <v>7011</v>
      </c>
      <c r="E1010" s="49">
        <v>0.58200000000000007</v>
      </c>
      <c r="G1010" s="49">
        <v>5454</v>
      </c>
      <c r="H1010" s="51">
        <v>0.76400000000000001</v>
      </c>
      <c r="J1010" s="49">
        <v>4287</v>
      </c>
      <c r="K1010" s="49">
        <v>0.111</v>
      </c>
      <c r="M1010" s="49">
        <v>2902</v>
      </c>
      <c r="N1010" s="49">
        <v>5.8000000000000003E-2</v>
      </c>
      <c r="P1010" s="49">
        <v>2574</v>
      </c>
      <c r="Q1010" s="49">
        <v>1.1439999999999999</v>
      </c>
    </row>
    <row r="1011" spans="1:17">
      <c r="A1011" s="48">
        <v>6498</v>
      </c>
      <c r="B1011" s="48">
        <v>4.2999999999999997E-2</v>
      </c>
      <c r="C1011" s="50"/>
      <c r="D1011" s="49">
        <v>7012</v>
      </c>
      <c r="E1011" s="49">
        <v>0.56800000000000006</v>
      </c>
      <c r="G1011" s="49">
        <v>5455</v>
      </c>
      <c r="H1011" s="51">
        <v>0.76200000000000001</v>
      </c>
      <c r="J1011" s="49">
        <v>4288</v>
      </c>
      <c r="K1011" s="49">
        <v>0.10900000000000001</v>
      </c>
      <c r="M1011" s="49">
        <v>2903</v>
      </c>
      <c r="N1011" s="49">
        <v>5.8000000000000003E-2</v>
      </c>
      <c r="P1011" s="49">
        <v>2575</v>
      </c>
      <c r="Q1011" s="49">
        <v>1.147</v>
      </c>
    </row>
    <row r="1012" spans="1:17">
      <c r="A1012" s="48">
        <v>6499</v>
      </c>
      <c r="B1012" s="48">
        <v>4.2000000000000003E-2</v>
      </c>
      <c r="C1012" s="50"/>
      <c r="D1012" s="49">
        <v>7013</v>
      </c>
      <c r="E1012" s="49">
        <v>0.55400000000000005</v>
      </c>
      <c r="G1012" s="49">
        <v>5456</v>
      </c>
      <c r="H1012" s="51">
        <v>0.75800000000000001</v>
      </c>
      <c r="J1012" s="49">
        <v>4289</v>
      </c>
      <c r="K1012" s="49">
        <v>0.108</v>
      </c>
      <c r="M1012" s="49">
        <v>2904</v>
      </c>
      <c r="N1012" s="49">
        <v>5.7000000000000002E-2</v>
      </c>
      <c r="P1012" s="49">
        <v>2576</v>
      </c>
      <c r="Q1012" s="49">
        <v>1.151</v>
      </c>
    </row>
    <row r="1013" spans="1:17">
      <c r="A1013" s="48">
        <v>6500</v>
      </c>
      <c r="B1013" s="48">
        <v>4.1000000000000002E-2</v>
      </c>
      <c r="C1013" s="50"/>
      <c r="D1013" s="49">
        <v>7014</v>
      </c>
      <c r="E1013" s="49">
        <v>0.54100000000000004</v>
      </c>
      <c r="G1013" s="49">
        <v>5457</v>
      </c>
      <c r="H1013" s="51">
        <v>0.754</v>
      </c>
      <c r="J1013" s="49">
        <v>4290</v>
      </c>
      <c r="K1013" s="49">
        <v>0.107</v>
      </c>
      <c r="M1013" s="49">
        <v>2905</v>
      </c>
      <c r="N1013" s="49">
        <v>5.6000000000000001E-2</v>
      </c>
      <c r="P1013" s="49">
        <v>2577</v>
      </c>
      <c r="Q1013" s="49">
        <v>1.1539999999999999</v>
      </c>
    </row>
    <row r="1014" spans="1:17">
      <c r="A1014" s="48">
        <v>6501</v>
      </c>
      <c r="B1014" s="48">
        <v>4.1000000000000002E-2</v>
      </c>
      <c r="C1014" s="50"/>
      <c r="D1014" s="49">
        <v>7015</v>
      </c>
      <c r="E1014" s="49">
        <v>0.52800000000000002</v>
      </c>
      <c r="G1014" s="49">
        <v>5458</v>
      </c>
      <c r="H1014" s="51">
        <v>0.75</v>
      </c>
      <c r="J1014" s="49">
        <v>4291</v>
      </c>
      <c r="K1014" s="49">
        <v>0.106</v>
      </c>
      <c r="M1014" s="49">
        <v>2906</v>
      </c>
      <c r="N1014" s="49">
        <v>5.5E-2</v>
      </c>
      <c r="P1014" s="49">
        <v>2578</v>
      </c>
      <c r="Q1014" s="49">
        <v>1.1579999999999999</v>
      </c>
    </row>
    <row r="1015" spans="1:17">
      <c r="A1015" s="48">
        <v>6502</v>
      </c>
      <c r="B1015" s="48">
        <v>0.04</v>
      </c>
      <c r="C1015" s="50"/>
      <c r="D1015" s="49">
        <v>7016</v>
      </c>
      <c r="E1015" s="49">
        <v>0.51400000000000001</v>
      </c>
      <c r="G1015" s="49">
        <v>5459</v>
      </c>
      <c r="H1015" s="51">
        <v>0.747</v>
      </c>
      <c r="J1015" s="49">
        <v>4292</v>
      </c>
      <c r="K1015" s="49">
        <v>0.10500000000000001</v>
      </c>
      <c r="M1015" s="49">
        <v>2907</v>
      </c>
      <c r="N1015" s="49">
        <v>5.2999999999999999E-2</v>
      </c>
      <c r="P1015" s="49">
        <v>2579</v>
      </c>
      <c r="Q1015" s="49">
        <v>1.161</v>
      </c>
    </row>
    <row r="1016" spans="1:17">
      <c r="A1016" s="48">
        <v>6503</v>
      </c>
      <c r="B1016" s="48">
        <v>0.04</v>
      </c>
      <c r="C1016" s="50"/>
      <c r="D1016" s="49">
        <v>7017</v>
      </c>
      <c r="E1016" s="49">
        <v>0.501</v>
      </c>
      <c r="G1016" s="49">
        <v>5460</v>
      </c>
      <c r="H1016" s="51">
        <v>0.74399999999999999</v>
      </c>
      <c r="J1016" s="49">
        <v>4293</v>
      </c>
      <c r="K1016" s="49">
        <v>0.10500000000000001</v>
      </c>
      <c r="M1016" s="49">
        <v>2908</v>
      </c>
      <c r="N1016" s="49">
        <v>5.1999999999999998E-2</v>
      </c>
      <c r="P1016" s="49">
        <v>2580</v>
      </c>
      <c r="Q1016" s="49">
        <v>1.165</v>
      </c>
    </row>
    <row r="1017" spans="1:17">
      <c r="A1017" s="48">
        <v>6504</v>
      </c>
      <c r="B1017" s="48">
        <v>0.04</v>
      </c>
      <c r="C1017" s="50"/>
      <c r="D1017" s="49">
        <v>7018</v>
      </c>
      <c r="E1017" s="49">
        <v>0.48899999999999993</v>
      </c>
      <c r="G1017" s="49">
        <v>5461</v>
      </c>
      <c r="H1017" s="51">
        <v>0.7380000000000001</v>
      </c>
      <c r="J1017" s="49">
        <v>4294</v>
      </c>
      <c r="K1017" s="49">
        <v>0.104</v>
      </c>
      <c r="M1017" s="49">
        <v>2909</v>
      </c>
      <c r="N1017" s="49">
        <v>5.0999999999999997E-2</v>
      </c>
      <c r="P1017" s="49">
        <v>2581</v>
      </c>
      <c r="Q1017" s="49">
        <v>1.161</v>
      </c>
    </row>
    <row r="1018" spans="1:17">
      <c r="A1018" s="48">
        <v>6505</v>
      </c>
      <c r="B1018" s="48">
        <v>3.9E-2</v>
      </c>
      <c r="C1018" s="50"/>
      <c r="D1018" s="49">
        <v>7019</v>
      </c>
      <c r="E1018" s="49">
        <v>0.47600000000000003</v>
      </c>
      <c r="G1018" s="49">
        <v>5462</v>
      </c>
      <c r="H1018" s="51">
        <v>0.73299999999999998</v>
      </c>
      <c r="J1018" s="49">
        <v>4295</v>
      </c>
      <c r="K1018" s="49">
        <v>0.10500000000000001</v>
      </c>
      <c r="M1018" s="49">
        <v>2910</v>
      </c>
      <c r="N1018" s="49">
        <v>0.05</v>
      </c>
      <c r="P1018" s="49">
        <v>2582</v>
      </c>
      <c r="Q1018" s="49">
        <v>1.1579999999999999</v>
      </c>
    </row>
    <row r="1019" spans="1:17">
      <c r="A1019" s="48">
        <v>6506</v>
      </c>
      <c r="B1019" s="48">
        <v>3.9E-2</v>
      </c>
      <c r="C1019" s="50"/>
      <c r="D1019" s="49">
        <v>7020</v>
      </c>
      <c r="E1019" s="49">
        <v>0.46400000000000002</v>
      </c>
      <c r="G1019" s="49">
        <v>5463</v>
      </c>
      <c r="H1019" s="51">
        <v>0.72799999999999998</v>
      </c>
      <c r="J1019" s="49">
        <v>4296</v>
      </c>
      <c r="K1019" s="49">
        <v>0.10500000000000001</v>
      </c>
      <c r="M1019" s="49">
        <v>2911</v>
      </c>
      <c r="N1019" s="49">
        <v>4.9000000000000002E-2</v>
      </c>
      <c r="P1019" s="49">
        <v>2583</v>
      </c>
      <c r="Q1019" s="49">
        <v>1.1539999999999999</v>
      </c>
    </row>
    <row r="1020" spans="1:17">
      <c r="A1020" s="48">
        <v>6507</v>
      </c>
      <c r="B1020" s="48">
        <v>3.9E-2</v>
      </c>
      <c r="C1020" s="50"/>
      <c r="D1020" s="49">
        <v>7021</v>
      </c>
      <c r="E1020" s="49">
        <v>0.45</v>
      </c>
      <c r="G1020" s="49">
        <v>5464</v>
      </c>
      <c r="H1020" s="51">
        <v>0.72400000000000009</v>
      </c>
      <c r="J1020" s="49">
        <v>4297</v>
      </c>
      <c r="K1020" s="49">
        <v>0.107</v>
      </c>
      <c r="M1020" s="49">
        <v>2912</v>
      </c>
      <c r="N1020" s="49">
        <v>4.8000000000000001E-2</v>
      </c>
      <c r="P1020" s="49">
        <v>2584</v>
      </c>
      <c r="Q1020" s="49">
        <v>1.151</v>
      </c>
    </row>
    <row r="1021" spans="1:17">
      <c r="A1021" s="48">
        <v>6508</v>
      </c>
      <c r="B1021" s="48">
        <v>3.9E-2</v>
      </c>
      <c r="C1021" s="50"/>
      <c r="D1021" s="49">
        <v>7022</v>
      </c>
      <c r="E1021" s="49">
        <v>0.43600000000000005</v>
      </c>
      <c r="G1021" s="49">
        <v>5465</v>
      </c>
      <c r="H1021" s="51">
        <v>0.72000000000000008</v>
      </c>
      <c r="J1021" s="49">
        <v>4298</v>
      </c>
      <c r="K1021" s="49">
        <v>0.11</v>
      </c>
      <c r="M1021" s="49">
        <v>2913</v>
      </c>
      <c r="N1021" s="49">
        <v>4.7E-2</v>
      </c>
      <c r="P1021" s="49">
        <v>2585</v>
      </c>
      <c r="Q1021" s="49">
        <v>1.147</v>
      </c>
    </row>
    <row r="1022" spans="1:17">
      <c r="A1022" s="48">
        <v>6509</v>
      </c>
      <c r="B1022" s="48">
        <v>3.9E-2</v>
      </c>
      <c r="C1022" s="50"/>
      <c r="D1022" s="49">
        <v>7023</v>
      </c>
      <c r="E1022" s="49">
        <v>0.42299999999999999</v>
      </c>
      <c r="G1022" s="49">
        <v>5466</v>
      </c>
      <c r="H1022" s="51">
        <v>0.71299999999999997</v>
      </c>
      <c r="J1022" s="49">
        <v>4299</v>
      </c>
      <c r="K1022" s="49">
        <v>0.115</v>
      </c>
      <c r="M1022" s="49">
        <v>2914</v>
      </c>
      <c r="N1022" s="49">
        <v>4.5999999999999999E-2</v>
      </c>
      <c r="P1022" s="49">
        <v>2586</v>
      </c>
      <c r="Q1022" s="49">
        <v>1.135</v>
      </c>
    </row>
    <row r="1023" spans="1:17">
      <c r="A1023" s="48">
        <v>6510</v>
      </c>
      <c r="B1023" s="48">
        <v>3.9E-2</v>
      </c>
      <c r="C1023" s="50"/>
      <c r="D1023" s="49">
        <v>7024</v>
      </c>
      <c r="E1023" s="49">
        <v>0.41</v>
      </c>
      <c r="G1023" s="49">
        <v>5467</v>
      </c>
      <c r="H1023" s="51">
        <v>0.71100000000000008</v>
      </c>
      <c r="J1023" s="49">
        <v>4300</v>
      </c>
      <c r="K1023" s="49">
        <v>0.121</v>
      </c>
      <c r="M1023" s="49">
        <v>2915</v>
      </c>
      <c r="N1023" s="49">
        <v>4.5999999999999999E-2</v>
      </c>
      <c r="P1023" s="49">
        <v>2587</v>
      </c>
      <c r="Q1023" s="49">
        <v>1.1220000000000001</v>
      </c>
    </row>
    <row r="1024" spans="1:17">
      <c r="A1024" s="48">
        <v>6511</v>
      </c>
      <c r="B1024" s="48">
        <v>3.9E-2</v>
      </c>
      <c r="C1024" s="50"/>
      <c r="D1024" s="49">
        <v>7025</v>
      </c>
      <c r="E1024" s="49">
        <v>0.39700000000000002</v>
      </c>
      <c r="G1024" s="49">
        <v>5468</v>
      </c>
      <c r="H1024" s="51">
        <v>0.71299999999999997</v>
      </c>
      <c r="J1024" s="49">
        <v>4301</v>
      </c>
      <c r="K1024" s="49">
        <v>0.121</v>
      </c>
      <c r="M1024" s="49">
        <v>2916</v>
      </c>
      <c r="N1024" s="49">
        <v>4.7E-2</v>
      </c>
      <c r="P1024" s="49">
        <v>2588</v>
      </c>
      <c r="Q1024" s="49">
        <v>1.1100000000000001</v>
      </c>
    </row>
    <row r="1025" spans="1:17">
      <c r="A1025" s="48">
        <v>6512</v>
      </c>
      <c r="B1025" s="48">
        <v>3.9E-2</v>
      </c>
      <c r="C1025" s="50"/>
      <c r="D1025" s="49">
        <v>7026</v>
      </c>
      <c r="E1025" s="49">
        <v>0.38600000000000001</v>
      </c>
      <c r="G1025" s="49">
        <v>5469</v>
      </c>
      <c r="H1025" s="51">
        <v>0.71799999999999997</v>
      </c>
      <c r="J1025" s="49">
        <v>4302</v>
      </c>
      <c r="K1025" s="49">
        <v>0.122</v>
      </c>
      <c r="M1025" s="49">
        <v>2917</v>
      </c>
      <c r="N1025" s="49">
        <v>4.8000000000000001E-2</v>
      </c>
      <c r="P1025" s="49">
        <v>2589</v>
      </c>
      <c r="Q1025" s="49">
        <v>1.0980000000000001</v>
      </c>
    </row>
    <row r="1026" spans="1:17">
      <c r="A1026" s="48">
        <v>6513</v>
      </c>
      <c r="B1026" s="48">
        <v>3.9E-2</v>
      </c>
      <c r="C1026" s="50"/>
      <c r="D1026" s="49">
        <v>7027</v>
      </c>
      <c r="E1026" s="49">
        <v>0.375</v>
      </c>
      <c r="G1026" s="49">
        <v>5470</v>
      </c>
      <c r="H1026" s="51">
        <v>0.72699999999999998</v>
      </c>
      <c r="J1026" s="49">
        <v>4303</v>
      </c>
      <c r="K1026" s="49">
        <v>0.122</v>
      </c>
      <c r="M1026" s="49">
        <v>2918</v>
      </c>
      <c r="N1026" s="49">
        <v>4.9000000000000002E-2</v>
      </c>
      <c r="P1026" s="49">
        <v>2590</v>
      </c>
      <c r="Q1026" s="49">
        <v>1.087</v>
      </c>
    </row>
    <row r="1027" spans="1:17">
      <c r="A1027" s="48">
        <v>6514</v>
      </c>
      <c r="B1027" s="48">
        <v>3.9E-2</v>
      </c>
      <c r="C1027" s="50"/>
      <c r="D1027" s="49">
        <v>7028</v>
      </c>
      <c r="E1027" s="49">
        <v>0.36499999999999999</v>
      </c>
      <c r="G1027" s="49">
        <v>5471</v>
      </c>
      <c r="H1027" s="51">
        <v>0.73699999999999999</v>
      </c>
      <c r="J1027" s="49">
        <v>4304</v>
      </c>
      <c r="K1027" s="49">
        <v>0.12300000000000001</v>
      </c>
      <c r="M1027" s="49">
        <v>2919</v>
      </c>
      <c r="N1027" s="49">
        <v>0.05</v>
      </c>
      <c r="P1027" s="49">
        <v>2591</v>
      </c>
      <c r="Q1027" s="49">
        <v>1.07</v>
      </c>
    </row>
    <row r="1028" spans="1:17">
      <c r="A1028" s="48">
        <v>6515</v>
      </c>
      <c r="B1028" s="48">
        <v>3.9E-2</v>
      </c>
      <c r="C1028" s="50"/>
      <c r="D1028" s="49">
        <v>7029</v>
      </c>
      <c r="E1028" s="49">
        <v>0.35499999999999998</v>
      </c>
      <c r="G1028" s="49">
        <v>5472</v>
      </c>
      <c r="H1028" s="51">
        <v>0.748</v>
      </c>
      <c r="J1028" s="49">
        <v>4305</v>
      </c>
      <c r="K1028" s="49">
        <v>0.12300000000000001</v>
      </c>
      <c r="M1028" s="49">
        <v>2920</v>
      </c>
      <c r="N1028" s="49">
        <v>5.0999999999999997E-2</v>
      </c>
      <c r="P1028" s="49">
        <v>2592</v>
      </c>
      <c r="Q1028" s="49">
        <v>1.0529999999999999</v>
      </c>
    </row>
    <row r="1029" spans="1:17">
      <c r="A1029" s="48">
        <v>6516</v>
      </c>
      <c r="B1029" s="48">
        <v>3.9E-2</v>
      </c>
      <c r="C1029" s="50"/>
      <c r="D1029" s="49">
        <v>7030</v>
      </c>
      <c r="E1029" s="49">
        <v>0.34400000000000003</v>
      </c>
      <c r="G1029" s="49">
        <v>5473</v>
      </c>
      <c r="H1029" s="51">
        <v>0.76100000000000001</v>
      </c>
      <c r="J1029" s="49">
        <v>4306</v>
      </c>
      <c r="K1029" s="49">
        <v>0.12300000000000001</v>
      </c>
      <c r="M1029" s="49">
        <v>2921</v>
      </c>
      <c r="N1029" s="49">
        <v>5.1999999999999998E-2</v>
      </c>
      <c r="P1029" s="49">
        <v>2593</v>
      </c>
      <c r="Q1029" s="49">
        <v>1.0369999999999999</v>
      </c>
    </row>
    <row r="1030" spans="1:17">
      <c r="A1030" s="48">
        <v>6517</v>
      </c>
      <c r="B1030" s="48">
        <v>3.9E-2</v>
      </c>
      <c r="C1030" s="50"/>
      <c r="D1030" s="49">
        <v>7031</v>
      </c>
      <c r="E1030" s="49">
        <v>0.33700000000000002</v>
      </c>
      <c r="G1030" s="49">
        <v>5474</v>
      </c>
      <c r="H1030" s="51">
        <v>0.77399999999999991</v>
      </c>
      <c r="J1030" s="49">
        <v>4307</v>
      </c>
      <c r="K1030" s="49">
        <v>0.12300000000000001</v>
      </c>
      <c r="M1030" s="49">
        <v>2922</v>
      </c>
      <c r="N1030" s="49">
        <v>5.3999999999999999E-2</v>
      </c>
      <c r="P1030" s="49">
        <v>2594</v>
      </c>
      <c r="Q1030" s="49">
        <v>1.0209999999999999</v>
      </c>
    </row>
    <row r="1031" spans="1:17">
      <c r="A1031" s="48">
        <v>6518</v>
      </c>
      <c r="B1031" s="48">
        <v>3.9E-2</v>
      </c>
      <c r="C1031" s="50"/>
      <c r="D1031" s="49">
        <v>7032</v>
      </c>
      <c r="E1031" s="49">
        <v>0.33</v>
      </c>
      <c r="G1031" s="49">
        <v>5475</v>
      </c>
      <c r="H1031" s="51">
        <v>0.78900000000000003</v>
      </c>
      <c r="J1031" s="49">
        <v>4308</v>
      </c>
      <c r="K1031" s="49">
        <v>0.12300000000000001</v>
      </c>
      <c r="M1031" s="49">
        <v>2923</v>
      </c>
      <c r="N1031" s="49">
        <v>5.6000000000000001E-2</v>
      </c>
      <c r="P1031" s="49">
        <v>2595</v>
      </c>
      <c r="Q1031" s="49">
        <v>1.006</v>
      </c>
    </row>
    <row r="1032" spans="1:17">
      <c r="A1032" s="48">
        <v>6519</v>
      </c>
      <c r="B1032" s="48">
        <v>3.9E-2</v>
      </c>
      <c r="C1032" s="50"/>
      <c r="D1032" s="49">
        <v>7033</v>
      </c>
      <c r="E1032" s="49">
        <v>0.32300000000000001</v>
      </c>
      <c r="G1032" s="49">
        <v>5476</v>
      </c>
      <c r="H1032" s="51">
        <v>0.79800000000000004</v>
      </c>
      <c r="J1032" s="49">
        <v>4309</v>
      </c>
      <c r="K1032" s="49">
        <v>0.12300000000000001</v>
      </c>
      <c r="M1032" s="49">
        <v>2924</v>
      </c>
      <c r="N1032" s="49">
        <v>5.8000000000000003E-2</v>
      </c>
      <c r="P1032" s="49">
        <v>2596</v>
      </c>
      <c r="Q1032" s="49">
        <v>0.98599999999999999</v>
      </c>
    </row>
    <row r="1033" spans="1:17">
      <c r="A1033" s="48">
        <v>6520</v>
      </c>
      <c r="B1033" s="48">
        <v>3.9E-2</v>
      </c>
      <c r="C1033" s="50"/>
      <c r="D1033" s="49">
        <v>7034</v>
      </c>
      <c r="E1033" s="49">
        <v>0.315</v>
      </c>
      <c r="G1033" s="49">
        <v>5477</v>
      </c>
      <c r="H1033" s="51">
        <v>0.80599999999999994</v>
      </c>
      <c r="J1033" s="49">
        <v>4310</v>
      </c>
      <c r="K1033" s="49">
        <v>0.12300000000000001</v>
      </c>
      <c r="M1033" s="49">
        <v>2925</v>
      </c>
      <c r="N1033" s="49">
        <v>0.06</v>
      </c>
      <c r="P1033" s="49">
        <v>2597</v>
      </c>
      <c r="Q1033" s="49">
        <v>0.96799999999999997</v>
      </c>
    </row>
    <row r="1034" spans="1:17">
      <c r="A1034" s="48">
        <v>6521</v>
      </c>
      <c r="B1034" s="48">
        <v>3.9E-2</v>
      </c>
      <c r="C1034" s="50"/>
      <c r="D1034" s="49">
        <v>7035</v>
      </c>
      <c r="E1034" s="49">
        <v>0.308</v>
      </c>
      <c r="G1034" s="49">
        <v>5478</v>
      </c>
      <c r="H1034" s="51">
        <v>0.81499999999999995</v>
      </c>
      <c r="J1034" s="49">
        <v>4311</v>
      </c>
      <c r="K1034" s="49">
        <v>0.12300000000000001</v>
      </c>
      <c r="M1034" s="49">
        <v>2926</v>
      </c>
      <c r="N1034" s="49">
        <v>6.0999999999999999E-2</v>
      </c>
      <c r="P1034" s="49">
        <v>2598</v>
      </c>
      <c r="Q1034" s="49">
        <v>0.95199999999999996</v>
      </c>
    </row>
    <row r="1035" spans="1:17">
      <c r="A1035" s="48">
        <v>6522</v>
      </c>
      <c r="B1035" s="48">
        <v>3.9E-2</v>
      </c>
      <c r="C1035" s="50"/>
      <c r="D1035" s="49">
        <v>7036</v>
      </c>
      <c r="E1035" s="49">
        <v>0.312</v>
      </c>
      <c r="G1035" s="49">
        <v>5479</v>
      </c>
      <c r="H1035" s="51">
        <v>0.82299999999999995</v>
      </c>
      <c r="J1035" s="49">
        <v>4312</v>
      </c>
      <c r="K1035" s="49">
        <v>0.122</v>
      </c>
      <c r="M1035" s="49">
        <v>2927</v>
      </c>
      <c r="N1035" s="49">
        <v>6.3E-2</v>
      </c>
      <c r="P1035" s="49">
        <v>2599</v>
      </c>
      <c r="Q1035" s="49">
        <v>0.93899999999999995</v>
      </c>
    </row>
    <row r="1036" spans="1:17">
      <c r="A1036" s="48">
        <v>6523</v>
      </c>
      <c r="B1036" s="48">
        <v>3.9E-2</v>
      </c>
      <c r="C1036" s="50"/>
      <c r="D1036" s="49">
        <v>7037</v>
      </c>
      <c r="E1036" s="49">
        <v>0.316</v>
      </c>
      <c r="G1036" s="49">
        <v>5480</v>
      </c>
      <c r="H1036" s="51">
        <v>0.83199999999999996</v>
      </c>
      <c r="J1036" s="49">
        <v>4313</v>
      </c>
      <c r="K1036" s="49">
        <v>0.122</v>
      </c>
      <c r="M1036" s="49">
        <v>2928</v>
      </c>
      <c r="N1036" s="49">
        <v>6.4000000000000001E-2</v>
      </c>
      <c r="P1036" s="49">
        <v>2600</v>
      </c>
      <c r="Q1036" s="49">
        <v>0.92800000000000005</v>
      </c>
    </row>
    <row r="1037" spans="1:17">
      <c r="A1037" s="48">
        <v>6524</v>
      </c>
      <c r="B1037" s="48">
        <v>3.9E-2</v>
      </c>
      <c r="C1037" s="50"/>
      <c r="D1037" s="49">
        <v>7038</v>
      </c>
      <c r="E1037" s="49">
        <v>0.32100000000000001</v>
      </c>
      <c r="G1037" s="49">
        <v>5481</v>
      </c>
      <c r="H1037" s="51">
        <v>0.84299999999999997</v>
      </c>
      <c r="J1037" s="49">
        <v>4314</v>
      </c>
      <c r="K1037" s="49">
        <v>0.121</v>
      </c>
      <c r="M1037" s="49">
        <v>2929</v>
      </c>
      <c r="N1037" s="49">
        <v>6.5000000000000002E-2</v>
      </c>
      <c r="P1037" s="49">
        <v>2601</v>
      </c>
      <c r="Q1037" s="49">
        <v>0.92300000000000004</v>
      </c>
    </row>
    <row r="1038" spans="1:17">
      <c r="A1038" s="48">
        <v>6525</v>
      </c>
      <c r="B1038" s="48">
        <v>0.04</v>
      </c>
      <c r="C1038" s="50"/>
      <c r="D1038" s="49">
        <v>7039</v>
      </c>
      <c r="E1038" s="49">
        <v>0.32500000000000001</v>
      </c>
      <c r="G1038" s="49">
        <v>5482</v>
      </c>
      <c r="H1038" s="51">
        <v>0.85400000000000009</v>
      </c>
      <c r="J1038" s="49">
        <v>4315</v>
      </c>
      <c r="K1038" s="49">
        <v>0.121</v>
      </c>
      <c r="M1038" s="49">
        <v>2930</v>
      </c>
      <c r="N1038" s="49">
        <v>6.6000000000000003E-2</v>
      </c>
      <c r="P1038" s="49">
        <v>2602</v>
      </c>
      <c r="Q1038" s="49">
        <v>0.91800000000000004</v>
      </c>
    </row>
    <row r="1039" spans="1:17">
      <c r="A1039" s="48">
        <v>6526</v>
      </c>
      <c r="B1039" s="48">
        <v>3.9E-2</v>
      </c>
      <c r="C1039" s="50"/>
      <c r="D1039" s="49">
        <v>7040</v>
      </c>
      <c r="E1039" s="49">
        <v>0.32899999999999996</v>
      </c>
      <c r="G1039" s="49">
        <v>5483</v>
      </c>
      <c r="H1039" s="51">
        <v>0.86399999999999999</v>
      </c>
      <c r="J1039" s="49">
        <v>4316</v>
      </c>
      <c r="K1039" s="49">
        <v>0.121</v>
      </c>
      <c r="M1039" s="49">
        <v>2931</v>
      </c>
      <c r="N1039" s="49">
        <v>6.6000000000000003E-2</v>
      </c>
      <c r="P1039" s="49">
        <v>2603</v>
      </c>
      <c r="Q1039" s="49">
        <v>0.91300000000000003</v>
      </c>
    </row>
    <row r="1040" spans="1:17">
      <c r="A1040" s="48">
        <v>6527</v>
      </c>
      <c r="B1040" s="48">
        <v>3.9E-2</v>
      </c>
      <c r="C1040" s="50"/>
      <c r="D1040" s="49">
        <v>7041</v>
      </c>
      <c r="E1040" s="49">
        <v>0.33399999999999996</v>
      </c>
      <c r="G1040" s="49">
        <v>5484</v>
      </c>
      <c r="H1040" s="51">
        <v>0.875</v>
      </c>
      <c r="J1040" s="49">
        <v>4317</v>
      </c>
      <c r="K1040" s="49">
        <v>0.122</v>
      </c>
      <c r="M1040" s="49">
        <v>2932</v>
      </c>
      <c r="N1040" s="49">
        <v>6.5000000000000002E-2</v>
      </c>
      <c r="P1040" s="49">
        <v>2604</v>
      </c>
      <c r="Q1040" s="49">
        <v>0.90900000000000003</v>
      </c>
    </row>
    <row r="1041" spans="1:17">
      <c r="A1041" s="48">
        <v>6528</v>
      </c>
      <c r="B1041" s="48">
        <v>3.9E-2</v>
      </c>
      <c r="C1041" s="50"/>
      <c r="D1041" s="49">
        <v>7042</v>
      </c>
      <c r="E1041" s="49">
        <v>0.33900000000000002</v>
      </c>
      <c r="G1041" s="49">
        <v>5485</v>
      </c>
      <c r="H1041" s="51">
        <v>0.88500000000000001</v>
      </c>
      <c r="J1041" s="49">
        <v>4318</v>
      </c>
      <c r="K1041" s="49">
        <v>0.122</v>
      </c>
      <c r="M1041" s="49">
        <v>2933</v>
      </c>
      <c r="N1041" s="49">
        <v>6.5000000000000002E-2</v>
      </c>
      <c r="P1041" s="49">
        <v>2605</v>
      </c>
      <c r="Q1041" s="49">
        <v>0.90600000000000003</v>
      </c>
    </row>
    <row r="1042" spans="1:17">
      <c r="A1042" s="48">
        <v>6529</v>
      </c>
      <c r="B1042" s="48">
        <v>3.9E-2</v>
      </c>
      <c r="C1042" s="50"/>
      <c r="D1042" s="49">
        <v>7043</v>
      </c>
      <c r="E1042" s="49">
        <v>0.34499999999999997</v>
      </c>
      <c r="G1042" s="49">
        <v>5486</v>
      </c>
      <c r="H1042" s="51">
        <v>0.89800000000000002</v>
      </c>
      <c r="J1042" s="49">
        <v>4319</v>
      </c>
      <c r="K1042" s="49">
        <v>0.12300000000000001</v>
      </c>
      <c r="M1042" s="49">
        <v>2934</v>
      </c>
      <c r="N1042" s="49">
        <v>6.5000000000000002E-2</v>
      </c>
      <c r="P1042" s="49">
        <v>2606</v>
      </c>
      <c r="Q1042" s="49">
        <v>0.91100000000000003</v>
      </c>
    </row>
    <row r="1043" spans="1:17">
      <c r="A1043" s="48">
        <v>6530</v>
      </c>
      <c r="B1043" s="48">
        <v>3.9E-2</v>
      </c>
      <c r="C1043" s="50"/>
      <c r="D1043" s="49">
        <v>7044</v>
      </c>
      <c r="E1043" s="49">
        <v>0.35</v>
      </c>
      <c r="G1043" s="49">
        <v>5487</v>
      </c>
      <c r="H1043" s="51">
        <v>0.91</v>
      </c>
      <c r="J1043" s="49">
        <v>4320</v>
      </c>
      <c r="K1043" s="49">
        <v>0.124</v>
      </c>
      <c r="M1043" s="49">
        <v>2935</v>
      </c>
      <c r="N1043" s="49">
        <v>6.5000000000000002E-2</v>
      </c>
      <c r="P1043" s="49">
        <v>2607</v>
      </c>
      <c r="Q1043" s="49">
        <v>0.91800000000000004</v>
      </c>
    </row>
    <row r="1044" spans="1:17">
      <c r="A1044" s="48">
        <v>6531</v>
      </c>
      <c r="B1044" s="48">
        <v>3.7999999999999999E-2</v>
      </c>
      <c r="C1044" s="50"/>
      <c r="D1044" s="49">
        <v>7045</v>
      </c>
      <c r="E1044" s="49">
        <v>0.35599999999999998</v>
      </c>
      <c r="G1044" s="49">
        <v>5488</v>
      </c>
      <c r="H1044" s="51">
        <v>0.92100000000000004</v>
      </c>
      <c r="J1044" s="49">
        <v>4321</v>
      </c>
      <c r="K1044" s="49">
        <v>0.12300000000000001</v>
      </c>
      <c r="M1044" s="49">
        <v>2936</v>
      </c>
      <c r="N1044" s="49">
        <v>6.5000000000000002E-2</v>
      </c>
      <c r="P1044" s="49">
        <v>2608</v>
      </c>
      <c r="Q1044" s="49">
        <v>0.92600000000000005</v>
      </c>
    </row>
    <row r="1045" spans="1:17">
      <c r="A1045" s="48">
        <v>6532</v>
      </c>
      <c r="B1045" s="48">
        <v>3.7999999999999999E-2</v>
      </c>
      <c r="C1045" s="50"/>
      <c r="D1045" s="49">
        <v>7046</v>
      </c>
      <c r="E1045" s="49">
        <v>0.35499999999999998</v>
      </c>
      <c r="G1045" s="49">
        <v>5489</v>
      </c>
      <c r="H1045" s="51">
        <v>0.93</v>
      </c>
      <c r="J1045" s="49">
        <v>4322</v>
      </c>
      <c r="K1045" s="49">
        <v>0.122</v>
      </c>
      <c r="M1045" s="49">
        <v>2937</v>
      </c>
      <c r="N1045" s="49">
        <v>6.5000000000000002E-2</v>
      </c>
      <c r="P1045" s="49">
        <v>2609</v>
      </c>
      <c r="Q1045" s="49">
        <v>0.93700000000000006</v>
      </c>
    </row>
    <row r="1046" spans="1:17">
      <c r="A1046" s="48">
        <v>6533</v>
      </c>
      <c r="B1046" s="48">
        <v>3.7999999999999999E-2</v>
      </c>
      <c r="C1046" s="50"/>
      <c r="D1046" s="49">
        <v>7047</v>
      </c>
      <c r="E1046" s="49">
        <v>0.35300000000000004</v>
      </c>
      <c r="G1046" s="49">
        <v>5490</v>
      </c>
      <c r="H1046" s="51">
        <v>0.93899999999999995</v>
      </c>
      <c r="J1046" s="49">
        <v>4323</v>
      </c>
      <c r="K1046" s="49">
        <v>0.122</v>
      </c>
      <c r="M1046" s="49">
        <v>2938</v>
      </c>
      <c r="N1046" s="49">
        <v>6.4000000000000001E-2</v>
      </c>
      <c r="P1046" s="49">
        <v>2610</v>
      </c>
      <c r="Q1046" s="49">
        <v>0.94799999999999995</v>
      </c>
    </row>
    <row r="1047" spans="1:17">
      <c r="A1047" s="48">
        <v>6534</v>
      </c>
      <c r="B1047" s="48">
        <v>3.7999999999999999E-2</v>
      </c>
      <c r="C1047" s="50"/>
      <c r="D1047" s="49">
        <v>7048</v>
      </c>
      <c r="E1047" s="49">
        <v>0.35199999999999998</v>
      </c>
      <c r="G1047" s="49">
        <v>5491</v>
      </c>
      <c r="H1047" s="51">
        <v>0.94099999999999995</v>
      </c>
      <c r="J1047" s="49">
        <v>4324</v>
      </c>
      <c r="K1047" s="49">
        <v>0.121</v>
      </c>
      <c r="M1047" s="49">
        <v>2939</v>
      </c>
      <c r="N1047" s="49">
        <v>6.4000000000000001E-2</v>
      </c>
      <c r="P1047" s="49">
        <v>2611</v>
      </c>
      <c r="Q1047" s="49">
        <v>0.96599999999999997</v>
      </c>
    </row>
    <row r="1048" spans="1:17">
      <c r="A1048" s="48">
        <v>6535</v>
      </c>
      <c r="B1048" s="48">
        <v>3.7999999999999999E-2</v>
      </c>
      <c r="C1048" s="50"/>
      <c r="D1048" s="49">
        <v>7049</v>
      </c>
      <c r="E1048" s="49">
        <v>0.35100000000000003</v>
      </c>
      <c r="G1048" s="49">
        <v>5492</v>
      </c>
      <c r="H1048" s="51">
        <v>0.94399999999999995</v>
      </c>
      <c r="J1048" s="49">
        <v>4325</v>
      </c>
      <c r="K1048" s="49">
        <v>0.121</v>
      </c>
      <c r="M1048" s="49">
        <v>2940</v>
      </c>
      <c r="N1048" s="49">
        <v>6.4000000000000001E-2</v>
      </c>
      <c r="P1048" s="49">
        <v>2612</v>
      </c>
      <c r="Q1048" s="49">
        <v>0.98699999999999999</v>
      </c>
    </row>
    <row r="1049" spans="1:17">
      <c r="A1049" s="48">
        <v>6536</v>
      </c>
      <c r="B1049" s="48">
        <v>3.6999999999999998E-2</v>
      </c>
      <c r="C1049" s="50"/>
      <c r="D1049" s="49">
        <v>7050</v>
      </c>
      <c r="E1049" s="49">
        <v>0.35</v>
      </c>
      <c r="G1049" s="49">
        <v>5493</v>
      </c>
      <c r="H1049" s="51">
        <v>0.94600000000000006</v>
      </c>
      <c r="J1049" s="49">
        <v>4326</v>
      </c>
      <c r="K1049" s="49">
        <v>0.11699999999999999</v>
      </c>
      <c r="M1049" s="49">
        <v>2941</v>
      </c>
      <c r="N1049" s="49">
        <v>6.4000000000000001E-2</v>
      </c>
      <c r="P1049" s="49">
        <v>2613</v>
      </c>
      <c r="Q1049" s="49">
        <v>1.012</v>
      </c>
    </row>
    <row r="1050" spans="1:17">
      <c r="A1050" s="48">
        <v>6537</v>
      </c>
      <c r="B1050" s="48">
        <v>3.6999999999999998E-2</v>
      </c>
      <c r="C1050" s="50"/>
      <c r="D1050" s="49">
        <v>7051</v>
      </c>
      <c r="E1050" s="49">
        <v>0.35</v>
      </c>
      <c r="G1050" s="49">
        <v>5494</v>
      </c>
      <c r="H1050" s="51">
        <v>0.94799999999999995</v>
      </c>
      <c r="J1050" s="49">
        <v>4327</v>
      </c>
      <c r="K1050" s="49">
        <v>0.11299999999999999</v>
      </c>
      <c r="M1050" s="49">
        <v>2942</v>
      </c>
      <c r="N1050" s="49">
        <v>6.5000000000000002E-2</v>
      </c>
      <c r="P1050" s="49">
        <v>2614</v>
      </c>
      <c r="Q1050" s="49">
        <v>1.0389999999999999</v>
      </c>
    </row>
    <row r="1051" spans="1:17">
      <c r="A1051" s="48">
        <v>6538</v>
      </c>
      <c r="B1051" s="48">
        <v>3.6999999999999998E-2</v>
      </c>
      <c r="C1051" s="50"/>
      <c r="D1051" s="49">
        <v>7052</v>
      </c>
      <c r="E1051" s="49">
        <v>0.35</v>
      </c>
      <c r="G1051" s="49">
        <v>5495</v>
      </c>
      <c r="H1051" s="51">
        <v>0.95</v>
      </c>
      <c r="J1051" s="49">
        <v>4328</v>
      </c>
      <c r="K1051" s="49">
        <v>0.11</v>
      </c>
      <c r="M1051" s="49">
        <v>2943</v>
      </c>
      <c r="N1051" s="49">
        <v>6.5000000000000002E-2</v>
      </c>
      <c r="P1051" s="49">
        <v>2615</v>
      </c>
      <c r="Q1051" s="49">
        <v>1.0680000000000001</v>
      </c>
    </row>
    <row r="1052" spans="1:17">
      <c r="A1052" s="48">
        <v>6539</v>
      </c>
      <c r="B1052" s="48">
        <v>3.6999999999999998E-2</v>
      </c>
      <c r="C1052" s="50"/>
      <c r="D1052" s="49">
        <v>7053</v>
      </c>
      <c r="E1052" s="49">
        <v>0.35</v>
      </c>
      <c r="G1052" s="49">
        <v>5496</v>
      </c>
      <c r="H1052" s="51">
        <v>0.94799999999999995</v>
      </c>
      <c r="J1052" s="49">
        <v>4329</v>
      </c>
      <c r="K1052" s="49">
        <v>0.108</v>
      </c>
      <c r="M1052" s="49">
        <v>2944</v>
      </c>
      <c r="N1052" s="49">
        <v>6.5000000000000002E-2</v>
      </c>
      <c r="P1052" s="49">
        <v>2616</v>
      </c>
      <c r="Q1052" s="49">
        <v>1.101</v>
      </c>
    </row>
    <row r="1053" spans="1:17">
      <c r="A1053" s="48">
        <v>6540</v>
      </c>
      <c r="B1053" s="48">
        <v>3.6999999999999998E-2</v>
      </c>
      <c r="C1053" s="50"/>
      <c r="D1053" s="49">
        <v>7054</v>
      </c>
      <c r="E1053" s="49">
        <v>0.35</v>
      </c>
      <c r="G1053" s="49">
        <v>5497</v>
      </c>
      <c r="H1053" s="51">
        <v>0.94600000000000006</v>
      </c>
      <c r="J1053" s="49">
        <v>4330</v>
      </c>
      <c r="K1053" s="49">
        <v>0.106</v>
      </c>
      <c r="M1053" s="49">
        <v>2945</v>
      </c>
      <c r="N1053" s="49">
        <v>6.6000000000000003E-2</v>
      </c>
      <c r="P1053" s="49">
        <v>2617</v>
      </c>
      <c r="Q1053" s="49">
        <v>1.135</v>
      </c>
    </row>
    <row r="1054" spans="1:17">
      <c r="A1054" s="48">
        <v>6541</v>
      </c>
      <c r="B1054" s="48">
        <v>3.6999999999999998E-2</v>
      </c>
      <c r="C1054" s="50"/>
      <c r="D1054" s="49">
        <v>7055</v>
      </c>
      <c r="E1054" s="49">
        <v>0.35</v>
      </c>
      <c r="G1054" s="49">
        <v>5498</v>
      </c>
      <c r="H1054" s="51">
        <v>0.94399999999999995</v>
      </c>
      <c r="J1054" s="49">
        <v>4331</v>
      </c>
      <c r="K1054" s="49">
        <v>0.10500000000000001</v>
      </c>
      <c r="M1054" s="49">
        <v>2946</v>
      </c>
      <c r="N1054" s="49">
        <v>6.7000000000000004E-2</v>
      </c>
      <c r="P1054" s="49">
        <v>2618</v>
      </c>
      <c r="Q1054" s="49">
        <v>1.1679999999999999</v>
      </c>
    </row>
    <row r="1055" spans="1:17">
      <c r="A1055" s="48">
        <v>6542</v>
      </c>
      <c r="B1055" s="48">
        <v>3.6999999999999998E-2</v>
      </c>
      <c r="C1055" s="50"/>
      <c r="D1055" s="49">
        <v>7056</v>
      </c>
      <c r="E1055" s="49">
        <v>0.35699999999999998</v>
      </c>
      <c r="G1055" s="49">
        <v>5499</v>
      </c>
      <c r="H1055" s="51">
        <v>0.94200000000000006</v>
      </c>
      <c r="J1055" s="49">
        <v>4332</v>
      </c>
      <c r="K1055" s="49">
        <v>0.10500000000000001</v>
      </c>
      <c r="M1055" s="49">
        <v>2947</v>
      </c>
      <c r="N1055" s="49">
        <v>6.8000000000000005E-2</v>
      </c>
      <c r="P1055" s="49">
        <v>2619</v>
      </c>
      <c r="Q1055" s="49">
        <v>1.2010000000000001</v>
      </c>
    </row>
    <row r="1056" spans="1:17">
      <c r="A1056" s="48">
        <v>6543</v>
      </c>
      <c r="B1056" s="48">
        <v>3.5999999999999997E-2</v>
      </c>
      <c r="C1056" s="50"/>
      <c r="D1056" s="49">
        <v>7057</v>
      </c>
      <c r="E1056" s="49">
        <v>0.36499999999999999</v>
      </c>
      <c r="G1056" s="49">
        <v>5500</v>
      </c>
      <c r="H1056" s="51">
        <v>0.94</v>
      </c>
      <c r="J1056" s="49">
        <v>4333</v>
      </c>
      <c r="K1056" s="49">
        <v>0.104</v>
      </c>
      <c r="M1056" s="49">
        <v>2948</v>
      </c>
      <c r="N1056" s="49">
        <v>7.0000000000000007E-2</v>
      </c>
      <c r="P1056" s="49">
        <v>2620</v>
      </c>
      <c r="Q1056" s="49">
        <v>1.2330000000000001</v>
      </c>
    </row>
    <row r="1057" spans="1:17">
      <c r="A1057" s="48">
        <v>6544</v>
      </c>
      <c r="B1057" s="48">
        <v>3.5999999999999997E-2</v>
      </c>
      <c r="C1057" s="50"/>
      <c r="D1057" s="49">
        <v>7058</v>
      </c>
      <c r="E1057" s="49">
        <v>0.372</v>
      </c>
      <c r="G1057" s="49">
        <v>5501</v>
      </c>
      <c r="H1057" s="51">
        <v>0.93599999999999994</v>
      </c>
      <c r="J1057" s="49">
        <v>4334</v>
      </c>
      <c r="K1057" s="49">
        <v>0.104</v>
      </c>
      <c r="M1057" s="49">
        <v>2949</v>
      </c>
      <c r="N1057" s="49">
        <v>7.0999999999999994E-2</v>
      </c>
      <c r="P1057" s="49">
        <v>2621</v>
      </c>
      <c r="Q1057" s="49">
        <v>1.244</v>
      </c>
    </row>
    <row r="1058" spans="1:17">
      <c r="A1058" s="48">
        <v>6545</v>
      </c>
      <c r="B1058" s="48">
        <v>3.5999999999999997E-2</v>
      </c>
      <c r="C1058" s="50"/>
      <c r="D1058" s="49">
        <v>7059</v>
      </c>
      <c r="E1058" s="49">
        <v>0.38</v>
      </c>
      <c r="G1058" s="49">
        <v>5502</v>
      </c>
      <c r="H1058" s="51">
        <v>0.93300000000000005</v>
      </c>
      <c r="J1058" s="49">
        <v>4335</v>
      </c>
      <c r="K1058" s="49">
        <v>0.10500000000000001</v>
      </c>
      <c r="M1058" s="49">
        <v>2950</v>
      </c>
      <c r="N1058" s="49">
        <v>7.2999999999999995E-2</v>
      </c>
      <c r="P1058" s="49">
        <v>2622</v>
      </c>
      <c r="Q1058" s="49">
        <v>1.256</v>
      </c>
    </row>
    <row r="1059" spans="1:17">
      <c r="A1059" s="48">
        <v>6546</v>
      </c>
      <c r="B1059" s="48">
        <v>3.5999999999999997E-2</v>
      </c>
      <c r="C1059" s="50"/>
      <c r="D1059" s="49">
        <v>7060</v>
      </c>
      <c r="E1059" s="49">
        <v>0.38699999999999996</v>
      </c>
      <c r="G1059" s="49">
        <v>5503</v>
      </c>
      <c r="H1059" s="51">
        <v>0.92900000000000005</v>
      </c>
      <c r="J1059" s="49">
        <v>4336</v>
      </c>
      <c r="K1059" s="49">
        <v>0.104</v>
      </c>
      <c r="M1059" s="49">
        <v>2951</v>
      </c>
      <c r="N1059" s="49">
        <v>7.4999999999999997E-2</v>
      </c>
      <c r="P1059" s="49">
        <v>2623</v>
      </c>
      <c r="Q1059" s="49">
        <v>1.2669999999999999</v>
      </c>
    </row>
    <row r="1060" spans="1:17">
      <c r="A1060" s="48">
        <v>6547</v>
      </c>
      <c r="B1060" s="48">
        <v>3.5999999999999997E-2</v>
      </c>
      <c r="C1060" s="50"/>
      <c r="D1060" s="49">
        <v>7061</v>
      </c>
      <c r="E1060" s="49">
        <v>0.38699999999999996</v>
      </c>
      <c r="G1060" s="49">
        <v>5504</v>
      </c>
      <c r="H1060" s="51">
        <v>0.92400000000000004</v>
      </c>
      <c r="J1060" s="49">
        <v>4337</v>
      </c>
      <c r="K1060" s="49">
        <v>0.104</v>
      </c>
      <c r="M1060" s="49">
        <v>2952</v>
      </c>
      <c r="N1060" s="49">
        <v>7.6999999999999999E-2</v>
      </c>
      <c r="P1060" s="49">
        <v>2624</v>
      </c>
      <c r="Q1060" s="49">
        <v>1.278</v>
      </c>
    </row>
    <row r="1061" spans="1:17">
      <c r="A1061" s="48">
        <v>6548</v>
      </c>
      <c r="B1061" s="48">
        <v>3.5999999999999997E-2</v>
      </c>
      <c r="C1061" s="50"/>
      <c r="D1061" s="49">
        <v>7062</v>
      </c>
      <c r="E1061" s="49">
        <v>0.38699999999999996</v>
      </c>
      <c r="G1061" s="49">
        <v>5505</v>
      </c>
      <c r="H1061" s="51">
        <v>0.92</v>
      </c>
      <c r="J1061" s="49">
        <v>4338</v>
      </c>
      <c r="K1061" s="49">
        <v>0.104</v>
      </c>
      <c r="M1061" s="49">
        <v>2953</v>
      </c>
      <c r="N1061" s="49">
        <v>0.08</v>
      </c>
      <c r="P1061" s="49">
        <v>2625</v>
      </c>
      <c r="Q1061" s="49">
        <v>1.2889999999999999</v>
      </c>
    </row>
    <row r="1062" spans="1:17">
      <c r="A1062" s="48">
        <v>6549</v>
      </c>
      <c r="B1062" s="48">
        <v>3.5000000000000003E-2</v>
      </c>
      <c r="C1062" s="50"/>
      <c r="D1062" s="49">
        <v>7063</v>
      </c>
      <c r="E1062" s="49">
        <v>0.38699999999999996</v>
      </c>
      <c r="G1062" s="49">
        <v>5506</v>
      </c>
      <c r="H1062" s="51">
        <v>0.91400000000000003</v>
      </c>
      <c r="J1062" s="49">
        <v>4339</v>
      </c>
      <c r="K1062" s="49">
        <v>0.104</v>
      </c>
      <c r="M1062" s="49">
        <v>2954</v>
      </c>
      <c r="N1062" s="49">
        <v>8.3000000000000004E-2</v>
      </c>
      <c r="P1062" s="49">
        <v>2626</v>
      </c>
      <c r="Q1062" s="49">
        <v>1.27</v>
      </c>
    </row>
    <row r="1063" spans="1:17">
      <c r="A1063" s="48">
        <v>6550</v>
      </c>
      <c r="B1063" s="48">
        <v>3.5000000000000003E-2</v>
      </c>
      <c r="C1063" s="50"/>
      <c r="D1063" s="49">
        <v>7064</v>
      </c>
      <c r="E1063" s="49">
        <v>0.38699999999999996</v>
      </c>
      <c r="G1063" s="49">
        <v>5507</v>
      </c>
      <c r="H1063" s="51">
        <v>0.90700000000000003</v>
      </c>
      <c r="J1063" s="49">
        <v>4340</v>
      </c>
      <c r="K1063" s="49">
        <v>0.10299999999999999</v>
      </c>
      <c r="M1063" s="49">
        <v>2955</v>
      </c>
      <c r="N1063" s="49">
        <v>8.5000000000000006E-2</v>
      </c>
      <c r="P1063" s="49">
        <v>2627</v>
      </c>
      <c r="Q1063" s="49">
        <v>1.2509999999999999</v>
      </c>
    </row>
    <row r="1064" spans="1:17">
      <c r="A1064" s="48">
        <v>6551</v>
      </c>
      <c r="B1064" s="48">
        <v>3.5000000000000003E-2</v>
      </c>
      <c r="C1064" s="50"/>
      <c r="D1064" s="49">
        <v>7065</v>
      </c>
      <c r="E1064" s="49">
        <v>0.38699999999999996</v>
      </c>
      <c r="G1064" s="49">
        <v>5508</v>
      </c>
      <c r="H1064" s="51">
        <v>0.90100000000000002</v>
      </c>
      <c r="J1064" s="49">
        <v>4341</v>
      </c>
      <c r="K1064" s="49">
        <v>0.104</v>
      </c>
      <c r="M1064" s="49">
        <v>2956</v>
      </c>
      <c r="N1064" s="49">
        <v>8.7999999999999995E-2</v>
      </c>
      <c r="P1064" s="49">
        <v>2628</v>
      </c>
      <c r="Q1064" s="49">
        <v>1.2310000000000001</v>
      </c>
    </row>
    <row r="1065" spans="1:17">
      <c r="A1065" s="48">
        <v>6552</v>
      </c>
      <c r="B1065" s="48">
        <v>3.4000000000000002E-2</v>
      </c>
      <c r="C1065" s="50"/>
      <c r="D1065" s="49">
        <v>7066</v>
      </c>
      <c r="E1065" s="49">
        <v>0.378</v>
      </c>
      <c r="G1065" s="49">
        <v>5509</v>
      </c>
      <c r="H1065" s="51">
        <v>0.89400000000000002</v>
      </c>
      <c r="J1065" s="49">
        <v>4342</v>
      </c>
      <c r="K1065" s="49">
        <v>0.104</v>
      </c>
      <c r="M1065" s="49">
        <v>2957</v>
      </c>
      <c r="N1065" s="49">
        <v>9.0999999999999998E-2</v>
      </c>
      <c r="P1065" s="49">
        <v>2629</v>
      </c>
      <c r="Q1065" s="49">
        <v>1.2110000000000001</v>
      </c>
    </row>
    <row r="1066" spans="1:17">
      <c r="A1066" s="48">
        <v>6553</v>
      </c>
      <c r="B1066" s="48">
        <v>3.4000000000000002E-2</v>
      </c>
      <c r="C1066" s="50"/>
      <c r="D1066" s="49">
        <v>7067</v>
      </c>
      <c r="E1066" s="49">
        <v>0.36900000000000005</v>
      </c>
      <c r="G1066" s="49">
        <v>5510</v>
      </c>
      <c r="H1066" s="51">
        <v>0.88700000000000001</v>
      </c>
      <c r="J1066" s="49">
        <v>4343</v>
      </c>
      <c r="K1066" s="49">
        <v>0.10500000000000001</v>
      </c>
      <c r="M1066" s="49">
        <v>2958</v>
      </c>
      <c r="N1066" s="49">
        <v>9.4E-2</v>
      </c>
      <c r="P1066" s="49">
        <v>2630</v>
      </c>
      <c r="Q1066" s="49">
        <v>1.1910000000000001</v>
      </c>
    </row>
    <row r="1067" spans="1:17">
      <c r="A1067" s="48">
        <v>6554</v>
      </c>
      <c r="B1067" s="48">
        <v>3.4000000000000002E-2</v>
      </c>
      <c r="C1067" s="50"/>
      <c r="D1067" s="49">
        <v>7068</v>
      </c>
      <c r="E1067" s="49">
        <v>0.36000000000000004</v>
      </c>
      <c r="G1067" s="49">
        <v>5511</v>
      </c>
      <c r="H1067" s="51">
        <v>0.88600000000000001</v>
      </c>
      <c r="J1067" s="49">
        <v>4344</v>
      </c>
      <c r="K1067" s="49">
        <v>0.10500000000000001</v>
      </c>
      <c r="M1067" s="49">
        <v>2959</v>
      </c>
      <c r="N1067" s="49">
        <v>9.7000000000000003E-2</v>
      </c>
      <c r="P1067" s="49">
        <v>2631</v>
      </c>
      <c r="Q1067" s="49">
        <v>1.161</v>
      </c>
    </row>
    <row r="1068" spans="1:17">
      <c r="A1068" s="48">
        <v>6555</v>
      </c>
      <c r="B1068" s="48">
        <v>3.4000000000000002E-2</v>
      </c>
      <c r="C1068" s="50"/>
      <c r="D1068" s="49">
        <v>7069</v>
      </c>
      <c r="E1068" s="49">
        <v>0.35100000000000003</v>
      </c>
      <c r="G1068" s="49">
        <v>5512</v>
      </c>
      <c r="H1068" s="51">
        <v>0.88500000000000001</v>
      </c>
      <c r="J1068" s="49">
        <v>4345</v>
      </c>
      <c r="K1068" s="49">
        <v>0.106</v>
      </c>
      <c r="M1068" s="49">
        <v>2960</v>
      </c>
      <c r="N1068" s="49">
        <v>0.10100000000000001</v>
      </c>
      <c r="P1068" s="49">
        <v>2632</v>
      </c>
      <c r="Q1068" s="49">
        <v>1.131</v>
      </c>
    </row>
    <row r="1069" spans="1:17">
      <c r="A1069" s="48">
        <v>6556</v>
      </c>
      <c r="B1069" s="48">
        <v>3.3000000000000002E-2</v>
      </c>
      <c r="C1069" s="50"/>
      <c r="D1069" s="49">
        <v>7070</v>
      </c>
      <c r="E1069" s="49">
        <v>0.34299999999999997</v>
      </c>
      <c r="G1069" s="49">
        <v>5513</v>
      </c>
      <c r="H1069" s="51">
        <v>0.88400000000000001</v>
      </c>
      <c r="J1069" s="49">
        <v>4346</v>
      </c>
      <c r="K1069" s="49">
        <v>0.106</v>
      </c>
      <c r="M1069" s="49">
        <v>2961</v>
      </c>
      <c r="N1069" s="49">
        <v>0.104</v>
      </c>
      <c r="P1069" s="49">
        <v>2633</v>
      </c>
      <c r="Q1069" s="49">
        <v>1.101</v>
      </c>
    </row>
    <row r="1070" spans="1:17">
      <c r="A1070" s="48">
        <v>6557</v>
      </c>
      <c r="B1070" s="48">
        <v>3.3000000000000002E-2</v>
      </c>
      <c r="C1070" s="50"/>
      <c r="D1070" s="49">
        <v>7071</v>
      </c>
      <c r="E1070" s="49">
        <v>0.34099999999999997</v>
      </c>
      <c r="G1070" s="49">
        <v>5514</v>
      </c>
      <c r="H1070" s="51">
        <v>0.88300000000000001</v>
      </c>
      <c r="J1070" s="49">
        <v>4347</v>
      </c>
      <c r="K1070" s="49">
        <v>0.107</v>
      </c>
      <c r="M1070" s="49">
        <v>2962</v>
      </c>
      <c r="N1070" s="49">
        <v>0.108</v>
      </c>
      <c r="P1070" s="49">
        <v>2634</v>
      </c>
      <c r="Q1070" s="49">
        <v>1.0720000000000001</v>
      </c>
    </row>
    <row r="1071" spans="1:17">
      <c r="A1071" s="48">
        <v>6558</v>
      </c>
      <c r="B1071" s="48">
        <v>3.3000000000000002E-2</v>
      </c>
      <c r="C1071" s="50"/>
      <c r="D1071" s="49">
        <v>7072</v>
      </c>
      <c r="E1071" s="49">
        <v>0.34</v>
      </c>
      <c r="G1071" s="49">
        <v>5515</v>
      </c>
      <c r="H1071" s="51">
        <v>0.88099999999999989</v>
      </c>
      <c r="J1071" s="49">
        <v>4348</v>
      </c>
      <c r="K1071" s="49">
        <v>0.107</v>
      </c>
      <c r="M1071" s="49">
        <v>2963</v>
      </c>
      <c r="N1071" s="49">
        <v>0.112</v>
      </c>
      <c r="P1071" s="49">
        <v>2635</v>
      </c>
      <c r="Q1071" s="49">
        <v>1.0429999999999999</v>
      </c>
    </row>
    <row r="1072" spans="1:17">
      <c r="A1072" s="48">
        <v>6559</v>
      </c>
      <c r="B1072" s="48">
        <v>3.2000000000000001E-2</v>
      </c>
      <c r="C1072" s="50"/>
      <c r="D1072" s="49">
        <v>7073</v>
      </c>
      <c r="E1072" s="49">
        <v>0.33900000000000002</v>
      </c>
      <c r="G1072" s="49">
        <v>5516</v>
      </c>
      <c r="H1072" s="51">
        <v>0.879</v>
      </c>
      <c r="J1072" s="49">
        <v>4349</v>
      </c>
      <c r="K1072" s="49">
        <v>0.108</v>
      </c>
      <c r="M1072" s="49">
        <v>2964</v>
      </c>
      <c r="N1072" s="49">
        <v>0.11600000000000001</v>
      </c>
      <c r="P1072" s="49">
        <v>2636</v>
      </c>
      <c r="Q1072" s="49">
        <v>1.014</v>
      </c>
    </row>
    <row r="1073" spans="1:17">
      <c r="A1073" s="48">
        <v>6560</v>
      </c>
      <c r="B1073" s="48">
        <v>3.2000000000000001E-2</v>
      </c>
      <c r="C1073" s="50"/>
      <c r="D1073" s="49">
        <v>7074</v>
      </c>
      <c r="E1073" s="49">
        <v>0.33700000000000002</v>
      </c>
      <c r="G1073" s="49">
        <v>5517</v>
      </c>
      <c r="H1073" s="51">
        <v>0.877</v>
      </c>
      <c r="J1073" s="49">
        <v>4350</v>
      </c>
      <c r="K1073" s="49">
        <v>0.10900000000000001</v>
      </c>
      <c r="M1073" s="49">
        <v>2965</v>
      </c>
      <c r="N1073" s="49">
        <v>0.12</v>
      </c>
      <c r="P1073" s="49">
        <v>2637</v>
      </c>
      <c r="Q1073" s="49">
        <v>0.98799999999999999</v>
      </c>
    </row>
    <row r="1074" spans="1:17">
      <c r="A1074" s="48">
        <v>6561</v>
      </c>
      <c r="B1074" s="48">
        <v>3.2000000000000001E-2</v>
      </c>
      <c r="C1074" s="50"/>
      <c r="D1074" s="49">
        <v>7075</v>
      </c>
      <c r="E1074" s="49">
        <v>0.33599999999999997</v>
      </c>
      <c r="G1074" s="49">
        <v>5518</v>
      </c>
      <c r="H1074" s="51">
        <v>0.874</v>
      </c>
      <c r="J1074" s="49">
        <v>4351</v>
      </c>
      <c r="K1074" s="49">
        <v>0.10900000000000001</v>
      </c>
      <c r="M1074" s="49">
        <v>2966</v>
      </c>
      <c r="N1074" s="49">
        <v>0.122</v>
      </c>
      <c r="P1074" s="49">
        <v>2638</v>
      </c>
      <c r="Q1074" s="49">
        <v>0.96499999999999997</v>
      </c>
    </row>
    <row r="1075" spans="1:17">
      <c r="A1075" s="48">
        <v>6562</v>
      </c>
      <c r="B1075" s="48">
        <v>3.1E-2</v>
      </c>
      <c r="C1075" s="50"/>
      <c r="D1075" s="49">
        <v>7076</v>
      </c>
      <c r="E1075" s="49">
        <v>0.34099999999999997</v>
      </c>
      <c r="G1075" s="49">
        <v>5519</v>
      </c>
      <c r="H1075" s="51">
        <v>0.87200000000000011</v>
      </c>
      <c r="J1075" s="49">
        <v>4352</v>
      </c>
      <c r="K1075" s="49">
        <v>0.111</v>
      </c>
      <c r="M1075" s="49">
        <v>2967</v>
      </c>
      <c r="N1075" s="49">
        <v>0.125</v>
      </c>
      <c r="P1075" s="49">
        <v>2639</v>
      </c>
      <c r="Q1075" s="49">
        <v>0.94599999999999995</v>
      </c>
    </row>
    <row r="1076" spans="1:17">
      <c r="A1076" s="48">
        <v>6563</v>
      </c>
      <c r="B1076" s="48">
        <v>3.1E-2</v>
      </c>
      <c r="C1076" s="50"/>
      <c r="D1076" s="49">
        <v>7077</v>
      </c>
      <c r="E1076" s="49">
        <v>0.34699999999999998</v>
      </c>
      <c r="G1076" s="49">
        <v>5520</v>
      </c>
      <c r="H1076" s="51">
        <v>0.87</v>
      </c>
      <c r="J1076" s="49">
        <v>4353</v>
      </c>
      <c r="K1076" s="49">
        <v>0.112</v>
      </c>
      <c r="M1076" s="49">
        <v>2968</v>
      </c>
      <c r="N1076" s="49">
        <v>0.127</v>
      </c>
      <c r="P1076" s="49">
        <v>2640</v>
      </c>
      <c r="Q1076" s="49">
        <v>0.93200000000000005</v>
      </c>
    </row>
    <row r="1077" spans="1:17">
      <c r="A1077" s="48">
        <v>6564</v>
      </c>
      <c r="B1077" s="48">
        <v>0.03</v>
      </c>
      <c r="C1077" s="50"/>
      <c r="D1077" s="49">
        <v>7078</v>
      </c>
      <c r="E1077" s="49">
        <v>0.35300000000000004</v>
      </c>
      <c r="G1077" s="49">
        <v>5521</v>
      </c>
      <c r="H1077" s="51">
        <v>0.874</v>
      </c>
      <c r="J1077" s="49">
        <v>4354</v>
      </c>
      <c r="K1077" s="49">
        <v>0.114</v>
      </c>
      <c r="M1077" s="49">
        <v>2969</v>
      </c>
      <c r="N1077" s="49">
        <v>0.13</v>
      </c>
      <c r="P1077" s="49">
        <v>2641</v>
      </c>
      <c r="Q1077" s="49">
        <v>0.92400000000000004</v>
      </c>
    </row>
    <row r="1078" spans="1:17">
      <c r="A1078" s="48">
        <v>6565</v>
      </c>
      <c r="B1078" s="48">
        <v>0.03</v>
      </c>
      <c r="C1078" s="50"/>
      <c r="D1078" s="49">
        <v>7079</v>
      </c>
      <c r="E1078" s="49">
        <v>0.35899999999999999</v>
      </c>
      <c r="G1078" s="49">
        <v>5522</v>
      </c>
      <c r="H1078" s="51">
        <v>0.879</v>
      </c>
      <c r="J1078" s="49">
        <v>4355</v>
      </c>
      <c r="K1078" s="49">
        <v>0.11699999999999999</v>
      </c>
      <c r="M1078" s="49">
        <v>2970</v>
      </c>
      <c r="N1078" s="49">
        <v>0.13200000000000001</v>
      </c>
      <c r="P1078" s="49">
        <v>2642</v>
      </c>
      <c r="Q1078" s="49">
        <v>0.91900000000000004</v>
      </c>
    </row>
    <row r="1079" spans="1:17">
      <c r="A1079" s="48">
        <v>6566</v>
      </c>
      <c r="B1079" s="48">
        <v>2.9000000000000001E-2</v>
      </c>
      <c r="C1079" s="50"/>
      <c r="D1079" s="49">
        <v>7080</v>
      </c>
      <c r="E1079" s="49">
        <v>0.36499999999999999</v>
      </c>
      <c r="G1079" s="49">
        <v>5523</v>
      </c>
      <c r="H1079" s="51">
        <v>0.88300000000000001</v>
      </c>
      <c r="J1079" s="49">
        <v>4356</v>
      </c>
      <c r="K1079" s="49">
        <v>0.12000000000000001</v>
      </c>
      <c r="M1079" s="49">
        <v>2971</v>
      </c>
      <c r="N1079" s="49">
        <v>0.13400000000000001</v>
      </c>
      <c r="P1079" s="49">
        <v>2643</v>
      </c>
      <c r="Q1079" s="49">
        <v>0.91400000000000003</v>
      </c>
    </row>
    <row r="1080" spans="1:17">
      <c r="A1080" s="48">
        <v>6567</v>
      </c>
      <c r="B1080" s="48">
        <v>2.9000000000000001E-2</v>
      </c>
      <c r="C1080" s="50"/>
      <c r="D1080" s="49">
        <v>7081</v>
      </c>
      <c r="E1080" s="49">
        <v>0.36299999999999999</v>
      </c>
      <c r="G1080" s="49">
        <v>5524</v>
      </c>
      <c r="H1080" s="51">
        <v>0.88700000000000001</v>
      </c>
      <c r="J1080" s="49">
        <v>4357</v>
      </c>
      <c r="K1080" s="49">
        <v>0.12300000000000001</v>
      </c>
      <c r="M1080" s="49">
        <v>2972</v>
      </c>
      <c r="N1080" s="49">
        <v>0.13500000000000001</v>
      </c>
      <c r="P1080" s="49">
        <v>2644</v>
      </c>
      <c r="Q1080" s="49">
        <v>0.91100000000000003</v>
      </c>
    </row>
    <row r="1081" spans="1:17">
      <c r="A1081" s="48">
        <v>6568</v>
      </c>
      <c r="B1081" s="48">
        <v>2.8000000000000001E-2</v>
      </c>
      <c r="C1081" s="50"/>
      <c r="D1081" s="49">
        <v>7082</v>
      </c>
      <c r="E1081" s="49">
        <v>0.36099999999999999</v>
      </c>
      <c r="G1081" s="49">
        <v>5525</v>
      </c>
      <c r="H1081" s="51">
        <v>0.89200000000000002</v>
      </c>
      <c r="J1081" s="49">
        <v>4358</v>
      </c>
      <c r="K1081" s="49">
        <v>0.126</v>
      </c>
      <c r="M1081" s="49">
        <v>2973</v>
      </c>
      <c r="N1081" s="49">
        <v>0.13700000000000001</v>
      </c>
      <c r="P1081" s="49">
        <v>2645</v>
      </c>
      <c r="Q1081" s="49">
        <v>0.91</v>
      </c>
    </row>
    <row r="1082" spans="1:17">
      <c r="A1082" s="48">
        <v>6569</v>
      </c>
      <c r="B1082" s="48">
        <v>2.7E-2</v>
      </c>
      <c r="C1082" s="50"/>
      <c r="D1082" s="49">
        <v>7083</v>
      </c>
      <c r="E1082" s="49">
        <v>0.35899999999999999</v>
      </c>
      <c r="G1082" s="49">
        <v>5526</v>
      </c>
      <c r="H1082" s="51">
        <v>0.88400000000000001</v>
      </c>
      <c r="J1082" s="49">
        <v>4359</v>
      </c>
      <c r="K1082" s="49">
        <v>0.12999999999999998</v>
      </c>
      <c r="M1082" s="49">
        <v>2974</v>
      </c>
      <c r="N1082" s="49">
        <v>0.13800000000000001</v>
      </c>
      <c r="P1082" s="49">
        <v>2646</v>
      </c>
      <c r="Q1082" s="49">
        <v>0.91</v>
      </c>
    </row>
    <row r="1083" spans="1:17">
      <c r="A1083" s="48">
        <v>6570</v>
      </c>
      <c r="B1083" s="48">
        <v>2.7E-2</v>
      </c>
      <c r="C1083" s="50"/>
      <c r="D1083" s="49">
        <v>7084</v>
      </c>
      <c r="E1083" s="49">
        <v>0.35699999999999998</v>
      </c>
      <c r="G1083" s="49">
        <v>5527</v>
      </c>
      <c r="H1083" s="51">
        <v>0.876</v>
      </c>
      <c r="J1083" s="49">
        <v>4360</v>
      </c>
      <c r="K1083" s="49">
        <v>0.13500000000000001</v>
      </c>
      <c r="M1083" s="49">
        <v>2975</v>
      </c>
      <c r="N1083" s="49">
        <v>0.14000000000000001</v>
      </c>
      <c r="P1083" s="49">
        <v>2647</v>
      </c>
      <c r="Q1083" s="49">
        <v>0.91100000000000003</v>
      </c>
    </row>
    <row r="1084" spans="1:17">
      <c r="A1084" s="48">
        <v>6571</v>
      </c>
      <c r="B1084" s="48">
        <v>2.5999999999999999E-2</v>
      </c>
      <c r="C1084" s="50"/>
      <c r="D1084" s="49">
        <v>7085</v>
      </c>
      <c r="E1084" s="49">
        <v>0.35599999999999998</v>
      </c>
      <c r="G1084" s="49">
        <v>5528</v>
      </c>
      <c r="H1084" s="51">
        <v>0.86799999999999999</v>
      </c>
      <c r="J1084" s="49">
        <v>4361</v>
      </c>
      <c r="K1084" s="49">
        <v>0.13400000000000001</v>
      </c>
      <c r="M1084" s="49">
        <v>2976</v>
      </c>
      <c r="N1084" s="49">
        <v>0.14000000000000001</v>
      </c>
      <c r="P1084" s="49">
        <v>2648</v>
      </c>
      <c r="Q1084" s="49">
        <v>0.91200000000000003</v>
      </c>
    </row>
    <row r="1085" spans="1:17">
      <c r="A1085" s="48">
        <v>6572</v>
      </c>
      <c r="B1085" s="48">
        <v>2.5999999999999999E-2</v>
      </c>
      <c r="C1085" s="50"/>
      <c r="D1085" s="49">
        <v>7086</v>
      </c>
      <c r="E1085" s="49">
        <v>0.34699999999999998</v>
      </c>
      <c r="G1085" s="49">
        <v>5529</v>
      </c>
      <c r="H1085" s="51">
        <v>0.85899999999999999</v>
      </c>
      <c r="J1085" s="49">
        <v>4362</v>
      </c>
      <c r="K1085" s="49">
        <v>0.13300000000000001</v>
      </c>
      <c r="M1085" s="49">
        <v>2977</v>
      </c>
      <c r="N1085" s="49">
        <v>0.14099999999999999</v>
      </c>
      <c r="P1085" s="49">
        <v>2649</v>
      </c>
      <c r="Q1085" s="49">
        <v>0.91200000000000003</v>
      </c>
    </row>
    <row r="1086" spans="1:17">
      <c r="A1086" s="48">
        <v>6573</v>
      </c>
      <c r="B1086" s="48">
        <v>2.5999999999999999E-2</v>
      </c>
      <c r="C1086" s="50"/>
      <c r="D1086" s="49">
        <v>7087</v>
      </c>
      <c r="E1086" s="49">
        <v>0.33799999999999997</v>
      </c>
      <c r="G1086" s="49">
        <v>5530</v>
      </c>
      <c r="H1086" s="51">
        <v>0.85099999999999998</v>
      </c>
      <c r="J1086" s="49">
        <v>4363</v>
      </c>
      <c r="K1086" s="49">
        <v>0.13300000000000001</v>
      </c>
      <c r="M1086" s="49">
        <v>2978</v>
      </c>
      <c r="N1086" s="49">
        <v>0.14099999999999999</v>
      </c>
      <c r="P1086" s="49">
        <v>2650</v>
      </c>
      <c r="Q1086" s="49">
        <v>0.91300000000000003</v>
      </c>
    </row>
    <row r="1087" spans="1:17">
      <c r="A1087" s="48">
        <v>6574</v>
      </c>
      <c r="B1087" s="48">
        <v>2.5999999999999999E-2</v>
      </c>
      <c r="C1087" s="50"/>
      <c r="D1087" s="49">
        <v>7088</v>
      </c>
      <c r="E1087" s="49">
        <v>0.33</v>
      </c>
      <c r="G1087" s="49">
        <v>5531</v>
      </c>
      <c r="H1087" s="51">
        <v>0.84599999999999997</v>
      </c>
      <c r="J1087" s="49">
        <v>4364</v>
      </c>
      <c r="K1087" s="49">
        <v>0.13200000000000001</v>
      </c>
      <c r="M1087" s="49">
        <v>2979</v>
      </c>
      <c r="N1087" s="49">
        <v>0.14199999999999999</v>
      </c>
      <c r="P1087" s="49">
        <v>2651</v>
      </c>
      <c r="Q1087" s="49">
        <v>0.91300000000000003</v>
      </c>
    </row>
    <row r="1088" spans="1:17">
      <c r="A1088" s="48">
        <v>6575</v>
      </c>
      <c r="B1088" s="48">
        <v>2.5000000000000001E-2</v>
      </c>
      <c r="C1088" s="50"/>
      <c r="D1088" s="49">
        <v>7089</v>
      </c>
      <c r="E1088" s="49">
        <v>0.32200000000000001</v>
      </c>
      <c r="G1088" s="49">
        <v>5532</v>
      </c>
      <c r="H1088" s="51">
        <v>0.84099999999999997</v>
      </c>
      <c r="J1088" s="49">
        <v>4365</v>
      </c>
      <c r="K1088" s="49">
        <v>0.13100000000000001</v>
      </c>
      <c r="M1088" s="49">
        <v>2980</v>
      </c>
      <c r="N1088" s="49">
        <v>0.14199999999999999</v>
      </c>
      <c r="P1088" s="49">
        <v>2652</v>
      </c>
      <c r="Q1088" s="49">
        <v>0.91300000000000003</v>
      </c>
    </row>
    <row r="1089" spans="1:17">
      <c r="A1089" s="48">
        <v>6576</v>
      </c>
      <c r="B1089" s="48">
        <v>2.5000000000000001E-2</v>
      </c>
      <c r="C1089" s="50"/>
      <c r="D1089" s="49">
        <v>7090</v>
      </c>
      <c r="E1089" s="49">
        <v>0.314</v>
      </c>
      <c r="G1089" s="49">
        <v>5533</v>
      </c>
      <c r="H1089" s="51">
        <v>0.83500000000000008</v>
      </c>
      <c r="J1089" s="49">
        <v>4366</v>
      </c>
      <c r="K1089" s="49">
        <v>0.125</v>
      </c>
      <c r="M1089" s="49">
        <v>2981</v>
      </c>
      <c r="N1089" s="49">
        <v>0.14199999999999999</v>
      </c>
      <c r="P1089" s="49">
        <v>2653</v>
      </c>
      <c r="Q1089" s="49">
        <v>0.91300000000000003</v>
      </c>
    </row>
    <row r="1090" spans="1:17">
      <c r="A1090" s="48">
        <v>6577</v>
      </c>
      <c r="B1090" s="48">
        <v>2.5999999999999999E-2</v>
      </c>
      <c r="C1090" s="50"/>
      <c r="D1090" s="49">
        <v>7091</v>
      </c>
      <c r="E1090" s="49">
        <v>0.31900000000000001</v>
      </c>
      <c r="G1090" s="49">
        <v>5534</v>
      </c>
      <c r="H1090" s="51">
        <v>0.83</v>
      </c>
      <c r="J1090" s="49">
        <v>4367</v>
      </c>
      <c r="K1090" s="49">
        <v>0.12000000000000001</v>
      </c>
      <c r="M1090" s="49">
        <v>2982</v>
      </c>
      <c r="N1090" s="49">
        <v>0.14199999999999999</v>
      </c>
      <c r="P1090" s="49">
        <v>2654</v>
      </c>
      <c r="Q1090" s="49">
        <v>0.91300000000000003</v>
      </c>
    </row>
    <row r="1091" spans="1:17">
      <c r="A1091" s="48">
        <v>6578</v>
      </c>
      <c r="B1091" s="48">
        <v>2.5999999999999999E-2</v>
      </c>
      <c r="C1091" s="50"/>
      <c r="D1091" s="49">
        <v>7092</v>
      </c>
      <c r="E1091" s="49">
        <v>0.32400000000000001</v>
      </c>
      <c r="G1091" s="49">
        <v>5535</v>
      </c>
      <c r="H1091" s="51">
        <v>0.82399999999999995</v>
      </c>
      <c r="J1091" s="49">
        <v>4368</v>
      </c>
      <c r="K1091" s="49">
        <v>0.11600000000000001</v>
      </c>
      <c r="M1091" s="49">
        <v>2983</v>
      </c>
      <c r="N1091" s="49">
        <v>0.14199999999999999</v>
      </c>
      <c r="P1091" s="49">
        <v>2655</v>
      </c>
      <c r="Q1091" s="49">
        <v>0.91400000000000003</v>
      </c>
    </row>
    <row r="1092" spans="1:17">
      <c r="A1092" s="48">
        <v>6579</v>
      </c>
      <c r="B1092" s="48">
        <v>2.5999999999999999E-2</v>
      </c>
      <c r="C1092" s="50"/>
      <c r="D1092" s="49">
        <v>7093</v>
      </c>
      <c r="E1092" s="49">
        <v>0.33</v>
      </c>
      <c r="G1092" s="49">
        <v>5536</v>
      </c>
      <c r="H1092" s="51">
        <v>0.82</v>
      </c>
      <c r="J1092" s="49">
        <v>4369</v>
      </c>
      <c r="K1092" s="49">
        <v>0.112</v>
      </c>
      <c r="M1092" s="49">
        <v>2984</v>
      </c>
      <c r="N1092" s="49">
        <v>0.14199999999999999</v>
      </c>
      <c r="P1092" s="49">
        <v>2656</v>
      </c>
      <c r="Q1092" s="49">
        <v>0.91500000000000004</v>
      </c>
    </row>
    <row r="1093" spans="1:17">
      <c r="A1093" s="48">
        <v>6580</v>
      </c>
      <c r="B1093" s="48">
        <v>2.5999999999999999E-2</v>
      </c>
      <c r="C1093" s="50"/>
      <c r="D1093" s="49">
        <v>7094</v>
      </c>
      <c r="E1093" s="49">
        <v>0.33599999999999997</v>
      </c>
      <c r="G1093" s="49">
        <v>5537</v>
      </c>
      <c r="H1093" s="51">
        <v>0.81499999999999995</v>
      </c>
      <c r="J1093" s="49">
        <v>4370</v>
      </c>
      <c r="K1093" s="49">
        <v>0.10900000000000001</v>
      </c>
      <c r="M1093" s="49">
        <v>2985</v>
      </c>
      <c r="N1093" s="49">
        <v>0.14199999999999999</v>
      </c>
      <c r="P1093" s="49">
        <v>2657</v>
      </c>
      <c r="Q1093" s="49">
        <v>0.91600000000000004</v>
      </c>
    </row>
    <row r="1094" spans="1:17">
      <c r="A1094" s="48">
        <v>6581</v>
      </c>
      <c r="B1094" s="48">
        <v>2.5999999999999999E-2</v>
      </c>
      <c r="C1094" s="50"/>
      <c r="D1094" s="49">
        <v>7095</v>
      </c>
      <c r="E1094" s="49">
        <v>0.34099999999999997</v>
      </c>
      <c r="G1094" s="49">
        <v>5538</v>
      </c>
      <c r="H1094" s="51">
        <v>0.80999999999999994</v>
      </c>
      <c r="J1094" s="49">
        <v>4371</v>
      </c>
      <c r="K1094" s="49">
        <v>0.108</v>
      </c>
      <c r="M1094" s="49">
        <v>2986</v>
      </c>
      <c r="N1094" s="49">
        <v>0.14199999999999999</v>
      </c>
      <c r="P1094" s="49">
        <v>2658</v>
      </c>
      <c r="Q1094" s="49">
        <v>0.91800000000000004</v>
      </c>
    </row>
    <row r="1095" spans="1:17">
      <c r="A1095" s="48">
        <v>6582</v>
      </c>
      <c r="B1095" s="48">
        <v>2.7E-2</v>
      </c>
      <c r="C1095" s="50"/>
      <c r="D1095" s="49">
        <v>7096</v>
      </c>
      <c r="E1095" s="49">
        <v>0.34299999999999997</v>
      </c>
      <c r="G1095" s="49">
        <v>5539</v>
      </c>
      <c r="H1095" s="51">
        <v>0.80599999999999994</v>
      </c>
      <c r="J1095" s="49">
        <v>4372</v>
      </c>
      <c r="K1095" s="49">
        <v>0.107</v>
      </c>
      <c r="M1095" s="49">
        <v>2987</v>
      </c>
      <c r="N1095" s="49">
        <v>0.14299999999999999</v>
      </c>
      <c r="P1095" s="49">
        <v>2659</v>
      </c>
      <c r="Q1095" s="49">
        <v>0.91900000000000004</v>
      </c>
    </row>
    <row r="1096" spans="1:17">
      <c r="A1096" s="48">
        <v>6583</v>
      </c>
      <c r="B1096" s="48">
        <v>2.7E-2</v>
      </c>
      <c r="C1096" s="50"/>
      <c r="D1096" s="49">
        <v>7097</v>
      </c>
      <c r="E1096" s="49">
        <v>0.34499999999999997</v>
      </c>
      <c r="G1096" s="49">
        <v>5540</v>
      </c>
      <c r="H1096" s="51">
        <v>0.80099999999999993</v>
      </c>
      <c r="J1096" s="49">
        <v>4373</v>
      </c>
      <c r="K1096" s="49">
        <v>0.106</v>
      </c>
      <c r="M1096" s="49">
        <v>2988</v>
      </c>
      <c r="N1096" s="49">
        <v>0.14299999999999999</v>
      </c>
      <c r="P1096" s="49">
        <v>2660</v>
      </c>
      <c r="Q1096" s="49">
        <v>0.92100000000000004</v>
      </c>
    </row>
    <row r="1097" spans="1:17">
      <c r="A1097" s="48">
        <v>6584</v>
      </c>
      <c r="B1097" s="48">
        <v>2.7E-2</v>
      </c>
      <c r="C1097" s="50"/>
      <c r="D1097" s="49">
        <v>7098</v>
      </c>
      <c r="E1097" s="49">
        <v>0.34699999999999998</v>
      </c>
      <c r="G1097" s="49">
        <v>5541</v>
      </c>
      <c r="H1097" s="51">
        <v>0.79900000000000004</v>
      </c>
      <c r="J1097" s="49">
        <v>4374</v>
      </c>
      <c r="K1097" s="49">
        <v>0.10500000000000001</v>
      </c>
      <c r="M1097" s="49">
        <v>2989</v>
      </c>
      <c r="N1097" s="49">
        <v>0.14299999999999999</v>
      </c>
      <c r="P1097" s="49">
        <v>2661</v>
      </c>
      <c r="Q1097" s="49">
        <v>0.92</v>
      </c>
    </row>
    <row r="1098" spans="1:17">
      <c r="A1098" s="48">
        <v>6585</v>
      </c>
      <c r="B1098" s="48">
        <v>2.8000000000000001E-2</v>
      </c>
      <c r="C1098" s="50"/>
      <c r="D1098" s="49">
        <v>7099</v>
      </c>
      <c r="E1098" s="49">
        <v>0.35</v>
      </c>
      <c r="G1098" s="49">
        <v>5542</v>
      </c>
      <c r="H1098" s="51">
        <v>0.79800000000000004</v>
      </c>
      <c r="J1098" s="49">
        <v>4375</v>
      </c>
      <c r="K1098" s="49">
        <v>0.10500000000000001</v>
      </c>
      <c r="M1098" s="49">
        <v>2990</v>
      </c>
      <c r="N1098" s="49">
        <v>0.14299999999999999</v>
      </c>
      <c r="P1098" s="49">
        <v>2662</v>
      </c>
      <c r="Q1098" s="49">
        <v>0.92</v>
      </c>
    </row>
    <row r="1099" spans="1:17">
      <c r="A1099" s="48">
        <v>6586</v>
      </c>
      <c r="B1099" s="48">
        <v>2.8000000000000001E-2</v>
      </c>
      <c r="C1099" s="50"/>
      <c r="D1099" s="49">
        <v>7100</v>
      </c>
      <c r="E1099" s="49">
        <v>0.35199999999999998</v>
      </c>
      <c r="G1099" s="49">
        <v>5543</v>
      </c>
      <c r="H1099" s="51">
        <v>0.79600000000000004</v>
      </c>
      <c r="J1099" s="49">
        <v>4376</v>
      </c>
      <c r="K1099" s="49">
        <v>0.10500000000000001</v>
      </c>
      <c r="M1099" s="49">
        <v>2991</v>
      </c>
      <c r="N1099" s="49">
        <v>0.14499999999999999</v>
      </c>
      <c r="P1099" s="49">
        <v>2663</v>
      </c>
      <c r="Q1099" s="49">
        <v>0.91900000000000004</v>
      </c>
    </row>
    <row r="1100" spans="1:17">
      <c r="A1100" s="48">
        <v>6587</v>
      </c>
      <c r="B1100" s="48">
        <v>2.9000000000000001E-2</v>
      </c>
      <c r="C1100" s="50"/>
      <c r="D1100" s="49">
        <v>7101</v>
      </c>
      <c r="E1100" s="49">
        <v>0.35100000000000003</v>
      </c>
      <c r="G1100" s="49">
        <v>5544</v>
      </c>
      <c r="H1100" s="51">
        <v>0.79500000000000004</v>
      </c>
      <c r="J1100" s="49">
        <v>4377</v>
      </c>
      <c r="K1100" s="49">
        <v>0.10500000000000001</v>
      </c>
      <c r="M1100" s="49">
        <v>2992</v>
      </c>
      <c r="N1100" s="49">
        <v>0.14699999999999999</v>
      </c>
      <c r="P1100" s="49">
        <v>2664</v>
      </c>
      <c r="Q1100" s="49">
        <v>0.91900000000000004</v>
      </c>
    </row>
    <row r="1101" spans="1:17">
      <c r="A1101" s="48">
        <v>6588</v>
      </c>
      <c r="B1101" s="48">
        <v>2.9000000000000001E-2</v>
      </c>
      <c r="C1101" s="50"/>
      <c r="D1101" s="49">
        <v>7102</v>
      </c>
      <c r="E1101" s="49">
        <v>0.34900000000000003</v>
      </c>
      <c r="G1101" s="49">
        <v>5545</v>
      </c>
      <c r="H1101" s="51">
        <v>0.79299999999999993</v>
      </c>
      <c r="J1101" s="49">
        <v>4378</v>
      </c>
      <c r="K1101" s="49">
        <v>0.10500000000000001</v>
      </c>
      <c r="M1101" s="49">
        <v>2993</v>
      </c>
      <c r="N1101" s="49">
        <v>0.14899999999999999</v>
      </c>
      <c r="P1101" s="49">
        <v>2665</v>
      </c>
      <c r="Q1101" s="49">
        <v>0.91900000000000004</v>
      </c>
    </row>
    <row r="1102" spans="1:17">
      <c r="A1102" s="48">
        <v>6589</v>
      </c>
      <c r="B1102" s="48">
        <v>2.9000000000000001E-2</v>
      </c>
      <c r="C1102" s="50"/>
      <c r="D1102" s="49">
        <v>7103</v>
      </c>
      <c r="E1102" s="49">
        <v>0.34799999999999998</v>
      </c>
      <c r="G1102" s="49">
        <v>5546</v>
      </c>
      <c r="H1102" s="51">
        <v>0.78799999999999992</v>
      </c>
      <c r="J1102" s="49">
        <v>4379</v>
      </c>
      <c r="K1102" s="49">
        <v>0.10500000000000001</v>
      </c>
      <c r="M1102" s="49">
        <v>2994</v>
      </c>
      <c r="N1102" s="49">
        <v>0.151</v>
      </c>
      <c r="P1102" s="49">
        <v>2666</v>
      </c>
      <c r="Q1102" s="49">
        <v>0.91700000000000004</v>
      </c>
    </row>
    <row r="1103" spans="1:17">
      <c r="A1103" s="48">
        <v>6590</v>
      </c>
      <c r="B1103" s="48">
        <v>0.03</v>
      </c>
      <c r="C1103" s="50"/>
      <c r="D1103" s="49">
        <v>7104</v>
      </c>
      <c r="E1103" s="49">
        <v>0.34699999999999998</v>
      </c>
      <c r="G1103" s="49">
        <v>5547</v>
      </c>
      <c r="H1103" s="51">
        <v>0.78299999999999992</v>
      </c>
      <c r="J1103" s="49">
        <v>4380</v>
      </c>
      <c r="K1103" s="49">
        <v>0.10500000000000001</v>
      </c>
      <c r="M1103" s="49">
        <v>2995</v>
      </c>
      <c r="N1103" s="49">
        <v>0.153</v>
      </c>
      <c r="P1103" s="49">
        <v>2667</v>
      </c>
      <c r="Q1103" s="49">
        <v>0.91500000000000004</v>
      </c>
    </row>
    <row r="1104" spans="1:17">
      <c r="A1104" s="48">
        <v>6591</v>
      </c>
      <c r="B1104" s="48">
        <v>0.03</v>
      </c>
      <c r="C1104" s="50"/>
      <c r="D1104" s="49">
        <v>7105</v>
      </c>
      <c r="E1104" s="49">
        <v>0.34600000000000003</v>
      </c>
      <c r="G1104" s="49">
        <v>5548</v>
      </c>
      <c r="H1104" s="51">
        <v>0.77800000000000002</v>
      </c>
      <c r="J1104" s="49">
        <v>4381</v>
      </c>
      <c r="K1104" s="49">
        <v>0.10500000000000001</v>
      </c>
      <c r="M1104" s="49">
        <v>2996</v>
      </c>
      <c r="N1104" s="49">
        <v>0.159</v>
      </c>
      <c r="P1104" s="49">
        <v>2668</v>
      </c>
      <c r="Q1104" s="49">
        <v>0.91300000000000003</v>
      </c>
    </row>
    <row r="1105" spans="1:17">
      <c r="A1105" s="48">
        <v>6592</v>
      </c>
      <c r="B1105" s="48">
        <v>0.03</v>
      </c>
      <c r="C1105" s="50"/>
      <c r="D1105" s="49">
        <v>7106</v>
      </c>
      <c r="E1105" s="49">
        <v>0.34799999999999998</v>
      </c>
      <c r="G1105" s="49">
        <v>5549</v>
      </c>
      <c r="H1105" s="51">
        <v>0.77300000000000002</v>
      </c>
      <c r="J1105" s="49">
        <v>4382</v>
      </c>
      <c r="K1105" s="49">
        <v>0.106</v>
      </c>
      <c r="M1105" s="49">
        <v>2997</v>
      </c>
      <c r="N1105" s="49">
        <v>0.16500000000000001</v>
      </c>
      <c r="P1105" s="49">
        <v>2669</v>
      </c>
      <c r="Q1105" s="49">
        <v>0.91200000000000003</v>
      </c>
    </row>
    <row r="1106" spans="1:17">
      <c r="A1106" s="48">
        <v>6593</v>
      </c>
      <c r="B1106" s="48">
        <v>0.03</v>
      </c>
      <c r="C1106" s="50"/>
      <c r="D1106" s="49">
        <v>7107</v>
      </c>
      <c r="E1106" s="49">
        <v>0.34900000000000003</v>
      </c>
      <c r="G1106" s="49">
        <v>5550</v>
      </c>
      <c r="H1106" s="51">
        <v>0.76800000000000002</v>
      </c>
      <c r="J1106" s="49">
        <v>4383</v>
      </c>
      <c r="K1106" s="49">
        <v>0.107</v>
      </c>
      <c r="M1106" s="49">
        <v>2998</v>
      </c>
      <c r="N1106" s="49">
        <v>0.17100000000000001</v>
      </c>
      <c r="P1106" s="49">
        <v>2670</v>
      </c>
      <c r="Q1106" s="49">
        <v>0.91</v>
      </c>
    </row>
    <row r="1107" spans="1:17">
      <c r="A1107" s="48">
        <v>6594</v>
      </c>
      <c r="B1107" s="48">
        <v>3.1E-2</v>
      </c>
      <c r="C1107" s="50"/>
      <c r="D1107" s="49">
        <v>7108</v>
      </c>
      <c r="E1107" s="49">
        <v>0.35</v>
      </c>
      <c r="G1107" s="49">
        <v>5551</v>
      </c>
      <c r="H1107" s="51">
        <v>0.76300000000000001</v>
      </c>
      <c r="J1107" s="49">
        <v>4384</v>
      </c>
      <c r="K1107" s="49">
        <v>0.10900000000000001</v>
      </c>
      <c r="M1107" s="49">
        <v>2999</v>
      </c>
      <c r="N1107" s="49">
        <v>0.17699999999999999</v>
      </c>
      <c r="P1107" s="49">
        <v>2671</v>
      </c>
      <c r="Q1107" s="49">
        <v>0.91</v>
      </c>
    </row>
    <row r="1108" spans="1:17">
      <c r="A1108" s="48">
        <v>6595</v>
      </c>
      <c r="B1108" s="48">
        <v>3.1E-2</v>
      </c>
      <c r="C1108" s="50"/>
      <c r="D1108" s="49">
        <v>7109</v>
      </c>
      <c r="E1108" s="49">
        <v>0.35199999999999998</v>
      </c>
      <c r="G1108" s="49">
        <v>5552</v>
      </c>
      <c r="H1108" s="51">
        <v>0.75700000000000001</v>
      </c>
      <c r="J1108" s="49">
        <v>4385</v>
      </c>
      <c r="K1108" s="49">
        <v>0.11</v>
      </c>
      <c r="M1108" s="49">
        <v>3000</v>
      </c>
      <c r="N1108" s="49">
        <v>0.183</v>
      </c>
      <c r="P1108" s="49">
        <v>2672</v>
      </c>
      <c r="Q1108" s="49">
        <v>0.90900000000000003</v>
      </c>
    </row>
    <row r="1109" spans="1:17">
      <c r="A1109" s="48">
        <v>6596</v>
      </c>
      <c r="B1109" s="48">
        <v>3.1E-2</v>
      </c>
      <c r="C1109" s="50"/>
      <c r="D1109" s="49">
        <v>7110</v>
      </c>
      <c r="E1109" s="49">
        <v>0.35300000000000004</v>
      </c>
      <c r="G1109" s="49">
        <v>5553</v>
      </c>
      <c r="H1109" s="51">
        <v>0.752</v>
      </c>
      <c r="J1109" s="49">
        <v>4386</v>
      </c>
      <c r="K1109" s="49">
        <v>0.111</v>
      </c>
      <c r="M1109" s="49">
        <v>3001</v>
      </c>
      <c r="N1109" s="49">
        <v>0.191</v>
      </c>
      <c r="P1109" s="49">
        <v>2673</v>
      </c>
      <c r="Q1109" s="49">
        <v>0.90900000000000003</v>
      </c>
    </row>
    <row r="1110" spans="1:17">
      <c r="A1110" s="48">
        <v>6597</v>
      </c>
      <c r="B1110" s="48">
        <v>3.1E-2</v>
      </c>
      <c r="C1110" s="50"/>
      <c r="D1110" s="49">
        <v>7111</v>
      </c>
      <c r="E1110" s="49">
        <v>0.36000000000000004</v>
      </c>
      <c r="G1110" s="49">
        <v>5554</v>
      </c>
      <c r="H1110" s="51">
        <v>0.748</v>
      </c>
      <c r="J1110" s="49">
        <v>4387</v>
      </c>
      <c r="K1110" s="49">
        <v>0.111</v>
      </c>
      <c r="M1110" s="49">
        <v>3002</v>
      </c>
      <c r="N1110" s="49">
        <v>0.19900000000000001</v>
      </c>
      <c r="P1110" s="49">
        <v>2674</v>
      </c>
      <c r="Q1110" s="49">
        <v>0.90800000000000003</v>
      </c>
    </row>
    <row r="1111" spans="1:17">
      <c r="A1111" s="48">
        <v>6598</v>
      </c>
      <c r="B1111" s="48">
        <v>0.03</v>
      </c>
      <c r="C1111" s="50"/>
      <c r="D1111" s="49">
        <v>7112</v>
      </c>
      <c r="E1111" s="49">
        <v>0.36699999999999999</v>
      </c>
      <c r="G1111" s="49">
        <v>5555</v>
      </c>
      <c r="H1111" s="51">
        <v>0.74299999999999999</v>
      </c>
      <c r="J1111" s="49">
        <v>4388</v>
      </c>
      <c r="K1111" s="49">
        <v>0.112</v>
      </c>
      <c r="M1111" s="49">
        <v>3003</v>
      </c>
      <c r="N1111" s="49">
        <v>0.20699999999999999</v>
      </c>
      <c r="P1111" s="49">
        <v>2675</v>
      </c>
      <c r="Q1111" s="49">
        <v>0.90700000000000003</v>
      </c>
    </row>
    <row r="1112" spans="1:17">
      <c r="A1112" s="48">
        <v>6599</v>
      </c>
      <c r="B1112" s="48">
        <v>0.03</v>
      </c>
      <c r="C1112" s="50"/>
      <c r="D1112" s="49">
        <v>7113</v>
      </c>
      <c r="E1112" s="49">
        <v>0.374</v>
      </c>
      <c r="G1112" s="49">
        <v>5556</v>
      </c>
      <c r="H1112" s="51">
        <v>0.73899999999999999</v>
      </c>
      <c r="J1112" s="49">
        <v>4389</v>
      </c>
      <c r="K1112" s="49">
        <v>0.11299999999999999</v>
      </c>
      <c r="M1112" s="49">
        <v>3004</v>
      </c>
      <c r="N1112" s="49">
        <v>0.215</v>
      </c>
      <c r="P1112" s="49">
        <v>2676</v>
      </c>
      <c r="Q1112" s="49">
        <v>0.91</v>
      </c>
    </row>
    <row r="1113" spans="1:17">
      <c r="A1113" s="48">
        <v>6600</v>
      </c>
      <c r="B1113" s="48">
        <v>0.03</v>
      </c>
      <c r="C1113" s="50"/>
      <c r="D1113" s="49">
        <v>7114</v>
      </c>
      <c r="E1113" s="49">
        <v>0.38</v>
      </c>
      <c r="G1113" s="49">
        <v>5557</v>
      </c>
      <c r="H1113" s="51">
        <v>0.73599999999999999</v>
      </c>
      <c r="J1113" s="49">
        <v>4390</v>
      </c>
      <c r="K1113" s="49">
        <v>0.11299999999999999</v>
      </c>
      <c r="M1113" s="49">
        <v>3005</v>
      </c>
      <c r="N1113" s="49">
        <v>0.224</v>
      </c>
      <c r="P1113" s="49">
        <v>2677</v>
      </c>
      <c r="Q1113" s="49">
        <v>0.91400000000000003</v>
      </c>
    </row>
    <row r="1114" spans="1:17">
      <c r="A1114" s="48">
        <v>6601</v>
      </c>
      <c r="B1114" s="48">
        <v>0.03</v>
      </c>
      <c r="C1114" s="50"/>
      <c r="D1114" s="49">
        <v>7115</v>
      </c>
      <c r="E1114" s="49">
        <v>0.38699999999999996</v>
      </c>
      <c r="G1114" s="49">
        <v>5558</v>
      </c>
      <c r="H1114" s="51">
        <v>0.73199999999999998</v>
      </c>
      <c r="J1114" s="49">
        <v>4391</v>
      </c>
      <c r="K1114" s="49">
        <v>0.11299999999999999</v>
      </c>
      <c r="M1114" s="49">
        <v>3006</v>
      </c>
      <c r="N1114" s="49">
        <v>0.22600000000000001</v>
      </c>
      <c r="P1114" s="49">
        <v>2678</v>
      </c>
      <c r="Q1114" s="49">
        <v>0.92</v>
      </c>
    </row>
    <row r="1115" spans="1:17">
      <c r="A1115" s="48">
        <v>6602</v>
      </c>
      <c r="B1115" s="48">
        <v>2.9000000000000001E-2</v>
      </c>
      <c r="C1115" s="50"/>
      <c r="D1115" s="49">
        <v>7116</v>
      </c>
      <c r="E1115" s="49">
        <v>0.39700000000000002</v>
      </c>
      <c r="G1115" s="49">
        <v>5559</v>
      </c>
      <c r="H1115" s="51">
        <v>0.72900000000000009</v>
      </c>
      <c r="J1115" s="49">
        <v>4392</v>
      </c>
      <c r="K1115" s="49">
        <v>0.11299999999999999</v>
      </c>
      <c r="M1115" s="49">
        <v>3007</v>
      </c>
      <c r="N1115" s="49">
        <v>0.22800000000000001</v>
      </c>
      <c r="P1115" s="49">
        <v>2679</v>
      </c>
      <c r="Q1115" s="49">
        <v>0.92700000000000005</v>
      </c>
    </row>
    <row r="1116" spans="1:17">
      <c r="A1116" s="48">
        <v>6603</v>
      </c>
      <c r="B1116" s="48">
        <v>2.9000000000000001E-2</v>
      </c>
      <c r="C1116" s="50"/>
      <c r="D1116" s="49">
        <v>7117</v>
      </c>
      <c r="E1116" s="49">
        <v>0.40600000000000003</v>
      </c>
      <c r="G1116" s="49">
        <v>5560</v>
      </c>
      <c r="H1116" s="51">
        <v>0.72599999999999998</v>
      </c>
      <c r="J1116" s="49">
        <v>4393</v>
      </c>
      <c r="K1116" s="49">
        <v>0.112</v>
      </c>
      <c r="M1116" s="49">
        <v>3008</v>
      </c>
      <c r="N1116" s="49">
        <v>0.23</v>
      </c>
      <c r="P1116" s="49">
        <v>2680</v>
      </c>
      <c r="Q1116" s="49">
        <v>0.93500000000000005</v>
      </c>
    </row>
    <row r="1117" spans="1:17">
      <c r="A1117" s="48">
        <v>6604</v>
      </c>
      <c r="B1117" s="48">
        <v>2.8000000000000001E-2</v>
      </c>
      <c r="C1117" s="50"/>
      <c r="D1117" s="49">
        <v>7118</v>
      </c>
      <c r="E1117" s="49">
        <v>0.41599999999999998</v>
      </c>
      <c r="G1117" s="49">
        <v>5561</v>
      </c>
      <c r="H1117" s="51">
        <v>0.72400000000000009</v>
      </c>
      <c r="J1117" s="49">
        <v>4394</v>
      </c>
      <c r="K1117" s="49">
        <v>0.112</v>
      </c>
      <c r="M1117" s="49">
        <v>3009</v>
      </c>
      <c r="N1117" s="49">
        <v>0.23200000000000001</v>
      </c>
      <c r="P1117" s="49">
        <v>2681</v>
      </c>
      <c r="Q1117" s="49">
        <v>0.94399999999999995</v>
      </c>
    </row>
    <row r="1118" spans="1:17">
      <c r="A1118" s="48">
        <v>6605</v>
      </c>
      <c r="B1118" s="48">
        <v>2.8000000000000001E-2</v>
      </c>
      <c r="C1118" s="50"/>
      <c r="D1118" s="49">
        <v>7119</v>
      </c>
      <c r="E1118" s="49">
        <v>0.42599999999999999</v>
      </c>
      <c r="G1118" s="49">
        <v>5562</v>
      </c>
      <c r="H1118" s="51">
        <v>0.72299999999999998</v>
      </c>
      <c r="J1118" s="49">
        <v>4395</v>
      </c>
      <c r="K1118" s="49">
        <v>0.112</v>
      </c>
      <c r="M1118" s="49">
        <v>3010</v>
      </c>
      <c r="N1118" s="49">
        <v>0.23499999999999999</v>
      </c>
      <c r="P1118" s="49">
        <v>2682</v>
      </c>
      <c r="Q1118" s="49">
        <v>0.95299999999999996</v>
      </c>
    </row>
    <row r="1119" spans="1:17">
      <c r="A1119" s="48">
        <v>6606</v>
      </c>
      <c r="B1119" s="48">
        <v>2.8000000000000001E-2</v>
      </c>
      <c r="C1119" s="50"/>
      <c r="D1119" s="49">
        <v>7120</v>
      </c>
      <c r="E1119" s="49">
        <v>0.43600000000000005</v>
      </c>
      <c r="G1119" s="49">
        <v>5563</v>
      </c>
      <c r="H1119" s="51">
        <v>0.72299999999999998</v>
      </c>
      <c r="J1119" s="49">
        <v>4396</v>
      </c>
      <c r="K1119" s="49">
        <v>0.112</v>
      </c>
      <c r="M1119" s="49">
        <v>3011</v>
      </c>
      <c r="N1119" s="49">
        <v>0.23200000000000001</v>
      </c>
      <c r="P1119" s="49">
        <v>2683</v>
      </c>
      <c r="Q1119" s="49">
        <v>0.96399999999999997</v>
      </c>
    </row>
    <row r="1120" spans="1:17">
      <c r="A1120" s="48">
        <v>6607</v>
      </c>
      <c r="B1120" s="48">
        <v>2.8000000000000001E-2</v>
      </c>
      <c r="C1120" s="50"/>
      <c r="D1120" s="49">
        <v>7121</v>
      </c>
      <c r="E1120" s="49">
        <v>0.44400000000000001</v>
      </c>
      <c r="G1120" s="49">
        <v>5564</v>
      </c>
      <c r="H1120" s="51">
        <v>0.72199999999999998</v>
      </c>
      <c r="J1120" s="49">
        <v>4397</v>
      </c>
      <c r="K1120" s="49">
        <v>0.11299999999999999</v>
      </c>
      <c r="M1120" s="49">
        <v>3012</v>
      </c>
      <c r="N1120" s="49">
        <v>0.23</v>
      </c>
      <c r="P1120" s="49">
        <v>2684</v>
      </c>
      <c r="Q1120" s="49">
        <v>0.97499999999999998</v>
      </c>
    </row>
    <row r="1121" spans="1:17">
      <c r="A1121" s="48">
        <v>6608</v>
      </c>
      <c r="B1121" s="48">
        <v>2.9000000000000001E-2</v>
      </c>
      <c r="C1121" s="50"/>
      <c r="D1121" s="49">
        <v>7122</v>
      </c>
      <c r="E1121" s="49">
        <v>0.45300000000000001</v>
      </c>
      <c r="G1121" s="49">
        <v>5565</v>
      </c>
      <c r="H1121" s="51">
        <v>0.72099999999999997</v>
      </c>
      <c r="J1121" s="49">
        <v>4398</v>
      </c>
      <c r="K1121" s="49">
        <v>0.114</v>
      </c>
      <c r="M1121" s="49">
        <v>3013</v>
      </c>
      <c r="N1121" s="49">
        <v>0.22800000000000001</v>
      </c>
      <c r="P1121" s="49">
        <v>2685</v>
      </c>
      <c r="Q1121" s="49">
        <v>0.98799999999999999</v>
      </c>
    </row>
    <row r="1122" spans="1:17">
      <c r="A1122" s="48">
        <v>6609</v>
      </c>
      <c r="B1122" s="48">
        <v>2.9000000000000001E-2</v>
      </c>
      <c r="C1122" s="50"/>
      <c r="D1122" s="49">
        <v>7123</v>
      </c>
      <c r="E1122" s="49">
        <v>0.46099999999999997</v>
      </c>
      <c r="G1122" s="49">
        <v>5566</v>
      </c>
      <c r="H1122" s="51">
        <v>0.72400000000000009</v>
      </c>
      <c r="J1122" s="49">
        <v>4399</v>
      </c>
      <c r="K1122" s="49">
        <v>0.114</v>
      </c>
      <c r="M1122" s="49">
        <v>3014</v>
      </c>
      <c r="N1122" s="49">
        <v>0.22600000000000001</v>
      </c>
      <c r="P1122" s="49">
        <v>2686</v>
      </c>
      <c r="Q1122" s="49">
        <v>0.99299999999999999</v>
      </c>
    </row>
    <row r="1123" spans="1:17">
      <c r="A1123" s="48">
        <v>6610</v>
      </c>
      <c r="B1123" s="48">
        <v>2.9000000000000001E-2</v>
      </c>
      <c r="C1123" s="50"/>
      <c r="D1123" s="49">
        <v>7124</v>
      </c>
      <c r="E1123" s="49">
        <v>0.46900000000000003</v>
      </c>
      <c r="G1123" s="49">
        <v>5567</v>
      </c>
      <c r="H1123" s="51">
        <v>0.72799999999999998</v>
      </c>
      <c r="J1123" s="49">
        <v>4400</v>
      </c>
      <c r="K1123" s="49">
        <v>0.115</v>
      </c>
      <c r="M1123" s="49">
        <v>3015</v>
      </c>
      <c r="N1123" s="49">
        <v>0.224</v>
      </c>
      <c r="P1123" s="49">
        <v>2687</v>
      </c>
      <c r="Q1123" s="49">
        <v>0.999</v>
      </c>
    </row>
    <row r="1124" spans="1:17">
      <c r="A1124" s="48">
        <v>6611</v>
      </c>
      <c r="B1124" s="48">
        <v>2.9000000000000001E-2</v>
      </c>
      <c r="C1124" s="50"/>
      <c r="D1124" s="49">
        <v>7125</v>
      </c>
      <c r="E1124" s="49">
        <v>0.47800000000000004</v>
      </c>
      <c r="G1124" s="49">
        <v>5568</v>
      </c>
      <c r="H1124" s="51">
        <v>0.73199999999999998</v>
      </c>
      <c r="J1124" s="49">
        <v>4401</v>
      </c>
      <c r="K1124" s="49">
        <v>0.11799999999999999</v>
      </c>
      <c r="M1124" s="49">
        <v>3016</v>
      </c>
      <c r="N1124" s="49">
        <v>0.224</v>
      </c>
      <c r="P1124" s="49">
        <v>2688</v>
      </c>
      <c r="Q1124" s="49">
        <v>1.0049999999999999</v>
      </c>
    </row>
    <row r="1125" spans="1:17">
      <c r="A1125" s="48">
        <v>6612</v>
      </c>
      <c r="B1125" s="48">
        <v>2.9000000000000001E-2</v>
      </c>
      <c r="C1125" s="50"/>
      <c r="D1125" s="49">
        <v>7126</v>
      </c>
      <c r="E1125" s="49">
        <v>0.504</v>
      </c>
      <c r="G1125" s="49">
        <v>5569</v>
      </c>
      <c r="H1125" s="51">
        <v>0.73599999999999999</v>
      </c>
      <c r="J1125" s="49">
        <v>4402</v>
      </c>
      <c r="K1125" s="49">
        <v>0.121</v>
      </c>
      <c r="M1125" s="49">
        <v>3017</v>
      </c>
      <c r="N1125" s="49">
        <v>0.224</v>
      </c>
      <c r="P1125" s="49">
        <v>2689</v>
      </c>
      <c r="Q1125" s="49">
        <v>1.0109999999999999</v>
      </c>
    </row>
    <row r="1126" spans="1:17">
      <c r="A1126" s="48">
        <v>6613</v>
      </c>
      <c r="B1126" s="48">
        <v>2.9000000000000001E-2</v>
      </c>
      <c r="C1126" s="50"/>
      <c r="D1126" s="49">
        <v>7127</v>
      </c>
      <c r="E1126" s="49">
        <v>0.53</v>
      </c>
      <c r="G1126" s="49">
        <v>5570</v>
      </c>
      <c r="H1126" s="51">
        <v>0.74099999999999999</v>
      </c>
      <c r="J1126" s="49">
        <v>4403</v>
      </c>
      <c r="K1126" s="49">
        <v>0.124</v>
      </c>
      <c r="M1126" s="49">
        <v>3018</v>
      </c>
      <c r="N1126" s="49">
        <v>0.224</v>
      </c>
      <c r="P1126" s="49">
        <v>2690</v>
      </c>
      <c r="Q1126" s="49">
        <v>1.0169999999999999</v>
      </c>
    </row>
    <row r="1127" spans="1:17">
      <c r="A1127" s="48">
        <v>6614</v>
      </c>
      <c r="B1127" s="48">
        <v>2.9000000000000001E-2</v>
      </c>
      <c r="C1127" s="50"/>
      <c r="D1127" s="49">
        <v>7128</v>
      </c>
      <c r="E1127" s="49">
        <v>0.55800000000000005</v>
      </c>
      <c r="G1127" s="49">
        <v>5571</v>
      </c>
      <c r="H1127" s="51">
        <v>0.748</v>
      </c>
      <c r="J1127" s="49">
        <v>4404</v>
      </c>
      <c r="K1127" s="49">
        <v>0.127</v>
      </c>
      <c r="M1127" s="49">
        <v>3019</v>
      </c>
      <c r="N1127" s="49">
        <v>0.224</v>
      </c>
      <c r="P1127" s="49">
        <v>2691</v>
      </c>
      <c r="Q1127" s="49">
        <v>1.024</v>
      </c>
    </row>
    <row r="1128" spans="1:17">
      <c r="A1128" s="48">
        <v>6615</v>
      </c>
      <c r="B1128" s="48">
        <v>2.9000000000000001E-2</v>
      </c>
      <c r="C1128" s="50"/>
      <c r="D1128" s="49">
        <v>7129</v>
      </c>
      <c r="E1128" s="49">
        <v>0.58600000000000008</v>
      </c>
      <c r="G1128" s="49">
        <v>5572</v>
      </c>
      <c r="H1128" s="51">
        <v>0.75600000000000001</v>
      </c>
      <c r="J1128" s="49">
        <v>4405</v>
      </c>
      <c r="K1128" s="49">
        <v>0.13100000000000001</v>
      </c>
      <c r="M1128" s="49">
        <v>3020</v>
      </c>
      <c r="N1128" s="49">
        <v>0.224</v>
      </c>
      <c r="P1128" s="49">
        <v>2692</v>
      </c>
      <c r="Q1128" s="49">
        <v>1.0309999999999999</v>
      </c>
    </row>
    <row r="1129" spans="1:17">
      <c r="A1129" s="48">
        <v>6616</v>
      </c>
      <c r="B1129" s="48">
        <v>2.9000000000000001E-2</v>
      </c>
      <c r="C1129" s="50"/>
      <c r="D1129" s="49">
        <v>7130</v>
      </c>
      <c r="E1129" s="49">
        <v>0.61499999999999999</v>
      </c>
      <c r="G1129" s="49">
        <v>5573</v>
      </c>
      <c r="H1129" s="51">
        <v>0.7649999999999999</v>
      </c>
      <c r="J1129" s="49">
        <v>4406</v>
      </c>
      <c r="K1129" s="49">
        <v>0.13999999999999999</v>
      </c>
      <c r="M1129" s="49">
        <v>3021</v>
      </c>
      <c r="N1129" s="49">
        <v>0.22500000000000001</v>
      </c>
      <c r="P1129" s="49">
        <v>2693</v>
      </c>
      <c r="Q1129" s="49">
        <v>1.038</v>
      </c>
    </row>
    <row r="1130" spans="1:17">
      <c r="A1130" s="48">
        <v>6617</v>
      </c>
      <c r="B1130" s="48">
        <v>2.9000000000000001E-2</v>
      </c>
      <c r="C1130" s="50"/>
      <c r="D1130" s="49">
        <v>7131</v>
      </c>
      <c r="E1130" s="49">
        <v>0.626</v>
      </c>
      <c r="G1130" s="49">
        <v>5574</v>
      </c>
      <c r="H1130" s="51">
        <v>0.77500000000000002</v>
      </c>
      <c r="J1130" s="49">
        <v>4407</v>
      </c>
      <c r="K1130" s="49">
        <v>0.15</v>
      </c>
      <c r="M1130" s="49">
        <v>3022</v>
      </c>
      <c r="N1130" s="49">
        <v>0.22500000000000001</v>
      </c>
      <c r="P1130" s="49">
        <v>2694</v>
      </c>
      <c r="Q1130" s="49">
        <v>1.046</v>
      </c>
    </row>
    <row r="1131" spans="1:17">
      <c r="A1131" s="48">
        <v>6618</v>
      </c>
      <c r="B1131" s="48">
        <v>2.9000000000000001E-2</v>
      </c>
      <c r="C1131" s="50"/>
      <c r="D1131" s="49">
        <v>7132</v>
      </c>
      <c r="E1131" s="49">
        <v>0.63600000000000001</v>
      </c>
      <c r="G1131" s="49">
        <v>5575</v>
      </c>
      <c r="H1131" s="51">
        <v>0.78600000000000003</v>
      </c>
      <c r="J1131" s="49">
        <v>4408</v>
      </c>
      <c r="K1131" s="49">
        <v>0.16300000000000001</v>
      </c>
      <c r="M1131" s="49">
        <v>3023</v>
      </c>
      <c r="N1131" s="49">
        <v>0.22600000000000001</v>
      </c>
      <c r="P1131" s="49">
        <v>2695</v>
      </c>
      <c r="Q1131" s="49">
        <v>1.054</v>
      </c>
    </row>
    <row r="1132" spans="1:17">
      <c r="A1132" s="48">
        <v>6619</v>
      </c>
      <c r="B1132" s="48">
        <v>2.8000000000000001E-2</v>
      </c>
      <c r="C1132" s="50"/>
      <c r="D1132" s="49">
        <v>7133</v>
      </c>
      <c r="E1132" s="49">
        <v>0.64700000000000002</v>
      </c>
      <c r="G1132" s="49">
        <v>5576</v>
      </c>
      <c r="H1132" s="51">
        <v>0.80500000000000005</v>
      </c>
      <c r="J1132" s="49">
        <v>4409</v>
      </c>
      <c r="K1132" s="49">
        <v>0.17799999999999999</v>
      </c>
      <c r="M1132" s="49">
        <v>3024</v>
      </c>
      <c r="N1132" s="49">
        <v>0.22700000000000001</v>
      </c>
      <c r="P1132" s="49">
        <v>2696</v>
      </c>
      <c r="Q1132" s="49">
        <v>1.0720000000000001</v>
      </c>
    </row>
    <row r="1133" spans="1:17">
      <c r="A1133" s="48">
        <v>6620</v>
      </c>
      <c r="B1133" s="48">
        <v>2.8000000000000001E-2</v>
      </c>
      <c r="C1133" s="50"/>
      <c r="D1133" s="49">
        <v>7134</v>
      </c>
      <c r="E1133" s="49">
        <v>0.65799999999999992</v>
      </c>
      <c r="G1133" s="49">
        <v>5577</v>
      </c>
      <c r="H1133" s="51">
        <v>0.82399999999999995</v>
      </c>
      <c r="J1133" s="49">
        <v>4410</v>
      </c>
      <c r="K1133" s="49">
        <v>0.19600000000000001</v>
      </c>
      <c r="M1133" s="49">
        <v>3025</v>
      </c>
      <c r="N1133" s="49">
        <v>0.22700000000000001</v>
      </c>
      <c r="P1133" s="49">
        <v>2697</v>
      </c>
      <c r="Q1133" s="49">
        <v>1.0900000000000001</v>
      </c>
    </row>
    <row r="1134" spans="1:17">
      <c r="A1134" s="48">
        <v>6621</v>
      </c>
      <c r="B1134" s="48">
        <v>2.8000000000000001E-2</v>
      </c>
      <c r="C1134" s="50"/>
      <c r="D1134" s="49">
        <v>7135</v>
      </c>
      <c r="E1134" s="49">
        <v>0.66900000000000004</v>
      </c>
      <c r="G1134" s="49">
        <v>5578</v>
      </c>
      <c r="H1134" s="51">
        <v>0.84399999999999997</v>
      </c>
      <c r="J1134" s="49">
        <v>4411</v>
      </c>
      <c r="K1134" s="49">
        <v>0.222</v>
      </c>
      <c r="M1134" s="49">
        <v>3026</v>
      </c>
      <c r="N1134" s="49">
        <v>0.22700000000000001</v>
      </c>
      <c r="P1134" s="49">
        <v>2698</v>
      </c>
      <c r="Q1134" s="49">
        <v>1.109</v>
      </c>
    </row>
    <row r="1135" spans="1:17">
      <c r="A1135" s="48">
        <v>6622</v>
      </c>
      <c r="B1135" s="48">
        <v>2.8000000000000001E-2</v>
      </c>
      <c r="C1135" s="50"/>
      <c r="D1135" s="49">
        <v>7136</v>
      </c>
      <c r="E1135" s="49">
        <v>0.66500000000000004</v>
      </c>
      <c r="G1135" s="49">
        <v>5579</v>
      </c>
      <c r="H1135" s="51">
        <v>0.8630000000000001</v>
      </c>
      <c r="J1135" s="49">
        <v>4412</v>
      </c>
      <c r="K1135" s="49">
        <v>0.252</v>
      </c>
      <c r="M1135" s="49">
        <v>3027</v>
      </c>
      <c r="N1135" s="49">
        <v>0.22700000000000001</v>
      </c>
      <c r="P1135" s="49">
        <v>2699</v>
      </c>
      <c r="Q1135" s="49">
        <v>1.1279999999999999</v>
      </c>
    </row>
    <row r="1136" spans="1:17">
      <c r="A1136" s="48">
        <v>6623</v>
      </c>
      <c r="B1136" s="48">
        <v>2.8000000000000001E-2</v>
      </c>
      <c r="C1136" s="50"/>
      <c r="D1136" s="49">
        <v>7137</v>
      </c>
      <c r="E1136" s="49">
        <v>0.66</v>
      </c>
      <c r="G1136" s="49">
        <v>5580</v>
      </c>
      <c r="H1136" s="51">
        <v>0.88099999999999989</v>
      </c>
      <c r="J1136" s="49">
        <v>4413</v>
      </c>
      <c r="K1136" s="49">
        <v>0.28800000000000003</v>
      </c>
      <c r="M1136" s="49">
        <v>3028</v>
      </c>
      <c r="N1136" s="49">
        <v>0.22800000000000001</v>
      </c>
      <c r="P1136" s="49">
        <v>2700</v>
      </c>
      <c r="Q1136" s="49">
        <v>1.147</v>
      </c>
    </row>
    <row r="1137" spans="1:17">
      <c r="A1137" s="48">
        <v>6624</v>
      </c>
      <c r="B1137" s="48">
        <v>2.8000000000000001E-2</v>
      </c>
      <c r="C1137" s="50"/>
      <c r="D1137" s="49">
        <v>7138</v>
      </c>
      <c r="E1137" s="49">
        <v>0.65600000000000003</v>
      </c>
      <c r="G1137" s="49">
        <v>5581</v>
      </c>
      <c r="H1137" s="51">
        <v>0.90399999999999991</v>
      </c>
      <c r="J1137" s="49">
        <v>4414</v>
      </c>
      <c r="K1137" s="49">
        <v>0.33</v>
      </c>
      <c r="M1137" s="49">
        <v>3029</v>
      </c>
      <c r="N1137" s="49">
        <v>0.22800000000000001</v>
      </c>
      <c r="P1137" s="49">
        <v>2701</v>
      </c>
      <c r="Q1137" s="49">
        <v>1.165</v>
      </c>
    </row>
    <row r="1138" spans="1:17">
      <c r="A1138" s="48">
        <v>6625</v>
      </c>
      <c r="B1138" s="48">
        <v>2.8000000000000001E-2</v>
      </c>
      <c r="C1138" s="50"/>
      <c r="D1138" s="49">
        <v>7139</v>
      </c>
      <c r="E1138" s="49">
        <v>0.65100000000000002</v>
      </c>
      <c r="G1138" s="49">
        <v>5582</v>
      </c>
      <c r="H1138" s="51">
        <v>0.92300000000000004</v>
      </c>
      <c r="J1138" s="49">
        <v>4415</v>
      </c>
      <c r="K1138" s="49">
        <v>0.379</v>
      </c>
      <c r="M1138" s="49">
        <v>3030</v>
      </c>
      <c r="N1138" s="49">
        <v>0.22800000000000001</v>
      </c>
      <c r="P1138" s="49">
        <v>2702</v>
      </c>
      <c r="Q1138" s="49">
        <v>1.1819999999999999</v>
      </c>
    </row>
    <row r="1139" spans="1:17">
      <c r="A1139" s="48">
        <v>6626</v>
      </c>
      <c r="B1139" s="48">
        <v>2.8000000000000001E-2</v>
      </c>
      <c r="C1139" s="50"/>
      <c r="D1139" s="49">
        <v>7140</v>
      </c>
      <c r="E1139" s="49">
        <v>0.64700000000000002</v>
      </c>
      <c r="G1139" s="49">
        <v>5583</v>
      </c>
      <c r="H1139" s="51">
        <v>0.93899999999999995</v>
      </c>
      <c r="J1139" s="49">
        <v>4416</v>
      </c>
      <c r="K1139" s="49">
        <v>0.45399999999999996</v>
      </c>
      <c r="M1139" s="49">
        <v>3031</v>
      </c>
      <c r="N1139" s="49">
        <v>0.22800000000000001</v>
      </c>
      <c r="P1139" s="49">
        <v>2703</v>
      </c>
      <c r="Q1139" s="49">
        <v>1.1990000000000001</v>
      </c>
    </row>
    <row r="1140" spans="1:17">
      <c r="A1140" s="48">
        <v>6627</v>
      </c>
      <c r="B1140" s="48">
        <v>2.8000000000000001E-2</v>
      </c>
      <c r="C1140" s="50"/>
      <c r="D1140" s="49">
        <v>7141</v>
      </c>
      <c r="E1140" s="49">
        <v>0.63200000000000001</v>
      </c>
      <c r="G1140" s="49">
        <v>5584</v>
      </c>
      <c r="H1140" s="51">
        <v>0.95100000000000007</v>
      </c>
      <c r="J1140" s="49">
        <v>4417</v>
      </c>
      <c r="K1140" s="49">
        <v>0.54100000000000004</v>
      </c>
      <c r="M1140" s="49">
        <v>3032</v>
      </c>
      <c r="N1140" s="49">
        <v>0.22900000000000001</v>
      </c>
      <c r="P1140" s="49">
        <v>2704</v>
      </c>
      <c r="Q1140" s="49">
        <v>1.216</v>
      </c>
    </row>
    <row r="1141" spans="1:17">
      <c r="A1141" s="48">
        <v>6628</v>
      </c>
      <c r="B1141" s="48">
        <v>2.8000000000000001E-2</v>
      </c>
      <c r="C1141" s="50"/>
      <c r="D1141" s="49">
        <v>7142</v>
      </c>
      <c r="E1141" s="49">
        <v>0.61799999999999999</v>
      </c>
      <c r="G1141" s="49">
        <v>5585</v>
      </c>
      <c r="H1141" s="51">
        <v>0.95799999999999996</v>
      </c>
      <c r="J1141" s="49">
        <v>4418</v>
      </c>
      <c r="K1141" s="49">
        <v>0.64400000000000002</v>
      </c>
      <c r="M1141" s="49">
        <v>3033</v>
      </c>
      <c r="N1141" s="49">
        <v>0.23</v>
      </c>
      <c r="P1141" s="49">
        <v>2705</v>
      </c>
      <c r="Q1141" s="49">
        <v>1.2330000000000001</v>
      </c>
    </row>
    <row r="1142" spans="1:17">
      <c r="A1142" s="48">
        <v>6629</v>
      </c>
      <c r="B1142" s="48">
        <v>2.8000000000000001E-2</v>
      </c>
      <c r="C1142" s="50"/>
      <c r="D1142" s="49">
        <v>7143</v>
      </c>
      <c r="E1142" s="49">
        <v>0.60299999999999998</v>
      </c>
      <c r="G1142" s="49">
        <v>5586</v>
      </c>
      <c r="H1142" s="51">
        <v>0.96100000000000008</v>
      </c>
      <c r="J1142" s="49">
        <v>4419</v>
      </c>
      <c r="K1142" s="49">
        <v>0.76200000000000001</v>
      </c>
      <c r="M1142" s="49">
        <v>3034</v>
      </c>
      <c r="N1142" s="49">
        <v>0.23</v>
      </c>
      <c r="P1142" s="49">
        <v>2706</v>
      </c>
      <c r="Q1142" s="49">
        <v>1.2410000000000001</v>
      </c>
    </row>
    <row r="1143" spans="1:17">
      <c r="A1143" s="48">
        <v>6630</v>
      </c>
      <c r="B1143" s="48">
        <v>2.7E-2</v>
      </c>
      <c r="C1143" s="50"/>
      <c r="D1143" s="49">
        <v>7144</v>
      </c>
      <c r="E1143" s="49">
        <v>0.58899999999999997</v>
      </c>
      <c r="G1143" s="49">
        <v>5587</v>
      </c>
      <c r="H1143" s="51">
        <v>0.95799999999999996</v>
      </c>
      <c r="J1143" s="49">
        <v>4420</v>
      </c>
      <c r="K1143" s="49">
        <v>0.89800000000000002</v>
      </c>
      <c r="M1143" s="49">
        <v>3035</v>
      </c>
      <c r="N1143" s="49">
        <v>0.23100000000000001</v>
      </c>
      <c r="P1143" s="49">
        <v>2707</v>
      </c>
      <c r="Q1143" s="49">
        <v>1.248</v>
      </c>
    </row>
    <row r="1144" spans="1:17">
      <c r="A1144" s="48">
        <v>6631</v>
      </c>
      <c r="B1144" s="48">
        <v>2.7E-2</v>
      </c>
      <c r="C1144" s="50"/>
      <c r="D1144" s="49">
        <v>7145</v>
      </c>
      <c r="E1144" s="49">
        <v>0.57499999999999996</v>
      </c>
      <c r="G1144" s="49">
        <v>5588</v>
      </c>
      <c r="H1144" s="51">
        <v>0.94899999999999995</v>
      </c>
      <c r="J1144" s="49">
        <v>4421</v>
      </c>
      <c r="K1144" s="49">
        <v>1.0410000000000001</v>
      </c>
      <c r="M1144" s="49">
        <v>3036</v>
      </c>
      <c r="N1144" s="49">
        <v>0.23300000000000001</v>
      </c>
      <c r="P1144" s="49">
        <v>2708</v>
      </c>
      <c r="Q1144" s="49">
        <v>1.256</v>
      </c>
    </row>
    <row r="1145" spans="1:17">
      <c r="A1145" s="48">
        <v>6632</v>
      </c>
      <c r="B1145" s="48">
        <v>2.5999999999999999E-2</v>
      </c>
      <c r="C1145" s="50"/>
      <c r="D1145" s="49">
        <v>7146</v>
      </c>
      <c r="E1145" s="49">
        <v>0.55599999999999994</v>
      </c>
      <c r="G1145" s="49">
        <v>5589</v>
      </c>
      <c r="H1145" s="51">
        <v>0.93599999999999994</v>
      </c>
      <c r="J1145" s="49">
        <v>4422</v>
      </c>
      <c r="K1145" s="49">
        <v>1.1990000000000001</v>
      </c>
      <c r="M1145" s="49">
        <v>3037</v>
      </c>
      <c r="N1145" s="49">
        <v>0.23499999999999999</v>
      </c>
      <c r="P1145" s="49">
        <v>2709</v>
      </c>
      <c r="Q1145" s="49">
        <v>1.264</v>
      </c>
    </row>
    <row r="1146" spans="1:17">
      <c r="A1146" s="48">
        <v>6633</v>
      </c>
      <c r="B1146" s="48">
        <v>2.5000000000000001E-2</v>
      </c>
      <c r="C1146" s="50"/>
      <c r="D1146" s="49">
        <v>7147</v>
      </c>
      <c r="E1146" s="49">
        <v>0.53600000000000003</v>
      </c>
      <c r="G1146" s="49">
        <v>5590</v>
      </c>
      <c r="H1146" s="51">
        <v>0.91699999999999993</v>
      </c>
      <c r="J1146" s="49">
        <v>4423</v>
      </c>
      <c r="K1146" s="49">
        <v>1.371</v>
      </c>
      <c r="M1146" s="49">
        <v>3038</v>
      </c>
      <c r="N1146" s="49">
        <v>0.23699999999999999</v>
      </c>
      <c r="P1146" s="49">
        <v>2710</v>
      </c>
      <c r="Q1146" s="49">
        <v>1.2709999999999999</v>
      </c>
    </row>
    <row r="1147" spans="1:17">
      <c r="A1147" s="48">
        <v>6634</v>
      </c>
      <c r="B1147" s="48">
        <v>2.5000000000000001E-2</v>
      </c>
      <c r="C1147" s="50"/>
      <c r="D1147" s="49">
        <v>7148</v>
      </c>
      <c r="E1147" s="49">
        <v>0.51800000000000002</v>
      </c>
      <c r="G1147" s="49">
        <v>5591</v>
      </c>
      <c r="H1147" s="51">
        <v>0.90700000000000003</v>
      </c>
      <c r="J1147" s="49">
        <v>4424</v>
      </c>
      <c r="K1147" s="49">
        <v>1.556</v>
      </c>
      <c r="M1147" s="49">
        <v>3039</v>
      </c>
      <c r="N1147" s="49">
        <v>0.23899999999999999</v>
      </c>
      <c r="P1147" s="49">
        <v>2711</v>
      </c>
      <c r="Q1147" s="49">
        <v>1.2849999999999999</v>
      </c>
    </row>
    <row r="1148" spans="1:17">
      <c r="A1148" s="48">
        <v>6635</v>
      </c>
      <c r="B1148" s="48">
        <v>2.4E-2</v>
      </c>
      <c r="C1148" s="50"/>
      <c r="D1148" s="49">
        <v>7149</v>
      </c>
      <c r="E1148" s="49">
        <v>0.499</v>
      </c>
      <c r="G1148" s="49">
        <v>5592</v>
      </c>
      <c r="H1148" s="51">
        <v>0.89600000000000002</v>
      </c>
      <c r="J1148" s="49">
        <v>4425</v>
      </c>
      <c r="K1148" s="49">
        <v>1.75</v>
      </c>
      <c r="M1148" s="49">
        <v>3040</v>
      </c>
      <c r="N1148" s="49">
        <v>0.24199999999999999</v>
      </c>
      <c r="P1148" s="49">
        <v>2712</v>
      </c>
      <c r="Q1148" s="49">
        <v>1.298</v>
      </c>
    </row>
    <row r="1149" spans="1:17">
      <c r="A1149" s="48">
        <v>6636</v>
      </c>
      <c r="B1149" s="48">
        <v>2.3E-2</v>
      </c>
      <c r="C1149" s="50"/>
      <c r="D1149" s="49">
        <v>7150</v>
      </c>
      <c r="E1149" s="49">
        <v>0.48099999999999998</v>
      </c>
      <c r="G1149" s="49">
        <v>5593</v>
      </c>
      <c r="H1149" s="51">
        <v>0.88400000000000001</v>
      </c>
      <c r="J1149" s="49">
        <v>4426</v>
      </c>
      <c r="K1149" s="49">
        <v>1.802</v>
      </c>
      <c r="M1149" s="49">
        <v>3041</v>
      </c>
      <c r="N1149" s="49">
        <v>0.24199999999999999</v>
      </c>
      <c r="P1149" s="49">
        <v>2713</v>
      </c>
      <c r="Q1149" s="49">
        <v>1.3109999999999999</v>
      </c>
    </row>
    <row r="1150" spans="1:17">
      <c r="A1150" s="48">
        <v>6637</v>
      </c>
      <c r="B1150" s="48">
        <v>2.1999999999999999E-2</v>
      </c>
      <c r="C1150" s="50"/>
      <c r="D1150" s="49">
        <v>7151</v>
      </c>
      <c r="E1150" s="49">
        <v>0.45700000000000002</v>
      </c>
      <c r="G1150" s="49">
        <v>5594</v>
      </c>
      <c r="H1150" s="51">
        <v>0.871</v>
      </c>
      <c r="J1150" s="49">
        <v>4427</v>
      </c>
      <c r="K1150" s="49">
        <v>1.853</v>
      </c>
      <c r="M1150" s="49">
        <v>3042</v>
      </c>
      <c r="N1150" s="49">
        <v>0.24299999999999999</v>
      </c>
      <c r="P1150" s="49">
        <v>2714</v>
      </c>
      <c r="Q1150" s="49">
        <v>1.323</v>
      </c>
    </row>
    <row r="1151" spans="1:17">
      <c r="A1151" s="48">
        <v>6638</v>
      </c>
      <c r="B1151" s="48">
        <v>2.1000000000000001E-2</v>
      </c>
      <c r="C1151" s="50"/>
      <c r="D1151" s="49">
        <v>7152</v>
      </c>
      <c r="E1151" s="49">
        <v>0.433</v>
      </c>
      <c r="G1151" s="49">
        <v>5595</v>
      </c>
      <c r="H1151" s="51">
        <v>0.85699999999999998</v>
      </c>
      <c r="J1151" s="49">
        <v>4428</v>
      </c>
      <c r="K1151" s="49">
        <v>1.9059999999999999</v>
      </c>
      <c r="M1151" s="49">
        <v>3043</v>
      </c>
      <c r="N1151" s="49">
        <v>0.24399999999999999</v>
      </c>
      <c r="P1151" s="49">
        <v>2715</v>
      </c>
      <c r="Q1151" s="49">
        <v>1.335</v>
      </c>
    </row>
    <row r="1152" spans="1:17">
      <c r="A1152" s="48">
        <v>6639</v>
      </c>
      <c r="B1152" s="48">
        <v>0.02</v>
      </c>
      <c r="C1152" s="50"/>
      <c r="D1152" s="49">
        <v>7153</v>
      </c>
      <c r="E1152" s="49">
        <v>0.41</v>
      </c>
      <c r="G1152" s="49">
        <v>5596</v>
      </c>
      <c r="H1152" s="51">
        <v>0.84399999999999997</v>
      </c>
      <c r="J1152" s="49">
        <v>4429</v>
      </c>
      <c r="K1152" s="49">
        <v>1.9589999999999999</v>
      </c>
      <c r="M1152" s="49">
        <v>3044</v>
      </c>
      <c r="N1152" s="49">
        <v>0.24399999999999999</v>
      </c>
      <c r="P1152" s="49">
        <v>2716</v>
      </c>
      <c r="Q1152" s="49">
        <v>1.353</v>
      </c>
    </row>
    <row r="1153" spans="1:17">
      <c r="A1153" s="48">
        <v>6640</v>
      </c>
      <c r="B1153" s="48">
        <v>0.02</v>
      </c>
      <c r="C1153" s="50"/>
      <c r="D1153" s="49">
        <v>7154</v>
      </c>
      <c r="E1153" s="49">
        <v>0.38800000000000001</v>
      </c>
      <c r="G1153" s="49">
        <v>5597</v>
      </c>
      <c r="H1153" s="51">
        <v>0.83</v>
      </c>
      <c r="J1153" s="49">
        <v>4430</v>
      </c>
      <c r="K1153" s="49">
        <v>2.0129999999999999</v>
      </c>
      <c r="M1153" s="49">
        <v>3045</v>
      </c>
      <c r="N1153" s="49">
        <v>0.245</v>
      </c>
      <c r="P1153" s="49">
        <v>2717</v>
      </c>
      <c r="Q1153" s="49">
        <v>1.37</v>
      </c>
    </row>
    <row r="1154" spans="1:17">
      <c r="A1154" s="48">
        <v>6641</v>
      </c>
      <c r="B1154" s="48">
        <v>1.9E-2</v>
      </c>
      <c r="C1154" s="50"/>
      <c r="D1154" s="49">
        <v>7155</v>
      </c>
      <c r="E1154" s="49">
        <v>0.36599999999999999</v>
      </c>
      <c r="G1154" s="49">
        <v>5598</v>
      </c>
      <c r="H1154" s="51">
        <v>0.81599999999999995</v>
      </c>
      <c r="J1154" s="49">
        <v>4431</v>
      </c>
      <c r="K1154" s="49">
        <v>2.0309999999999997</v>
      </c>
      <c r="M1154" s="49">
        <v>3046</v>
      </c>
      <c r="N1154" s="49">
        <v>0.24199999999999999</v>
      </c>
      <c r="P1154" s="49">
        <v>2718</v>
      </c>
      <c r="Q1154" s="49">
        <v>1.3839999999999999</v>
      </c>
    </row>
    <row r="1155" spans="1:17">
      <c r="A1155" s="48">
        <v>6642</v>
      </c>
      <c r="B1155" s="48">
        <v>1.9E-2</v>
      </c>
      <c r="C1155" s="50"/>
      <c r="D1155" s="49">
        <v>7156</v>
      </c>
      <c r="E1155" s="49">
        <v>0.33</v>
      </c>
      <c r="G1155" s="49">
        <v>5599</v>
      </c>
      <c r="H1155" s="51">
        <v>0.80099999999999993</v>
      </c>
      <c r="J1155" s="49">
        <v>4432</v>
      </c>
      <c r="K1155" s="49">
        <v>2.0489999999999999</v>
      </c>
      <c r="M1155" s="49">
        <v>3047</v>
      </c>
      <c r="N1155" s="49">
        <v>0.23899999999999999</v>
      </c>
      <c r="P1155" s="49">
        <v>2719</v>
      </c>
      <c r="Q1155" s="49">
        <v>1.3959999999999999</v>
      </c>
    </row>
    <row r="1156" spans="1:17">
      <c r="A1156" s="48">
        <v>6643</v>
      </c>
      <c r="B1156" s="48">
        <v>1.9E-2</v>
      </c>
      <c r="C1156" s="50"/>
      <c r="D1156" s="49">
        <v>7157</v>
      </c>
      <c r="E1156" s="49">
        <v>0.29699999999999999</v>
      </c>
      <c r="G1156" s="49">
        <v>5600</v>
      </c>
      <c r="H1156" s="51">
        <v>0.78600000000000003</v>
      </c>
      <c r="J1156" s="49">
        <v>4433</v>
      </c>
      <c r="K1156" s="49">
        <v>2.0669999999999997</v>
      </c>
      <c r="M1156" s="49">
        <v>3048</v>
      </c>
      <c r="N1156" s="49">
        <v>0.23699999999999999</v>
      </c>
      <c r="P1156" s="49">
        <v>2720</v>
      </c>
      <c r="Q1156" s="49">
        <v>1.4059999999999999</v>
      </c>
    </row>
    <row r="1157" spans="1:17">
      <c r="A1157" s="48">
        <v>6644</v>
      </c>
      <c r="B1157" s="48">
        <v>1.9E-2</v>
      </c>
      <c r="C1157" s="50"/>
      <c r="D1157" s="49">
        <v>7158</v>
      </c>
      <c r="E1157" s="49">
        <v>0.26600000000000001</v>
      </c>
      <c r="G1157" s="49">
        <v>5601</v>
      </c>
      <c r="H1157" s="51">
        <v>0.76700000000000002</v>
      </c>
      <c r="J1157" s="49">
        <v>4434</v>
      </c>
      <c r="K1157" s="49">
        <v>2.0860000000000003</v>
      </c>
      <c r="M1157" s="49">
        <v>3049</v>
      </c>
      <c r="N1157" s="49">
        <v>0.23400000000000001</v>
      </c>
      <c r="P1157" s="49">
        <v>2721</v>
      </c>
      <c r="Q1157" s="49">
        <v>1.4139999999999999</v>
      </c>
    </row>
    <row r="1158" spans="1:17">
      <c r="A1158" s="48">
        <v>6645</v>
      </c>
      <c r="B1158" s="48">
        <v>1.9E-2</v>
      </c>
      <c r="C1158" s="50"/>
      <c r="D1158" s="49">
        <v>7159</v>
      </c>
      <c r="E1158" s="49">
        <v>0.23800000000000002</v>
      </c>
      <c r="G1158" s="49">
        <v>5602</v>
      </c>
      <c r="H1158" s="51">
        <v>0.748</v>
      </c>
      <c r="J1158" s="49">
        <v>4435</v>
      </c>
      <c r="K1158" s="49">
        <v>2.1040000000000001</v>
      </c>
      <c r="M1158" s="49">
        <v>3050</v>
      </c>
      <c r="N1158" s="49">
        <v>0.23100000000000001</v>
      </c>
      <c r="P1158" s="49">
        <v>2722</v>
      </c>
      <c r="Q1158" s="49">
        <v>1.42</v>
      </c>
    </row>
    <row r="1159" spans="1:17">
      <c r="A1159" s="48">
        <v>6646</v>
      </c>
      <c r="B1159" s="48">
        <v>1.9E-2</v>
      </c>
      <c r="C1159" s="50"/>
      <c r="D1159" s="49">
        <v>7160</v>
      </c>
      <c r="E1159" s="49">
        <v>0.21199999999999999</v>
      </c>
      <c r="G1159" s="49">
        <v>5603</v>
      </c>
      <c r="H1159" s="51">
        <v>0.72900000000000009</v>
      </c>
      <c r="J1159" s="49">
        <v>4436</v>
      </c>
      <c r="K1159" s="49">
        <v>2.2330000000000001</v>
      </c>
      <c r="M1159" s="49">
        <v>3051</v>
      </c>
      <c r="N1159" s="49">
        <v>0.23</v>
      </c>
      <c r="P1159" s="49">
        <v>2723</v>
      </c>
      <c r="Q1159" s="49">
        <v>1.425</v>
      </c>
    </row>
    <row r="1160" spans="1:17">
      <c r="A1160" s="48">
        <v>6647</v>
      </c>
      <c r="B1160" s="48">
        <v>1.9E-2</v>
      </c>
      <c r="C1160" s="50"/>
      <c r="D1160" s="49">
        <v>7161</v>
      </c>
      <c r="E1160" s="49">
        <v>0.187</v>
      </c>
      <c r="G1160" s="49">
        <v>5604</v>
      </c>
      <c r="H1160" s="51">
        <v>0.70899999999999996</v>
      </c>
      <c r="J1160" s="49">
        <v>4437</v>
      </c>
      <c r="K1160" s="49">
        <v>2.3620000000000001</v>
      </c>
      <c r="M1160" s="49">
        <v>3052</v>
      </c>
      <c r="N1160" s="49">
        <v>0.22900000000000001</v>
      </c>
      <c r="P1160" s="49">
        <v>2724</v>
      </c>
      <c r="Q1160" s="49">
        <v>1.4279999999999999</v>
      </c>
    </row>
    <row r="1161" spans="1:17">
      <c r="A1161" s="48">
        <v>6648</v>
      </c>
      <c r="B1161" s="48">
        <v>1.9E-2</v>
      </c>
      <c r="C1161" s="50"/>
      <c r="D1161" s="49">
        <v>7162</v>
      </c>
      <c r="E1161" s="49">
        <v>0.16400000000000001</v>
      </c>
      <c r="G1161" s="49">
        <v>5605</v>
      </c>
      <c r="H1161" s="51">
        <v>0.69</v>
      </c>
      <c r="J1161" s="49">
        <v>4438</v>
      </c>
      <c r="K1161" s="49">
        <v>2.4900000000000002</v>
      </c>
      <c r="M1161" s="49">
        <v>3053</v>
      </c>
      <c r="N1161" s="49">
        <v>0.22900000000000001</v>
      </c>
      <c r="P1161" s="49">
        <v>2725</v>
      </c>
      <c r="Q1161" s="49">
        <v>1.431</v>
      </c>
    </row>
    <row r="1162" spans="1:17">
      <c r="A1162" s="48">
        <v>6649</v>
      </c>
      <c r="B1162" s="48">
        <v>1.9E-2</v>
      </c>
      <c r="C1162" s="50"/>
      <c r="D1162" s="49">
        <v>7163</v>
      </c>
      <c r="E1162" s="49">
        <v>0.14400000000000002</v>
      </c>
      <c r="G1162" s="49">
        <v>5606</v>
      </c>
      <c r="H1162" s="51">
        <v>0.67900000000000005</v>
      </c>
      <c r="J1162" s="49">
        <v>4439</v>
      </c>
      <c r="K1162" s="49">
        <v>2.617</v>
      </c>
      <c r="M1162" s="49">
        <v>3054</v>
      </c>
      <c r="N1162" s="49">
        <v>0.22800000000000001</v>
      </c>
      <c r="P1162" s="49">
        <v>2726</v>
      </c>
      <c r="Q1162" s="49">
        <v>1.431</v>
      </c>
    </row>
    <row r="1163" spans="1:17">
      <c r="A1163" s="48">
        <v>6650</v>
      </c>
      <c r="B1163" s="48">
        <v>1.9E-2</v>
      </c>
      <c r="C1163" s="50"/>
      <c r="D1163" s="49">
        <v>7164</v>
      </c>
      <c r="E1163" s="49">
        <v>0.125</v>
      </c>
      <c r="G1163" s="49">
        <v>5607</v>
      </c>
      <c r="H1163" s="51">
        <v>0.66699999999999993</v>
      </c>
      <c r="J1163" s="49">
        <v>4440</v>
      </c>
      <c r="K1163" s="49">
        <v>2.7410000000000001</v>
      </c>
      <c r="M1163" s="49">
        <v>3055</v>
      </c>
      <c r="N1163" s="49">
        <v>0.22700000000000001</v>
      </c>
      <c r="P1163" s="49">
        <v>2727</v>
      </c>
      <c r="Q1163" s="49">
        <v>1.431</v>
      </c>
    </row>
    <row r="1164" spans="1:17">
      <c r="A1164" s="48">
        <v>6651</v>
      </c>
      <c r="B1164" s="48">
        <v>1.9E-2</v>
      </c>
      <c r="C1164" s="50"/>
      <c r="D1164" s="49">
        <v>7165</v>
      </c>
      <c r="E1164" s="49">
        <v>0.10900000000000001</v>
      </c>
      <c r="G1164" s="49">
        <v>5608</v>
      </c>
      <c r="H1164" s="51">
        <v>0.65600000000000003</v>
      </c>
      <c r="J1164" s="49">
        <v>4441</v>
      </c>
      <c r="K1164" s="49">
        <v>2.851</v>
      </c>
      <c r="M1164" s="49">
        <v>3056</v>
      </c>
      <c r="N1164" s="49">
        <v>0.23200000000000001</v>
      </c>
      <c r="P1164" s="49">
        <v>2728</v>
      </c>
      <c r="Q1164" s="49">
        <v>1.431</v>
      </c>
    </row>
    <row r="1165" spans="1:17">
      <c r="A1165" s="48">
        <v>6652</v>
      </c>
      <c r="B1165" s="48">
        <v>1.7999999999999999E-2</v>
      </c>
      <c r="C1165" s="50"/>
      <c r="D1165" s="49">
        <v>7166</v>
      </c>
      <c r="E1165" s="49">
        <v>9.7000000000000003E-2</v>
      </c>
      <c r="G1165" s="49">
        <v>5609</v>
      </c>
      <c r="H1165" s="51">
        <v>0.64499999999999991</v>
      </c>
      <c r="J1165" s="49">
        <v>4442</v>
      </c>
      <c r="K1165" s="49">
        <v>2.956</v>
      </c>
      <c r="M1165" s="49">
        <v>3057</v>
      </c>
      <c r="N1165" s="49">
        <v>0.23599999999999999</v>
      </c>
      <c r="P1165" s="49">
        <v>2729</v>
      </c>
      <c r="Q1165" s="49">
        <v>1.431</v>
      </c>
    </row>
    <row r="1166" spans="1:17">
      <c r="A1166" s="48">
        <v>6653</v>
      </c>
      <c r="B1166" s="48">
        <v>1.7999999999999999E-2</v>
      </c>
      <c r="C1166" s="50"/>
      <c r="D1166" s="49">
        <v>7167</v>
      </c>
      <c r="E1166" s="49">
        <v>8.5000000000000006E-2</v>
      </c>
      <c r="G1166" s="49">
        <v>5610</v>
      </c>
      <c r="H1166" s="51">
        <v>0.63500000000000001</v>
      </c>
      <c r="J1166" s="49">
        <v>4443</v>
      </c>
      <c r="K1166" s="49">
        <v>3.0550000000000002</v>
      </c>
      <c r="M1166" s="49">
        <v>3058</v>
      </c>
      <c r="N1166" s="49">
        <v>0.24</v>
      </c>
      <c r="P1166" s="49">
        <v>2730</v>
      </c>
      <c r="Q1166" s="49">
        <v>1.43</v>
      </c>
    </row>
    <row r="1167" spans="1:17">
      <c r="A1167" s="48">
        <v>6654</v>
      </c>
      <c r="B1167" s="48">
        <v>1.7999999999999999E-2</v>
      </c>
      <c r="C1167" s="50"/>
      <c r="D1167" s="49">
        <v>7168</v>
      </c>
      <c r="E1167" s="49">
        <v>7.4999999999999997E-2</v>
      </c>
      <c r="G1167" s="49">
        <v>5611</v>
      </c>
      <c r="H1167" s="51">
        <v>0.627</v>
      </c>
      <c r="J1167" s="49">
        <v>4444</v>
      </c>
      <c r="K1167" s="49">
        <v>3.1470000000000002</v>
      </c>
      <c r="M1167" s="49">
        <v>3059</v>
      </c>
      <c r="N1167" s="49">
        <v>0.245</v>
      </c>
      <c r="P1167" s="49">
        <v>2731</v>
      </c>
      <c r="Q1167" s="49">
        <v>1.431</v>
      </c>
    </row>
    <row r="1168" spans="1:17">
      <c r="A1168" s="48">
        <v>6655</v>
      </c>
      <c r="B1168" s="48">
        <v>1.7999999999999999E-2</v>
      </c>
      <c r="C1168" s="50"/>
      <c r="D1168" s="49">
        <v>7169</v>
      </c>
      <c r="E1168" s="49">
        <v>6.6000000000000003E-2</v>
      </c>
      <c r="G1168" s="49">
        <v>5612</v>
      </c>
      <c r="H1168" s="51">
        <v>0.61899999999999999</v>
      </c>
      <c r="J1168" s="49">
        <v>4445</v>
      </c>
      <c r="K1168" s="49">
        <v>3.2320000000000002</v>
      </c>
      <c r="M1168" s="49">
        <v>3060</v>
      </c>
      <c r="N1168" s="49">
        <v>0.249</v>
      </c>
      <c r="P1168" s="49">
        <v>2732</v>
      </c>
      <c r="Q1168" s="49">
        <v>1.4319999999999999</v>
      </c>
    </row>
    <row r="1169" spans="1:17">
      <c r="A1169" s="48">
        <v>6656</v>
      </c>
      <c r="B1169" s="48">
        <v>1.7000000000000001E-2</v>
      </c>
      <c r="C1169" s="50"/>
      <c r="D1169" s="49">
        <v>7170</v>
      </c>
      <c r="E1169" s="49">
        <v>5.8000000000000003E-2</v>
      </c>
      <c r="G1169" s="49">
        <v>5613</v>
      </c>
      <c r="H1169" s="51">
        <v>0.61099999999999999</v>
      </c>
      <c r="J1169" s="49">
        <v>4446</v>
      </c>
      <c r="K1169" s="49">
        <v>3.3319999999999999</v>
      </c>
      <c r="M1169" s="49">
        <v>3061</v>
      </c>
      <c r="N1169" s="49">
        <v>0.25800000000000001</v>
      </c>
      <c r="P1169" s="49">
        <v>2733</v>
      </c>
      <c r="Q1169" s="49">
        <v>1.4319999999999999</v>
      </c>
    </row>
    <row r="1170" spans="1:17">
      <c r="A1170" s="48">
        <v>6657</v>
      </c>
      <c r="B1170" s="48">
        <v>1.7000000000000001E-2</v>
      </c>
      <c r="C1170" s="50"/>
      <c r="D1170" s="49">
        <v>7171</v>
      </c>
      <c r="E1170" s="49">
        <v>5.3999999999999999E-2</v>
      </c>
      <c r="G1170" s="49">
        <v>5614</v>
      </c>
      <c r="H1170" s="51">
        <v>0.60299999999999998</v>
      </c>
      <c r="J1170" s="49">
        <v>4447</v>
      </c>
      <c r="K1170" s="49">
        <v>3.419</v>
      </c>
      <c r="M1170" s="49">
        <v>3062</v>
      </c>
      <c r="N1170" s="49">
        <v>0.26600000000000001</v>
      </c>
      <c r="P1170" s="49">
        <v>2734</v>
      </c>
      <c r="Q1170" s="49">
        <v>1.4319999999999999</v>
      </c>
    </row>
    <row r="1171" spans="1:17">
      <c r="A1171" s="48">
        <v>6658</v>
      </c>
      <c r="B1171" s="48">
        <v>1.6E-2</v>
      </c>
      <c r="C1171" s="50"/>
      <c r="D1171" s="49">
        <v>7172</v>
      </c>
      <c r="E1171" s="49">
        <v>5.0999999999999997E-2</v>
      </c>
      <c r="G1171" s="49">
        <v>5615</v>
      </c>
      <c r="H1171" s="51">
        <v>0.59599999999999997</v>
      </c>
      <c r="J1171" s="49">
        <v>4448</v>
      </c>
      <c r="K1171" s="49">
        <v>3.4929999999999999</v>
      </c>
      <c r="M1171" s="49">
        <v>3063</v>
      </c>
      <c r="N1171" s="49">
        <v>0.27500000000000002</v>
      </c>
      <c r="P1171" s="49">
        <v>2735</v>
      </c>
      <c r="Q1171" s="49">
        <v>1.4319999999999999</v>
      </c>
    </row>
    <row r="1172" spans="1:17">
      <c r="A1172" s="48">
        <v>6659</v>
      </c>
      <c r="B1172" s="48">
        <v>1.6E-2</v>
      </c>
      <c r="C1172" s="50"/>
      <c r="D1172" s="49">
        <v>7173</v>
      </c>
      <c r="E1172" s="49">
        <v>4.8000000000000001E-2</v>
      </c>
      <c r="G1172" s="49">
        <v>5616</v>
      </c>
      <c r="H1172" s="51">
        <v>0.59399999999999997</v>
      </c>
      <c r="J1172" s="49">
        <v>4449</v>
      </c>
      <c r="K1172" s="49">
        <v>3.5509999999999997</v>
      </c>
      <c r="M1172" s="49">
        <v>3064</v>
      </c>
      <c r="N1172" s="49">
        <v>0.28299999999999997</v>
      </c>
      <c r="P1172" s="49">
        <v>2736</v>
      </c>
      <c r="Q1172" s="49">
        <v>1.43</v>
      </c>
    </row>
    <row r="1173" spans="1:17">
      <c r="A1173" s="48">
        <v>6660</v>
      </c>
      <c r="B1173" s="48">
        <v>1.4999999999999999E-2</v>
      </c>
      <c r="C1173" s="50"/>
      <c r="D1173" s="49">
        <v>7174</v>
      </c>
      <c r="E1173" s="49">
        <v>4.5000000000000005E-2</v>
      </c>
      <c r="G1173" s="49">
        <v>5617</v>
      </c>
      <c r="H1173" s="51">
        <v>0.59299999999999997</v>
      </c>
      <c r="J1173" s="49">
        <v>4450</v>
      </c>
      <c r="K1173" s="49">
        <v>3.593</v>
      </c>
      <c r="M1173" s="49">
        <v>3065</v>
      </c>
      <c r="N1173" s="49">
        <v>0.29199999999999998</v>
      </c>
      <c r="P1173" s="49">
        <v>2737</v>
      </c>
      <c r="Q1173" s="49">
        <v>1.427</v>
      </c>
    </row>
    <row r="1174" spans="1:17">
      <c r="A1174" s="48">
        <v>6661</v>
      </c>
      <c r="B1174" s="48">
        <v>1.4999999999999999E-2</v>
      </c>
      <c r="C1174" s="50"/>
      <c r="D1174" s="49">
        <v>7175</v>
      </c>
      <c r="E1174" s="49">
        <v>4.1999999999999996E-2</v>
      </c>
      <c r="G1174" s="49">
        <v>5618</v>
      </c>
      <c r="H1174" s="51">
        <v>0.59100000000000008</v>
      </c>
      <c r="J1174" s="49">
        <v>4451</v>
      </c>
      <c r="K1174" s="49">
        <v>3.61</v>
      </c>
      <c r="M1174" s="49">
        <v>3066</v>
      </c>
      <c r="N1174" s="49">
        <v>0.29799999999999999</v>
      </c>
      <c r="P1174" s="49">
        <v>2738</v>
      </c>
      <c r="Q1174" s="49">
        <v>1.423</v>
      </c>
    </row>
    <row r="1175" spans="1:17">
      <c r="A1175" s="48">
        <v>6662</v>
      </c>
      <c r="B1175" s="48">
        <v>1.4999999999999999E-2</v>
      </c>
      <c r="C1175" s="50"/>
      <c r="D1175" s="49">
        <v>7176</v>
      </c>
      <c r="E1175" s="49">
        <v>3.9E-2</v>
      </c>
      <c r="G1175" s="49">
        <v>5619</v>
      </c>
      <c r="H1175" s="51">
        <v>0.59000000000000008</v>
      </c>
      <c r="J1175" s="49">
        <v>4452</v>
      </c>
      <c r="K1175" s="49">
        <v>3.6180000000000003</v>
      </c>
      <c r="M1175" s="49">
        <v>3067</v>
      </c>
      <c r="N1175" s="49">
        <v>0.30399999999999999</v>
      </c>
      <c r="P1175" s="49">
        <v>2739</v>
      </c>
      <c r="Q1175" s="49">
        <v>1.4179999999999999</v>
      </c>
    </row>
    <row r="1176" spans="1:17">
      <c r="A1176" s="48">
        <v>6663</v>
      </c>
      <c r="B1176" s="48">
        <v>1.4E-2</v>
      </c>
      <c r="C1176" s="50"/>
      <c r="D1176" s="49">
        <v>7177</v>
      </c>
      <c r="E1176" s="49">
        <v>3.6000000000000004E-2</v>
      </c>
      <c r="G1176" s="49">
        <v>5620</v>
      </c>
      <c r="H1176" s="51">
        <v>0.58799999999999997</v>
      </c>
      <c r="J1176" s="49">
        <v>4453</v>
      </c>
      <c r="K1176" s="49">
        <v>3.617</v>
      </c>
      <c r="M1176" s="49">
        <v>3068</v>
      </c>
      <c r="N1176" s="49">
        <v>0.309</v>
      </c>
      <c r="P1176" s="49">
        <v>2740</v>
      </c>
      <c r="Q1176" s="49">
        <v>1.4139999999999999</v>
      </c>
    </row>
    <row r="1177" spans="1:17">
      <c r="A1177" s="48">
        <v>6664</v>
      </c>
      <c r="B1177" s="48">
        <v>1.4E-2</v>
      </c>
      <c r="C1177" s="50"/>
      <c r="D1177" s="49">
        <v>7178</v>
      </c>
      <c r="E1177" s="49">
        <v>3.4000000000000002E-2</v>
      </c>
      <c r="G1177" s="49">
        <v>5621</v>
      </c>
      <c r="H1177" s="51">
        <v>0.58699999999999997</v>
      </c>
      <c r="J1177" s="49">
        <v>4454</v>
      </c>
      <c r="K1177" s="49">
        <v>3.6080000000000001</v>
      </c>
      <c r="M1177" s="49">
        <v>3069</v>
      </c>
      <c r="N1177" s="49">
        <v>0.315</v>
      </c>
      <c r="P1177" s="49">
        <v>2741</v>
      </c>
      <c r="Q1177" s="49">
        <v>1.4059999999999999</v>
      </c>
    </row>
    <row r="1178" spans="1:17">
      <c r="A1178" s="48">
        <v>6665</v>
      </c>
      <c r="B1178" s="48">
        <v>1.4E-2</v>
      </c>
      <c r="C1178" s="50"/>
      <c r="D1178" s="49">
        <v>7179</v>
      </c>
      <c r="E1178" s="49">
        <v>3.2000000000000001E-2</v>
      </c>
      <c r="G1178" s="49">
        <v>5622</v>
      </c>
      <c r="H1178" s="51">
        <v>0.58699999999999997</v>
      </c>
      <c r="J1178" s="49">
        <v>4455</v>
      </c>
      <c r="K1178" s="49">
        <v>3.5910000000000002</v>
      </c>
      <c r="M1178" s="49">
        <v>3070</v>
      </c>
      <c r="N1178" s="49">
        <v>0.32100000000000001</v>
      </c>
      <c r="P1178" s="49">
        <v>2742</v>
      </c>
      <c r="Q1178" s="49">
        <v>1.399</v>
      </c>
    </row>
    <row r="1179" spans="1:17">
      <c r="A1179" s="48">
        <v>6666</v>
      </c>
      <c r="B1179" s="48">
        <v>1.2999999999999999E-2</v>
      </c>
      <c r="C1179" s="50"/>
      <c r="D1179" s="49">
        <v>7180</v>
      </c>
      <c r="E1179" s="49">
        <v>3.0000000000000002E-2</v>
      </c>
      <c r="G1179" s="49">
        <v>5623</v>
      </c>
      <c r="H1179" s="51">
        <v>0.58600000000000008</v>
      </c>
      <c r="J1179" s="49">
        <v>4456</v>
      </c>
      <c r="K1179" s="49">
        <v>3.597</v>
      </c>
      <c r="M1179" s="49">
        <v>3071</v>
      </c>
      <c r="N1179" s="49">
        <v>0.32600000000000001</v>
      </c>
      <c r="P1179" s="49">
        <v>2743</v>
      </c>
      <c r="Q1179" s="49">
        <v>1.393</v>
      </c>
    </row>
    <row r="1180" spans="1:17">
      <c r="A1180" s="48">
        <v>6667</v>
      </c>
      <c r="B1180" s="48">
        <v>1.2999999999999999E-2</v>
      </c>
      <c r="C1180" s="50"/>
      <c r="D1180" s="49">
        <v>7181</v>
      </c>
      <c r="E1180" s="49">
        <v>2.9000000000000001E-2</v>
      </c>
      <c r="G1180" s="49">
        <v>5624</v>
      </c>
      <c r="H1180" s="51">
        <v>0.58499999999999996</v>
      </c>
      <c r="J1180" s="49">
        <v>4457</v>
      </c>
      <c r="K1180" s="49">
        <v>3.6029999999999998</v>
      </c>
      <c r="M1180" s="49">
        <v>3072</v>
      </c>
      <c r="N1180" s="49">
        <v>0.33100000000000002</v>
      </c>
      <c r="P1180" s="49">
        <v>2744</v>
      </c>
      <c r="Q1180" s="49">
        <v>1.3879999999999999</v>
      </c>
    </row>
    <row r="1181" spans="1:17">
      <c r="A1181" s="48">
        <v>6668</v>
      </c>
      <c r="B1181" s="48">
        <v>1.2999999999999999E-2</v>
      </c>
      <c r="C1181" s="50"/>
      <c r="D1181" s="49">
        <v>7182</v>
      </c>
      <c r="E1181" s="49">
        <v>2.8000000000000001E-2</v>
      </c>
      <c r="G1181" s="49">
        <v>5625</v>
      </c>
      <c r="H1181" s="51">
        <v>0.58399999999999996</v>
      </c>
      <c r="J1181" s="49">
        <v>4458</v>
      </c>
      <c r="K1181" s="49">
        <v>3.609</v>
      </c>
      <c r="M1181" s="49">
        <v>3073</v>
      </c>
      <c r="N1181" s="49">
        <v>0.33600000000000002</v>
      </c>
      <c r="P1181" s="49">
        <v>2745</v>
      </c>
      <c r="Q1181" s="49">
        <v>1.3859999999999999</v>
      </c>
    </row>
    <row r="1182" spans="1:17">
      <c r="A1182" s="48">
        <v>6669</v>
      </c>
      <c r="B1182" s="48">
        <v>1.2E-2</v>
      </c>
      <c r="C1182" s="50"/>
      <c r="D1182" s="49">
        <v>7183</v>
      </c>
      <c r="E1182" s="49">
        <v>2.7E-2</v>
      </c>
      <c r="G1182" s="49">
        <v>5626</v>
      </c>
      <c r="H1182" s="51">
        <v>0.58799999999999997</v>
      </c>
      <c r="J1182" s="49">
        <v>4459</v>
      </c>
      <c r="K1182" s="49">
        <v>3.6139999999999999</v>
      </c>
      <c r="M1182" s="49">
        <v>3074</v>
      </c>
      <c r="N1182" s="49">
        <v>0.34100000000000003</v>
      </c>
      <c r="P1182" s="49">
        <v>2746</v>
      </c>
      <c r="Q1182" s="49">
        <v>1.389</v>
      </c>
    </row>
    <row r="1183" spans="1:17">
      <c r="A1183" s="48">
        <v>6670</v>
      </c>
      <c r="B1183" s="48">
        <v>1.2E-2</v>
      </c>
      <c r="C1183" s="50"/>
      <c r="D1183" s="49">
        <v>7184</v>
      </c>
      <c r="E1183" s="49">
        <v>2.5999999999999999E-2</v>
      </c>
      <c r="G1183" s="49">
        <v>5627</v>
      </c>
      <c r="H1183" s="51">
        <v>0.59199999999999997</v>
      </c>
      <c r="J1183" s="49">
        <v>4460</v>
      </c>
      <c r="K1183" s="49">
        <v>3.62</v>
      </c>
      <c r="M1183" s="49">
        <v>3075</v>
      </c>
      <c r="N1183" s="49">
        <v>0.34499999999999997</v>
      </c>
      <c r="P1183" s="49">
        <v>2747</v>
      </c>
      <c r="Q1183" s="49">
        <v>1.3959999999999999</v>
      </c>
    </row>
    <row r="1184" spans="1:17">
      <c r="A1184" s="48">
        <v>6671</v>
      </c>
      <c r="B1184" s="48">
        <v>1.0999999999999999E-2</v>
      </c>
      <c r="C1184" s="50"/>
      <c r="D1184" s="49">
        <v>7185</v>
      </c>
      <c r="E1184" s="49">
        <v>2.5000000000000001E-2</v>
      </c>
      <c r="G1184" s="49">
        <v>5628</v>
      </c>
      <c r="H1184" s="51">
        <v>0.59599999999999997</v>
      </c>
      <c r="J1184" s="49">
        <v>4461</v>
      </c>
      <c r="K1184" s="49">
        <v>3.6310000000000002</v>
      </c>
      <c r="M1184" s="49">
        <v>3076</v>
      </c>
      <c r="N1184" s="49">
        <v>0.35299999999999998</v>
      </c>
      <c r="P1184" s="49">
        <v>2748</v>
      </c>
      <c r="Q1184" s="49">
        <v>1.41</v>
      </c>
    </row>
    <row r="1185" spans="1:17">
      <c r="A1185" s="48">
        <v>6672</v>
      </c>
      <c r="B1185" s="48">
        <v>1.0999999999999999E-2</v>
      </c>
      <c r="C1185" s="50"/>
      <c r="D1185" s="49">
        <v>7186</v>
      </c>
      <c r="E1185" s="49">
        <v>2.5999999999999999E-2</v>
      </c>
      <c r="G1185" s="49">
        <v>5629</v>
      </c>
      <c r="H1185" s="51">
        <v>0.6</v>
      </c>
      <c r="J1185" s="49">
        <v>4462</v>
      </c>
      <c r="K1185" s="49">
        <v>3.63</v>
      </c>
      <c r="M1185" s="49">
        <v>3077</v>
      </c>
      <c r="N1185" s="49">
        <v>0.36</v>
      </c>
      <c r="P1185" s="49">
        <v>2749</v>
      </c>
      <c r="Q1185" s="49">
        <v>1.4330000000000001</v>
      </c>
    </row>
    <row r="1186" spans="1:17">
      <c r="A1186" s="48">
        <v>6673</v>
      </c>
      <c r="B1186" s="48">
        <v>1.0999999999999999E-2</v>
      </c>
      <c r="C1186" s="50"/>
      <c r="D1186" s="49">
        <v>7187</v>
      </c>
      <c r="E1186" s="49">
        <v>2.5999999999999999E-2</v>
      </c>
      <c r="G1186" s="49">
        <v>5630</v>
      </c>
      <c r="H1186" s="51">
        <v>0.60400000000000009</v>
      </c>
      <c r="J1186" s="49">
        <v>4463</v>
      </c>
      <c r="K1186" s="49">
        <v>3.6180000000000003</v>
      </c>
      <c r="M1186" s="49">
        <v>3078</v>
      </c>
      <c r="N1186" s="49">
        <v>0.36599999999999999</v>
      </c>
      <c r="P1186" s="49">
        <v>2750</v>
      </c>
      <c r="Q1186" s="49">
        <v>1.464</v>
      </c>
    </row>
    <row r="1187" spans="1:17">
      <c r="A1187" s="48">
        <v>6674</v>
      </c>
      <c r="B1187" s="48">
        <v>0.01</v>
      </c>
      <c r="C1187" s="50"/>
      <c r="D1187" s="49">
        <v>7188</v>
      </c>
      <c r="E1187" s="49">
        <v>2.5999999999999999E-2</v>
      </c>
      <c r="G1187" s="49">
        <v>5631</v>
      </c>
      <c r="H1187" s="51">
        <v>0.60899999999999999</v>
      </c>
      <c r="J1187" s="49">
        <v>4464</v>
      </c>
      <c r="K1187" s="49">
        <v>3.593</v>
      </c>
      <c r="M1187" s="49">
        <v>3079</v>
      </c>
      <c r="N1187" s="49">
        <v>0.372</v>
      </c>
      <c r="P1187" s="49">
        <v>2751</v>
      </c>
      <c r="Q1187" s="49">
        <v>1.5</v>
      </c>
    </row>
    <row r="1188" spans="1:17">
      <c r="A1188" s="48">
        <v>6675</v>
      </c>
      <c r="B1188" s="48">
        <v>0.01</v>
      </c>
      <c r="C1188" s="50"/>
      <c r="D1188" s="49">
        <v>7189</v>
      </c>
      <c r="E1188" s="49">
        <v>2.7E-2</v>
      </c>
      <c r="G1188" s="49">
        <v>5632</v>
      </c>
      <c r="H1188" s="51">
        <v>0.61399999999999999</v>
      </c>
      <c r="J1188" s="49">
        <v>4465</v>
      </c>
      <c r="K1188" s="49">
        <v>3.5579999999999998</v>
      </c>
      <c r="M1188" s="49">
        <v>3080</v>
      </c>
      <c r="N1188" s="49">
        <v>0.378</v>
      </c>
      <c r="P1188" s="49">
        <v>2752</v>
      </c>
      <c r="Q1188" s="49">
        <v>1.546</v>
      </c>
    </row>
    <row r="1189" spans="1:17">
      <c r="A1189" s="48">
        <v>6676</v>
      </c>
      <c r="B1189" s="48">
        <v>8.9999999999999993E-3</v>
      </c>
      <c r="C1189" s="50"/>
      <c r="D1189" s="49">
        <v>7190</v>
      </c>
      <c r="E1189" s="49">
        <v>2.7E-2</v>
      </c>
      <c r="G1189" s="49">
        <v>5633</v>
      </c>
      <c r="H1189" s="51">
        <v>0.61899999999999999</v>
      </c>
      <c r="J1189" s="49">
        <v>4466</v>
      </c>
      <c r="K1189" s="49">
        <v>3.5370000000000004</v>
      </c>
      <c r="M1189" s="49">
        <v>3081</v>
      </c>
      <c r="N1189" s="49">
        <v>0.38300000000000001</v>
      </c>
      <c r="P1189" s="49">
        <v>2753</v>
      </c>
      <c r="Q1189" s="49">
        <v>1.601</v>
      </c>
    </row>
    <row r="1190" spans="1:17">
      <c r="A1190" s="48">
        <v>6677</v>
      </c>
      <c r="B1190" s="48">
        <v>8.9999999999999993E-3</v>
      </c>
      <c r="C1190" s="50"/>
      <c r="D1190" s="49">
        <v>7191</v>
      </c>
      <c r="E1190" s="49">
        <v>2.8000000000000001E-2</v>
      </c>
      <c r="G1190" s="49">
        <v>5634</v>
      </c>
      <c r="H1190" s="51">
        <v>0.625</v>
      </c>
      <c r="J1190" s="49">
        <v>4467</v>
      </c>
      <c r="K1190" s="49">
        <v>3.512</v>
      </c>
      <c r="M1190" s="49">
        <v>3082</v>
      </c>
      <c r="N1190" s="49">
        <v>0.38800000000000001</v>
      </c>
      <c r="P1190" s="49">
        <v>2754</v>
      </c>
      <c r="Q1190" s="49">
        <v>1.667</v>
      </c>
    </row>
    <row r="1191" spans="1:17">
      <c r="A1191" s="48">
        <v>6678</v>
      </c>
      <c r="B1191" s="48">
        <v>8.9999999999999993E-3</v>
      </c>
      <c r="C1191" s="50"/>
      <c r="D1191" s="49">
        <v>7192</v>
      </c>
      <c r="E1191" s="49">
        <v>2.9000000000000001E-2</v>
      </c>
      <c r="G1191" s="49">
        <v>5635</v>
      </c>
      <c r="H1191" s="51">
        <v>0.63</v>
      </c>
      <c r="J1191" s="49">
        <v>4468</v>
      </c>
      <c r="K1191" s="49">
        <v>3.484</v>
      </c>
      <c r="M1191" s="49">
        <v>3083</v>
      </c>
      <c r="N1191" s="49">
        <v>0.39300000000000002</v>
      </c>
      <c r="P1191" s="49">
        <v>2755</v>
      </c>
      <c r="Q1191" s="49">
        <v>1.7410000000000001</v>
      </c>
    </row>
    <row r="1192" spans="1:17">
      <c r="A1192" s="48">
        <v>6679</v>
      </c>
      <c r="B1192" s="48">
        <v>8.9999999999999993E-3</v>
      </c>
      <c r="C1192" s="50"/>
      <c r="D1192" s="49">
        <v>7193</v>
      </c>
      <c r="E1192" s="49">
        <v>2.9000000000000001E-2</v>
      </c>
      <c r="G1192" s="49">
        <v>5636</v>
      </c>
      <c r="H1192" s="51">
        <v>0.63</v>
      </c>
      <c r="J1192" s="49">
        <v>4469</v>
      </c>
      <c r="K1192" s="49">
        <v>3.4540000000000002</v>
      </c>
      <c r="M1192" s="49">
        <v>3084</v>
      </c>
      <c r="N1192" s="49">
        <v>0.39800000000000002</v>
      </c>
      <c r="P1192" s="49">
        <v>2756</v>
      </c>
      <c r="Q1192" s="49">
        <v>1.8069999999999999</v>
      </c>
    </row>
    <row r="1193" spans="1:17">
      <c r="A1193" s="48">
        <v>6680</v>
      </c>
      <c r="B1193" s="48">
        <v>8.0000000000000002E-3</v>
      </c>
      <c r="C1193" s="50"/>
      <c r="D1193" s="49">
        <v>7194</v>
      </c>
      <c r="E1193" s="49">
        <v>3.0000000000000002E-2</v>
      </c>
      <c r="G1193" s="49">
        <v>5637</v>
      </c>
      <c r="H1193" s="51">
        <v>0.63</v>
      </c>
      <c r="J1193" s="49">
        <v>4470</v>
      </c>
      <c r="K1193" s="49">
        <v>3.42</v>
      </c>
      <c r="M1193" s="49">
        <v>3085</v>
      </c>
      <c r="N1193" s="49">
        <v>0.40300000000000002</v>
      </c>
      <c r="P1193" s="49">
        <v>2757</v>
      </c>
      <c r="Q1193" s="49">
        <v>1.877</v>
      </c>
    </row>
    <row r="1194" spans="1:17">
      <c r="A1194" s="48">
        <v>6681</v>
      </c>
      <c r="B1194" s="48">
        <v>8.0000000000000002E-3</v>
      </c>
      <c r="C1194" s="50"/>
      <c r="D1194" s="49">
        <v>7195</v>
      </c>
      <c r="E1194" s="49">
        <v>3.1E-2</v>
      </c>
      <c r="G1194" s="49">
        <v>5638</v>
      </c>
      <c r="H1194" s="51">
        <v>0.63</v>
      </c>
      <c r="J1194" s="49">
        <v>4471</v>
      </c>
      <c r="K1194" s="49">
        <v>3.387</v>
      </c>
      <c r="M1194" s="49">
        <v>3086</v>
      </c>
      <c r="N1194" s="49">
        <v>0.40100000000000002</v>
      </c>
      <c r="P1194" s="49">
        <v>2758</v>
      </c>
      <c r="Q1194" s="49">
        <v>1.9470000000000001</v>
      </c>
    </row>
    <row r="1195" spans="1:17">
      <c r="A1195" s="48">
        <v>6682</v>
      </c>
      <c r="B1195" s="48">
        <v>8.0000000000000002E-3</v>
      </c>
      <c r="C1195" s="50"/>
      <c r="D1195" s="49">
        <v>7196</v>
      </c>
      <c r="E1195" s="49">
        <v>3.1E-2</v>
      </c>
      <c r="G1195" s="49">
        <v>5639</v>
      </c>
      <c r="H1195" s="51">
        <v>0.63</v>
      </c>
      <c r="J1195" s="49">
        <v>4472</v>
      </c>
      <c r="K1195" s="49">
        <v>3.351</v>
      </c>
      <c r="M1195" s="49">
        <v>3087</v>
      </c>
      <c r="N1195" s="49">
        <v>0.39900000000000002</v>
      </c>
      <c r="P1195" s="49">
        <v>2759</v>
      </c>
      <c r="Q1195" s="49">
        <v>2.0179999999999998</v>
      </c>
    </row>
    <row r="1196" spans="1:17">
      <c r="A1196" s="48">
        <v>6683</v>
      </c>
      <c r="B1196" s="48">
        <v>8.9999999999999993E-3</v>
      </c>
      <c r="C1196" s="50"/>
      <c r="D1196" s="49">
        <v>7197</v>
      </c>
      <c r="E1196" s="49">
        <v>3.1E-2</v>
      </c>
      <c r="G1196" s="49">
        <v>5640</v>
      </c>
      <c r="H1196" s="51">
        <v>0.63</v>
      </c>
      <c r="J1196" s="49">
        <v>4473</v>
      </c>
      <c r="K1196" s="49">
        <v>3.3119999999999998</v>
      </c>
      <c r="M1196" s="49">
        <v>3088</v>
      </c>
      <c r="N1196" s="49">
        <v>0.39700000000000002</v>
      </c>
      <c r="P1196" s="49">
        <v>2760</v>
      </c>
      <c r="Q1196" s="49">
        <v>2.0859999999999999</v>
      </c>
    </row>
    <row r="1197" spans="1:17">
      <c r="A1197" s="48">
        <v>6684</v>
      </c>
      <c r="B1197" s="48">
        <v>8.9999999999999993E-3</v>
      </c>
      <c r="C1197" s="50"/>
      <c r="D1197" s="49">
        <v>7198</v>
      </c>
      <c r="E1197" s="49">
        <v>3.2000000000000001E-2</v>
      </c>
      <c r="G1197" s="49">
        <v>5641</v>
      </c>
      <c r="H1197" s="51">
        <v>0.61799999999999999</v>
      </c>
      <c r="J1197" s="49">
        <v>4474</v>
      </c>
      <c r="K1197" s="49">
        <v>3.27</v>
      </c>
      <c r="M1197" s="49">
        <v>3089</v>
      </c>
      <c r="N1197" s="49">
        <v>0.39500000000000002</v>
      </c>
      <c r="P1197" s="49">
        <v>2761</v>
      </c>
      <c r="Q1197" s="49">
        <v>2.1269999999999998</v>
      </c>
    </row>
    <row r="1198" spans="1:17">
      <c r="A1198" s="48">
        <v>6685</v>
      </c>
      <c r="B1198" s="48">
        <v>8.9999999999999993E-3</v>
      </c>
      <c r="C1198" s="50"/>
      <c r="D1198" s="49">
        <v>7199</v>
      </c>
      <c r="E1198" s="49">
        <v>3.2000000000000001E-2</v>
      </c>
      <c r="G1198" s="49">
        <v>5642</v>
      </c>
      <c r="H1198" s="51">
        <v>0.60599999999999998</v>
      </c>
      <c r="J1198" s="49">
        <v>4475</v>
      </c>
      <c r="K1198" s="49">
        <v>3.226</v>
      </c>
      <c r="M1198" s="49">
        <v>3090</v>
      </c>
      <c r="N1198" s="49">
        <v>0.39200000000000002</v>
      </c>
      <c r="P1198" s="49">
        <v>2762</v>
      </c>
      <c r="Q1198" s="49">
        <v>2.1659999999999999</v>
      </c>
    </row>
    <row r="1199" spans="1:17">
      <c r="A1199" s="48">
        <v>6686</v>
      </c>
      <c r="B1199" s="48">
        <v>8.9999999999999993E-3</v>
      </c>
      <c r="C1199" s="50"/>
      <c r="D1199" s="49">
        <v>7200</v>
      </c>
      <c r="E1199" s="49">
        <v>3.2000000000000001E-2</v>
      </c>
      <c r="G1199" s="49">
        <v>5643</v>
      </c>
      <c r="H1199" s="51">
        <v>0.59399999999999997</v>
      </c>
      <c r="J1199" s="49">
        <v>4476</v>
      </c>
      <c r="K1199" s="49">
        <v>3.2399999999999998</v>
      </c>
      <c r="M1199" s="49">
        <v>3091</v>
      </c>
      <c r="N1199" s="49">
        <v>0.38700000000000001</v>
      </c>
      <c r="P1199" s="49">
        <v>2763</v>
      </c>
      <c r="Q1199" s="49">
        <v>2.2029999999999998</v>
      </c>
    </row>
    <row r="1200" spans="1:17">
      <c r="A1200" s="48">
        <v>6687</v>
      </c>
      <c r="B1200" s="48">
        <v>8.9999999999999993E-3</v>
      </c>
      <c r="C1200" s="50"/>
      <c r="D1200" s="49">
        <v>7201</v>
      </c>
      <c r="E1200" s="49">
        <v>3.2000000000000001E-2</v>
      </c>
      <c r="G1200" s="49">
        <v>5644</v>
      </c>
      <c r="H1200" s="51">
        <v>0.58299999999999996</v>
      </c>
      <c r="J1200" s="49">
        <v>4477</v>
      </c>
      <c r="K1200" s="49">
        <v>3.2529999999999997</v>
      </c>
      <c r="M1200" s="49">
        <v>3092</v>
      </c>
      <c r="N1200" s="49">
        <v>0.38100000000000001</v>
      </c>
      <c r="P1200" s="49">
        <v>2764</v>
      </c>
      <c r="Q1200" s="49">
        <v>2.2360000000000002</v>
      </c>
    </row>
    <row r="1201" spans="1:17">
      <c r="A1201" s="48">
        <v>6688</v>
      </c>
      <c r="B1201" s="48">
        <v>8.9999999999999993E-3</v>
      </c>
      <c r="C1201" s="50"/>
      <c r="D1201" s="49">
        <v>7202</v>
      </c>
      <c r="E1201" s="49">
        <v>3.3000000000000002E-2</v>
      </c>
      <c r="G1201" s="49">
        <v>5645</v>
      </c>
      <c r="H1201" s="51">
        <v>0.57200000000000006</v>
      </c>
      <c r="J1201" s="49">
        <v>4478</v>
      </c>
      <c r="K1201" s="49">
        <v>3.266</v>
      </c>
      <c r="M1201" s="49">
        <v>3093</v>
      </c>
      <c r="N1201" s="49">
        <v>0.374</v>
      </c>
      <c r="P1201" s="49">
        <v>2765</v>
      </c>
      <c r="Q1201" s="49">
        <v>2.2650000000000001</v>
      </c>
    </row>
    <row r="1202" spans="1:17">
      <c r="A1202" s="48">
        <v>6689</v>
      </c>
      <c r="B1202" s="48">
        <v>8.9999999999999993E-3</v>
      </c>
      <c r="C1202" s="50"/>
      <c r="D1202" s="49">
        <v>7203</v>
      </c>
      <c r="E1202" s="49">
        <v>3.3000000000000002E-2</v>
      </c>
      <c r="G1202" s="49">
        <v>5646</v>
      </c>
      <c r="H1202" s="51">
        <v>0.56700000000000006</v>
      </c>
      <c r="J1202" s="49">
        <v>4479</v>
      </c>
      <c r="K1202" s="49">
        <v>3.28</v>
      </c>
      <c r="M1202" s="49">
        <v>3094</v>
      </c>
      <c r="N1202" s="49">
        <v>0.36799999999999999</v>
      </c>
      <c r="P1202" s="49">
        <v>2766</v>
      </c>
      <c r="Q1202" s="49">
        <v>2.2810000000000001</v>
      </c>
    </row>
    <row r="1203" spans="1:17">
      <c r="A1203" s="48">
        <v>6690</v>
      </c>
      <c r="B1203" s="48">
        <v>8.9999999999999993E-3</v>
      </c>
      <c r="C1203" s="50"/>
      <c r="D1203" s="49">
        <v>7204</v>
      </c>
      <c r="E1203" s="49">
        <v>3.3000000000000002E-2</v>
      </c>
      <c r="G1203" s="49">
        <v>5647</v>
      </c>
      <c r="H1203" s="51">
        <v>0.56200000000000006</v>
      </c>
      <c r="J1203" s="49">
        <v>4480</v>
      </c>
      <c r="K1203" s="49">
        <v>3.2919999999999998</v>
      </c>
      <c r="M1203" s="49">
        <v>3095</v>
      </c>
      <c r="N1203" s="49">
        <v>0.36099999999999999</v>
      </c>
      <c r="P1203" s="49">
        <v>2767</v>
      </c>
      <c r="Q1203" s="49">
        <v>2.294</v>
      </c>
    </row>
    <row r="1204" spans="1:17">
      <c r="A1204" s="48">
        <v>6691</v>
      </c>
      <c r="B1204" s="48">
        <v>8.9999999999999993E-3</v>
      </c>
      <c r="C1204" s="50"/>
      <c r="D1204" s="49">
        <v>7205</v>
      </c>
      <c r="E1204" s="49">
        <v>3.3000000000000002E-2</v>
      </c>
      <c r="G1204" s="49">
        <v>5648</v>
      </c>
      <c r="H1204" s="51">
        <v>0.55800000000000005</v>
      </c>
      <c r="J1204" s="49">
        <v>4481</v>
      </c>
      <c r="K1204" s="49">
        <v>3.1960000000000002</v>
      </c>
      <c r="M1204" s="49">
        <v>3096</v>
      </c>
      <c r="N1204" s="49">
        <v>0.35899999999999999</v>
      </c>
      <c r="P1204" s="49">
        <v>2768</v>
      </c>
      <c r="Q1204" s="49">
        <v>2.306</v>
      </c>
    </row>
    <row r="1205" spans="1:17">
      <c r="A1205" s="48">
        <v>6692</v>
      </c>
      <c r="B1205" s="48">
        <v>8.9999999999999993E-3</v>
      </c>
      <c r="C1205" s="50"/>
      <c r="D1205" s="49">
        <v>7206</v>
      </c>
      <c r="E1205" s="49">
        <v>3.3000000000000002E-2</v>
      </c>
      <c r="G1205" s="49">
        <v>5649</v>
      </c>
      <c r="H1205" s="51">
        <v>0.55300000000000005</v>
      </c>
      <c r="J1205" s="49">
        <v>4482</v>
      </c>
      <c r="K1205" s="49">
        <v>3.0910000000000002</v>
      </c>
      <c r="M1205" s="49">
        <v>3097</v>
      </c>
      <c r="N1205" s="49">
        <v>0.35699999999999998</v>
      </c>
      <c r="P1205" s="49">
        <v>2769</v>
      </c>
      <c r="Q1205" s="49">
        <v>2.3170000000000002</v>
      </c>
    </row>
    <row r="1206" spans="1:17">
      <c r="A1206" s="48">
        <v>6693</v>
      </c>
      <c r="B1206" s="48">
        <v>8.0000000000000002E-3</v>
      </c>
      <c r="C1206" s="50"/>
      <c r="D1206" s="49">
        <v>7207</v>
      </c>
      <c r="E1206" s="49">
        <v>3.3000000000000002E-2</v>
      </c>
      <c r="G1206" s="49">
        <v>5650</v>
      </c>
      <c r="H1206" s="51">
        <v>0.54799999999999993</v>
      </c>
      <c r="J1206" s="49">
        <v>4483</v>
      </c>
      <c r="K1206" s="49">
        <v>2.9790000000000001</v>
      </c>
      <c r="M1206" s="49">
        <v>3098</v>
      </c>
      <c r="N1206" s="49">
        <v>0.35399999999999998</v>
      </c>
      <c r="P1206" s="49">
        <v>2770</v>
      </c>
      <c r="Q1206" s="49">
        <v>2.3250000000000002</v>
      </c>
    </row>
    <row r="1207" spans="1:17">
      <c r="A1207" s="48">
        <v>6694</v>
      </c>
      <c r="B1207" s="48">
        <v>8.0000000000000002E-3</v>
      </c>
      <c r="C1207" s="50"/>
      <c r="D1207" s="49">
        <v>7208</v>
      </c>
      <c r="E1207" s="49">
        <v>3.2000000000000001E-2</v>
      </c>
      <c r="G1207" s="49">
        <v>5651</v>
      </c>
      <c r="H1207" s="51">
        <v>0.53900000000000003</v>
      </c>
      <c r="J1207" s="49">
        <v>4484</v>
      </c>
      <c r="K1207" s="49">
        <v>2.8620000000000001</v>
      </c>
      <c r="M1207" s="49">
        <v>3099</v>
      </c>
      <c r="N1207" s="49">
        <v>0.35199999999999998</v>
      </c>
      <c r="P1207" s="49">
        <v>2771</v>
      </c>
      <c r="Q1207" s="49">
        <v>2.3330000000000002</v>
      </c>
    </row>
    <row r="1208" spans="1:17">
      <c r="A1208" s="48">
        <v>6695</v>
      </c>
      <c r="B1208" s="48">
        <v>8.0000000000000002E-3</v>
      </c>
      <c r="C1208" s="50"/>
      <c r="D1208" s="49">
        <v>7209</v>
      </c>
      <c r="E1208" s="49">
        <v>3.2000000000000001E-2</v>
      </c>
      <c r="G1208" s="49">
        <v>5652</v>
      </c>
      <c r="H1208" s="51">
        <v>0.52899999999999991</v>
      </c>
      <c r="J1208" s="49">
        <v>4485</v>
      </c>
      <c r="K1208" s="49">
        <v>2.7410000000000001</v>
      </c>
      <c r="M1208" s="49">
        <v>3100</v>
      </c>
      <c r="N1208" s="49">
        <v>0.35</v>
      </c>
      <c r="P1208" s="49">
        <v>2772</v>
      </c>
      <c r="Q1208" s="49">
        <v>2.34</v>
      </c>
    </row>
    <row r="1209" spans="1:17">
      <c r="A1209" s="48">
        <v>6696</v>
      </c>
      <c r="B1209" s="48">
        <v>8.0000000000000002E-3</v>
      </c>
      <c r="C1209" s="50"/>
      <c r="D1209" s="49">
        <v>7210</v>
      </c>
      <c r="E1209" s="49">
        <v>3.2000000000000001E-2</v>
      </c>
      <c r="G1209" s="49">
        <v>5653</v>
      </c>
      <c r="H1209" s="51">
        <v>0.51999999999999991</v>
      </c>
      <c r="J1209" s="49">
        <v>4486</v>
      </c>
      <c r="K1209" s="49">
        <v>2.6710000000000003</v>
      </c>
      <c r="M1209" s="49">
        <v>3101</v>
      </c>
      <c r="N1209" s="49">
        <v>0.35199999999999998</v>
      </c>
      <c r="P1209" s="49">
        <v>2773</v>
      </c>
      <c r="Q1209" s="49">
        <v>2.3450000000000002</v>
      </c>
    </row>
    <row r="1210" spans="1:17">
      <c r="A1210" s="48">
        <v>6697</v>
      </c>
      <c r="B1210" s="48">
        <v>8.0000000000000002E-3</v>
      </c>
      <c r="C1210" s="50"/>
      <c r="D1210" s="49">
        <v>7211</v>
      </c>
      <c r="E1210" s="49">
        <v>3.2000000000000001E-2</v>
      </c>
      <c r="G1210" s="49">
        <v>5654</v>
      </c>
      <c r="H1210" s="51">
        <v>0.51200000000000001</v>
      </c>
      <c r="J1210" s="49">
        <v>4487</v>
      </c>
      <c r="K1210" s="49">
        <v>2.601</v>
      </c>
      <c r="M1210" s="49">
        <v>3102</v>
      </c>
      <c r="N1210" s="49">
        <v>0.35399999999999998</v>
      </c>
      <c r="P1210" s="49">
        <v>2774</v>
      </c>
      <c r="Q1210" s="49">
        <v>2.3490000000000002</v>
      </c>
    </row>
    <row r="1211" spans="1:17">
      <c r="A1211" s="48">
        <v>6698</v>
      </c>
      <c r="B1211" s="48">
        <v>8.0000000000000002E-3</v>
      </c>
      <c r="C1211" s="50"/>
      <c r="D1211" s="49">
        <v>7212</v>
      </c>
      <c r="E1211" s="49">
        <v>3.2000000000000001E-2</v>
      </c>
      <c r="G1211" s="49">
        <v>5655</v>
      </c>
      <c r="H1211" s="51">
        <v>0.505</v>
      </c>
      <c r="J1211" s="49">
        <v>4488</v>
      </c>
      <c r="K1211" s="49">
        <v>2.528</v>
      </c>
      <c r="M1211" s="49">
        <v>3103</v>
      </c>
      <c r="N1211" s="49">
        <v>0.35499999999999998</v>
      </c>
      <c r="P1211" s="49">
        <v>2775</v>
      </c>
      <c r="Q1211" s="49">
        <v>2.3519999999999999</v>
      </c>
    </row>
    <row r="1212" spans="1:17">
      <c r="A1212" s="48">
        <v>6699</v>
      </c>
      <c r="B1212" s="48">
        <v>8.0000000000000002E-3</v>
      </c>
      <c r="C1212" s="50"/>
      <c r="D1212" s="49">
        <v>7213</v>
      </c>
      <c r="E1212" s="49">
        <v>3.2000000000000001E-2</v>
      </c>
      <c r="G1212" s="49">
        <v>5656</v>
      </c>
      <c r="H1212" s="51">
        <v>0.495</v>
      </c>
      <c r="J1212" s="49">
        <v>4489</v>
      </c>
      <c r="K1212" s="49">
        <v>2.4550000000000001</v>
      </c>
      <c r="M1212" s="49">
        <v>3104</v>
      </c>
      <c r="N1212" s="49">
        <v>0.35699999999999998</v>
      </c>
      <c r="P1212" s="49">
        <v>2776</v>
      </c>
      <c r="Q1212" s="49">
        <v>2.3439999999999999</v>
      </c>
    </row>
    <row r="1213" spans="1:17">
      <c r="A1213" s="48">
        <v>6700</v>
      </c>
      <c r="B1213" s="48">
        <v>8.0000000000000002E-3</v>
      </c>
      <c r="C1213" s="50"/>
      <c r="D1213" s="49">
        <v>7214</v>
      </c>
      <c r="E1213" s="49">
        <v>3.2000000000000001E-2</v>
      </c>
      <c r="G1213" s="49">
        <v>5657</v>
      </c>
      <c r="H1213" s="51">
        <v>0.48700000000000004</v>
      </c>
      <c r="J1213" s="49">
        <v>4490</v>
      </c>
      <c r="K1213" s="49">
        <v>2.3809999999999998</v>
      </c>
      <c r="M1213" s="49">
        <v>3105</v>
      </c>
      <c r="N1213" s="49">
        <v>0.35899999999999999</v>
      </c>
      <c r="P1213" s="49">
        <v>2777</v>
      </c>
      <c r="Q1213" s="49">
        <v>2.3319999999999999</v>
      </c>
    </row>
    <row r="1214" spans="1:17">
      <c r="A1214" s="48">
        <v>6701</v>
      </c>
      <c r="B1214" s="48">
        <v>8.0000000000000002E-3</v>
      </c>
      <c r="C1214" s="50"/>
      <c r="D1214" s="49">
        <v>7215</v>
      </c>
      <c r="E1214" s="49">
        <v>3.2000000000000001E-2</v>
      </c>
      <c r="G1214" s="49">
        <v>5658</v>
      </c>
      <c r="H1214" s="51">
        <v>0.47899999999999998</v>
      </c>
      <c r="J1214" s="49">
        <v>4491</v>
      </c>
      <c r="K1214" s="49">
        <v>2.3809999999999998</v>
      </c>
      <c r="M1214" s="49">
        <v>3106</v>
      </c>
      <c r="N1214" s="49">
        <v>0.36199999999999999</v>
      </c>
      <c r="P1214" s="49">
        <v>2778</v>
      </c>
      <c r="Q1214" s="49">
        <v>2.3159999999999998</v>
      </c>
    </row>
    <row r="1215" spans="1:17">
      <c r="A1215" s="48">
        <v>6702</v>
      </c>
      <c r="B1215" s="48">
        <v>8.0000000000000002E-3</v>
      </c>
      <c r="C1215" s="50"/>
      <c r="D1215" s="49">
        <v>7216</v>
      </c>
      <c r="E1215" s="49">
        <v>3.3000000000000002E-2</v>
      </c>
      <c r="G1215" s="49">
        <v>5659</v>
      </c>
      <c r="H1215" s="51">
        <v>0.47199999999999998</v>
      </c>
      <c r="J1215" s="49">
        <v>4492</v>
      </c>
      <c r="K1215" s="49">
        <v>2.3809999999999998</v>
      </c>
      <c r="M1215" s="49">
        <v>3107</v>
      </c>
      <c r="N1215" s="49">
        <v>0.36499999999999999</v>
      </c>
      <c r="P1215" s="49">
        <v>2779</v>
      </c>
      <c r="Q1215" s="49">
        <v>2.2959999999999998</v>
      </c>
    </row>
    <row r="1216" spans="1:17">
      <c r="A1216" s="48">
        <v>6703</v>
      </c>
      <c r="B1216" s="48">
        <v>8.9999999999999993E-3</v>
      </c>
      <c r="C1216" s="50"/>
      <c r="D1216" s="49">
        <v>7217</v>
      </c>
      <c r="E1216" s="49">
        <v>3.4000000000000002E-2</v>
      </c>
      <c r="G1216" s="49">
        <v>5660</v>
      </c>
      <c r="H1216" s="51">
        <v>0.46599999999999997</v>
      </c>
      <c r="J1216" s="49">
        <v>4493</v>
      </c>
      <c r="K1216" s="49">
        <v>2.3809999999999998</v>
      </c>
      <c r="M1216" s="49">
        <v>3108</v>
      </c>
      <c r="N1216" s="49">
        <v>0.36799999999999999</v>
      </c>
      <c r="P1216" s="49">
        <v>2780</v>
      </c>
      <c r="Q1216" s="49">
        <v>2.2719999999999998</v>
      </c>
    </row>
    <row r="1217" spans="1:17">
      <c r="A1217" s="48">
        <v>6704</v>
      </c>
      <c r="B1217" s="48">
        <v>8.9999999999999993E-3</v>
      </c>
      <c r="C1217" s="50"/>
      <c r="D1217" s="49">
        <v>7218</v>
      </c>
      <c r="E1217" s="49">
        <v>3.4999999999999996E-2</v>
      </c>
      <c r="G1217" s="49">
        <v>5661</v>
      </c>
      <c r="H1217" s="51">
        <v>0.46200000000000002</v>
      </c>
      <c r="J1217" s="49">
        <v>4494</v>
      </c>
      <c r="K1217" s="49">
        <v>2.3809999999999998</v>
      </c>
      <c r="M1217" s="49">
        <v>3109</v>
      </c>
      <c r="N1217" s="49">
        <v>0.371</v>
      </c>
      <c r="P1217" s="49">
        <v>2781</v>
      </c>
      <c r="Q1217" s="49">
        <v>2.2469999999999999</v>
      </c>
    </row>
    <row r="1218" spans="1:17">
      <c r="A1218" s="48">
        <v>6705</v>
      </c>
      <c r="B1218" s="48">
        <v>8.9999999999999993E-3</v>
      </c>
      <c r="C1218" s="50"/>
      <c r="D1218" s="49">
        <v>7219</v>
      </c>
      <c r="E1218" s="49">
        <v>3.4999999999999996E-2</v>
      </c>
      <c r="G1218" s="49">
        <v>5662</v>
      </c>
      <c r="H1218" s="51">
        <v>0.45800000000000002</v>
      </c>
      <c r="J1218" s="49">
        <v>4495</v>
      </c>
      <c r="K1218" s="49">
        <v>2.3800000000000003</v>
      </c>
      <c r="M1218" s="49">
        <v>3110</v>
      </c>
      <c r="N1218" s="49">
        <v>0.374</v>
      </c>
      <c r="P1218" s="49">
        <v>2782</v>
      </c>
      <c r="Q1218" s="49">
        <v>2.2160000000000002</v>
      </c>
    </row>
    <row r="1219" spans="1:17">
      <c r="A1219" s="48">
        <v>6706</v>
      </c>
      <c r="B1219" s="48">
        <v>8.9999999999999993E-3</v>
      </c>
      <c r="C1219" s="50"/>
      <c r="D1219" s="49">
        <v>7220</v>
      </c>
      <c r="E1219" s="49">
        <v>3.6000000000000004E-2</v>
      </c>
      <c r="G1219" s="49">
        <v>5663</v>
      </c>
      <c r="H1219" s="51">
        <v>0.45399999999999996</v>
      </c>
      <c r="J1219" s="49">
        <v>4496</v>
      </c>
      <c r="K1219" s="49">
        <v>2.4540000000000002</v>
      </c>
      <c r="M1219" s="49">
        <v>3111</v>
      </c>
      <c r="N1219" s="49">
        <v>0.375</v>
      </c>
      <c r="P1219" s="49">
        <v>2783</v>
      </c>
      <c r="Q1219" s="49">
        <v>2.1800000000000002</v>
      </c>
    </row>
    <row r="1220" spans="1:17">
      <c r="A1220" s="48">
        <v>6707</v>
      </c>
      <c r="B1220" s="48">
        <v>8.9999999999999993E-3</v>
      </c>
      <c r="C1220" s="50"/>
      <c r="D1220" s="49">
        <v>7221</v>
      </c>
      <c r="E1220" s="49">
        <v>3.6999999999999998E-2</v>
      </c>
      <c r="G1220" s="49">
        <v>5664</v>
      </c>
      <c r="H1220" s="51">
        <v>0.45100000000000001</v>
      </c>
      <c r="J1220" s="49">
        <v>4497</v>
      </c>
      <c r="K1220" s="49">
        <v>2.5270000000000001</v>
      </c>
      <c r="M1220" s="49">
        <v>3112</v>
      </c>
      <c r="N1220" s="49">
        <v>0.376</v>
      </c>
      <c r="P1220" s="49">
        <v>2784</v>
      </c>
      <c r="Q1220" s="49">
        <v>2.14</v>
      </c>
    </row>
    <row r="1221" spans="1:17">
      <c r="A1221" s="48">
        <v>6708</v>
      </c>
      <c r="B1221" s="48">
        <v>8.9999999999999993E-3</v>
      </c>
      <c r="C1221" s="50"/>
      <c r="D1221" s="49">
        <v>7222</v>
      </c>
      <c r="E1221" s="49">
        <v>3.7999999999999999E-2</v>
      </c>
      <c r="G1221" s="49">
        <v>5665</v>
      </c>
      <c r="H1221" s="51">
        <v>0.44700000000000001</v>
      </c>
      <c r="J1221" s="49">
        <v>4498</v>
      </c>
      <c r="K1221" s="49">
        <v>2.5990000000000002</v>
      </c>
      <c r="M1221" s="49">
        <v>3113</v>
      </c>
      <c r="N1221" s="49">
        <v>0.377</v>
      </c>
      <c r="P1221" s="49">
        <v>2785</v>
      </c>
      <c r="Q1221" s="49">
        <v>2.0950000000000002</v>
      </c>
    </row>
    <row r="1222" spans="1:17">
      <c r="A1222" s="48">
        <v>6709</v>
      </c>
      <c r="B1222" s="48">
        <v>8.9999999999999993E-3</v>
      </c>
      <c r="C1222" s="50"/>
      <c r="D1222" s="49">
        <v>7223</v>
      </c>
      <c r="E1222" s="49">
        <v>0.04</v>
      </c>
      <c r="G1222" s="49">
        <v>5666</v>
      </c>
      <c r="H1222" s="51">
        <v>0.44700000000000001</v>
      </c>
      <c r="J1222" s="49">
        <v>4499</v>
      </c>
      <c r="K1222" s="49">
        <v>2.6710000000000003</v>
      </c>
      <c r="M1222" s="49">
        <v>3114</v>
      </c>
      <c r="N1222" s="49">
        <v>0.379</v>
      </c>
      <c r="P1222" s="49">
        <v>2786</v>
      </c>
      <c r="Q1222" s="49">
        <v>2.0590000000000002</v>
      </c>
    </row>
    <row r="1223" spans="1:17">
      <c r="A1223" s="48">
        <v>6710</v>
      </c>
      <c r="B1223" s="48">
        <v>8.9999999999999993E-3</v>
      </c>
      <c r="C1223" s="50"/>
      <c r="D1223" s="49">
        <v>7224</v>
      </c>
      <c r="E1223" s="49">
        <v>4.1000000000000002E-2</v>
      </c>
      <c r="G1223" s="49">
        <v>5667</v>
      </c>
      <c r="H1223" s="51">
        <v>0.44600000000000001</v>
      </c>
      <c r="J1223" s="49">
        <v>4500</v>
      </c>
      <c r="K1223" s="49">
        <v>2.7410000000000001</v>
      </c>
      <c r="M1223" s="49">
        <v>3115</v>
      </c>
      <c r="N1223" s="49">
        <v>0.38</v>
      </c>
      <c r="P1223" s="49">
        <v>2787</v>
      </c>
      <c r="Q1223" s="49">
        <v>2.0209999999999999</v>
      </c>
    </row>
    <row r="1224" spans="1:17">
      <c r="A1224" s="48">
        <v>6711</v>
      </c>
      <c r="B1224" s="48">
        <v>8.9999999999999993E-3</v>
      </c>
      <c r="C1224" s="50"/>
      <c r="D1224" s="49">
        <v>7225</v>
      </c>
      <c r="E1224" s="49">
        <v>4.1999999999999996E-2</v>
      </c>
      <c r="G1224" s="49">
        <v>5668</v>
      </c>
      <c r="H1224" s="51">
        <v>0.44600000000000001</v>
      </c>
      <c r="J1224" s="49">
        <v>4501</v>
      </c>
      <c r="K1224" s="49">
        <v>2.7320000000000002</v>
      </c>
      <c r="M1224" s="49">
        <v>3116</v>
      </c>
      <c r="N1224" s="49">
        <v>0.38</v>
      </c>
      <c r="P1224" s="49">
        <v>2788</v>
      </c>
      <c r="Q1224" s="49">
        <v>1.9810000000000001</v>
      </c>
    </row>
    <row r="1225" spans="1:17">
      <c r="A1225" s="48">
        <v>6712</v>
      </c>
      <c r="B1225" s="48">
        <v>8.9999999999999993E-3</v>
      </c>
      <c r="C1225" s="50"/>
      <c r="D1225" s="49">
        <v>7226</v>
      </c>
      <c r="E1225" s="49">
        <v>4.1999999999999996E-2</v>
      </c>
      <c r="G1225" s="49">
        <v>5669</v>
      </c>
      <c r="H1225" s="51">
        <v>0.44499999999999995</v>
      </c>
      <c r="J1225" s="49">
        <v>4502</v>
      </c>
      <c r="K1225" s="49">
        <v>2.7230000000000003</v>
      </c>
      <c r="M1225" s="49">
        <v>3117</v>
      </c>
      <c r="N1225" s="49">
        <v>0.38</v>
      </c>
      <c r="P1225" s="49">
        <v>2789</v>
      </c>
      <c r="Q1225" s="49">
        <v>1.94</v>
      </c>
    </row>
    <row r="1226" spans="1:17">
      <c r="A1226" s="48">
        <v>6713</v>
      </c>
      <c r="B1226" s="48">
        <v>8.9999999999999993E-3</v>
      </c>
      <c r="C1226" s="50"/>
      <c r="D1226" s="49">
        <v>7227</v>
      </c>
      <c r="E1226" s="49">
        <v>4.1999999999999996E-2</v>
      </c>
      <c r="G1226" s="49">
        <v>5670</v>
      </c>
      <c r="H1226" s="51">
        <v>0.44499999999999995</v>
      </c>
      <c r="J1226" s="49">
        <v>4503</v>
      </c>
      <c r="K1226" s="49">
        <v>2.7149999999999999</v>
      </c>
      <c r="M1226" s="49">
        <v>3118</v>
      </c>
      <c r="N1226" s="49">
        <v>0.38</v>
      </c>
      <c r="P1226" s="49">
        <v>2790</v>
      </c>
      <c r="Q1226" s="49">
        <v>1.8979999999999999</v>
      </c>
    </row>
    <row r="1227" spans="1:17">
      <c r="A1227" s="48">
        <v>6714</v>
      </c>
      <c r="B1227" s="48">
        <v>8.9999999999999993E-3</v>
      </c>
      <c r="C1227" s="50"/>
      <c r="D1227" s="49">
        <v>7228</v>
      </c>
      <c r="E1227" s="49">
        <v>4.1999999999999996E-2</v>
      </c>
      <c r="G1227" s="49">
        <v>5671</v>
      </c>
      <c r="H1227" s="51">
        <v>0.44700000000000001</v>
      </c>
      <c r="J1227" s="49">
        <v>4504</v>
      </c>
      <c r="K1227" s="49">
        <v>2.706</v>
      </c>
      <c r="M1227" s="49">
        <v>3119</v>
      </c>
      <c r="N1227" s="49">
        <v>0.38</v>
      </c>
      <c r="P1227" s="49">
        <v>2791</v>
      </c>
      <c r="Q1227" s="49">
        <v>1.8540000000000001</v>
      </c>
    </row>
    <row r="1228" spans="1:17">
      <c r="A1228" s="48">
        <v>6715</v>
      </c>
      <c r="B1228" s="48">
        <v>8.9999999999999993E-3</v>
      </c>
      <c r="C1228" s="50"/>
      <c r="D1228" s="49">
        <v>7229</v>
      </c>
      <c r="E1228" s="49">
        <v>4.1999999999999996E-2</v>
      </c>
      <c r="G1228" s="49">
        <v>5672</v>
      </c>
      <c r="H1228" s="51">
        <v>0.44800000000000001</v>
      </c>
      <c r="J1228" s="49">
        <v>4505</v>
      </c>
      <c r="K1228" s="49">
        <v>2.6970000000000001</v>
      </c>
      <c r="M1228" s="49">
        <v>3120</v>
      </c>
      <c r="N1228" s="49">
        <v>0.379</v>
      </c>
      <c r="P1228" s="49">
        <v>2792</v>
      </c>
      <c r="Q1228" s="49">
        <v>1.8089999999999999</v>
      </c>
    </row>
    <row r="1229" spans="1:17">
      <c r="A1229" s="48">
        <v>6716</v>
      </c>
      <c r="B1229" s="48">
        <v>8.9999999999999993E-3</v>
      </c>
      <c r="C1229" s="50"/>
      <c r="D1229" s="49">
        <v>7230</v>
      </c>
      <c r="E1229" s="49">
        <v>4.1999999999999996E-2</v>
      </c>
      <c r="G1229" s="49">
        <v>5673</v>
      </c>
      <c r="H1229" s="51">
        <v>0.45</v>
      </c>
      <c r="J1229" s="49">
        <v>4506</v>
      </c>
      <c r="K1229" s="49">
        <v>2.7149999999999999</v>
      </c>
      <c r="M1229" s="49">
        <v>3121</v>
      </c>
      <c r="N1229" s="49">
        <v>0.379</v>
      </c>
      <c r="P1229" s="49">
        <v>2793</v>
      </c>
      <c r="Q1229" s="49">
        <v>1.764</v>
      </c>
    </row>
    <row r="1230" spans="1:17">
      <c r="A1230" s="48">
        <v>6717</v>
      </c>
      <c r="B1230" s="48">
        <v>8.9999999999999993E-3</v>
      </c>
      <c r="C1230" s="50"/>
      <c r="D1230" s="49">
        <v>7231</v>
      </c>
      <c r="E1230" s="49">
        <v>4.1000000000000002E-2</v>
      </c>
      <c r="G1230" s="49">
        <v>5674</v>
      </c>
      <c r="H1230" s="51">
        <v>0.45100000000000001</v>
      </c>
      <c r="J1230" s="49">
        <v>4507</v>
      </c>
      <c r="K1230" s="49">
        <v>2.7320000000000002</v>
      </c>
      <c r="M1230" s="49">
        <v>3122</v>
      </c>
      <c r="N1230" s="49">
        <v>0.378</v>
      </c>
      <c r="P1230" s="49">
        <v>2794</v>
      </c>
      <c r="Q1230" s="49">
        <v>1.7190000000000001</v>
      </c>
    </row>
    <row r="1231" spans="1:17">
      <c r="A1231" s="48">
        <v>6718</v>
      </c>
      <c r="B1231" s="48">
        <v>8.0000000000000002E-3</v>
      </c>
      <c r="C1231" s="50"/>
      <c r="D1231" s="49">
        <v>7232</v>
      </c>
      <c r="E1231" s="49">
        <v>3.9E-2</v>
      </c>
      <c r="G1231" s="49">
        <v>5675</v>
      </c>
      <c r="H1231" s="51">
        <v>0.45300000000000001</v>
      </c>
      <c r="J1231" s="49">
        <v>4508</v>
      </c>
      <c r="K1231" s="49">
        <v>2.75</v>
      </c>
      <c r="M1231" s="49">
        <v>3123</v>
      </c>
      <c r="N1231" s="49">
        <v>0.377</v>
      </c>
      <c r="P1231" s="49">
        <v>2795</v>
      </c>
      <c r="Q1231" s="49">
        <v>1.675</v>
      </c>
    </row>
    <row r="1232" spans="1:17">
      <c r="A1232" s="48">
        <v>6719</v>
      </c>
      <c r="B1232" s="48">
        <v>8.0000000000000002E-3</v>
      </c>
      <c r="C1232" s="50"/>
      <c r="D1232" s="49">
        <v>7233</v>
      </c>
      <c r="E1232" s="49">
        <v>3.7999999999999999E-2</v>
      </c>
      <c r="G1232" s="49">
        <v>5676</v>
      </c>
      <c r="H1232" s="51">
        <v>0.45300000000000001</v>
      </c>
      <c r="J1232" s="49">
        <v>4509</v>
      </c>
      <c r="K1232" s="49">
        <v>2.7669999999999999</v>
      </c>
      <c r="M1232" s="49">
        <v>3124</v>
      </c>
      <c r="N1232" s="49">
        <v>0.376</v>
      </c>
      <c r="P1232" s="49">
        <v>2796</v>
      </c>
      <c r="Q1232" s="49">
        <v>1.65</v>
      </c>
    </row>
    <row r="1233" spans="1:17">
      <c r="A1233" s="48">
        <v>6720</v>
      </c>
      <c r="B1233" s="48">
        <v>8.0000000000000002E-3</v>
      </c>
      <c r="C1233" s="50"/>
      <c r="D1233" s="49">
        <v>7234</v>
      </c>
      <c r="E1233" s="49">
        <v>3.6999999999999998E-2</v>
      </c>
      <c r="G1233" s="49">
        <v>5677</v>
      </c>
      <c r="H1233" s="51">
        <v>0.45300000000000001</v>
      </c>
      <c r="J1233" s="49">
        <v>4510</v>
      </c>
      <c r="K1233" s="49">
        <v>2.7839999999999998</v>
      </c>
      <c r="M1233" s="49">
        <v>3125</v>
      </c>
      <c r="N1233" s="49">
        <v>0.376</v>
      </c>
      <c r="P1233" s="49">
        <v>2797</v>
      </c>
      <c r="Q1233" s="49">
        <v>1.627</v>
      </c>
    </row>
    <row r="1234" spans="1:17">
      <c r="A1234" s="48">
        <v>6721</v>
      </c>
      <c r="B1234" s="48">
        <v>8.0000000000000002E-3</v>
      </c>
      <c r="C1234" s="50"/>
      <c r="D1234" s="49">
        <v>7235</v>
      </c>
      <c r="E1234" s="49">
        <v>3.6000000000000004E-2</v>
      </c>
      <c r="G1234" s="49">
        <v>5678</v>
      </c>
      <c r="H1234" s="51">
        <v>0.45199999999999996</v>
      </c>
      <c r="J1234" s="49">
        <v>4511</v>
      </c>
      <c r="K1234" s="49">
        <v>2.911</v>
      </c>
      <c r="M1234" s="49">
        <v>3126</v>
      </c>
      <c r="N1234" s="49">
        <v>0.373</v>
      </c>
      <c r="P1234" s="49">
        <v>2798</v>
      </c>
      <c r="Q1234" s="49">
        <v>1.603</v>
      </c>
    </row>
    <row r="1235" spans="1:17">
      <c r="A1235" s="48">
        <v>6722</v>
      </c>
      <c r="B1235" s="48">
        <v>8.0000000000000002E-3</v>
      </c>
      <c r="C1235" s="50"/>
      <c r="D1235" s="49">
        <v>7236</v>
      </c>
      <c r="E1235" s="49">
        <v>3.4999999999999996E-2</v>
      </c>
      <c r="G1235" s="49">
        <v>5679</v>
      </c>
      <c r="H1235" s="51">
        <v>0.45199999999999996</v>
      </c>
      <c r="J1235" s="49">
        <v>4512</v>
      </c>
      <c r="K1235" s="49">
        <v>3.0309999999999997</v>
      </c>
      <c r="M1235" s="49">
        <v>3127</v>
      </c>
      <c r="N1235" s="49">
        <v>0.37</v>
      </c>
      <c r="P1235" s="49">
        <v>2799</v>
      </c>
      <c r="Q1235" s="49">
        <v>1.58</v>
      </c>
    </row>
    <row r="1236" spans="1:17">
      <c r="A1236" s="48">
        <v>6723</v>
      </c>
      <c r="B1236" s="48">
        <v>8.0000000000000002E-3</v>
      </c>
      <c r="C1236" s="50"/>
      <c r="D1236" s="49">
        <v>7237</v>
      </c>
      <c r="E1236" s="49">
        <v>3.4000000000000002E-2</v>
      </c>
      <c r="G1236" s="49">
        <v>5680</v>
      </c>
      <c r="H1236" s="51">
        <v>0.45199999999999996</v>
      </c>
      <c r="J1236" s="49">
        <v>4513</v>
      </c>
      <c r="K1236" s="49">
        <v>3.1429999999999998</v>
      </c>
      <c r="M1236" s="49">
        <v>3128</v>
      </c>
      <c r="N1236" s="49">
        <v>0.36699999999999999</v>
      </c>
      <c r="P1236" s="49">
        <v>2800</v>
      </c>
      <c r="Q1236" s="49">
        <v>1.5569999999999999</v>
      </c>
    </row>
    <row r="1237" spans="1:17">
      <c r="A1237" s="48">
        <v>6724</v>
      </c>
      <c r="B1237" s="48">
        <v>8.0000000000000002E-3</v>
      </c>
      <c r="C1237" s="50"/>
      <c r="D1237" s="49">
        <v>7238</v>
      </c>
      <c r="E1237" s="49">
        <v>3.3000000000000002E-2</v>
      </c>
      <c r="G1237" s="49">
        <v>5681</v>
      </c>
      <c r="H1237" s="51">
        <v>0.45199999999999996</v>
      </c>
      <c r="J1237" s="49">
        <v>4514</v>
      </c>
      <c r="K1237" s="49">
        <v>3.246</v>
      </c>
      <c r="M1237" s="49">
        <v>3129</v>
      </c>
      <c r="N1237" s="49">
        <v>0.36399999999999999</v>
      </c>
      <c r="P1237" s="49">
        <v>2801</v>
      </c>
      <c r="Q1237" s="49">
        <v>1.554</v>
      </c>
    </row>
    <row r="1238" spans="1:17">
      <c r="A1238" s="48">
        <v>6725</v>
      </c>
      <c r="B1238" s="48">
        <v>8.0000000000000002E-3</v>
      </c>
      <c r="C1238" s="50"/>
      <c r="D1238" s="49">
        <v>7239</v>
      </c>
      <c r="E1238" s="49">
        <v>3.2000000000000001E-2</v>
      </c>
      <c r="G1238" s="49">
        <v>5682</v>
      </c>
      <c r="H1238" s="51">
        <v>0.45199999999999996</v>
      </c>
      <c r="J1238" s="49">
        <v>4515</v>
      </c>
      <c r="K1238" s="49">
        <v>3.339</v>
      </c>
      <c r="M1238" s="49">
        <v>3130</v>
      </c>
      <c r="N1238" s="49">
        <v>0.36099999999999999</v>
      </c>
      <c r="P1238" s="49">
        <v>2802</v>
      </c>
      <c r="Q1238" s="49">
        <v>1.55</v>
      </c>
    </row>
    <row r="1239" spans="1:17">
      <c r="A1239" s="48">
        <v>6726</v>
      </c>
      <c r="B1239" s="48">
        <v>8.0000000000000002E-3</v>
      </c>
      <c r="C1239" s="50"/>
      <c r="D1239" s="49">
        <v>7240</v>
      </c>
      <c r="E1239" s="49">
        <v>3.1E-2</v>
      </c>
      <c r="G1239" s="49">
        <v>5683</v>
      </c>
      <c r="H1239" s="51">
        <v>0.45100000000000001</v>
      </c>
      <c r="J1239" s="49">
        <v>4516</v>
      </c>
      <c r="K1239" s="49">
        <v>3.4430000000000001</v>
      </c>
      <c r="M1239" s="49">
        <v>3131</v>
      </c>
      <c r="N1239" s="49">
        <v>0.35899999999999999</v>
      </c>
      <c r="P1239" s="49">
        <v>2803</v>
      </c>
      <c r="Q1239" s="49">
        <v>1.546</v>
      </c>
    </row>
    <row r="1240" spans="1:17">
      <c r="A1240" s="48">
        <v>6727</v>
      </c>
      <c r="B1240" s="48">
        <v>8.0000000000000002E-3</v>
      </c>
      <c r="C1240" s="50"/>
      <c r="D1240" s="49">
        <v>7241</v>
      </c>
      <c r="E1240" s="49">
        <v>2.9000000000000001E-2</v>
      </c>
      <c r="G1240" s="49">
        <v>5684</v>
      </c>
      <c r="H1240" s="51">
        <v>0.45100000000000001</v>
      </c>
      <c r="J1240" s="49">
        <v>4517</v>
      </c>
      <c r="K1240" s="49">
        <v>3.5270000000000001</v>
      </c>
      <c r="M1240" s="49">
        <v>3132</v>
      </c>
      <c r="N1240" s="49">
        <v>0.35699999999999998</v>
      </c>
      <c r="P1240" s="49">
        <v>2804</v>
      </c>
      <c r="Q1240" s="49">
        <v>1.5429999999999999</v>
      </c>
    </row>
    <row r="1241" spans="1:17">
      <c r="A1241" s="48">
        <v>6728</v>
      </c>
      <c r="B1241" s="48">
        <v>8.0000000000000002E-3</v>
      </c>
      <c r="C1241" s="50"/>
      <c r="D1241" s="49">
        <v>7242</v>
      </c>
      <c r="E1241" s="49">
        <v>2.8000000000000001E-2</v>
      </c>
      <c r="G1241" s="49">
        <v>5685</v>
      </c>
      <c r="H1241" s="51">
        <v>0.45100000000000001</v>
      </c>
      <c r="J1241" s="49">
        <v>4518</v>
      </c>
      <c r="K1241" s="49">
        <v>3.5880000000000001</v>
      </c>
      <c r="M1241" s="49">
        <v>3133</v>
      </c>
      <c r="N1241" s="49">
        <v>0.35499999999999998</v>
      </c>
      <c r="P1241" s="49">
        <v>2805</v>
      </c>
      <c r="Q1241" s="49">
        <v>1.5389999999999999</v>
      </c>
    </row>
    <row r="1242" spans="1:17">
      <c r="A1242" s="48">
        <v>6729</v>
      </c>
      <c r="B1242" s="48">
        <v>8.0000000000000002E-3</v>
      </c>
      <c r="C1242" s="50"/>
      <c r="D1242" s="49">
        <v>7243</v>
      </c>
      <c r="E1242" s="49">
        <v>2.7E-2</v>
      </c>
      <c r="G1242" s="49">
        <v>5686</v>
      </c>
      <c r="H1242" s="51">
        <v>0.45100000000000001</v>
      </c>
      <c r="J1242" s="49">
        <v>4519</v>
      </c>
      <c r="K1242" s="49">
        <v>3.6259999999999999</v>
      </c>
      <c r="M1242" s="49">
        <v>3134</v>
      </c>
      <c r="N1242" s="49">
        <v>0.35399999999999998</v>
      </c>
      <c r="P1242" s="49">
        <v>2806</v>
      </c>
      <c r="Q1242" s="49">
        <v>1.5349999999999999</v>
      </c>
    </row>
    <row r="1243" spans="1:17">
      <c r="A1243" s="48">
        <v>6730</v>
      </c>
      <c r="B1243" s="48">
        <v>8.0000000000000002E-3</v>
      </c>
      <c r="C1243" s="50"/>
      <c r="D1243" s="49">
        <v>7244</v>
      </c>
      <c r="E1243" s="49">
        <v>2.5999999999999999E-2</v>
      </c>
      <c r="G1243" s="49">
        <v>5687</v>
      </c>
      <c r="H1243" s="51">
        <v>0.45100000000000001</v>
      </c>
      <c r="J1243" s="49">
        <v>4520</v>
      </c>
      <c r="K1243" s="49">
        <v>3.6380000000000003</v>
      </c>
      <c r="M1243" s="49">
        <v>3135</v>
      </c>
      <c r="N1243" s="49">
        <v>0.35199999999999998</v>
      </c>
      <c r="P1243" s="49">
        <v>2807</v>
      </c>
      <c r="Q1243" s="49">
        <v>1.53</v>
      </c>
    </row>
    <row r="1244" spans="1:17">
      <c r="A1244" s="48">
        <v>6731</v>
      </c>
      <c r="B1244" s="48">
        <v>7.0000000000000001E-3</v>
      </c>
      <c r="C1244" s="50"/>
      <c r="D1244" s="49">
        <v>7245</v>
      </c>
      <c r="E1244" s="49">
        <v>2.4E-2</v>
      </c>
      <c r="G1244" s="49">
        <v>5688</v>
      </c>
      <c r="H1244" s="51">
        <v>0.45100000000000001</v>
      </c>
      <c r="J1244" s="49">
        <v>4521</v>
      </c>
      <c r="K1244" s="49">
        <v>3.6219999999999999</v>
      </c>
      <c r="M1244" s="49">
        <v>3136</v>
      </c>
      <c r="N1244" s="49">
        <v>0.35699999999999998</v>
      </c>
      <c r="P1244" s="49">
        <v>2808</v>
      </c>
      <c r="Q1244" s="49">
        <v>1.526</v>
      </c>
    </row>
    <row r="1245" spans="1:17">
      <c r="A1245" s="48">
        <v>6732</v>
      </c>
      <c r="B1245" s="48">
        <v>7.0000000000000001E-3</v>
      </c>
      <c r="C1245" s="50"/>
      <c r="D1245" s="49">
        <v>7246</v>
      </c>
      <c r="E1245" s="49">
        <v>2.1999999999999999E-2</v>
      </c>
      <c r="G1245" s="49">
        <v>5689</v>
      </c>
      <c r="H1245" s="51">
        <v>0.45199999999999996</v>
      </c>
      <c r="J1245" s="49">
        <v>4522</v>
      </c>
      <c r="K1245" s="49">
        <v>3.5880000000000001</v>
      </c>
      <c r="M1245" s="49">
        <v>3137</v>
      </c>
      <c r="N1245" s="49">
        <v>0.36099999999999999</v>
      </c>
      <c r="P1245" s="49">
        <v>2809</v>
      </c>
      <c r="Q1245" s="49">
        <v>1.5209999999999999</v>
      </c>
    </row>
    <row r="1246" spans="1:17">
      <c r="A1246" s="48">
        <v>6733</v>
      </c>
      <c r="B1246" s="48">
        <v>7.0000000000000001E-3</v>
      </c>
      <c r="C1246" s="50"/>
      <c r="D1246" s="49">
        <v>7247</v>
      </c>
      <c r="E1246" s="49">
        <v>0.02</v>
      </c>
      <c r="G1246" s="49">
        <v>5690</v>
      </c>
      <c r="H1246" s="51">
        <v>0.45199999999999996</v>
      </c>
      <c r="J1246" s="49">
        <v>4523</v>
      </c>
      <c r="K1246" s="49">
        <v>3.5370000000000004</v>
      </c>
      <c r="M1246" s="49">
        <v>3138</v>
      </c>
      <c r="N1246" s="49">
        <v>0.36499999999999999</v>
      </c>
      <c r="P1246" s="49">
        <v>2810</v>
      </c>
      <c r="Q1246" s="49">
        <v>1.5169999999999999</v>
      </c>
    </row>
    <row r="1247" spans="1:17">
      <c r="A1247" s="48">
        <v>6734</v>
      </c>
      <c r="B1247" s="48">
        <v>7.0000000000000001E-3</v>
      </c>
      <c r="C1247" s="50"/>
      <c r="D1247" s="49">
        <v>7248</v>
      </c>
      <c r="E1247" s="49">
        <v>1.8000000000000002E-2</v>
      </c>
      <c r="G1247" s="49">
        <v>5691</v>
      </c>
      <c r="H1247" s="51">
        <v>0.45399999999999996</v>
      </c>
      <c r="J1247" s="49">
        <v>4524</v>
      </c>
      <c r="K1247" s="49">
        <v>3.47</v>
      </c>
      <c r="M1247" s="49">
        <v>3139</v>
      </c>
      <c r="N1247" s="49">
        <v>0.37</v>
      </c>
      <c r="P1247" s="49">
        <v>2811</v>
      </c>
      <c r="Q1247" s="49">
        <v>1.5209999999999999</v>
      </c>
    </row>
    <row r="1248" spans="1:17">
      <c r="A1248" s="48">
        <v>6735</v>
      </c>
      <c r="B1248" s="48">
        <v>7.0000000000000001E-3</v>
      </c>
      <c r="C1248" s="50"/>
      <c r="D1248" s="49">
        <v>7249</v>
      </c>
      <c r="E1248" s="49">
        <v>1.6E-2</v>
      </c>
      <c r="G1248" s="49">
        <v>5692</v>
      </c>
      <c r="H1248" s="51">
        <v>0.45600000000000002</v>
      </c>
      <c r="J1248" s="49">
        <v>4525</v>
      </c>
      <c r="K1248" s="49">
        <v>3.3879999999999999</v>
      </c>
      <c r="M1248" s="49">
        <v>3140</v>
      </c>
      <c r="N1248" s="49">
        <v>0.374</v>
      </c>
      <c r="P1248" s="49">
        <v>2812</v>
      </c>
      <c r="Q1248" s="49">
        <v>1.5249999999999999</v>
      </c>
    </row>
    <row r="1249" spans="1:17">
      <c r="A1249" s="48">
        <v>6736</v>
      </c>
      <c r="B1249" s="48">
        <v>7.0000000000000001E-3</v>
      </c>
      <c r="C1249" s="50"/>
      <c r="D1249" s="49">
        <v>7250</v>
      </c>
      <c r="E1249" s="49">
        <v>1.5000000000000001E-2</v>
      </c>
      <c r="G1249" s="49">
        <v>5693</v>
      </c>
      <c r="H1249" s="51">
        <v>0.45800000000000002</v>
      </c>
      <c r="J1249" s="49">
        <v>4526</v>
      </c>
      <c r="K1249" s="49">
        <v>3.2529999999999997</v>
      </c>
      <c r="M1249" s="49">
        <v>3141</v>
      </c>
      <c r="N1249" s="49">
        <v>0.378</v>
      </c>
      <c r="P1249" s="49">
        <v>2813</v>
      </c>
      <c r="Q1249" s="49">
        <v>1.5289999999999999</v>
      </c>
    </row>
    <row r="1250" spans="1:17">
      <c r="A1250" s="48">
        <v>6737</v>
      </c>
      <c r="B1250" s="48">
        <v>6.0000000000000001E-3</v>
      </c>
      <c r="C1250" s="50"/>
      <c r="D1250" s="49">
        <v>7251</v>
      </c>
      <c r="E1250" s="49">
        <v>1.2999999999999999E-2</v>
      </c>
      <c r="G1250" s="49">
        <v>5694</v>
      </c>
      <c r="H1250" s="51">
        <v>0.46</v>
      </c>
      <c r="J1250" s="49">
        <v>4527</v>
      </c>
      <c r="K1250" s="49">
        <v>3.0920000000000001</v>
      </c>
      <c r="M1250" s="49">
        <v>3142</v>
      </c>
      <c r="N1250" s="49">
        <v>0.38300000000000001</v>
      </c>
      <c r="P1250" s="49">
        <v>2814</v>
      </c>
      <c r="Q1250" s="49">
        <v>1.5329999999999999</v>
      </c>
    </row>
    <row r="1251" spans="1:17">
      <c r="A1251" s="48">
        <v>6738</v>
      </c>
      <c r="B1251" s="48">
        <v>6.0000000000000001E-3</v>
      </c>
      <c r="C1251" s="50"/>
      <c r="D1251" s="49">
        <v>7252</v>
      </c>
      <c r="E1251" s="49">
        <v>1.2E-2</v>
      </c>
      <c r="G1251" s="49">
        <v>5695</v>
      </c>
      <c r="H1251" s="51">
        <v>0.46200000000000002</v>
      </c>
      <c r="J1251" s="49">
        <v>4528</v>
      </c>
      <c r="K1251" s="49">
        <v>2.911</v>
      </c>
      <c r="M1251" s="49">
        <v>3143</v>
      </c>
      <c r="N1251" s="49">
        <v>0.38800000000000001</v>
      </c>
      <c r="P1251" s="49">
        <v>2815</v>
      </c>
      <c r="Q1251" s="49">
        <v>1.5369999999999999</v>
      </c>
    </row>
    <row r="1252" spans="1:17">
      <c r="A1252" s="48">
        <v>6739</v>
      </c>
      <c r="B1252" s="48">
        <v>6.0000000000000001E-3</v>
      </c>
      <c r="C1252" s="50"/>
      <c r="D1252" s="49">
        <v>7253</v>
      </c>
      <c r="E1252" s="49">
        <v>0.01</v>
      </c>
      <c r="G1252" s="49">
        <v>5696</v>
      </c>
      <c r="H1252" s="51">
        <v>0.46099999999999997</v>
      </c>
      <c r="J1252" s="49">
        <v>4529</v>
      </c>
      <c r="K1252" s="49">
        <v>2.714</v>
      </c>
      <c r="M1252" s="49">
        <v>3144</v>
      </c>
      <c r="N1252" s="49">
        <v>0.39200000000000002</v>
      </c>
      <c r="P1252" s="49">
        <v>2816</v>
      </c>
      <c r="Q1252" s="49">
        <v>1.542</v>
      </c>
    </row>
    <row r="1253" spans="1:17">
      <c r="A1253" s="48">
        <v>6740</v>
      </c>
      <c r="B1253" s="48">
        <v>6.0000000000000001E-3</v>
      </c>
      <c r="C1253" s="50"/>
      <c r="D1253" s="49">
        <v>7254</v>
      </c>
      <c r="E1253" s="49">
        <v>9.0000000000000011E-3</v>
      </c>
      <c r="G1253" s="49">
        <v>5697</v>
      </c>
      <c r="H1253" s="51">
        <v>0.46</v>
      </c>
      <c r="J1253" s="49">
        <v>4530</v>
      </c>
      <c r="K1253" s="49">
        <v>2.5059999999999998</v>
      </c>
      <c r="M1253" s="49">
        <v>3145</v>
      </c>
      <c r="N1253" s="49">
        <v>0.39700000000000002</v>
      </c>
      <c r="P1253" s="49">
        <v>2817</v>
      </c>
      <c r="Q1253" s="49">
        <v>1.5469999999999999</v>
      </c>
    </row>
    <row r="1254" spans="1:17">
      <c r="A1254" s="48">
        <v>6741</v>
      </c>
      <c r="B1254" s="48">
        <v>6.0000000000000001E-3</v>
      </c>
      <c r="C1254" s="50"/>
      <c r="D1254" s="49">
        <v>7255</v>
      </c>
      <c r="E1254" s="49">
        <v>8.0000000000000002E-3</v>
      </c>
      <c r="G1254" s="49">
        <v>5698</v>
      </c>
      <c r="H1254" s="51">
        <v>0.45899999999999996</v>
      </c>
      <c r="J1254" s="49">
        <v>4531</v>
      </c>
      <c r="K1254" s="49">
        <v>2.4510000000000001</v>
      </c>
      <c r="M1254" s="49">
        <v>3146</v>
      </c>
      <c r="N1254" s="49">
        <v>0.39700000000000002</v>
      </c>
      <c r="P1254" s="49">
        <v>2818</v>
      </c>
      <c r="Q1254" s="49">
        <v>1.552</v>
      </c>
    </row>
    <row r="1255" spans="1:17">
      <c r="A1255" s="48">
        <v>6742</v>
      </c>
      <c r="B1255" s="48">
        <v>6.0000000000000001E-3</v>
      </c>
      <c r="C1255" s="50"/>
      <c r="D1255" s="49">
        <v>7256</v>
      </c>
      <c r="E1255" s="49">
        <v>7.0000000000000001E-3</v>
      </c>
      <c r="G1255" s="49">
        <v>5699</v>
      </c>
      <c r="H1255" s="51">
        <v>0.45800000000000002</v>
      </c>
      <c r="J1255" s="49">
        <v>4532</v>
      </c>
      <c r="K1255" s="49">
        <v>2.3959999999999999</v>
      </c>
      <c r="M1255" s="49">
        <v>3147</v>
      </c>
      <c r="N1255" s="49">
        <v>0.39700000000000002</v>
      </c>
      <c r="P1255" s="49">
        <v>2819</v>
      </c>
      <c r="Q1255" s="49">
        <v>1.5569999999999999</v>
      </c>
    </row>
    <row r="1256" spans="1:17">
      <c r="A1256" s="48">
        <v>6743</v>
      </c>
      <c r="B1256" s="48">
        <v>6.0000000000000001E-3</v>
      </c>
      <c r="C1256" s="50"/>
      <c r="D1256" s="49">
        <v>7257</v>
      </c>
      <c r="E1256" s="49">
        <v>7.0000000000000001E-3</v>
      </c>
      <c r="G1256" s="49">
        <v>5700</v>
      </c>
      <c r="H1256" s="51">
        <v>0.45700000000000002</v>
      </c>
      <c r="J1256" s="49">
        <v>4533</v>
      </c>
      <c r="K1256" s="49">
        <v>2.3410000000000002</v>
      </c>
      <c r="M1256" s="49">
        <v>3148</v>
      </c>
      <c r="N1256" s="49">
        <v>0.39700000000000002</v>
      </c>
      <c r="P1256" s="49">
        <v>2820</v>
      </c>
      <c r="Q1256" s="49">
        <v>1.5620000000000001</v>
      </c>
    </row>
    <row r="1257" spans="1:17">
      <c r="A1257" s="48">
        <v>6744</v>
      </c>
      <c r="B1257" s="48">
        <v>5.0000000000000001E-3</v>
      </c>
      <c r="C1257" s="50"/>
      <c r="D1257" s="49">
        <v>7258</v>
      </c>
      <c r="E1257" s="49">
        <v>6.0000000000000001E-3</v>
      </c>
      <c r="G1257" s="49">
        <v>5701</v>
      </c>
      <c r="H1257" s="51">
        <v>0.45700000000000002</v>
      </c>
      <c r="J1257" s="49">
        <v>4534</v>
      </c>
      <c r="K1257" s="49">
        <v>2.286</v>
      </c>
      <c r="M1257" s="49">
        <v>3149</v>
      </c>
      <c r="N1257" s="49">
        <v>0.39700000000000002</v>
      </c>
      <c r="P1257" s="49">
        <v>2821</v>
      </c>
      <c r="Q1257" s="49">
        <v>1.5760000000000001</v>
      </c>
    </row>
    <row r="1258" spans="1:17">
      <c r="A1258" s="48">
        <v>6745</v>
      </c>
      <c r="B1258" s="48">
        <v>5.0000000000000001E-3</v>
      </c>
      <c r="C1258" s="50"/>
      <c r="D1258" s="49">
        <v>7259</v>
      </c>
      <c r="E1258" s="49">
        <v>5.0000000000000001E-3</v>
      </c>
      <c r="G1258" s="49">
        <v>5702</v>
      </c>
      <c r="H1258" s="51">
        <v>0.45800000000000002</v>
      </c>
      <c r="J1258" s="49">
        <v>4535</v>
      </c>
      <c r="K1258" s="49">
        <v>2.2320000000000002</v>
      </c>
      <c r="M1258" s="49">
        <v>3150</v>
      </c>
      <c r="N1258" s="49">
        <v>0.39700000000000002</v>
      </c>
      <c r="P1258" s="49">
        <v>2822</v>
      </c>
      <c r="Q1258" s="49">
        <v>1.59</v>
      </c>
    </row>
    <row r="1259" spans="1:17">
      <c r="A1259" s="48">
        <v>6746</v>
      </c>
      <c r="B1259" s="48">
        <v>5.0000000000000001E-3</v>
      </c>
      <c r="C1259" s="50"/>
      <c r="D1259" s="49">
        <v>7260</v>
      </c>
      <c r="E1259" s="49">
        <v>5.0000000000000001E-3</v>
      </c>
      <c r="G1259" s="49">
        <v>5703</v>
      </c>
      <c r="H1259" s="51">
        <v>0.45899999999999996</v>
      </c>
      <c r="J1259" s="49">
        <v>4536</v>
      </c>
      <c r="K1259" s="49">
        <v>2.1949999999999998</v>
      </c>
      <c r="M1259" s="49">
        <v>3151</v>
      </c>
      <c r="N1259" s="49">
        <v>0.39600000000000002</v>
      </c>
      <c r="P1259" s="49">
        <v>2823</v>
      </c>
      <c r="Q1259" s="49">
        <v>1.603</v>
      </c>
    </row>
    <row r="1260" spans="1:17">
      <c r="A1260" s="48">
        <v>6747</v>
      </c>
      <c r="B1260" s="48">
        <v>5.0000000000000001E-3</v>
      </c>
      <c r="C1260" s="50"/>
      <c r="D1260" s="49">
        <v>7261</v>
      </c>
      <c r="E1260" s="49">
        <v>4.0000000000000001E-3</v>
      </c>
      <c r="G1260" s="49">
        <v>5704</v>
      </c>
      <c r="H1260" s="51">
        <v>0.45899999999999996</v>
      </c>
      <c r="J1260" s="49">
        <v>4537</v>
      </c>
      <c r="K1260" s="49">
        <v>2.1580000000000004</v>
      </c>
      <c r="M1260" s="49">
        <v>3152</v>
      </c>
      <c r="N1260" s="49">
        <v>0.39500000000000002</v>
      </c>
      <c r="P1260" s="49">
        <v>2824</v>
      </c>
      <c r="Q1260" s="49">
        <v>1.617</v>
      </c>
    </row>
    <row r="1261" spans="1:17">
      <c r="A1261" s="48">
        <v>6748</v>
      </c>
      <c r="B1261" s="48">
        <v>5.0000000000000001E-3</v>
      </c>
      <c r="C1261" s="50"/>
      <c r="D1261" s="49">
        <v>7262</v>
      </c>
      <c r="E1261" s="49">
        <v>4.0000000000000001E-3</v>
      </c>
      <c r="G1261" s="49">
        <v>5705</v>
      </c>
      <c r="H1261" s="51">
        <v>0.46</v>
      </c>
      <c r="J1261" s="49">
        <v>4538</v>
      </c>
      <c r="K1261" s="49">
        <v>2.1220000000000003</v>
      </c>
      <c r="M1261" s="49">
        <v>3153</v>
      </c>
      <c r="N1261" s="49">
        <v>0.39500000000000002</v>
      </c>
      <c r="P1261" s="49">
        <v>2825</v>
      </c>
      <c r="Q1261" s="49">
        <v>1.631</v>
      </c>
    </row>
    <row r="1262" spans="1:17">
      <c r="A1262" s="48">
        <v>6749</v>
      </c>
      <c r="B1262" s="48">
        <v>5.0000000000000001E-3</v>
      </c>
      <c r="C1262" s="50"/>
      <c r="D1262" s="49">
        <v>7263</v>
      </c>
      <c r="E1262" s="49">
        <v>3.0000000000000001E-3</v>
      </c>
      <c r="G1262" s="49">
        <v>5706</v>
      </c>
      <c r="H1262" s="51">
        <v>0.45899999999999996</v>
      </c>
      <c r="J1262" s="49">
        <v>4539</v>
      </c>
      <c r="K1262" s="49">
        <v>2.085</v>
      </c>
      <c r="M1262" s="49">
        <v>3154</v>
      </c>
      <c r="N1262" s="49">
        <v>0.39400000000000002</v>
      </c>
      <c r="P1262" s="49">
        <v>2826</v>
      </c>
      <c r="Q1262" s="49">
        <v>1.6539999999999999</v>
      </c>
    </row>
    <row r="1263" spans="1:17">
      <c r="A1263" s="48">
        <v>6750</v>
      </c>
      <c r="B1263" s="48">
        <v>5.0000000000000001E-3</v>
      </c>
      <c r="C1263" s="50"/>
      <c r="D1263" s="49">
        <v>7264</v>
      </c>
      <c r="E1263" s="49">
        <v>3.0000000000000001E-3</v>
      </c>
      <c r="G1263" s="49">
        <v>5707</v>
      </c>
      <c r="H1263" s="51">
        <v>0.45700000000000002</v>
      </c>
      <c r="J1263" s="49">
        <v>4540</v>
      </c>
      <c r="K1263" s="49">
        <v>2.048</v>
      </c>
      <c r="M1263" s="49">
        <v>3155</v>
      </c>
      <c r="N1263" s="49">
        <v>0.39300000000000002</v>
      </c>
      <c r="P1263" s="49">
        <v>2827</v>
      </c>
      <c r="Q1263" s="49">
        <v>1.6779999999999999</v>
      </c>
    </row>
    <row r="1264" spans="1:17">
      <c r="A1264" s="48">
        <v>6751</v>
      </c>
      <c r="B1264" s="48">
        <v>5.0000000000000001E-3</v>
      </c>
      <c r="C1264" s="50"/>
      <c r="D1264" s="49">
        <v>7265</v>
      </c>
      <c r="E1264" s="49">
        <v>3.0000000000000001E-3</v>
      </c>
      <c r="G1264" s="49">
        <v>5708</v>
      </c>
      <c r="H1264" s="51">
        <v>0.45500000000000002</v>
      </c>
      <c r="J1264" s="49">
        <v>4541</v>
      </c>
      <c r="K1264" s="49">
        <v>2.13</v>
      </c>
      <c r="M1264" s="49">
        <v>3156</v>
      </c>
      <c r="N1264" s="49">
        <v>0.39800000000000002</v>
      </c>
      <c r="P1264" s="49">
        <v>2828</v>
      </c>
      <c r="Q1264" s="49">
        <v>1.7010000000000001</v>
      </c>
    </row>
    <row r="1265" spans="1:17">
      <c r="A1265" s="48">
        <v>6752</v>
      </c>
      <c r="B1265" s="48">
        <v>5.0000000000000001E-3</v>
      </c>
      <c r="C1265" s="50"/>
      <c r="D1265" s="49">
        <v>7266</v>
      </c>
      <c r="E1265" s="49">
        <v>2E-3</v>
      </c>
      <c r="G1265" s="49">
        <v>5709</v>
      </c>
      <c r="H1265" s="51">
        <v>0.45399999999999996</v>
      </c>
      <c r="J1265" s="49">
        <v>4542</v>
      </c>
      <c r="K1265" s="49">
        <v>2.2130000000000001</v>
      </c>
      <c r="M1265" s="49">
        <v>3157</v>
      </c>
      <c r="N1265" s="49">
        <v>0.40200000000000002</v>
      </c>
      <c r="P1265" s="49">
        <v>2829</v>
      </c>
      <c r="Q1265" s="49">
        <v>1.724</v>
      </c>
    </row>
    <row r="1266" spans="1:17">
      <c r="A1266" s="48">
        <v>6753</v>
      </c>
      <c r="B1266" s="48">
        <v>5.0000000000000001E-3</v>
      </c>
      <c r="C1266" s="50"/>
      <c r="D1266" s="49">
        <v>7267</v>
      </c>
      <c r="E1266" s="49">
        <v>2E-3</v>
      </c>
      <c r="G1266" s="49">
        <v>5710</v>
      </c>
      <c r="H1266" s="51">
        <v>0.45199999999999996</v>
      </c>
      <c r="J1266" s="49">
        <v>4543</v>
      </c>
      <c r="K1266" s="49">
        <v>2.2950000000000004</v>
      </c>
      <c r="M1266" s="49">
        <v>3158</v>
      </c>
      <c r="N1266" s="49">
        <v>0.40699999999999997</v>
      </c>
      <c r="P1266" s="49">
        <v>2830</v>
      </c>
      <c r="Q1266" s="49">
        <v>1.748</v>
      </c>
    </row>
    <row r="1267" spans="1:17">
      <c r="A1267" s="48">
        <v>6754</v>
      </c>
      <c r="B1267" s="48">
        <v>5.0000000000000001E-3</v>
      </c>
      <c r="C1267" s="50"/>
      <c r="D1267" s="49">
        <v>7268</v>
      </c>
      <c r="E1267" s="49">
        <v>2E-3</v>
      </c>
      <c r="G1267" s="49">
        <v>5711</v>
      </c>
      <c r="H1267" s="51">
        <v>0.45100000000000001</v>
      </c>
      <c r="J1267" s="49">
        <v>4544</v>
      </c>
      <c r="K1267" s="49">
        <v>2.3770000000000002</v>
      </c>
      <c r="M1267" s="49">
        <v>3159</v>
      </c>
      <c r="N1267" s="49">
        <v>0.41199999999999998</v>
      </c>
      <c r="P1267" s="49">
        <v>2831</v>
      </c>
      <c r="Q1267" s="49">
        <v>1.7569999999999999</v>
      </c>
    </row>
    <row r="1268" spans="1:17">
      <c r="A1268" s="48">
        <v>6755</v>
      </c>
      <c r="B1268" s="48">
        <v>5.0000000000000001E-3</v>
      </c>
      <c r="C1268" s="50"/>
      <c r="D1268" s="49">
        <v>7269</v>
      </c>
      <c r="E1268" s="49">
        <v>2E-3</v>
      </c>
      <c r="G1268" s="49">
        <v>5712</v>
      </c>
      <c r="H1268" s="51">
        <v>0.44900000000000001</v>
      </c>
      <c r="J1268" s="49">
        <v>4545</v>
      </c>
      <c r="K1268" s="49">
        <v>2.4589999999999996</v>
      </c>
      <c r="M1268" s="49">
        <v>3160</v>
      </c>
      <c r="N1268" s="49">
        <v>0.41699999999999998</v>
      </c>
      <c r="P1268" s="49">
        <v>2832</v>
      </c>
      <c r="Q1268" s="49">
        <v>1.766</v>
      </c>
    </row>
    <row r="1269" spans="1:17">
      <c r="A1269" s="48">
        <v>6756</v>
      </c>
      <c r="B1269" s="48">
        <v>5.0000000000000001E-3</v>
      </c>
      <c r="C1269" s="50"/>
      <c r="D1269" s="49">
        <v>7270</v>
      </c>
      <c r="E1269" s="49">
        <v>1E-3</v>
      </c>
      <c r="G1269" s="49">
        <v>5713</v>
      </c>
      <c r="H1269" s="51">
        <v>0.44800000000000001</v>
      </c>
      <c r="J1269" s="49">
        <v>4546</v>
      </c>
      <c r="K1269" s="49">
        <v>2.3770000000000002</v>
      </c>
      <c r="M1269" s="49">
        <v>3161</v>
      </c>
      <c r="N1269" s="49">
        <v>0.42099999999999999</v>
      </c>
      <c r="P1269" s="49">
        <v>2833</v>
      </c>
      <c r="Q1269" s="49">
        <v>1.7749999999999999</v>
      </c>
    </row>
    <row r="1270" spans="1:17">
      <c r="A1270" s="48">
        <v>6757</v>
      </c>
      <c r="B1270" s="48">
        <v>5.0000000000000001E-3</v>
      </c>
      <c r="C1270" s="50"/>
      <c r="D1270" s="49">
        <v>7271</v>
      </c>
      <c r="E1270" s="49">
        <v>1E-3</v>
      </c>
      <c r="G1270" s="49">
        <v>5714</v>
      </c>
      <c r="H1270" s="51">
        <v>0.44600000000000001</v>
      </c>
      <c r="J1270" s="49">
        <v>4547</v>
      </c>
      <c r="K1270" s="49">
        <v>2.2950000000000004</v>
      </c>
      <c r="M1270" s="49">
        <v>3162</v>
      </c>
      <c r="N1270" s="49">
        <v>0.42599999999999999</v>
      </c>
      <c r="P1270" s="49">
        <v>2834</v>
      </c>
      <c r="Q1270" s="49">
        <v>1.7849999999999999</v>
      </c>
    </row>
    <row r="1271" spans="1:17">
      <c r="A1271" s="48">
        <v>6758</v>
      </c>
      <c r="B1271" s="48">
        <v>5.0000000000000001E-3</v>
      </c>
      <c r="C1271" s="50"/>
      <c r="D1271" s="49">
        <v>7272</v>
      </c>
      <c r="E1271" s="49">
        <v>1E-3</v>
      </c>
      <c r="G1271" s="49">
        <v>5715</v>
      </c>
      <c r="H1271" s="51">
        <v>0.44499999999999995</v>
      </c>
      <c r="J1271" s="49">
        <v>4548</v>
      </c>
      <c r="K1271" s="49">
        <v>2.214</v>
      </c>
      <c r="M1271" s="49">
        <v>3163</v>
      </c>
      <c r="N1271" s="49">
        <v>0.43099999999999999</v>
      </c>
      <c r="P1271" s="49">
        <v>2835</v>
      </c>
      <c r="Q1271" s="49">
        <v>1.794</v>
      </c>
    </row>
    <row r="1272" spans="1:17">
      <c r="A1272" s="48">
        <v>6759</v>
      </c>
      <c r="B1272" s="48">
        <v>5.0000000000000001E-3</v>
      </c>
      <c r="C1272" s="50"/>
      <c r="D1272" s="49">
        <v>7273</v>
      </c>
      <c r="E1272" s="49">
        <v>1E-3</v>
      </c>
      <c r="G1272" s="49">
        <v>5716</v>
      </c>
      <c r="H1272" s="51">
        <v>0.44400000000000001</v>
      </c>
      <c r="J1272" s="49">
        <v>4549</v>
      </c>
      <c r="K1272" s="49">
        <v>2.133</v>
      </c>
      <c r="M1272" s="49">
        <v>3164</v>
      </c>
      <c r="N1272" s="49">
        <v>0.436</v>
      </c>
      <c r="P1272" s="49">
        <v>2836</v>
      </c>
      <c r="Q1272" s="49">
        <v>1.7749999999999999</v>
      </c>
    </row>
    <row r="1273" spans="1:17">
      <c r="A1273" s="48">
        <v>6760</v>
      </c>
      <c r="B1273" s="48">
        <v>5.0000000000000001E-3</v>
      </c>
      <c r="C1273" s="50"/>
      <c r="D1273" s="49">
        <v>7274</v>
      </c>
      <c r="E1273" s="49">
        <v>1E-3</v>
      </c>
      <c r="G1273" s="49">
        <v>5717</v>
      </c>
      <c r="H1273" s="51">
        <v>0.443</v>
      </c>
      <c r="J1273" s="49">
        <v>4550</v>
      </c>
      <c r="K1273" s="49">
        <v>2.052</v>
      </c>
      <c r="M1273" s="49">
        <v>3165</v>
      </c>
      <c r="N1273" s="49">
        <v>0.441</v>
      </c>
      <c r="P1273" s="49">
        <v>2837</v>
      </c>
      <c r="Q1273" s="49">
        <v>1.7569999999999999</v>
      </c>
    </row>
    <row r="1274" spans="1:17">
      <c r="A1274" s="48">
        <v>6761</v>
      </c>
      <c r="B1274" s="48">
        <v>5.0000000000000001E-3</v>
      </c>
      <c r="C1274" s="50"/>
      <c r="D1274" s="49">
        <v>7275</v>
      </c>
      <c r="E1274" s="49">
        <v>1E-3</v>
      </c>
      <c r="G1274" s="49">
        <v>5718</v>
      </c>
      <c r="H1274" s="51">
        <v>0.441</v>
      </c>
      <c r="J1274" s="49">
        <v>4551</v>
      </c>
      <c r="K1274" s="49">
        <v>2.0720000000000001</v>
      </c>
      <c r="M1274" s="49">
        <v>3166</v>
      </c>
      <c r="N1274" s="49">
        <v>0.44600000000000001</v>
      </c>
      <c r="P1274" s="49">
        <v>2838</v>
      </c>
      <c r="Q1274" s="49">
        <v>1.738</v>
      </c>
    </row>
    <row r="1275" spans="1:17">
      <c r="A1275" s="48">
        <v>6762</v>
      </c>
      <c r="B1275" s="48">
        <v>5.0000000000000001E-3</v>
      </c>
      <c r="C1275" s="50"/>
      <c r="D1275" s="49">
        <v>7276</v>
      </c>
      <c r="E1275" s="49">
        <v>1E-3</v>
      </c>
      <c r="G1275" s="49">
        <v>5719</v>
      </c>
      <c r="H1275" s="51">
        <v>0.44</v>
      </c>
      <c r="J1275" s="49">
        <v>4552</v>
      </c>
      <c r="K1275" s="49">
        <v>2.0910000000000002</v>
      </c>
      <c r="M1275" s="49">
        <v>3167</v>
      </c>
      <c r="N1275" s="49">
        <v>0.45200000000000001</v>
      </c>
      <c r="P1275" s="49">
        <v>2839</v>
      </c>
      <c r="Q1275" s="49">
        <v>1.72</v>
      </c>
    </row>
    <row r="1276" spans="1:17">
      <c r="A1276" s="48">
        <v>6763</v>
      </c>
      <c r="B1276" s="48">
        <v>5.0000000000000001E-3</v>
      </c>
      <c r="C1276" s="50"/>
      <c r="D1276" s="49">
        <v>7277</v>
      </c>
      <c r="E1276" s="49">
        <v>1E-3</v>
      </c>
      <c r="G1276" s="49">
        <v>5720</v>
      </c>
      <c r="H1276" s="51">
        <v>0.439</v>
      </c>
      <c r="J1276" s="49">
        <v>4553</v>
      </c>
      <c r="K1276" s="49">
        <v>2.11</v>
      </c>
      <c r="M1276" s="49">
        <v>3168</v>
      </c>
      <c r="N1276" s="49">
        <v>0.45800000000000002</v>
      </c>
      <c r="P1276" s="49">
        <v>2840</v>
      </c>
      <c r="Q1276" s="49">
        <v>1.7010000000000001</v>
      </c>
    </row>
    <row r="1277" spans="1:17">
      <c r="A1277" s="48">
        <v>6764</v>
      </c>
      <c r="B1277" s="48">
        <v>5.0000000000000001E-3</v>
      </c>
      <c r="C1277" s="50"/>
      <c r="D1277" s="49">
        <v>7278</v>
      </c>
      <c r="E1277" s="49">
        <v>1E-3</v>
      </c>
      <c r="G1277" s="49">
        <v>5721</v>
      </c>
      <c r="H1277" s="51">
        <v>0.437</v>
      </c>
      <c r="J1277" s="49">
        <v>4554</v>
      </c>
      <c r="K1277" s="49">
        <v>2.129</v>
      </c>
      <c r="M1277" s="49">
        <v>3169</v>
      </c>
      <c r="N1277" s="49">
        <v>0.46500000000000002</v>
      </c>
      <c r="P1277" s="49">
        <v>2841</v>
      </c>
      <c r="Q1277" s="49">
        <v>1.6539999999999999</v>
      </c>
    </row>
    <row r="1278" spans="1:17">
      <c r="A1278" s="48">
        <v>6765</v>
      </c>
      <c r="B1278" s="48">
        <v>5.0000000000000001E-3</v>
      </c>
      <c r="C1278" s="50"/>
      <c r="D1278" s="49">
        <v>7279</v>
      </c>
      <c r="E1278" s="49">
        <v>1E-3</v>
      </c>
      <c r="G1278" s="49">
        <v>5722</v>
      </c>
      <c r="H1278" s="51">
        <v>0.435</v>
      </c>
      <c r="J1278" s="49">
        <v>4555</v>
      </c>
      <c r="K1278" s="49">
        <v>2.1470000000000002</v>
      </c>
      <c r="M1278" s="49">
        <v>3170</v>
      </c>
      <c r="N1278" s="49">
        <v>0.47099999999999997</v>
      </c>
      <c r="P1278" s="49">
        <v>2842</v>
      </c>
      <c r="Q1278" s="49">
        <v>1.6080000000000001</v>
      </c>
    </row>
    <row r="1279" spans="1:17">
      <c r="A1279" s="48">
        <v>6766</v>
      </c>
      <c r="B1279" s="48">
        <v>5.0000000000000001E-3</v>
      </c>
      <c r="C1279" s="50"/>
      <c r="D1279" s="49">
        <v>7280</v>
      </c>
      <c r="E1279" s="49">
        <v>1E-3</v>
      </c>
      <c r="G1279" s="49">
        <v>5723</v>
      </c>
      <c r="H1279" s="51">
        <v>0.432</v>
      </c>
      <c r="J1279" s="49">
        <v>4556</v>
      </c>
      <c r="K1279" s="49">
        <v>2.226</v>
      </c>
      <c r="M1279" s="49">
        <v>3171</v>
      </c>
      <c r="N1279" s="49">
        <v>0.47799999999999998</v>
      </c>
      <c r="P1279" s="49">
        <v>2843</v>
      </c>
      <c r="Q1279" s="49">
        <v>1.5620000000000001</v>
      </c>
    </row>
    <row r="1280" spans="1:17">
      <c r="A1280" s="48">
        <v>6767</v>
      </c>
      <c r="B1280" s="48">
        <v>5.0000000000000001E-3</v>
      </c>
      <c r="C1280" s="50"/>
      <c r="D1280" s="49">
        <v>7281</v>
      </c>
      <c r="E1280" s="49">
        <v>1E-3</v>
      </c>
      <c r="G1280" s="49">
        <v>5724</v>
      </c>
      <c r="H1280" s="51">
        <v>0.43</v>
      </c>
      <c r="J1280" s="49">
        <v>4557</v>
      </c>
      <c r="K1280" s="49">
        <v>2.3050000000000002</v>
      </c>
      <c r="M1280" s="49">
        <v>3172</v>
      </c>
      <c r="N1280" s="49">
        <v>0.48399999999999999</v>
      </c>
      <c r="P1280" s="49">
        <v>2844</v>
      </c>
      <c r="Q1280" s="49">
        <v>1.5169999999999999</v>
      </c>
    </row>
    <row r="1281" spans="1:17">
      <c r="A1281" s="48">
        <v>6768</v>
      </c>
      <c r="B1281" s="48">
        <v>5.0000000000000001E-3</v>
      </c>
      <c r="C1281" s="50"/>
      <c r="D1281" s="49">
        <v>7282</v>
      </c>
      <c r="E1281" s="49">
        <v>1E-3</v>
      </c>
      <c r="G1281" s="49">
        <v>5725</v>
      </c>
      <c r="H1281" s="51">
        <v>0.42700000000000005</v>
      </c>
      <c r="J1281" s="49">
        <v>4558</v>
      </c>
      <c r="K1281" s="49">
        <v>2.3860000000000001</v>
      </c>
      <c r="M1281" s="49">
        <v>3173</v>
      </c>
      <c r="N1281" s="49">
        <v>0.49099999999999999</v>
      </c>
      <c r="P1281" s="49">
        <v>2845</v>
      </c>
      <c r="Q1281" s="49">
        <v>1.472</v>
      </c>
    </row>
    <row r="1282" spans="1:17">
      <c r="A1282" s="48">
        <v>6769</v>
      </c>
      <c r="B1282" s="48">
        <v>5.0000000000000001E-3</v>
      </c>
      <c r="C1282" s="50"/>
      <c r="D1282" s="49">
        <v>7283</v>
      </c>
      <c r="E1282" s="49">
        <v>1E-3</v>
      </c>
      <c r="G1282" s="49">
        <v>5726</v>
      </c>
      <c r="H1282" s="51">
        <v>0.42599999999999999</v>
      </c>
      <c r="J1282" s="49">
        <v>4559</v>
      </c>
      <c r="K1282" s="49">
        <v>2.4670000000000001</v>
      </c>
      <c r="M1282" s="49">
        <v>3174</v>
      </c>
      <c r="N1282" s="49">
        <v>0.498</v>
      </c>
      <c r="P1282" s="49">
        <v>2846</v>
      </c>
      <c r="Q1282" s="49">
        <v>1.42</v>
      </c>
    </row>
    <row r="1283" spans="1:17">
      <c r="A1283" s="48">
        <v>6770</v>
      </c>
      <c r="B1283" s="48">
        <v>5.0000000000000001E-3</v>
      </c>
      <c r="C1283" s="50"/>
      <c r="D1283" s="49">
        <v>7284</v>
      </c>
      <c r="E1283" s="49">
        <v>1E-3</v>
      </c>
      <c r="G1283" s="49">
        <v>5727</v>
      </c>
      <c r="H1283" s="51">
        <v>0.42399999999999999</v>
      </c>
      <c r="J1283" s="49">
        <v>4560</v>
      </c>
      <c r="K1283" s="49">
        <v>2.5489999999999999</v>
      </c>
      <c r="M1283" s="49">
        <v>3175</v>
      </c>
      <c r="N1283" s="49">
        <v>0.50600000000000001</v>
      </c>
      <c r="P1283" s="49">
        <v>2847</v>
      </c>
      <c r="Q1283" s="49">
        <v>1.369</v>
      </c>
    </row>
    <row r="1284" spans="1:17">
      <c r="A1284" s="48">
        <v>6771</v>
      </c>
      <c r="B1284" s="48">
        <v>5.0000000000000001E-3</v>
      </c>
      <c r="C1284" s="50"/>
      <c r="D1284" s="49">
        <v>7285</v>
      </c>
      <c r="E1284" s="49">
        <v>1E-3</v>
      </c>
      <c r="G1284" s="49">
        <v>5728</v>
      </c>
      <c r="H1284" s="51">
        <v>0.42299999999999999</v>
      </c>
      <c r="J1284" s="49">
        <v>4561</v>
      </c>
      <c r="K1284" s="49">
        <v>2.5579999999999998</v>
      </c>
      <c r="M1284" s="49">
        <v>3176</v>
      </c>
      <c r="N1284" s="49">
        <v>0.51</v>
      </c>
      <c r="P1284" s="49">
        <v>2848</v>
      </c>
      <c r="Q1284" s="49">
        <v>1.319</v>
      </c>
    </row>
    <row r="1285" spans="1:17">
      <c r="A1285" s="48">
        <v>6772</v>
      </c>
      <c r="B1285" s="48">
        <v>5.0000000000000001E-3</v>
      </c>
      <c r="C1285" s="50"/>
      <c r="D1285" s="49">
        <v>7286</v>
      </c>
      <c r="E1285" s="49">
        <v>1E-3</v>
      </c>
      <c r="G1285" s="49">
        <v>5729</v>
      </c>
      <c r="H1285" s="51">
        <v>0.42099999999999999</v>
      </c>
      <c r="J1285" s="49">
        <v>4562</v>
      </c>
      <c r="K1285" s="49">
        <v>2.5660000000000003</v>
      </c>
      <c r="M1285" s="49">
        <v>3177</v>
      </c>
      <c r="N1285" s="49">
        <v>0.51400000000000001</v>
      </c>
      <c r="P1285" s="49">
        <v>2849</v>
      </c>
      <c r="Q1285" s="49">
        <v>1.272</v>
      </c>
    </row>
    <row r="1286" spans="1:17">
      <c r="A1286" s="48">
        <v>6773</v>
      </c>
      <c r="B1286" s="48">
        <v>5.0000000000000001E-3</v>
      </c>
      <c r="C1286" s="50"/>
      <c r="D1286" s="49">
        <v>7287</v>
      </c>
      <c r="E1286" s="49">
        <v>1E-3</v>
      </c>
      <c r="G1286" s="49">
        <v>5730</v>
      </c>
      <c r="H1286" s="51">
        <v>0.42000000000000004</v>
      </c>
      <c r="J1286" s="49">
        <v>4563</v>
      </c>
      <c r="K1286" s="49">
        <v>2.5739999999999998</v>
      </c>
      <c r="M1286" s="49">
        <v>3178</v>
      </c>
      <c r="N1286" s="49">
        <v>0.51800000000000002</v>
      </c>
      <c r="P1286" s="49">
        <v>2850</v>
      </c>
      <c r="Q1286" s="49">
        <v>1.226</v>
      </c>
    </row>
    <row r="1287" spans="1:17">
      <c r="A1287" s="48">
        <v>6774</v>
      </c>
      <c r="B1287" s="48">
        <v>5.0000000000000001E-3</v>
      </c>
      <c r="C1287" s="50"/>
      <c r="D1287" s="49">
        <v>7288</v>
      </c>
      <c r="E1287" s="49">
        <v>1E-3</v>
      </c>
      <c r="G1287" s="49">
        <v>5731</v>
      </c>
      <c r="H1287" s="51">
        <v>0.41800000000000004</v>
      </c>
      <c r="J1287" s="49">
        <v>4564</v>
      </c>
      <c r="K1287" s="49">
        <v>2.5829999999999997</v>
      </c>
      <c r="M1287" s="49">
        <v>3179</v>
      </c>
      <c r="N1287" s="49">
        <v>0.52200000000000002</v>
      </c>
      <c r="P1287" s="49">
        <v>2851</v>
      </c>
      <c r="Q1287" s="49">
        <v>1.1819999999999999</v>
      </c>
    </row>
    <row r="1288" spans="1:17">
      <c r="A1288" s="48">
        <v>6775</v>
      </c>
      <c r="B1288" s="48">
        <v>5.0000000000000001E-3</v>
      </c>
      <c r="C1288" s="50"/>
      <c r="D1288" s="49">
        <v>7289</v>
      </c>
      <c r="E1288" s="49">
        <v>1E-3</v>
      </c>
      <c r="G1288" s="49">
        <v>5732</v>
      </c>
      <c r="H1288" s="51">
        <v>0.41599999999999998</v>
      </c>
      <c r="J1288" s="49">
        <v>4565</v>
      </c>
      <c r="K1288" s="49">
        <v>2.5910000000000002</v>
      </c>
      <c r="M1288" s="49">
        <v>3180</v>
      </c>
      <c r="N1288" s="49">
        <v>0.52600000000000002</v>
      </c>
      <c r="P1288" s="49">
        <v>2852</v>
      </c>
      <c r="Q1288" s="49">
        <v>1.139</v>
      </c>
    </row>
    <row r="1289" spans="1:17">
      <c r="A1289" s="48">
        <v>6776</v>
      </c>
      <c r="B1289" s="48">
        <v>5.0000000000000001E-3</v>
      </c>
      <c r="C1289" s="50"/>
      <c r="D1289" s="49">
        <v>7290</v>
      </c>
      <c r="E1289" s="49">
        <v>1E-3</v>
      </c>
      <c r="G1289" s="49">
        <v>5733</v>
      </c>
      <c r="H1289" s="51">
        <v>0.41399999999999998</v>
      </c>
      <c r="J1289" s="49">
        <v>4566</v>
      </c>
      <c r="K1289" s="49">
        <v>2.4489999999999998</v>
      </c>
      <c r="M1289" s="49">
        <v>3181</v>
      </c>
      <c r="N1289" s="49">
        <v>0.53700000000000003</v>
      </c>
      <c r="P1289" s="49">
        <v>2853</v>
      </c>
      <c r="Q1289" s="49">
        <v>1.0980000000000001</v>
      </c>
    </row>
    <row r="1290" spans="1:17">
      <c r="A1290" s="48">
        <v>6777</v>
      </c>
      <c r="B1290" s="48">
        <v>5.0000000000000001E-3</v>
      </c>
      <c r="C1290" s="50"/>
      <c r="D1290" s="49">
        <v>7291</v>
      </c>
      <c r="E1290" s="49">
        <v>1E-3</v>
      </c>
      <c r="G1290" s="49">
        <v>5734</v>
      </c>
      <c r="H1290" s="51">
        <v>0.41199999999999998</v>
      </c>
      <c r="J1290" s="49">
        <v>4567</v>
      </c>
      <c r="K1290" s="49">
        <v>2.3050000000000002</v>
      </c>
      <c r="M1290" s="49">
        <v>3182</v>
      </c>
      <c r="N1290" s="49">
        <v>0.54800000000000004</v>
      </c>
      <c r="P1290" s="49">
        <v>2854</v>
      </c>
      <c r="Q1290" s="49">
        <v>1.0589999999999999</v>
      </c>
    </row>
    <row r="1291" spans="1:17">
      <c r="A1291" s="48">
        <v>6778</v>
      </c>
      <c r="B1291" s="48">
        <v>5.0000000000000001E-3</v>
      </c>
      <c r="C1291" s="50"/>
      <c r="D1291" s="49">
        <v>7292</v>
      </c>
      <c r="E1291" s="49">
        <v>1E-3</v>
      </c>
      <c r="G1291" s="49">
        <v>5735</v>
      </c>
      <c r="H1291" s="51">
        <v>0.40900000000000003</v>
      </c>
      <c r="J1291" s="49">
        <v>4568</v>
      </c>
      <c r="K1291" s="49">
        <v>2.161</v>
      </c>
      <c r="M1291" s="49">
        <v>3183</v>
      </c>
      <c r="N1291" s="49">
        <v>0.56000000000000005</v>
      </c>
      <c r="P1291" s="49">
        <v>2855</v>
      </c>
      <c r="Q1291" s="49">
        <v>1.022</v>
      </c>
    </row>
    <row r="1292" spans="1:17">
      <c r="A1292" s="48">
        <v>6779</v>
      </c>
      <c r="B1292" s="48">
        <v>5.0000000000000001E-3</v>
      </c>
      <c r="C1292" s="50"/>
      <c r="D1292" s="49">
        <v>7293</v>
      </c>
      <c r="E1292" s="49">
        <v>1E-3</v>
      </c>
      <c r="G1292" s="49">
        <v>5736</v>
      </c>
      <c r="H1292" s="51">
        <v>0.40600000000000003</v>
      </c>
      <c r="J1292" s="49">
        <v>4569</v>
      </c>
      <c r="K1292" s="49">
        <v>2.0179999999999998</v>
      </c>
      <c r="M1292" s="49">
        <v>3184</v>
      </c>
      <c r="N1292" s="49">
        <v>0.57199999999999995</v>
      </c>
      <c r="P1292" s="49">
        <v>2856</v>
      </c>
      <c r="Q1292" s="49">
        <v>0.999</v>
      </c>
    </row>
    <row r="1293" spans="1:17">
      <c r="A1293" s="48">
        <v>6780</v>
      </c>
      <c r="B1293" s="48">
        <v>5.0000000000000001E-3</v>
      </c>
      <c r="C1293" s="50"/>
      <c r="D1293" s="49">
        <v>7294</v>
      </c>
      <c r="E1293" s="49">
        <v>1E-3</v>
      </c>
      <c r="G1293" s="49">
        <v>5737</v>
      </c>
      <c r="H1293" s="51">
        <v>0.40200000000000002</v>
      </c>
      <c r="J1293" s="49">
        <v>4570</v>
      </c>
      <c r="K1293" s="49">
        <v>1.8779999999999999</v>
      </c>
      <c r="M1293" s="49">
        <v>3185</v>
      </c>
      <c r="N1293" s="49">
        <v>0.58499999999999996</v>
      </c>
      <c r="P1293" s="49">
        <v>2857</v>
      </c>
      <c r="Q1293" s="49">
        <v>0.97699999999999998</v>
      </c>
    </row>
    <row r="1294" spans="1:17">
      <c r="A1294" s="48">
        <v>6781</v>
      </c>
      <c r="B1294" s="48">
        <v>5.0000000000000001E-3</v>
      </c>
      <c r="C1294" s="50"/>
      <c r="D1294" s="49">
        <v>7295</v>
      </c>
      <c r="E1294" s="49">
        <v>1E-3</v>
      </c>
      <c r="G1294" s="49">
        <v>5738</v>
      </c>
      <c r="H1294" s="51">
        <v>0.39900000000000002</v>
      </c>
      <c r="J1294" s="49">
        <v>4571</v>
      </c>
      <c r="K1294" s="49">
        <v>1.802</v>
      </c>
      <c r="M1294" s="49">
        <v>3186</v>
      </c>
      <c r="N1294" s="49">
        <v>0.58399999999999996</v>
      </c>
      <c r="P1294" s="49">
        <v>2858</v>
      </c>
      <c r="Q1294" s="49">
        <v>0.95499999999999996</v>
      </c>
    </row>
    <row r="1295" spans="1:17">
      <c r="A1295" s="48">
        <v>6782</v>
      </c>
      <c r="B1295" s="48">
        <v>5.0000000000000001E-3</v>
      </c>
      <c r="C1295" s="50"/>
      <c r="D1295" s="49">
        <v>7296</v>
      </c>
      <c r="E1295" s="49">
        <v>1E-3</v>
      </c>
      <c r="G1295" s="49">
        <v>5739</v>
      </c>
      <c r="H1295" s="51">
        <v>0.39500000000000002</v>
      </c>
      <c r="J1295" s="49">
        <v>4572</v>
      </c>
      <c r="K1295" s="49">
        <v>1.728</v>
      </c>
      <c r="M1295" s="49">
        <v>3187</v>
      </c>
      <c r="N1295" s="49">
        <v>0.58199999999999996</v>
      </c>
      <c r="P1295" s="49">
        <v>2859</v>
      </c>
      <c r="Q1295" s="49">
        <v>0.93400000000000005</v>
      </c>
    </row>
    <row r="1296" spans="1:17">
      <c r="A1296" s="48">
        <v>6783</v>
      </c>
      <c r="B1296" s="48">
        <v>5.0000000000000001E-3</v>
      </c>
      <c r="C1296" s="50"/>
      <c r="D1296" s="49">
        <v>7297</v>
      </c>
      <c r="E1296" s="49">
        <v>1E-3</v>
      </c>
      <c r="G1296" s="49">
        <v>5740</v>
      </c>
      <c r="H1296" s="51">
        <v>0.39100000000000001</v>
      </c>
      <c r="J1296" s="49">
        <v>4573</v>
      </c>
      <c r="K1296" s="49">
        <v>1.655</v>
      </c>
      <c r="M1296" s="49">
        <v>3188</v>
      </c>
      <c r="N1296" s="49">
        <v>0.58099999999999996</v>
      </c>
      <c r="P1296" s="49">
        <v>2860</v>
      </c>
      <c r="Q1296" s="49">
        <v>0.91400000000000003</v>
      </c>
    </row>
    <row r="1297" spans="1:17">
      <c r="A1297" s="48">
        <v>6784</v>
      </c>
      <c r="B1297" s="48">
        <v>5.0000000000000001E-3</v>
      </c>
      <c r="C1297" s="50"/>
      <c r="D1297" s="49">
        <v>7298</v>
      </c>
      <c r="E1297" s="49">
        <v>1E-3</v>
      </c>
      <c r="G1297" s="49">
        <v>5741</v>
      </c>
      <c r="H1297" s="51">
        <v>0.38600000000000001</v>
      </c>
      <c r="J1297" s="49">
        <v>4574</v>
      </c>
      <c r="K1297" s="49">
        <v>1.585</v>
      </c>
      <c r="M1297" s="49">
        <v>3189</v>
      </c>
      <c r="N1297" s="49">
        <v>0.57999999999999996</v>
      </c>
      <c r="P1297" s="49">
        <v>2861</v>
      </c>
      <c r="Q1297" s="49">
        <v>0.89800000000000002</v>
      </c>
    </row>
    <row r="1298" spans="1:17">
      <c r="A1298" s="48">
        <v>6785</v>
      </c>
      <c r="B1298" s="48">
        <v>5.0000000000000001E-3</v>
      </c>
      <c r="C1298" s="50"/>
      <c r="D1298" s="49">
        <v>7299</v>
      </c>
      <c r="E1298" s="49">
        <v>1E-3</v>
      </c>
      <c r="G1298" s="49">
        <v>5742</v>
      </c>
      <c r="H1298" s="51">
        <v>0.38</v>
      </c>
      <c r="J1298" s="49">
        <v>4575</v>
      </c>
      <c r="K1298" s="49">
        <v>1.5169999999999999</v>
      </c>
      <c r="M1298" s="49">
        <v>3190</v>
      </c>
      <c r="N1298" s="49">
        <v>0.57899999999999996</v>
      </c>
      <c r="P1298" s="49">
        <v>2862</v>
      </c>
      <c r="Q1298" s="49">
        <v>0.88200000000000001</v>
      </c>
    </row>
    <row r="1299" spans="1:17">
      <c r="A1299" s="48">
        <v>6786</v>
      </c>
      <c r="B1299" s="48">
        <v>5.0000000000000001E-3</v>
      </c>
      <c r="C1299" s="50"/>
      <c r="D1299" s="49">
        <v>7300</v>
      </c>
      <c r="E1299" s="49">
        <v>1E-3</v>
      </c>
      <c r="G1299" s="49">
        <v>5743</v>
      </c>
      <c r="H1299" s="51">
        <v>0.375</v>
      </c>
      <c r="J1299" s="49">
        <v>4576</v>
      </c>
      <c r="K1299" s="49">
        <v>1.4710000000000001</v>
      </c>
      <c r="M1299" s="49">
        <v>3191</v>
      </c>
      <c r="N1299" s="49">
        <v>0.57199999999999995</v>
      </c>
      <c r="P1299" s="49">
        <v>2863</v>
      </c>
      <c r="Q1299" s="49">
        <v>0.86699999999999999</v>
      </c>
    </row>
    <row r="1300" spans="1:17">
      <c r="A1300" s="48">
        <v>6787</v>
      </c>
      <c r="B1300" s="48">
        <v>5.0000000000000001E-3</v>
      </c>
      <c r="C1300" s="50"/>
      <c r="D1300" s="49">
        <v>7301</v>
      </c>
      <c r="E1300" s="49">
        <v>1E-3</v>
      </c>
      <c r="G1300" s="49">
        <v>5744</v>
      </c>
      <c r="H1300" s="51">
        <v>0.36900000000000005</v>
      </c>
      <c r="J1300" s="49">
        <v>4577</v>
      </c>
      <c r="K1300" s="49">
        <v>1.4259999999999999</v>
      </c>
      <c r="M1300" s="49">
        <v>3192</v>
      </c>
      <c r="N1300" s="49">
        <v>0.56599999999999995</v>
      </c>
      <c r="P1300" s="49">
        <v>2864</v>
      </c>
      <c r="Q1300" s="49">
        <v>0.85199999999999998</v>
      </c>
    </row>
    <row r="1301" spans="1:17">
      <c r="A1301" s="48">
        <v>6788</v>
      </c>
      <c r="B1301" s="48">
        <v>5.0000000000000001E-3</v>
      </c>
      <c r="C1301" s="50"/>
      <c r="G1301" s="49">
        <v>5745</v>
      </c>
      <c r="H1301" s="51">
        <v>0.36299999999999999</v>
      </c>
      <c r="J1301" s="49">
        <v>4578</v>
      </c>
      <c r="K1301" s="49">
        <v>1.383</v>
      </c>
      <c r="M1301" s="49">
        <v>3193</v>
      </c>
      <c r="N1301" s="49">
        <v>0.56000000000000005</v>
      </c>
      <c r="P1301" s="49">
        <v>2865</v>
      </c>
      <c r="Q1301" s="49">
        <v>0.83799999999999997</v>
      </c>
    </row>
    <row r="1302" spans="1:17">
      <c r="A1302" s="48">
        <v>6789</v>
      </c>
      <c r="B1302" s="48">
        <v>5.0000000000000001E-3</v>
      </c>
      <c r="C1302" s="50"/>
      <c r="G1302" s="49">
        <v>5746</v>
      </c>
      <c r="H1302" s="51">
        <v>0.35199999999999998</v>
      </c>
      <c r="J1302" s="49">
        <v>4579</v>
      </c>
      <c r="K1302" s="49">
        <v>1.34</v>
      </c>
      <c r="M1302" s="49">
        <v>3194</v>
      </c>
      <c r="N1302" s="49">
        <v>0.55400000000000005</v>
      </c>
      <c r="P1302" s="49">
        <v>2866</v>
      </c>
      <c r="Q1302" s="49">
        <v>0.82099999999999995</v>
      </c>
    </row>
    <row r="1303" spans="1:17">
      <c r="A1303" s="48">
        <v>6790</v>
      </c>
      <c r="B1303" s="48">
        <v>5.0000000000000001E-3</v>
      </c>
      <c r="C1303" s="50"/>
      <c r="G1303" s="49">
        <v>5747</v>
      </c>
      <c r="H1303" s="51">
        <v>0.34</v>
      </c>
      <c r="J1303" s="49">
        <v>4580</v>
      </c>
      <c r="K1303" s="49">
        <v>1.2989999999999999</v>
      </c>
      <c r="M1303" s="49">
        <v>3195</v>
      </c>
      <c r="N1303" s="49">
        <v>0.54800000000000004</v>
      </c>
      <c r="P1303" s="49">
        <v>2867</v>
      </c>
      <c r="Q1303" s="49">
        <v>0.80500000000000005</v>
      </c>
    </row>
    <row r="1304" spans="1:17">
      <c r="A1304" s="48">
        <v>6791</v>
      </c>
      <c r="B1304" s="48">
        <v>5.0000000000000001E-3</v>
      </c>
      <c r="C1304" s="50"/>
      <c r="G1304" s="49">
        <v>5748</v>
      </c>
      <c r="H1304" s="51">
        <v>0.32800000000000001</v>
      </c>
      <c r="J1304" s="49">
        <v>4581</v>
      </c>
      <c r="K1304" s="49">
        <v>1.2370000000000001</v>
      </c>
      <c r="M1304" s="49">
        <v>3196</v>
      </c>
      <c r="N1304" s="49">
        <v>0.54400000000000004</v>
      </c>
      <c r="P1304" s="49">
        <v>2868</v>
      </c>
      <c r="Q1304" s="49">
        <v>0.79</v>
      </c>
    </row>
    <row r="1305" spans="1:17">
      <c r="A1305" s="48">
        <v>6792</v>
      </c>
      <c r="B1305" s="48">
        <v>5.0000000000000001E-3</v>
      </c>
      <c r="C1305" s="50"/>
      <c r="G1305" s="49">
        <v>5749</v>
      </c>
      <c r="H1305" s="51">
        <v>0.315</v>
      </c>
      <c r="J1305" s="49">
        <v>4582</v>
      </c>
      <c r="K1305" s="49">
        <v>1.1789999999999998</v>
      </c>
      <c r="M1305" s="49">
        <v>3197</v>
      </c>
      <c r="N1305" s="49">
        <v>0.53900000000000003</v>
      </c>
      <c r="P1305" s="49">
        <v>2869</v>
      </c>
      <c r="Q1305" s="49">
        <v>0.77500000000000002</v>
      </c>
    </row>
    <row r="1306" spans="1:17">
      <c r="A1306" s="48">
        <v>6793</v>
      </c>
      <c r="B1306" s="48">
        <v>5.0000000000000001E-3</v>
      </c>
      <c r="C1306" s="50"/>
      <c r="G1306" s="49">
        <v>5750</v>
      </c>
      <c r="H1306" s="51">
        <v>0.30200000000000005</v>
      </c>
      <c r="J1306" s="49">
        <v>4583</v>
      </c>
      <c r="K1306" s="49">
        <v>1.125</v>
      </c>
      <c r="M1306" s="49">
        <v>3198</v>
      </c>
      <c r="N1306" s="49">
        <v>0.53500000000000003</v>
      </c>
      <c r="P1306" s="49">
        <v>2870</v>
      </c>
      <c r="Q1306" s="49">
        <v>0.76</v>
      </c>
    </row>
    <row r="1307" spans="1:17">
      <c r="A1307" s="48">
        <v>6794</v>
      </c>
      <c r="B1307" s="48">
        <v>5.0000000000000001E-3</v>
      </c>
      <c r="C1307" s="50"/>
      <c r="G1307" s="49">
        <v>5751</v>
      </c>
      <c r="H1307" s="51">
        <v>0.29199999999999998</v>
      </c>
      <c r="J1307" s="49">
        <v>4584</v>
      </c>
      <c r="K1307" s="49">
        <v>1.0740000000000001</v>
      </c>
      <c r="M1307" s="49">
        <v>3199</v>
      </c>
      <c r="N1307" s="49">
        <v>0.53</v>
      </c>
      <c r="P1307" s="49">
        <v>2871</v>
      </c>
      <c r="Q1307" s="49">
        <v>0.746</v>
      </c>
    </row>
    <row r="1308" spans="1:17">
      <c r="A1308" s="48">
        <v>6795</v>
      </c>
      <c r="B1308" s="48">
        <v>5.0000000000000001E-3</v>
      </c>
      <c r="C1308" s="50"/>
      <c r="G1308" s="49">
        <v>5752</v>
      </c>
      <c r="H1308" s="51">
        <v>0.28200000000000003</v>
      </c>
      <c r="J1308" s="49">
        <v>4585</v>
      </c>
      <c r="K1308" s="49">
        <v>1.0269999999999999</v>
      </c>
      <c r="M1308" s="49">
        <v>3200</v>
      </c>
      <c r="N1308" s="49">
        <v>0.52600000000000002</v>
      </c>
      <c r="P1308" s="49">
        <v>2872</v>
      </c>
      <c r="Q1308" s="49">
        <v>0.73299999999999998</v>
      </c>
    </row>
    <row r="1309" spans="1:17">
      <c r="A1309" s="48">
        <v>6796</v>
      </c>
      <c r="B1309" s="48">
        <v>5.0000000000000001E-3</v>
      </c>
      <c r="C1309" s="50"/>
      <c r="G1309" s="49">
        <v>5753</v>
      </c>
      <c r="H1309" s="51">
        <v>0.27099999999999996</v>
      </c>
      <c r="J1309" s="49">
        <v>4586</v>
      </c>
      <c r="K1309" s="49">
        <v>0.99900000000000011</v>
      </c>
      <c r="M1309" s="49">
        <v>3201</v>
      </c>
      <c r="N1309" s="49">
        <v>0.52500000000000002</v>
      </c>
      <c r="P1309" s="49">
        <v>2873</v>
      </c>
      <c r="Q1309" s="49">
        <v>0.72</v>
      </c>
    </row>
    <row r="1310" spans="1:17">
      <c r="A1310" s="48">
        <v>6797</v>
      </c>
      <c r="B1310" s="48">
        <v>5.0000000000000001E-3</v>
      </c>
      <c r="C1310" s="50"/>
      <c r="G1310" s="49">
        <v>5754</v>
      </c>
      <c r="H1310" s="51">
        <v>0.26100000000000001</v>
      </c>
      <c r="J1310" s="49">
        <v>4587</v>
      </c>
      <c r="K1310" s="49">
        <v>0.97199999999999998</v>
      </c>
      <c r="M1310" s="49">
        <v>3202</v>
      </c>
      <c r="N1310" s="49">
        <v>0.52400000000000002</v>
      </c>
      <c r="P1310" s="49">
        <v>2874</v>
      </c>
      <c r="Q1310" s="49">
        <v>0.70799999999999996</v>
      </c>
    </row>
    <row r="1311" spans="1:17">
      <c r="A1311" s="48">
        <v>6798</v>
      </c>
      <c r="B1311" s="48">
        <v>5.0000000000000001E-3</v>
      </c>
      <c r="C1311" s="50"/>
      <c r="G1311" s="49">
        <v>5755</v>
      </c>
      <c r="H1311" s="51">
        <v>0.251</v>
      </c>
      <c r="J1311" s="49">
        <v>4588</v>
      </c>
      <c r="K1311" s="49">
        <v>0.94600000000000006</v>
      </c>
      <c r="M1311" s="49">
        <v>3203</v>
      </c>
      <c r="N1311" s="49">
        <v>0.52200000000000002</v>
      </c>
      <c r="P1311" s="49">
        <v>2875</v>
      </c>
      <c r="Q1311" s="49">
        <v>0.69599999999999995</v>
      </c>
    </row>
    <row r="1312" spans="1:17">
      <c r="A1312" s="48">
        <v>6799</v>
      </c>
      <c r="B1312" s="48">
        <v>5.0000000000000001E-3</v>
      </c>
      <c r="C1312" s="50"/>
      <c r="G1312" s="49">
        <v>5756</v>
      </c>
      <c r="H1312" s="51">
        <v>0.24399999999999999</v>
      </c>
      <c r="J1312" s="49">
        <v>4589</v>
      </c>
      <c r="K1312" s="49">
        <v>0.92199999999999993</v>
      </c>
      <c r="M1312" s="49">
        <v>3204</v>
      </c>
      <c r="N1312" s="49">
        <v>0.52100000000000002</v>
      </c>
      <c r="P1312" s="49">
        <v>2876</v>
      </c>
      <c r="Q1312" s="49">
        <v>0.68500000000000005</v>
      </c>
    </row>
    <row r="1313" spans="1:17">
      <c r="A1313" s="48">
        <v>6800</v>
      </c>
      <c r="B1313" s="48">
        <v>6.0000000000000001E-3</v>
      </c>
      <c r="C1313" s="50"/>
      <c r="G1313" s="49">
        <v>5757</v>
      </c>
      <c r="H1313" s="51">
        <v>0.23699999999999999</v>
      </c>
      <c r="J1313" s="49">
        <v>4590</v>
      </c>
      <c r="K1313" s="49">
        <v>0.89800000000000002</v>
      </c>
      <c r="M1313" s="49">
        <v>3205</v>
      </c>
      <c r="N1313" s="49">
        <v>0.52</v>
      </c>
      <c r="P1313" s="49">
        <v>2877</v>
      </c>
      <c r="Q1313" s="49">
        <v>0.67400000000000004</v>
      </c>
    </row>
    <row r="1314" spans="1:17">
      <c r="A1314" s="48">
        <v>6801</v>
      </c>
      <c r="B1314" s="48">
        <v>6.0000000000000001E-3</v>
      </c>
      <c r="C1314" s="50"/>
      <c r="G1314" s="49">
        <v>5758</v>
      </c>
      <c r="H1314" s="51">
        <v>0.23100000000000001</v>
      </c>
      <c r="J1314" s="49">
        <v>4591</v>
      </c>
      <c r="K1314" s="49">
        <v>0.91799999999999993</v>
      </c>
      <c r="M1314" s="49">
        <v>3206</v>
      </c>
      <c r="N1314" s="49">
        <v>0.53500000000000003</v>
      </c>
      <c r="P1314" s="49">
        <v>2878</v>
      </c>
      <c r="Q1314" s="49">
        <v>0.66400000000000003</v>
      </c>
    </row>
    <row r="1315" spans="1:17">
      <c r="A1315" s="48">
        <v>6802</v>
      </c>
      <c r="B1315" s="48">
        <v>6.0000000000000001E-3</v>
      </c>
      <c r="C1315" s="50"/>
      <c r="G1315" s="49">
        <v>5759</v>
      </c>
      <c r="H1315" s="51">
        <v>0.224</v>
      </c>
      <c r="J1315" s="49">
        <v>4592</v>
      </c>
      <c r="K1315" s="49">
        <v>0.93800000000000006</v>
      </c>
      <c r="M1315" s="49">
        <v>3207</v>
      </c>
      <c r="N1315" s="49">
        <v>0.55100000000000005</v>
      </c>
      <c r="P1315" s="49">
        <v>2879</v>
      </c>
      <c r="Q1315" s="49">
        <v>0.65400000000000003</v>
      </c>
    </row>
    <row r="1316" spans="1:17">
      <c r="A1316" s="48">
        <v>6803</v>
      </c>
      <c r="B1316" s="48">
        <v>6.0000000000000001E-3</v>
      </c>
      <c r="C1316" s="50"/>
      <c r="G1316" s="49">
        <v>5760</v>
      </c>
      <c r="H1316" s="51">
        <v>0.21800000000000003</v>
      </c>
      <c r="J1316" s="49">
        <v>4593</v>
      </c>
      <c r="K1316" s="49">
        <v>0.95899999999999996</v>
      </c>
      <c r="M1316" s="49">
        <v>3208</v>
      </c>
      <c r="N1316" s="49">
        <v>0.56799999999999995</v>
      </c>
      <c r="P1316" s="49">
        <v>2880</v>
      </c>
      <c r="Q1316" s="49">
        <v>0.64500000000000002</v>
      </c>
    </row>
    <row r="1317" spans="1:17">
      <c r="A1317" s="48">
        <v>6804</v>
      </c>
      <c r="B1317" s="48">
        <v>6.0000000000000001E-3</v>
      </c>
      <c r="C1317" s="50"/>
      <c r="G1317" s="49">
        <v>5761</v>
      </c>
      <c r="H1317" s="51">
        <v>0.21099999999999999</v>
      </c>
      <c r="J1317" s="49">
        <v>4594</v>
      </c>
      <c r="K1317" s="49">
        <v>0.98</v>
      </c>
      <c r="M1317" s="49">
        <v>3209</v>
      </c>
      <c r="N1317" s="49">
        <v>0.58599999999999997</v>
      </c>
      <c r="P1317" s="49">
        <v>2881</v>
      </c>
      <c r="Q1317" s="49">
        <v>0.63800000000000001</v>
      </c>
    </row>
    <row r="1318" spans="1:17">
      <c r="A1318" s="48">
        <v>6805</v>
      </c>
      <c r="B1318" s="48">
        <v>6.0000000000000001E-3</v>
      </c>
      <c r="C1318" s="50"/>
      <c r="G1318" s="49">
        <v>5762</v>
      </c>
      <c r="H1318" s="51">
        <v>0.20499999999999999</v>
      </c>
      <c r="J1318" s="49">
        <v>4595</v>
      </c>
      <c r="K1318" s="49">
        <v>1.002</v>
      </c>
      <c r="M1318" s="49">
        <v>3210</v>
      </c>
      <c r="N1318" s="49">
        <v>0.60499999999999998</v>
      </c>
      <c r="P1318" s="49">
        <v>2882</v>
      </c>
      <c r="Q1318" s="49">
        <v>0.63100000000000001</v>
      </c>
    </row>
    <row r="1319" spans="1:17">
      <c r="A1319" s="48">
        <v>6806</v>
      </c>
      <c r="B1319" s="48">
        <v>7.0000000000000001E-3</v>
      </c>
      <c r="C1319" s="50"/>
      <c r="G1319" s="49">
        <v>5763</v>
      </c>
      <c r="H1319" s="51">
        <v>0.19900000000000001</v>
      </c>
      <c r="J1319" s="49">
        <v>4596</v>
      </c>
      <c r="K1319" s="49">
        <v>1.0269999999999999</v>
      </c>
      <c r="M1319" s="49">
        <v>3211</v>
      </c>
      <c r="N1319" s="49">
        <v>0.623</v>
      </c>
      <c r="P1319" s="49">
        <v>2883</v>
      </c>
      <c r="Q1319" s="49">
        <v>0.625</v>
      </c>
    </row>
    <row r="1320" spans="1:17">
      <c r="A1320" s="48">
        <v>6807</v>
      </c>
      <c r="B1320" s="48">
        <v>7.0000000000000001E-3</v>
      </c>
      <c r="C1320" s="50"/>
      <c r="G1320" s="49">
        <v>5764</v>
      </c>
      <c r="H1320" s="51">
        <v>0.192</v>
      </c>
      <c r="J1320" s="49">
        <v>4597</v>
      </c>
      <c r="K1320" s="49">
        <v>1.054</v>
      </c>
      <c r="M1320" s="49">
        <v>3212</v>
      </c>
      <c r="N1320" s="49">
        <v>0.64200000000000002</v>
      </c>
      <c r="P1320" s="49">
        <v>2884</v>
      </c>
      <c r="Q1320" s="49">
        <v>0.61799999999999999</v>
      </c>
    </row>
    <row r="1321" spans="1:17">
      <c r="A1321" s="48">
        <v>6808</v>
      </c>
      <c r="B1321" s="48">
        <v>7.0000000000000001E-3</v>
      </c>
      <c r="C1321" s="50"/>
      <c r="G1321" s="49">
        <v>5765</v>
      </c>
      <c r="H1321" s="51">
        <v>0.186</v>
      </c>
      <c r="J1321" s="49">
        <v>4598</v>
      </c>
      <c r="K1321" s="49">
        <v>1.081</v>
      </c>
      <c r="M1321" s="49">
        <v>3213</v>
      </c>
      <c r="N1321" s="49">
        <v>0.66200000000000003</v>
      </c>
      <c r="P1321" s="49">
        <v>2885</v>
      </c>
      <c r="Q1321" s="49">
        <v>0.61199999999999999</v>
      </c>
    </row>
    <row r="1322" spans="1:17">
      <c r="A1322" s="48">
        <v>6809</v>
      </c>
      <c r="B1322" s="48">
        <v>7.0000000000000001E-3</v>
      </c>
      <c r="C1322" s="50"/>
      <c r="G1322" s="49">
        <v>5766</v>
      </c>
      <c r="H1322" s="51">
        <v>0.184</v>
      </c>
      <c r="J1322" s="49">
        <v>4599</v>
      </c>
      <c r="K1322" s="49">
        <v>1.1100000000000001</v>
      </c>
      <c r="M1322" s="49">
        <v>3214</v>
      </c>
      <c r="N1322" s="49">
        <v>0.68300000000000005</v>
      </c>
      <c r="P1322" s="49">
        <v>2886</v>
      </c>
      <c r="Q1322" s="49">
        <v>0.60699999999999998</v>
      </c>
    </row>
    <row r="1323" spans="1:17">
      <c r="A1323" s="48">
        <v>6810</v>
      </c>
      <c r="B1323" s="48">
        <v>7.0000000000000001E-3</v>
      </c>
      <c r="C1323" s="50"/>
      <c r="G1323" s="49">
        <v>5767</v>
      </c>
      <c r="H1323" s="51">
        <v>0.182</v>
      </c>
      <c r="J1323" s="49">
        <v>4600</v>
      </c>
      <c r="K1323" s="49">
        <v>1.1399999999999999</v>
      </c>
      <c r="M1323" s="49">
        <v>3215</v>
      </c>
      <c r="N1323" s="49">
        <v>0.70499999999999996</v>
      </c>
      <c r="P1323" s="49">
        <v>2887</v>
      </c>
      <c r="Q1323" s="49">
        <v>0.60099999999999998</v>
      </c>
    </row>
    <row r="1324" spans="1:17">
      <c r="A1324" s="48">
        <v>6811</v>
      </c>
      <c r="B1324" s="48">
        <v>7.0000000000000001E-3</v>
      </c>
      <c r="C1324" s="50"/>
      <c r="G1324" s="49">
        <v>5768</v>
      </c>
      <c r="H1324" s="51">
        <v>0.18100000000000002</v>
      </c>
      <c r="J1324" s="49">
        <v>4601</v>
      </c>
      <c r="K1324" s="49">
        <v>1.1620000000000001</v>
      </c>
      <c r="M1324" s="49">
        <v>3216</v>
      </c>
      <c r="N1324" s="49">
        <v>0.70799999999999996</v>
      </c>
      <c r="P1324" s="49">
        <v>2888</v>
      </c>
      <c r="Q1324" s="49">
        <v>0.59699999999999998</v>
      </c>
    </row>
    <row r="1325" spans="1:17">
      <c r="A1325" s="48">
        <v>6812</v>
      </c>
      <c r="B1325" s="48">
        <v>6.0000000000000001E-3</v>
      </c>
      <c r="C1325" s="50"/>
      <c r="G1325" s="49">
        <v>5769</v>
      </c>
      <c r="H1325" s="51">
        <v>0.17899999999999999</v>
      </c>
      <c r="J1325" s="49">
        <v>4602</v>
      </c>
      <c r="K1325" s="49">
        <v>1.1839999999999999</v>
      </c>
      <c r="M1325" s="49">
        <v>3217</v>
      </c>
      <c r="N1325" s="49">
        <v>0.71099999999999997</v>
      </c>
      <c r="P1325" s="49">
        <v>2889</v>
      </c>
      <c r="Q1325" s="49">
        <v>0.59199999999999997</v>
      </c>
    </row>
    <row r="1326" spans="1:17">
      <c r="A1326" s="48">
        <v>6813</v>
      </c>
      <c r="B1326" s="48">
        <v>6.0000000000000001E-3</v>
      </c>
      <c r="C1326" s="50"/>
      <c r="G1326" s="49">
        <v>5770</v>
      </c>
      <c r="H1326" s="51">
        <v>0.17699999999999999</v>
      </c>
      <c r="J1326" s="49">
        <v>4603</v>
      </c>
      <c r="K1326" s="49">
        <v>1.2080000000000002</v>
      </c>
      <c r="M1326" s="49">
        <v>3218</v>
      </c>
      <c r="N1326" s="49">
        <v>0.71499999999999997</v>
      </c>
      <c r="P1326" s="49">
        <v>2890</v>
      </c>
      <c r="Q1326" s="49">
        <v>0.58899999999999997</v>
      </c>
    </row>
    <row r="1327" spans="1:17">
      <c r="A1327" s="48">
        <v>6814</v>
      </c>
      <c r="B1327" s="48">
        <v>6.0000000000000001E-3</v>
      </c>
      <c r="C1327" s="50"/>
      <c r="G1327" s="49">
        <v>5771</v>
      </c>
      <c r="H1327" s="51">
        <v>0.17399999999999999</v>
      </c>
      <c r="J1327" s="49">
        <v>4604</v>
      </c>
      <c r="K1327" s="49">
        <v>1.2310000000000001</v>
      </c>
      <c r="M1327" s="49">
        <v>3219</v>
      </c>
      <c r="N1327" s="49">
        <v>0.71799999999999997</v>
      </c>
      <c r="P1327" s="49">
        <v>2891</v>
      </c>
      <c r="Q1327" s="49">
        <v>0.58499999999999996</v>
      </c>
    </row>
    <row r="1328" spans="1:17">
      <c r="A1328" s="48">
        <v>6815</v>
      </c>
      <c r="B1328" s="48">
        <v>6.0000000000000001E-3</v>
      </c>
      <c r="C1328" s="50"/>
      <c r="G1328" s="49">
        <v>5772</v>
      </c>
      <c r="H1328" s="51">
        <v>0.17200000000000001</v>
      </c>
      <c r="J1328" s="49">
        <v>4605</v>
      </c>
      <c r="K1328" s="49">
        <v>1.256</v>
      </c>
      <c r="M1328" s="49">
        <v>3220</v>
      </c>
      <c r="N1328" s="49">
        <v>0.72199999999999998</v>
      </c>
      <c r="P1328" s="49">
        <v>2892</v>
      </c>
      <c r="Q1328" s="49">
        <v>0.58199999999999996</v>
      </c>
    </row>
    <row r="1329" spans="1:17">
      <c r="A1329" s="48">
        <v>6816</v>
      </c>
      <c r="B1329" s="48">
        <v>6.0000000000000001E-3</v>
      </c>
      <c r="C1329" s="50"/>
      <c r="G1329" s="49">
        <v>5773</v>
      </c>
      <c r="H1329" s="51">
        <v>0.16899999999999998</v>
      </c>
      <c r="J1329" s="49">
        <v>4606</v>
      </c>
      <c r="K1329" s="49">
        <v>1.2110000000000001</v>
      </c>
      <c r="M1329" s="49">
        <v>3221</v>
      </c>
      <c r="N1329" s="49">
        <v>0.72299999999999998</v>
      </c>
      <c r="P1329" s="49">
        <v>2893</v>
      </c>
      <c r="Q1329" s="49">
        <v>0.57899999999999996</v>
      </c>
    </row>
    <row r="1330" spans="1:17">
      <c r="A1330" s="48">
        <v>6817</v>
      </c>
      <c r="B1330" s="48">
        <v>5.0000000000000001E-3</v>
      </c>
      <c r="C1330" s="50"/>
      <c r="G1330" s="49">
        <v>5774</v>
      </c>
      <c r="H1330" s="51">
        <v>0.16600000000000001</v>
      </c>
      <c r="J1330" s="49">
        <v>4607</v>
      </c>
      <c r="K1330" s="49">
        <v>1.1689999999999998</v>
      </c>
      <c r="M1330" s="49">
        <v>3222</v>
      </c>
      <c r="N1330" s="49">
        <v>0.72499999999999998</v>
      </c>
      <c r="P1330" s="49">
        <v>2894</v>
      </c>
      <c r="Q1330" s="49">
        <v>0.57599999999999996</v>
      </c>
    </row>
    <row r="1331" spans="1:17">
      <c r="A1331" s="48">
        <v>6818</v>
      </c>
      <c r="B1331" s="48">
        <v>5.0000000000000001E-3</v>
      </c>
      <c r="C1331" s="50"/>
      <c r="G1331" s="49">
        <v>5775</v>
      </c>
      <c r="H1331" s="51">
        <v>0.16300000000000001</v>
      </c>
      <c r="J1331" s="49">
        <v>4608</v>
      </c>
      <c r="K1331" s="49">
        <v>1.1280000000000001</v>
      </c>
      <c r="M1331" s="49">
        <v>3223</v>
      </c>
      <c r="N1331" s="49">
        <v>0.72699999999999998</v>
      </c>
      <c r="P1331" s="49">
        <v>2895</v>
      </c>
      <c r="Q1331" s="49">
        <v>0.57399999999999995</v>
      </c>
    </row>
    <row r="1332" spans="1:17">
      <c r="A1332" s="48">
        <v>6819</v>
      </c>
      <c r="B1332" s="48">
        <v>5.0000000000000001E-3</v>
      </c>
      <c r="C1332" s="50"/>
      <c r="G1332" s="49">
        <v>5776</v>
      </c>
      <c r="H1332" s="51">
        <v>0.16500000000000001</v>
      </c>
      <c r="J1332" s="49">
        <v>4609</v>
      </c>
      <c r="K1332" s="49">
        <v>1.089</v>
      </c>
      <c r="M1332" s="49">
        <v>3224</v>
      </c>
      <c r="N1332" s="49">
        <v>0.72899999999999998</v>
      </c>
      <c r="P1332" s="49">
        <v>2896</v>
      </c>
      <c r="Q1332" s="49">
        <v>0.57499999999999996</v>
      </c>
    </row>
    <row r="1333" spans="1:17">
      <c r="A1333" s="48">
        <v>6820</v>
      </c>
      <c r="B1333" s="48">
        <v>5.0000000000000001E-3</v>
      </c>
      <c r="C1333" s="50"/>
      <c r="G1333" s="49">
        <v>5777</v>
      </c>
      <c r="H1333" s="51">
        <v>0.16600000000000001</v>
      </c>
      <c r="J1333" s="49">
        <v>4610</v>
      </c>
      <c r="K1333" s="49">
        <v>1.0510000000000002</v>
      </c>
      <c r="M1333" s="49">
        <v>3225</v>
      </c>
      <c r="N1333" s="49">
        <v>0.73</v>
      </c>
      <c r="P1333" s="49">
        <v>2897</v>
      </c>
      <c r="Q1333" s="49">
        <v>0.57599999999999996</v>
      </c>
    </row>
    <row r="1334" spans="1:17">
      <c r="A1334" s="48">
        <v>6821</v>
      </c>
      <c r="B1334" s="48">
        <v>5.0000000000000001E-3</v>
      </c>
      <c r="C1334" s="50"/>
      <c r="G1334" s="49">
        <v>5778</v>
      </c>
      <c r="H1334" s="51">
        <v>0.16699999999999998</v>
      </c>
      <c r="J1334" s="49">
        <v>4611</v>
      </c>
      <c r="K1334" s="49">
        <v>1.0169999999999999</v>
      </c>
      <c r="M1334" s="49">
        <v>3226</v>
      </c>
      <c r="N1334" s="49">
        <v>0.74299999999999999</v>
      </c>
      <c r="P1334" s="49">
        <v>2898</v>
      </c>
      <c r="Q1334" s="49">
        <v>0.57599999999999996</v>
      </c>
    </row>
    <row r="1335" spans="1:17">
      <c r="A1335" s="48">
        <v>6822</v>
      </c>
      <c r="B1335" s="48">
        <v>5.0000000000000001E-3</v>
      </c>
      <c r="C1335" s="50"/>
      <c r="G1335" s="49">
        <v>5779</v>
      </c>
      <c r="H1335" s="51">
        <v>0.16899999999999998</v>
      </c>
      <c r="J1335" s="49">
        <v>4612</v>
      </c>
      <c r="K1335" s="49">
        <v>0.98499999999999999</v>
      </c>
      <c r="M1335" s="49">
        <v>3227</v>
      </c>
      <c r="N1335" s="49">
        <v>0.755</v>
      </c>
      <c r="P1335" s="49">
        <v>2899</v>
      </c>
      <c r="Q1335" s="49">
        <v>0.57699999999999996</v>
      </c>
    </row>
    <row r="1336" spans="1:17">
      <c r="A1336" s="48">
        <v>6823</v>
      </c>
      <c r="B1336" s="48">
        <v>5.0000000000000001E-3</v>
      </c>
      <c r="C1336" s="50"/>
      <c r="G1336" s="49">
        <v>5780</v>
      </c>
      <c r="H1336" s="51">
        <v>0.17</v>
      </c>
      <c r="J1336" s="49">
        <v>4613</v>
      </c>
      <c r="K1336" s="49">
        <v>0.95499999999999996</v>
      </c>
      <c r="M1336" s="49">
        <v>3228</v>
      </c>
      <c r="N1336" s="49">
        <v>0.76800000000000002</v>
      </c>
      <c r="P1336" s="49">
        <v>2900</v>
      </c>
      <c r="Q1336" s="49">
        <v>0.57799999999999996</v>
      </c>
    </row>
    <row r="1337" spans="1:17">
      <c r="A1337" s="48">
        <v>6824</v>
      </c>
      <c r="B1337" s="48">
        <v>5.0000000000000001E-3</v>
      </c>
      <c r="C1337" s="50"/>
      <c r="G1337" s="49">
        <v>5781</v>
      </c>
      <c r="H1337" s="51">
        <v>0.17200000000000001</v>
      </c>
      <c r="J1337" s="49">
        <v>4614</v>
      </c>
      <c r="K1337" s="49">
        <v>0.92599999999999993</v>
      </c>
      <c r="M1337" s="49">
        <v>3229</v>
      </c>
      <c r="N1337" s="49">
        <v>0.78100000000000003</v>
      </c>
      <c r="P1337" s="49">
        <v>2901</v>
      </c>
      <c r="Q1337" s="49">
        <v>0.57899999999999996</v>
      </c>
    </row>
    <row r="1338" spans="1:17">
      <c r="A1338" s="48">
        <v>6825</v>
      </c>
      <c r="B1338" s="48">
        <v>5.0000000000000001E-3</v>
      </c>
      <c r="C1338" s="50"/>
      <c r="G1338" s="49">
        <v>5782</v>
      </c>
      <c r="H1338" s="51">
        <v>0.17300000000000001</v>
      </c>
      <c r="J1338" s="49">
        <v>4615</v>
      </c>
      <c r="K1338" s="49">
        <v>0.89800000000000002</v>
      </c>
      <c r="M1338" s="49">
        <v>3230</v>
      </c>
      <c r="N1338" s="49">
        <v>0.79400000000000004</v>
      </c>
      <c r="P1338" s="49">
        <v>2902</v>
      </c>
      <c r="Q1338" s="49">
        <v>0.57999999999999996</v>
      </c>
    </row>
    <row r="1339" spans="1:17">
      <c r="A1339" s="48">
        <v>6826</v>
      </c>
      <c r="B1339" s="48">
        <v>5.0000000000000001E-3</v>
      </c>
      <c r="C1339" s="50"/>
      <c r="G1339" s="49">
        <v>5783</v>
      </c>
      <c r="H1339" s="51">
        <v>0.17399999999999999</v>
      </c>
      <c r="J1339" s="49">
        <v>4616</v>
      </c>
      <c r="K1339" s="49">
        <v>0.88300000000000001</v>
      </c>
      <c r="M1339" s="49">
        <v>3231</v>
      </c>
      <c r="N1339" s="49">
        <v>0.80700000000000005</v>
      </c>
      <c r="P1339" s="49">
        <v>2903</v>
      </c>
      <c r="Q1339" s="49">
        <v>0.58199999999999996</v>
      </c>
    </row>
    <row r="1340" spans="1:17">
      <c r="A1340" s="48">
        <v>6827</v>
      </c>
      <c r="B1340" s="48">
        <v>5.0000000000000001E-3</v>
      </c>
      <c r="C1340" s="50"/>
      <c r="G1340" s="49">
        <v>5784</v>
      </c>
      <c r="H1340" s="51">
        <v>0.17599999999999999</v>
      </c>
      <c r="J1340" s="49">
        <v>4617</v>
      </c>
      <c r="K1340" s="49">
        <v>0.86899999999999999</v>
      </c>
      <c r="M1340" s="49">
        <v>3232</v>
      </c>
      <c r="N1340" s="49">
        <v>0.82099999999999995</v>
      </c>
      <c r="P1340" s="49">
        <v>2904</v>
      </c>
      <c r="Q1340" s="49">
        <v>0.58399999999999996</v>
      </c>
    </row>
    <row r="1341" spans="1:17">
      <c r="A1341" s="48">
        <v>6828</v>
      </c>
      <c r="B1341" s="48">
        <v>5.0000000000000001E-3</v>
      </c>
      <c r="C1341" s="50"/>
      <c r="G1341" s="49">
        <v>5785</v>
      </c>
      <c r="H1341" s="51">
        <v>0.17699999999999999</v>
      </c>
      <c r="J1341" s="49">
        <v>4618</v>
      </c>
      <c r="K1341" s="49">
        <v>0.85499999999999998</v>
      </c>
      <c r="M1341" s="49">
        <v>3233</v>
      </c>
      <c r="N1341" s="49">
        <v>0.83499999999999996</v>
      </c>
      <c r="P1341" s="49">
        <v>2905</v>
      </c>
      <c r="Q1341" s="49">
        <v>0.58599999999999997</v>
      </c>
    </row>
    <row r="1342" spans="1:17">
      <c r="A1342" s="48">
        <v>6829</v>
      </c>
      <c r="B1342" s="48">
        <v>5.0000000000000001E-3</v>
      </c>
      <c r="C1342" s="50"/>
      <c r="G1342" s="49">
        <v>5786</v>
      </c>
      <c r="H1342" s="51">
        <v>0.17699999999999999</v>
      </c>
      <c r="J1342" s="49">
        <v>4619</v>
      </c>
      <c r="K1342" s="49">
        <v>0.84199999999999997</v>
      </c>
      <c r="M1342" s="49">
        <v>3234</v>
      </c>
      <c r="N1342" s="49">
        <v>0.85</v>
      </c>
      <c r="P1342" s="49">
        <v>2906</v>
      </c>
      <c r="Q1342" s="49">
        <v>0.59099999999999997</v>
      </c>
    </row>
    <row r="1343" spans="1:17">
      <c r="A1343" s="48">
        <v>6830</v>
      </c>
      <c r="B1343" s="48">
        <v>5.0000000000000001E-3</v>
      </c>
      <c r="C1343" s="50"/>
      <c r="G1343" s="49">
        <v>5787</v>
      </c>
      <c r="H1343" s="51">
        <v>0.17799999999999999</v>
      </c>
      <c r="J1343" s="49">
        <v>4620</v>
      </c>
      <c r="K1343" s="49">
        <v>0.82899999999999996</v>
      </c>
      <c r="M1343" s="49">
        <v>3235</v>
      </c>
      <c r="N1343" s="49">
        <v>0.86399999999999999</v>
      </c>
      <c r="P1343" s="49">
        <v>2907</v>
      </c>
      <c r="Q1343" s="49">
        <v>0.59699999999999998</v>
      </c>
    </row>
    <row r="1344" spans="1:17">
      <c r="A1344" s="48">
        <v>6831</v>
      </c>
      <c r="B1344" s="48">
        <v>5.0000000000000001E-3</v>
      </c>
      <c r="C1344" s="50"/>
      <c r="G1344" s="49">
        <v>5788</v>
      </c>
      <c r="H1344" s="51">
        <v>0.17799999999999999</v>
      </c>
      <c r="J1344" s="49">
        <v>4621</v>
      </c>
      <c r="K1344" s="49">
        <v>0.80800000000000005</v>
      </c>
      <c r="M1344" s="49">
        <v>3236</v>
      </c>
      <c r="N1344" s="49">
        <v>0.873</v>
      </c>
      <c r="P1344" s="49">
        <v>2908</v>
      </c>
      <c r="Q1344" s="49">
        <v>0.60399999999999998</v>
      </c>
    </row>
    <row r="1345" spans="1:17">
      <c r="A1345" s="48">
        <v>6832</v>
      </c>
      <c r="B1345" s="48">
        <v>5.0000000000000001E-3</v>
      </c>
      <c r="C1345" s="50"/>
      <c r="G1345" s="49">
        <v>5789</v>
      </c>
      <c r="H1345" s="51">
        <v>0.17899999999999999</v>
      </c>
      <c r="J1345" s="49">
        <v>4622</v>
      </c>
      <c r="K1345" s="49">
        <v>0.78799999999999992</v>
      </c>
      <c r="M1345" s="49">
        <v>3237</v>
      </c>
      <c r="N1345" s="49">
        <v>0.88200000000000001</v>
      </c>
      <c r="P1345" s="49">
        <v>2909</v>
      </c>
      <c r="Q1345" s="49">
        <v>0.61199999999999999</v>
      </c>
    </row>
    <row r="1346" spans="1:17">
      <c r="A1346" s="48">
        <v>6833</v>
      </c>
      <c r="B1346" s="48">
        <v>5.0000000000000001E-3</v>
      </c>
      <c r="C1346" s="50"/>
      <c r="G1346" s="49">
        <v>5790</v>
      </c>
      <c r="H1346" s="51">
        <v>0.17899999999999999</v>
      </c>
      <c r="J1346" s="49">
        <v>4623</v>
      </c>
      <c r="K1346" s="49">
        <v>0.76900000000000002</v>
      </c>
      <c r="M1346" s="49">
        <v>3238</v>
      </c>
      <c r="N1346" s="49">
        <v>0.89100000000000001</v>
      </c>
      <c r="P1346" s="49">
        <v>2910</v>
      </c>
      <c r="Q1346" s="49">
        <v>0.621</v>
      </c>
    </row>
    <row r="1347" spans="1:17">
      <c r="A1347" s="48">
        <v>6834</v>
      </c>
      <c r="B1347" s="48">
        <v>5.0000000000000001E-3</v>
      </c>
      <c r="C1347" s="50"/>
      <c r="G1347" s="49">
        <v>5791</v>
      </c>
      <c r="H1347" s="51">
        <v>0.17699999999999999</v>
      </c>
      <c r="J1347" s="49">
        <v>4624</v>
      </c>
      <c r="K1347" s="49">
        <v>0.752</v>
      </c>
      <c r="M1347" s="49">
        <v>3239</v>
      </c>
      <c r="N1347" s="49">
        <v>0.9</v>
      </c>
      <c r="P1347" s="49">
        <v>2911</v>
      </c>
      <c r="Q1347" s="49">
        <v>0.628</v>
      </c>
    </row>
    <row r="1348" spans="1:17">
      <c r="A1348" s="48">
        <v>6835</v>
      </c>
      <c r="B1348" s="48">
        <v>5.0000000000000001E-3</v>
      </c>
      <c r="C1348" s="50"/>
      <c r="G1348" s="49">
        <v>5792</v>
      </c>
      <c r="H1348" s="51">
        <v>0.17599999999999999</v>
      </c>
      <c r="J1348" s="49">
        <v>4625</v>
      </c>
      <c r="K1348" s="49">
        <v>0.73599999999999999</v>
      </c>
      <c r="M1348" s="49">
        <v>3240</v>
      </c>
      <c r="N1348" s="49">
        <v>0.90900000000000003</v>
      </c>
      <c r="P1348" s="49">
        <v>2912</v>
      </c>
      <c r="Q1348" s="49">
        <v>0.63500000000000001</v>
      </c>
    </row>
    <row r="1349" spans="1:17">
      <c r="A1349" s="48">
        <v>6836</v>
      </c>
      <c r="B1349" s="48">
        <v>5.0000000000000001E-3</v>
      </c>
      <c r="C1349" s="50"/>
      <c r="G1349" s="49">
        <v>5793</v>
      </c>
      <c r="H1349" s="51">
        <v>0.17399999999999999</v>
      </c>
      <c r="J1349" s="49">
        <v>4626</v>
      </c>
      <c r="K1349" s="49">
        <v>0.72199999999999998</v>
      </c>
      <c r="M1349" s="49">
        <v>3241</v>
      </c>
      <c r="N1349" s="49">
        <v>0.91300000000000003</v>
      </c>
      <c r="P1349" s="49">
        <v>2913</v>
      </c>
      <c r="Q1349" s="49">
        <v>0.64300000000000002</v>
      </c>
    </row>
    <row r="1350" spans="1:17">
      <c r="A1350" s="48">
        <v>6837</v>
      </c>
      <c r="B1350" s="48">
        <v>5.0000000000000001E-3</v>
      </c>
      <c r="C1350" s="50"/>
      <c r="G1350" s="49">
        <v>5794</v>
      </c>
      <c r="H1350" s="51">
        <v>0.17200000000000001</v>
      </c>
      <c r="J1350" s="49">
        <v>4627</v>
      </c>
      <c r="K1350" s="49">
        <v>0.70799999999999996</v>
      </c>
      <c r="M1350" s="49">
        <v>3242</v>
      </c>
      <c r="N1350" s="49">
        <v>0.91700000000000004</v>
      </c>
      <c r="P1350" s="49">
        <v>2914</v>
      </c>
      <c r="Q1350" s="49">
        <v>0.65100000000000002</v>
      </c>
    </row>
    <row r="1351" spans="1:17">
      <c r="A1351" s="48">
        <v>6838</v>
      </c>
      <c r="B1351" s="48">
        <v>5.0000000000000001E-3</v>
      </c>
      <c r="C1351" s="50"/>
      <c r="G1351" s="49">
        <v>5795</v>
      </c>
      <c r="H1351" s="51">
        <v>0.17</v>
      </c>
      <c r="J1351" s="49">
        <v>4628</v>
      </c>
      <c r="K1351" s="49">
        <v>0.69599999999999995</v>
      </c>
      <c r="M1351" s="49">
        <v>3243</v>
      </c>
      <c r="N1351" s="49">
        <v>0.92200000000000004</v>
      </c>
      <c r="P1351" s="49">
        <v>2915</v>
      </c>
      <c r="Q1351" s="49">
        <v>0.66</v>
      </c>
    </row>
    <row r="1352" spans="1:17">
      <c r="A1352" s="48">
        <v>6839</v>
      </c>
      <c r="B1352" s="48">
        <v>5.0000000000000001E-3</v>
      </c>
      <c r="C1352" s="50"/>
      <c r="G1352" s="49">
        <v>5796</v>
      </c>
      <c r="H1352" s="51">
        <v>0.16699999999999998</v>
      </c>
      <c r="J1352" s="49">
        <v>4629</v>
      </c>
      <c r="K1352" s="49">
        <v>0.68499999999999994</v>
      </c>
      <c r="M1352" s="49">
        <v>3244</v>
      </c>
      <c r="N1352" s="49">
        <v>0.92600000000000005</v>
      </c>
      <c r="P1352" s="49">
        <v>2916</v>
      </c>
      <c r="Q1352" s="49">
        <v>0.64800000000000002</v>
      </c>
    </row>
    <row r="1353" spans="1:17">
      <c r="A1353" s="48">
        <v>6840</v>
      </c>
      <c r="B1353" s="48">
        <v>5.0000000000000001E-3</v>
      </c>
      <c r="C1353" s="50"/>
      <c r="G1353" s="49">
        <v>5797</v>
      </c>
      <c r="H1353" s="51">
        <v>0.16400000000000001</v>
      </c>
      <c r="J1353" s="49">
        <v>4630</v>
      </c>
      <c r="K1353" s="49">
        <v>0.67500000000000004</v>
      </c>
      <c r="M1353" s="49">
        <v>3245</v>
      </c>
      <c r="N1353" s="49">
        <v>0.93100000000000005</v>
      </c>
      <c r="P1353" s="49">
        <v>2917</v>
      </c>
      <c r="Q1353" s="49">
        <v>0.63700000000000001</v>
      </c>
    </row>
    <row r="1354" spans="1:17">
      <c r="A1354" s="48">
        <v>6841</v>
      </c>
      <c r="B1354" s="48">
        <v>5.0000000000000001E-3</v>
      </c>
      <c r="C1354" s="50"/>
      <c r="G1354" s="49">
        <v>5798</v>
      </c>
      <c r="H1354" s="51">
        <v>0.16</v>
      </c>
      <c r="J1354" s="49">
        <v>4631</v>
      </c>
      <c r="K1354" s="49">
        <v>0.67599999999999993</v>
      </c>
      <c r="M1354" s="49">
        <v>3246</v>
      </c>
      <c r="N1354" s="49">
        <v>0.94699999999999995</v>
      </c>
      <c r="P1354" s="49">
        <v>2918</v>
      </c>
      <c r="Q1354" s="49">
        <v>0.627</v>
      </c>
    </row>
    <row r="1355" spans="1:17">
      <c r="A1355" s="48">
        <v>6842</v>
      </c>
      <c r="B1355" s="48">
        <v>5.0000000000000001E-3</v>
      </c>
      <c r="C1355" s="50"/>
      <c r="G1355" s="49">
        <v>5799</v>
      </c>
      <c r="H1355" s="51">
        <v>0.157</v>
      </c>
      <c r="J1355" s="49">
        <v>4632</v>
      </c>
      <c r="K1355" s="49">
        <v>0.67800000000000005</v>
      </c>
      <c r="M1355" s="49">
        <v>3247</v>
      </c>
      <c r="N1355" s="49">
        <v>0.96299999999999997</v>
      </c>
      <c r="P1355" s="49">
        <v>2919</v>
      </c>
      <c r="Q1355" s="49">
        <v>0.61799999999999999</v>
      </c>
    </row>
    <row r="1356" spans="1:17">
      <c r="A1356" s="48">
        <v>6843</v>
      </c>
      <c r="B1356" s="48">
        <v>5.0000000000000001E-3</v>
      </c>
      <c r="C1356" s="50"/>
      <c r="G1356" s="49">
        <v>5800</v>
      </c>
      <c r="H1356" s="51">
        <v>0.154</v>
      </c>
      <c r="J1356" s="49">
        <v>4633</v>
      </c>
      <c r="K1356" s="49">
        <v>0.67900000000000005</v>
      </c>
      <c r="M1356" s="49">
        <v>3248</v>
      </c>
      <c r="N1356" s="49">
        <v>0.97899999999999998</v>
      </c>
      <c r="P1356" s="49">
        <v>2920</v>
      </c>
      <c r="Q1356" s="49">
        <v>0.60899999999999999</v>
      </c>
    </row>
    <row r="1357" spans="1:17">
      <c r="A1357" s="48">
        <v>6844</v>
      </c>
      <c r="B1357" s="48">
        <v>5.0000000000000001E-3</v>
      </c>
      <c r="C1357" s="50"/>
      <c r="G1357" s="49">
        <v>5801</v>
      </c>
      <c r="H1357" s="51">
        <v>0.158</v>
      </c>
      <c r="J1357" s="49">
        <v>4634</v>
      </c>
      <c r="K1357" s="49">
        <v>0.68099999999999994</v>
      </c>
      <c r="M1357" s="49">
        <v>3249</v>
      </c>
      <c r="N1357" s="49">
        <v>0.996</v>
      </c>
      <c r="P1357" s="49">
        <v>2921</v>
      </c>
      <c r="Q1357" s="49">
        <v>0.59799999999999998</v>
      </c>
    </row>
    <row r="1358" spans="1:17">
      <c r="A1358" s="48">
        <v>6845</v>
      </c>
      <c r="B1358" s="48">
        <v>6.0000000000000001E-3</v>
      </c>
      <c r="C1358" s="50"/>
      <c r="G1358" s="49">
        <v>5802</v>
      </c>
      <c r="H1358" s="51">
        <v>0.16200000000000001</v>
      </c>
      <c r="J1358" s="49">
        <v>4635</v>
      </c>
      <c r="K1358" s="49">
        <v>0.68199999999999994</v>
      </c>
      <c r="M1358" s="49">
        <v>3250</v>
      </c>
      <c r="N1358" s="49">
        <v>1.0129999999999999</v>
      </c>
      <c r="P1358" s="49">
        <v>2922</v>
      </c>
      <c r="Q1358" s="49">
        <v>0.58899999999999997</v>
      </c>
    </row>
    <row r="1359" spans="1:17">
      <c r="A1359" s="48">
        <v>6846</v>
      </c>
      <c r="B1359" s="48">
        <v>6.0000000000000001E-3</v>
      </c>
      <c r="C1359" s="50"/>
      <c r="G1359" s="49">
        <v>5803</v>
      </c>
      <c r="H1359" s="51">
        <v>0.16699999999999998</v>
      </c>
      <c r="J1359" s="49">
        <v>4636</v>
      </c>
      <c r="K1359" s="49">
        <v>0.68599999999999994</v>
      </c>
      <c r="M1359" s="49">
        <v>3251</v>
      </c>
      <c r="N1359" s="49">
        <v>1.0449999999999999</v>
      </c>
      <c r="P1359" s="49">
        <v>2923</v>
      </c>
      <c r="Q1359" s="49">
        <v>0.58199999999999996</v>
      </c>
    </row>
    <row r="1360" spans="1:17">
      <c r="A1360" s="48">
        <v>6847</v>
      </c>
      <c r="B1360" s="48">
        <v>6.0000000000000001E-3</v>
      </c>
      <c r="C1360" s="50"/>
      <c r="G1360" s="49">
        <v>5804</v>
      </c>
      <c r="H1360" s="51">
        <v>0.17100000000000001</v>
      </c>
      <c r="J1360" s="49">
        <v>4637</v>
      </c>
      <c r="K1360" s="49">
        <v>0.69099999999999995</v>
      </c>
      <c r="M1360" s="49">
        <v>3252</v>
      </c>
      <c r="N1360" s="49">
        <v>1.0780000000000001</v>
      </c>
      <c r="P1360" s="49">
        <v>2924</v>
      </c>
      <c r="Q1360" s="49">
        <v>0.57699999999999996</v>
      </c>
    </row>
    <row r="1361" spans="1:17">
      <c r="A1361" s="48">
        <v>6848</v>
      </c>
      <c r="B1361" s="48">
        <v>6.0000000000000001E-3</v>
      </c>
      <c r="C1361" s="50"/>
      <c r="G1361" s="49">
        <v>5805</v>
      </c>
      <c r="H1361" s="51">
        <v>0.17599999999999999</v>
      </c>
      <c r="J1361" s="49">
        <v>4638</v>
      </c>
      <c r="K1361" s="49">
        <v>0.69599999999999995</v>
      </c>
      <c r="M1361" s="49">
        <v>3253</v>
      </c>
      <c r="N1361" s="49">
        <v>1.113</v>
      </c>
      <c r="P1361" s="49">
        <v>2925</v>
      </c>
      <c r="Q1361" s="49">
        <v>0.57299999999999995</v>
      </c>
    </row>
    <row r="1362" spans="1:17">
      <c r="A1362" s="48">
        <v>6849</v>
      </c>
      <c r="B1362" s="48">
        <v>6.0000000000000001E-3</v>
      </c>
      <c r="C1362" s="50"/>
      <c r="G1362" s="49">
        <v>5806</v>
      </c>
      <c r="H1362" s="51">
        <v>0.183</v>
      </c>
      <c r="J1362" s="49">
        <v>4639</v>
      </c>
      <c r="K1362" s="49">
        <v>0.70100000000000007</v>
      </c>
      <c r="M1362" s="49">
        <v>3254</v>
      </c>
      <c r="N1362" s="49">
        <v>1.1479999999999999</v>
      </c>
      <c r="P1362" s="49">
        <v>2926</v>
      </c>
      <c r="Q1362" s="49">
        <v>0.57299999999999995</v>
      </c>
    </row>
    <row r="1363" spans="1:17">
      <c r="A1363" s="48">
        <v>6850</v>
      </c>
      <c r="B1363" s="48">
        <v>6.0000000000000001E-3</v>
      </c>
      <c r="C1363" s="50"/>
      <c r="G1363" s="49">
        <v>5807</v>
      </c>
      <c r="H1363" s="51">
        <v>0.189</v>
      </c>
      <c r="J1363" s="49">
        <v>4640</v>
      </c>
      <c r="K1363" s="49">
        <v>0.70600000000000007</v>
      </c>
      <c r="M1363" s="49">
        <v>3255</v>
      </c>
      <c r="N1363" s="49">
        <v>1.1839999999999999</v>
      </c>
      <c r="P1363" s="49">
        <v>2927</v>
      </c>
      <c r="Q1363" s="49">
        <v>0.57399999999999995</v>
      </c>
    </row>
    <row r="1364" spans="1:17">
      <c r="A1364" s="48">
        <v>6851</v>
      </c>
      <c r="B1364" s="48">
        <v>6.0000000000000001E-3</v>
      </c>
      <c r="C1364" s="50"/>
      <c r="G1364" s="49">
        <v>5808</v>
      </c>
      <c r="H1364" s="51">
        <v>0.19600000000000001</v>
      </c>
      <c r="J1364" s="49">
        <v>4641</v>
      </c>
      <c r="K1364" s="49">
        <v>0.69700000000000006</v>
      </c>
      <c r="M1364" s="49">
        <v>3256</v>
      </c>
      <c r="N1364" s="49">
        <v>1.2030000000000001</v>
      </c>
      <c r="P1364" s="49">
        <v>2928</v>
      </c>
      <c r="Q1364" s="49">
        <v>0.57399999999999995</v>
      </c>
    </row>
    <row r="1365" spans="1:17">
      <c r="A1365" s="48">
        <v>6852</v>
      </c>
      <c r="B1365" s="48">
        <v>6.0000000000000001E-3</v>
      </c>
      <c r="C1365" s="50"/>
      <c r="G1365" s="49">
        <v>5809</v>
      </c>
      <c r="H1365" s="51">
        <v>0.20300000000000001</v>
      </c>
      <c r="J1365" s="49">
        <v>4642</v>
      </c>
      <c r="K1365" s="49">
        <v>0.68900000000000006</v>
      </c>
      <c r="M1365" s="49">
        <v>3257</v>
      </c>
      <c r="N1365" s="49">
        <v>1.2230000000000001</v>
      </c>
      <c r="P1365" s="49">
        <v>2929</v>
      </c>
      <c r="Q1365" s="49">
        <v>0.57599999999999996</v>
      </c>
    </row>
    <row r="1366" spans="1:17">
      <c r="A1366" s="48">
        <v>6853</v>
      </c>
      <c r="B1366" s="48">
        <v>7.0000000000000001E-3</v>
      </c>
      <c r="C1366" s="50"/>
      <c r="G1366" s="49">
        <v>5810</v>
      </c>
      <c r="H1366" s="51">
        <v>0.21000000000000002</v>
      </c>
      <c r="J1366" s="49">
        <v>4643</v>
      </c>
      <c r="K1366" s="49">
        <v>0.68199999999999994</v>
      </c>
      <c r="M1366" s="49">
        <v>3258</v>
      </c>
      <c r="N1366" s="49">
        <v>1.2430000000000001</v>
      </c>
      <c r="P1366" s="49">
        <v>2930</v>
      </c>
      <c r="Q1366" s="49">
        <v>0.57699999999999996</v>
      </c>
    </row>
    <row r="1367" spans="1:17">
      <c r="A1367" s="48">
        <v>6854</v>
      </c>
      <c r="B1367" s="48">
        <v>7.0000000000000001E-3</v>
      </c>
      <c r="C1367" s="50"/>
      <c r="G1367" s="49">
        <v>5811</v>
      </c>
      <c r="H1367" s="51">
        <v>0.21000000000000002</v>
      </c>
      <c r="J1367" s="49">
        <v>4644</v>
      </c>
      <c r="K1367" s="49">
        <v>0.67500000000000004</v>
      </c>
      <c r="M1367" s="49">
        <v>3259</v>
      </c>
      <c r="N1367" s="49">
        <v>1.264</v>
      </c>
      <c r="P1367" s="49">
        <v>2931</v>
      </c>
      <c r="Q1367" s="49">
        <v>0.57699999999999996</v>
      </c>
    </row>
    <row r="1368" spans="1:17">
      <c r="A1368" s="48">
        <v>6855</v>
      </c>
      <c r="B1368" s="48">
        <v>7.0000000000000001E-3</v>
      </c>
      <c r="C1368" s="50"/>
      <c r="G1368" s="49">
        <v>5812</v>
      </c>
      <c r="H1368" s="51">
        <v>0.21000000000000002</v>
      </c>
      <c r="J1368" s="49">
        <v>4645</v>
      </c>
      <c r="K1368" s="49">
        <v>0.66900000000000004</v>
      </c>
      <c r="M1368" s="49">
        <v>3260</v>
      </c>
      <c r="N1368" s="49">
        <v>1.284</v>
      </c>
      <c r="P1368" s="49">
        <v>2932</v>
      </c>
      <c r="Q1368" s="49">
        <v>0.57699999999999996</v>
      </c>
    </row>
    <row r="1369" spans="1:17">
      <c r="A1369" s="48">
        <v>6856</v>
      </c>
      <c r="B1369" s="48">
        <v>7.0000000000000001E-3</v>
      </c>
      <c r="C1369" s="50"/>
      <c r="G1369" s="49">
        <v>5813</v>
      </c>
      <c r="H1369" s="51">
        <v>0.21000000000000002</v>
      </c>
      <c r="J1369" s="49">
        <v>4646</v>
      </c>
      <c r="K1369" s="49">
        <v>0.65500000000000003</v>
      </c>
      <c r="M1369" s="49">
        <v>3261</v>
      </c>
      <c r="N1369" s="49">
        <v>1.284</v>
      </c>
      <c r="P1369" s="49">
        <v>2933</v>
      </c>
      <c r="Q1369" s="49">
        <v>0.57699999999999996</v>
      </c>
    </row>
    <row r="1370" spans="1:17">
      <c r="A1370" s="48">
        <v>6857</v>
      </c>
      <c r="B1370" s="48">
        <v>7.0000000000000001E-3</v>
      </c>
      <c r="C1370" s="50"/>
      <c r="G1370" s="49">
        <v>5814</v>
      </c>
      <c r="H1370" s="51">
        <v>0.21000000000000002</v>
      </c>
      <c r="J1370" s="49">
        <v>4647</v>
      </c>
      <c r="K1370" s="49">
        <v>0.64400000000000002</v>
      </c>
      <c r="M1370" s="49">
        <v>3262</v>
      </c>
      <c r="N1370" s="49">
        <v>1.284</v>
      </c>
      <c r="P1370" s="49">
        <v>2934</v>
      </c>
      <c r="Q1370" s="49">
        <v>0.57699999999999996</v>
      </c>
    </row>
    <row r="1371" spans="1:17">
      <c r="A1371" s="48">
        <v>6858</v>
      </c>
      <c r="B1371" s="48">
        <v>7.0000000000000001E-3</v>
      </c>
      <c r="C1371" s="50"/>
      <c r="G1371" s="49">
        <v>5815</v>
      </c>
      <c r="H1371" s="51">
        <v>0.21000000000000002</v>
      </c>
      <c r="J1371" s="49">
        <v>4648</v>
      </c>
      <c r="K1371" s="49">
        <v>0.63500000000000001</v>
      </c>
      <c r="M1371" s="49">
        <v>3263</v>
      </c>
      <c r="N1371" s="49">
        <v>1.284</v>
      </c>
      <c r="P1371" s="49">
        <v>2935</v>
      </c>
      <c r="Q1371" s="49">
        <v>0.57599999999999996</v>
      </c>
    </row>
    <row r="1372" spans="1:17">
      <c r="A1372" s="48">
        <v>6859</v>
      </c>
      <c r="B1372" s="48">
        <v>7.0000000000000001E-3</v>
      </c>
      <c r="C1372" s="50"/>
      <c r="G1372" s="49">
        <v>5816</v>
      </c>
      <c r="H1372" s="51">
        <v>0.21099999999999999</v>
      </c>
      <c r="J1372" s="49">
        <v>4649</v>
      </c>
      <c r="K1372" s="49">
        <v>0.629</v>
      </c>
      <c r="M1372" s="49">
        <v>3264</v>
      </c>
      <c r="N1372" s="49">
        <v>1.284</v>
      </c>
      <c r="P1372" s="49">
        <v>2936</v>
      </c>
      <c r="Q1372" s="49">
        <v>0.57599999999999996</v>
      </c>
    </row>
    <row r="1373" spans="1:17">
      <c r="A1373" s="48">
        <v>6860</v>
      </c>
      <c r="B1373" s="48">
        <v>7.0000000000000001E-3</v>
      </c>
      <c r="C1373" s="50"/>
      <c r="G1373" s="49">
        <v>5817</v>
      </c>
      <c r="H1373" s="51">
        <v>0.21199999999999999</v>
      </c>
      <c r="J1373" s="49">
        <v>4650</v>
      </c>
      <c r="K1373" s="49">
        <v>0.625</v>
      </c>
      <c r="M1373" s="49">
        <v>3265</v>
      </c>
      <c r="N1373" s="49">
        <v>1.284</v>
      </c>
      <c r="P1373" s="49">
        <v>2937</v>
      </c>
      <c r="Q1373" s="49">
        <v>0.57599999999999996</v>
      </c>
    </row>
    <row r="1374" spans="1:17">
      <c r="A1374" s="48">
        <v>6861</v>
      </c>
      <c r="B1374" s="48">
        <v>8.0000000000000002E-3</v>
      </c>
      <c r="C1374" s="50"/>
      <c r="G1374" s="49">
        <v>5818</v>
      </c>
      <c r="H1374" s="51">
        <v>0.21299999999999999</v>
      </c>
      <c r="J1374" s="49">
        <v>4651</v>
      </c>
      <c r="K1374" s="49">
        <v>0.623</v>
      </c>
      <c r="M1374" s="49">
        <v>3266</v>
      </c>
      <c r="N1374" s="49">
        <v>1.306</v>
      </c>
      <c r="P1374" s="49">
        <v>2938</v>
      </c>
      <c r="Q1374" s="49">
        <v>0.57599999999999996</v>
      </c>
    </row>
    <row r="1375" spans="1:17">
      <c r="A1375" s="48">
        <v>6862</v>
      </c>
      <c r="B1375" s="48">
        <v>8.0000000000000002E-3</v>
      </c>
      <c r="C1375" s="50"/>
      <c r="G1375" s="49">
        <v>5819</v>
      </c>
      <c r="H1375" s="51">
        <v>0.21299999999999999</v>
      </c>
      <c r="J1375" s="49">
        <v>4652</v>
      </c>
      <c r="K1375" s="49">
        <v>0.622</v>
      </c>
      <c r="M1375" s="49">
        <v>3267</v>
      </c>
      <c r="N1375" s="49">
        <v>1.3280000000000001</v>
      </c>
      <c r="P1375" s="49">
        <v>2939</v>
      </c>
      <c r="Q1375" s="49">
        <v>0.57599999999999996</v>
      </c>
    </row>
    <row r="1376" spans="1:17">
      <c r="A1376" s="48">
        <v>6863</v>
      </c>
      <c r="B1376" s="48">
        <v>8.0000000000000002E-3</v>
      </c>
      <c r="C1376" s="50"/>
      <c r="G1376" s="49">
        <v>5820</v>
      </c>
      <c r="H1376" s="51">
        <v>0.214</v>
      </c>
      <c r="J1376" s="49">
        <v>4653</v>
      </c>
      <c r="K1376" s="49">
        <v>0.622</v>
      </c>
      <c r="M1376" s="49">
        <v>3268</v>
      </c>
      <c r="N1376" s="49">
        <v>1.351</v>
      </c>
      <c r="P1376" s="49">
        <v>2940</v>
      </c>
      <c r="Q1376" s="49">
        <v>0.57599999999999996</v>
      </c>
    </row>
    <row r="1377" spans="1:17">
      <c r="A1377" s="48">
        <v>6864</v>
      </c>
      <c r="B1377" s="48">
        <v>8.0000000000000002E-3</v>
      </c>
      <c r="C1377" s="50"/>
      <c r="G1377" s="49">
        <v>5821</v>
      </c>
      <c r="H1377" s="51">
        <v>0.222</v>
      </c>
      <c r="J1377" s="49">
        <v>4654</v>
      </c>
      <c r="K1377" s="49">
        <v>0.623</v>
      </c>
      <c r="M1377" s="49">
        <v>3269</v>
      </c>
      <c r="N1377" s="49">
        <v>1.3740000000000001</v>
      </c>
      <c r="P1377" s="49">
        <v>2941</v>
      </c>
      <c r="Q1377" s="49">
        <v>0.57599999999999996</v>
      </c>
    </row>
    <row r="1378" spans="1:17">
      <c r="A1378" s="48">
        <v>6865</v>
      </c>
      <c r="B1378" s="48">
        <v>8.0000000000000002E-3</v>
      </c>
      <c r="C1378" s="50"/>
      <c r="G1378" s="49">
        <v>5822</v>
      </c>
      <c r="H1378" s="51">
        <v>0.23</v>
      </c>
      <c r="J1378" s="49">
        <v>4655</v>
      </c>
      <c r="K1378" s="49">
        <v>0.625</v>
      </c>
      <c r="M1378" s="49">
        <v>3270</v>
      </c>
      <c r="N1378" s="49">
        <v>1.397</v>
      </c>
      <c r="P1378" s="49">
        <v>2942</v>
      </c>
      <c r="Q1378" s="49">
        <v>0.57599999999999996</v>
      </c>
    </row>
    <row r="1379" spans="1:17">
      <c r="A1379" s="48">
        <v>6866</v>
      </c>
      <c r="B1379" s="48">
        <v>8.0000000000000002E-3</v>
      </c>
      <c r="C1379" s="50"/>
      <c r="G1379" s="49">
        <v>5823</v>
      </c>
      <c r="H1379" s="51">
        <v>0.23800000000000002</v>
      </c>
      <c r="J1379" s="49">
        <v>4656</v>
      </c>
      <c r="K1379" s="49">
        <v>0.627</v>
      </c>
      <c r="M1379" s="49">
        <v>3271</v>
      </c>
      <c r="N1379" s="49">
        <v>1.4259999999999999</v>
      </c>
      <c r="P1379" s="49">
        <v>2943</v>
      </c>
      <c r="Q1379" s="49">
        <v>0.57699999999999996</v>
      </c>
    </row>
    <row r="1380" spans="1:17">
      <c r="A1380" s="48">
        <v>6867</v>
      </c>
      <c r="B1380" s="48">
        <v>8.0000000000000002E-3</v>
      </c>
      <c r="C1380" s="50"/>
      <c r="G1380" s="49">
        <v>5824</v>
      </c>
      <c r="H1380" s="51">
        <v>0.24600000000000002</v>
      </c>
      <c r="J1380" s="49">
        <v>4657</v>
      </c>
      <c r="K1380" s="49">
        <v>0.629</v>
      </c>
      <c r="M1380" s="49">
        <v>3272</v>
      </c>
      <c r="N1380" s="49">
        <v>1.4570000000000001</v>
      </c>
      <c r="P1380" s="49">
        <v>2944</v>
      </c>
      <c r="Q1380" s="49">
        <v>0.57699999999999996</v>
      </c>
    </row>
    <row r="1381" spans="1:17">
      <c r="A1381" s="48">
        <v>6868</v>
      </c>
      <c r="B1381" s="48">
        <v>8.0000000000000002E-3</v>
      </c>
      <c r="C1381" s="50"/>
      <c r="G1381" s="49">
        <v>5825</v>
      </c>
      <c r="H1381" s="51">
        <v>0.254</v>
      </c>
      <c r="J1381" s="49">
        <v>4658</v>
      </c>
      <c r="K1381" s="49">
        <v>0.63</v>
      </c>
      <c r="M1381" s="49">
        <v>3273</v>
      </c>
      <c r="N1381" s="49">
        <v>1.488</v>
      </c>
      <c r="P1381" s="49">
        <v>2945</v>
      </c>
      <c r="Q1381" s="49">
        <v>0.57699999999999996</v>
      </c>
    </row>
    <row r="1382" spans="1:17">
      <c r="A1382" s="48">
        <v>6869</v>
      </c>
      <c r="B1382" s="48">
        <v>8.0000000000000002E-3</v>
      </c>
      <c r="C1382" s="50"/>
      <c r="G1382" s="49">
        <v>5826</v>
      </c>
      <c r="H1382" s="51">
        <v>0.26800000000000002</v>
      </c>
      <c r="J1382" s="49">
        <v>4659</v>
      </c>
      <c r="K1382" s="49">
        <v>0.63200000000000001</v>
      </c>
      <c r="M1382" s="49">
        <v>3274</v>
      </c>
      <c r="N1382" s="49">
        <v>1.5189999999999999</v>
      </c>
      <c r="P1382" s="49">
        <v>2946</v>
      </c>
      <c r="Q1382" s="49">
        <v>0.57799999999999996</v>
      </c>
    </row>
    <row r="1383" spans="1:17">
      <c r="A1383" s="48">
        <v>6870</v>
      </c>
      <c r="B1383" s="48">
        <v>7.0000000000000001E-3</v>
      </c>
      <c r="C1383" s="50"/>
      <c r="G1383" s="49">
        <v>5827</v>
      </c>
      <c r="H1383" s="51">
        <v>0.28100000000000003</v>
      </c>
      <c r="J1383" s="49">
        <v>4660</v>
      </c>
      <c r="K1383" s="49">
        <v>0.63400000000000001</v>
      </c>
      <c r="M1383" s="49">
        <v>3275</v>
      </c>
      <c r="N1383" s="49">
        <v>1.5509999999999999</v>
      </c>
      <c r="P1383" s="49">
        <v>2947</v>
      </c>
      <c r="Q1383" s="49">
        <v>0.57999999999999996</v>
      </c>
    </row>
    <row r="1384" spans="1:17">
      <c r="A1384" s="48">
        <v>6871</v>
      </c>
      <c r="B1384" s="48">
        <v>7.0000000000000001E-3</v>
      </c>
      <c r="C1384" s="50"/>
      <c r="G1384" s="49">
        <v>5828</v>
      </c>
      <c r="H1384" s="51">
        <v>0.29399999999999998</v>
      </c>
      <c r="J1384" s="49">
        <v>4661</v>
      </c>
      <c r="K1384" s="49">
        <v>0.63500000000000001</v>
      </c>
      <c r="M1384" s="49">
        <v>3276</v>
      </c>
      <c r="N1384" s="49">
        <v>1.5620000000000001</v>
      </c>
      <c r="P1384" s="49">
        <v>2948</v>
      </c>
      <c r="Q1384" s="49">
        <v>0.58299999999999996</v>
      </c>
    </row>
    <row r="1385" spans="1:17">
      <c r="A1385" s="48">
        <v>6872</v>
      </c>
      <c r="B1385" s="48">
        <v>7.0000000000000001E-3</v>
      </c>
      <c r="C1385" s="50"/>
      <c r="G1385" s="49">
        <v>5829</v>
      </c>
      <c r="H1385" s="51">
        <v>0.307</v>
      </c>
      <c r="J1385" s="49">
        <v>4662</v>
      </c>
      <c r="K1385" s="49">
        <v>0.63600000000000001</v>
      </c>
      <c r="M1385" s="49">
        <v>3277</v>
      </c>
      <c r="N1385" s="49">
        <v>1.5720000000000001</v>
      </c>
      <c r="P1385" s="49">
        <v>2949</v>
      </c>
      <c r="Q1385" s="49">
        <v>0.58599999999999997</v>
      </c>
    </row>
    <row r="1386" spans="1:17">
      <c r="A1386" s="48">
        <v>6873</v>
      </c>
      <c r="B1386" s="48">
        <v>7.0000000000000001E-3</v>
      </c>
      <c r="C1386" s="50"/>
      <c r="G1386" s="49">
        <v>5830</v>
      </c>
      <c r="H1386" s="51">
        <v>0.31900000000000001</v>
      </c>
      <c r="J1386" s="49">
        <v>4663</v>
      </c>
      <c r="K1386" s="49">
        <v>0.63600000000000001</v>
      </c>
      <c r="M1386" s="49">
        <v>3278</v>
      </c>
      <c r="N1386" s="49">
        <v>1.583</v>
      </c>
      <c r="P1386" s="49">
        <v>2950</v>
      </c>
      <c r="Q1386" s="49">
        <v>0.58899999999999997</v>
      </c>
    </row>
    <row r="1387" spans="1:17">
      <c r="A1387" s="48">
        <v>6874</v>
      </c>
      <c r="B1387" s="48">
        <v>7.0000000000000001E-3</v>
      </c>
      <c r="C1387" s="50"/>
      <c r="G1387" s="49">
        <v>5831</v>
      </c>
      <c r="H1387" s="51">
        <v>0.32600000000000001</v>
      </c>
      <c r="J1387" s="49">
        <v>4664</v>
      </c>
      <c r="K1387" s="49">
        <v>0.63700000000000001</v>
      </c>
      <c r="M1387" s="49">
        <v>3279</v>
      </c>
      <c r="N1387" s="49">
        <v>1.5940000000000001</v>
      </c>
      <c r="P1387" s="49">
        <v>2951</v>
      </c>
      <c r="Q1387" s="49">
        <v>0.59399999999999997</v>
      </c>
    </row>
    <row r="1388" spans="1:17">
      <c r="A1388" s="48">
        <v>6875</v>
      </c>
      <c r="B1388" s="48">
        <v>7.0000000000000001E-3</v>
      </c>
      <c r="C1388" s="50"/>
      <c r="G1388" s="49">
        <v>5832</v>
      </c>
      <c r="H1388" s="51">
        <v>0.33300000000000002</v>
      </c>
      <c r="J1388" s="49">
        <v>4665</v>
      </c>
      <c r="K1388" s="49">
        <v>0.63800000000000001</v>
      </c>
      <c r="M1388" s="49">
        <v>3280</v>
      </c>
      <c r="N1388" s="49">
        <v>1.605</v>
      </c>
      <c r="P1388" s="49">
        <v>2952</v>
      </c>
      <c r="Q1388" s="49">
        <v>0.60099999999999998</v>
      </c>
    </row>
    <row r="1389" spans="1:17">
      <c r="A1389" s="48">
        <v>6876</v>
      </c>
      <c r="B1389" s="48">
        <v>7.0000000000000001E-3</v>
      </c>
      <c r="C1389" s="50"/>
      <c r="G1389" s="49">
        <v>5833</v>
      </c>
      <c r="H1389" s="51">
        <v>0.34</v>
      </c>
      <c r="J1389" s="49">
        <v>4666</v>
      </c>
      <c r="K1389" s="49">
        <v>0.63300000000000001</v>
      </c>
      <c r="M1389" s="49">
        <v>3281</v>
      </c>
      <c r="N1389" s="49">
        <v>1.5760000000000001</v>
      </c>
      <c r="P1389" s="49">
        <v>2953</v>
      </c>
      <c r="Q1389" s="49">
        <v>0.60799999999999998</v>
      </c>
    </row>
    <row r="1390" spans="1:17">
      <c r="A1390" s="48">
        <v>6877</v>
      </c>
      <c r="B1390" s="48">
        <v>7.0000000000000001E-3</v>
      </c>
      <c r="C1390" s="50"/>
      <c r="G1390" s="49">
        <v>5834</v>
      </c>
      <c r="H1390" s="51">
        <v>0.34600000000000003</v>
      </c>
      <c r="J1390" s="49">
        <v>4667</v>
      </c>
      <c r="K1390" s="49">
        <v>0.629</v>
      </c>
      <c r="M1390" s="49">
        <v>3282</v>
      </c>
      <c r="N1390" s="49">
        <v>1.5469999999999999</v>
      </c>
      <c r="P1390" s="49">
        <v>2954</v>
      </c>
      <c r="Q1390" s="49">
        <v>0.61699999999999999</v>
      </c>
    </row>
    <row r="1391" spans="1:17">
      <c r="A1391" s="48">
        <v>6878</v>
      </c>
      <c r="B1391" s="48">
        <v>7.0000000000000001E-3</v>
      </c>
      <c r="C1391" s="50"/>
      <c r="G1391" s="49">
        <v>5835</v>
      </c>
      <c r="H1391" s="51">
        <v>0.35300000000000004</v>
      </c>
      <c r="J1391" s="49">
        <v>4668</v>
      </c>
      <c r="K1391" s="49">
        <v>0.626</v>
      </c>
      <c r="M1391" s="49">
        <v>3283</v>
      </c>
      <c r="N1391" s="49">
        <v>1.5189999999999999</v>
      </c>
      <c r="P1391" s="49">
        <v>2955</v>
      </c>
      <c r="Q1391" s="49">
        <v>0.626</v>
      </c>
    </row>
    <row r="1392" spans="1:17">
      <c r="A1392" s="48">
        <v>6879</v>
      </c>
      <c r="B1392" s="48">
        <v>7.0000000000000001E-3</v>
      </c>
      <c r="C1392" s="50"/>
      <c r="G1392" s="49">
        <v>5836</v>
      </c>
      <c r="H1392" s="51">
        <v>0.35100000000000003</v>
      </c>
      <c r="J1392" s="49">
        <v>4669</v>
      </c>
      <c r="K1392" s="49">
        <v>0.625</v>
      </c>
      <c r="M1392" s="49">
        <v>3284</v>
      </c>
      <c r="N1392" s="49">
        <v>1.4910000000000001</v>
      </c>
      <c r="P1392" s="49">
        <v>2956</v>
      </c>
      <c r="Q1392" s="49">
        <v>0.63500000000000001</v>
      </c>
    </row>
    <row r="1393" spans="1:17">
      <c r="A1393" s="48">
        <v>6880</v>
      </c>
      <c r="B1393" s="48">
        <v>7.0000000000000001E-3</v>
      </c>
      <c r="C1393" s="50"/>
      <c r="G1393" s="49">
        <v>5837</v>
      </c>
      <c r="H1393" s="51">
        <v>0.34900000000000003</v>
      </c>
      <c r="J1393" s="49">
        <v>4670</v>
      </c>
      <c r="K1393" s="49">
        <v>0.627</v>
      </c>
      <c r="M1393" s="49">
        <v>3285</v>
      </c>
      <c r="N1393" s="49">
        <v>1.464</v>
      </c>
      <c r="P1393" s="49">
        <v>2957</v>
      </c>
      <c r="Q1393" s="49">
        <v>0.64500000000000002</v>
      </c>
    </row>
    <row r="1394" spans="1:17">
      <c r="A1394" s="48">
        <v>6881</v>
      </c>
      <c r="B1394" s="48">
        <v>8.0000000000000002E-3</v>
      </c>
      <c r="C1394" s="50"/>
      <c r="G1394" s="49">
        <v>5838</v>
      </c>
      <c r="H1394" s="51">
        <v>0.34799999999999998</v>
      </c>
      <c r="J1394" s="49">
        <v>4671</v>
      </c>
      <c r="K1394" s="49">
        <v>0.63</v>
      </c>
      <c r="M1394" s="49">
        <v>3286</v>
      </c>
      <c r="N1394" s="49">
        <v>1.413</v>
      </c>
      <c r="P1394" s="49">
        <v>2958</v>
      </c>
      <c r="Q1394" s="49">
        <v>0.65500000000000003</v>
      </c>
    </row>
    <row r="1395" spans="1:17">
      <c r="A1395" s="48">
        <v>6882</v>
      </c>
      <c r="B1395" s="48">
        <v>8.0000000000000002E-3</v>
      </c>
      <c r="C1395" s="50"/>
      <c r="G1395" s="49">
        <v>5839</v>
      </c>
      <c r="H1395" s="51">
        <v>0.34600000000000003</v>
      </c>
      <c r="J1395" s="49">
        <v>4672</v>
      </c>
      <c r="K1395" s="49">
        <v>0.63500000000000001</v>
      </c>
      <c r="M1395" s="49">
        <v>3287</v>
      </c>
      <c r="N1395" s="49">
        <v>1.3640000000000001</v>
      </c>
      <c r="P1395" s="49">
        <v>2959</v>
      </c>
      <c r="Q1395" s="49">
        <v>0.66500000000000004</v>
      </c>
    </row>
    <row r="1396" spans="1:17">
      <c r="A1396" s="48">
        <v>6883</v>
      </c>
      <c r="B1396" s="48">
        <v>8.0000000000000002E-3</v>
      </c>
      <c r="C1396" s="50"/>
      <c r="G1396" s="49">
        <v>5840</v>
      </c>
      <c r="H1396" s="51">
        <v>0.34499999999999997</v>
      </c>
      <c r="J1396" s="49">
        <v>4673</v>
      </c>
      <c r="K1396" s="49">
        <v>0.64300000000000002</v>
      </c>
      <c r="M1396" s="49">
        <v>3288</v>
      </c>
      <c r="N1396" s="49">
        <v>1.3169999999999999</v>
      </c>
      <c r="P1396" s="49">
        <v>2960</v>
      </c>
      <c r="Q1396" s="49">
        <v>0.67400000000000004</v>
      </c>
    </row>
    <row r="1397" spans="1:17">
      <c r="A1397" s="48">
        <v>6884</v>
      </c>
      <c r="B1397" s="48">
        <v>8.9999999999999993E-3</v>
      </c>
      <c r="C1397" s="50"/>
      <c r="G1397" s="49">
        <v>5841</v>
      </c>
      <c r="H1397" s="51">
        <v>0.33799999999999997</v>
      </c>
      <c r="J1397" s="49">
        <v>4674</v>
      </c>
      <c r="K1397" s="49">
        <v>0.65399999999999991</v>
      </c>
      <c r="M1397" s="49">
        <v>3289</v>
      </c>
      <c r="N1397" s="49">
        <v>1.2709999999999999</v>
      </c>
      <c r="P1397" s="49">
        <v>2961</v>
      </c>
      <c r="Q1397" s="49">
        <v>0.68400000000000005</v>
      </c>
    </row>
    <row r="1398" spans="1:17">
      <c r="A1398" s="48">
        <v>6885</v>
      </c>
      <c r="B1398" s="48">
        <v>8.9999999999999993E-3</v>
      </c>
      <c r="C1398" s="50"/>
      <c r="G1398" s="49">
        <v>5842</v>
      </c>
      <c r="H1398" s="51">
        <v>0.33100000000000002</v>
      </c>
      <c r="J1398" s="49">
        <v>4675</v>
      </c>
      <c r="K1398" s="49">
        <v>0.66900000000000004</v>
      </c>
      <c r="M1398" s="49">
        <v>3290</v>
      </c>
      <c r="N1398" s="49">
        <v>1.2270000000000001</v>
      </c>
      <c r="P1398" s="49">
        <v>2962</v>
      </c>
      <c r="Q1398" s="49">
        <v>0.69299999999999995</v>
      </c>
    </row>
    <row r="1399" spans="1:17">
      <c r="A1399" s="48">
        <v>6886</v>
      </c>
      <c r="B1399" s="48">
        <v>8.9999999999999993E-3</v>
      </c>
      <c r="C1399" s="50"/>
      <c r="G1399" s="49">
        <v>5843</v>
      </c>
      <c r="H1399" s="51">
        <v>0.32400000000000001</v>
      </c>
      <c r="J1399" s="49">
        <v>4676</v>
      </c>
      <c r="K1399" s="49">
        <v>0.67100000000000004</v>
      </c>
      <c r="M1399" s="49">
        <v>3291</v>
      </c>
      <c r="N1399" s="49">
        <v>1.2010000000000001</v>
      </c>
      <c r="P1399" s="49">
        <v>2963</v>
      </c>
      <c r="Q1399" s="49">
        <v>0.70099999999999996</v>
      </c>
    </row>
    <row r="1400" spans="1:17">
      <c r="A1400" s="48">
        <v>6887</v>
      </c>
      <c r="B1400" s="48">
        <v>8.9999999999999993E-3</v>
      </c>
      <c r="C1400" s="50"/>
      <c r="G1400" s="49">
        <v>5844</v>
      </c>
      <c r="H1400" s="51">
        <v>0.316</v>
      </c>
      <c r="J1400" s="49">
        <v>4677</v>
      </c>
      <c r="K1400" s="49">
        <v>0.67400000000000004</v>
      </c>
      <c r="M1400" s="49">
        <v>3292</v>
      </c>
      <c r="N1400" s="49">
        <v>1.1759999999999999</v>
      </c>
      <c r="P1400" s="49">
        <v>2964</v>
      </c>
      <c r="Q1400" s="49">
        <v>0.70899999999999996</v>
      </c>
    </row>
    <row r="1401" spans="1:17">
      <c r="A1401" s="48">
        <v>6888</v>
      </c>
      <c r="B1401" s="48">
        <v>0.01</v>
      </c>
      <c r="C1401" s="50"/>
      <c r="G1401" s="49">
        <v>5845</v>
      </c>
      <c r="H1401" s="51">
        <v>0.309</v>
      </c>
      <c r="J1401" s="49">
        <v>4678</v>
      </c>
      <c r="K1401" s="49">
        <v>0.67699999999999994</v>
      </c>
      <c r="M1401" s="49">
        <v>3293</v>
      </c>
      <c r="N1401" s="49">
        <v>1.151</v>
      </c>
      <c r="P1401" s="49">
        <v>2965</v>
      </c>
      <c r="Q1401" s="49">
        <v>0.71599999999999997</v>
      </c>
    </row>
    <row r="1402" spans="1:17">
      <c r="A1402" s="48">
        <v>6889</v>
      </c>
      <c r="B1402" s="48">
        <v>0.01</v>
      </c>
      <c r="C1402" s="50"/>
      <c r="G1402" s="49">
        <v>5846</v>
      </c>
      <c r="H1402" s="51">
        <v>0.31</v>
      </c>
      <c r="J1402" s="49">
        <v>4679</v>
      </c>
      <c r="K1402" s="49">
        <v>0.68</v>
      </c>
      <c r="M1402" s="49">
        <v>3294</v>
      </c>
      <c r="N1402" s="49">
        <v>1.127</v>
      </c>
      <c r="P1402" s="49">
        <v>2966</v>
      </c>
      <c r="Q1402" s="49">
        <v>0.71799999999999997</v>
      </c>
    </row>
    <row r="1403" spans="1:17">
      <c r="A1403" s="48">
        <v>6890</v>
      </c>
      <c r="B1403" s="48">
        <v>0.01</v>
      </c>
      <c r="C1403" s="50"/>
      <c r="G1403" s="49">
        <v>5847</v>
      </c>
      <c r="H1403" s="51">
        <v>0.312</v>
      </c>
      <c r="J1403" s="49">
        <v>4680</v>
      </c>
      <c r="K1403" s="49">
        <v>0.68300000000000005</v>
      </c>
      <c r="M1403" s="49">
        <v>3295</v>
      </c>
      <c r="N1403" s="49">
        <v>1.1040000000000001</v>
      </c>
      <c r="P1403" s="49">
        <v>2967</v>
      </c>
      <c r="Q1403" s="49">
        <v>0.72</v>
      </c>
    </row>
    <row r="1404" spans="1:17">
      <c r="A1404" s="48">
        <v>6891</v>
      </c>
      <c r="B1404" s="48">
        <v>1.0999999999999999E-2</v>
      </c>
      <c r="C1404" s="50"/>
      <c r="G1404" s="49">
        <v>5848</v>
      </c>
      <c r="H1404" s="51">
        <v>0.313</v>
      </c>
      <c r="J1404" s="49">
        <v>4681</v>
      </c>
      <c r="K1404" s="49">
        <v>0.68599999999999994</v>
      </c>
      <c r="M1404" s="49">
        <v>3296</v>
      </c>
      <c r="N1404" s="49">
        <v>1.0960000000000001</v>
      </c>
      <c r="P1404" s="49">
        <v>2968</v>
      </c>
      <c r="Q1404" s="49">
        <v>0.72199999999999998</v>
      </c>
    </row>
    <row r="1405" spans="1:17">
      <c r="A1405" s="48">
        <v>6892</v>
      </c>
      <c r="B1405" s="48">
        <v>1.0999999999999999E-2</v>
      </c>
      <c r="C1405" s="50"/>
      <c r="G1405" s="49">
        <v>5849</v>
      </c>
      <c r="H1405" s="51">
        <v>0.314</v>
      </c>
      <c r="J1405" s="49">
        <v>4682</v>
      </c>
      <c r="K1405" s="49">
        <v>0.68900000000000006</v>
      </c>
      <c r="M1405" s="49">
        <v>3297</v>
      </c>
      <c r="N1405" s="49">
        <v>1.0880000000000001</v>
      </c>
      <c r="P1405" s="49">
        <v>2969</v>
      </c>
      <c r="Q1405" s="49">
        <v>0.72299999999999998</v>
      </c>
    </row>
    <row r="1406" spans="1:17">
      <c r="A1406" s="48">
        <v>6893</v>
      </c>
      <c r="B1406" s="48">
        <v>1.2E-2</v>
      </c>
      <c r="C1406" s="50"/>
      <c r="G1406" s="49">
        <v>5850</v>
      </c>
      <c r="H1406" s="51">
        <v>0.316</v>
      </c>
      <c r="J1406" s="49">
        <v>4683</v>
      </c>
      <c r="K1406" s="49">
        <v>0.69200000000000006</v>
      </c>
      <c r="M1406" s="49">
        <v>3298</v>
      </c>
      <c r="N1406" s="49">
        <v>1.08</v>
      </c>
      <c r="P1406" s="49">
        <v>2970</v>
      </c>
      <c r="Q1406" s="49">
        <v>0.72399999999999998</v>
      </c>
    </row>
    <row r="1407" spans="1:17">
      <c r="A1407" s="48">
        <v>6894</v>
      </c>
      <c r="B1407" s="48">
        <v>1.2E-2</v>
      </c>
      <c r="C1407" s="50"/>
      <c r="G1407" s="49">
        <v>5851</v>
      </c>
      <c r="H1407" s="51">
        <v>0.314</v>
      </c>
      <c r="J1407" s="49">
        <v>4684</v>
      </c>
      <c r="K1407" s="49">
        <v>0.69499999999999995</v>
      </c>
      <c r="M1407" s="49">
        <v>3299</v>
      </c>
      <c r="N1407" s="49">
        <v>1.0720000000000001</v>
      </c>
      <c r="P1407" s="49">
        <v>2971</v>
      </c>
      <c r="Q1407" s="49">
        <v>0.72499999999999998</v>
      </c>
    </row>
    <row r="1408" spans="1:17">
      <c r="A1408" s="48">
        <v>6895</v>
      </c>
      <c r="B1408" s="48">
        <v>1.2999999999999999E-2</v>
      </c>
      <c r="C1408" s="50"/>
      <c r="G1408" s="49">
        <v>5852</v>
      </c>
      <c r="H1408" s="51">
        <v>0.313</v>
      </c>
      <c r="J1408" s="49">
        <v>4685</v>
      </c>
      <c r="K1408" s="49">
        <v>0.69800000000000006</v>
      </c>
      <c r="M1408" s="49">
        <v>3300</v>
      </c>
      <c r="N1408" s="49">
        <v>1.0649999999999999</v>
      </c>
      <c r="P1408" s="49">
        <v>2972</v>
      </c>
      <c r="Q1408" s="49">
        <v>0.72599999999999998</v>
      </c>
    </row>
    <row r="1409" spans="1:17">
      <c r="A1409" s="48">
        <v>6896</v>
      </c>
      <c r="B1409" s="48">
        <v>1.2999999999999999E-2</v>
      </c>
      <c r="C1409" s="50"/>
      <c r="G1409" s="49">
        <v>5853</v>
      </c>
      <c r="H1409" s="51">
        <v>0.312</v>
      </c>
      <c r="J1409" s="49">
        <v>4686</v>
      </c>
      <c r="K1409" s="49">
        <v>0.69599999999999995</v>
      </c>
      <c r="M1409" s="49">
        <v>3301</v>
      </c>
      <c r="N1409" s="49">
        <v>1.0569999999999999</v>
      </c>
      <c r="P1409" s="49">
        <v>2973</v>
      </c>
      <c r="Q1409" s="49">
        <v>0.72599999999999998</v>
      </c>
    </row>
    <row r="1410" spans="1:17">
      <c r="A1410" s="48">
        <v>6897</v>
      </c>
      <c r="B1410" s="48">
        <v>1.4E-2</v>
      </c>
      <c r="C1410" s="50"/>
      <c r="G1410" s="49">
        <v>5854</v>
      </c>
      <c r="H1410" s="51">
        <v>0.31</v>
      </c>
      <c r="J1410" s="49">
        <v>4687</v>
      </c>
      <c r="K1410" s="49">
        <v>0.69399999999999995</v>
      </c>
      <c r="M1410" s="49">
        <v>3302</v>
      </c>
      <c r="N1410" s="49">
        <v>1.05</v>
      </c>
      <c r="P1410" s="49">
        <v>2974</v>
      </c>
      <c r="Q1410" s="49">
        <v>0.72699999999999998</v>
      </c>
    </row>
    <row r="1411" spans="1:17">
      <c r="A1411" s="48">
        <v>6898</v>
      </c>
      <c r="B1411" s="48">
        <v>1.4E-2</v>
      </c>
      <c r="C1411" s="50"/>
      <c r="G1411" s="49">
        <v>5855</v>
      </c>
      <c r="H1411" s="51">
        <v>0.309</v>
      </c>
      <c r="J1411" s="49">
        <v>4688</v>
      </c>
      <c r="K1411" s="49">
        <v>0.69200000000000006</v>
      </c>
      <c r="M1411" s="49">
        <v>3303</v>
      </c>
      <c r="N1411" s="49">
        <v>1.0429999999999999</v>
      </c>
      <c r="P1411" s="49">
        <v>2975</v>
      </c>
      <c r="Q1411" s="49">
        <v>0.72699999999999998</v>
      </c>
    </row>
    <row r="1412" spans="1:17">
      <c r="A1412" s="48">
        <v>6899</v>
      </c>
      <c r="B1412" s="48">
        <v>1.4E-2</v>
      </c>
      <c r="C1412" s="50"/>
      <c r="G1412" s="49">
        <v>5856</v>
      </c>
      <c r="H1412" s="51">
        <v>0.30299999999999999</v>
      </c>
      <c r="J1412" s="49">
        <v>4689</v>
      </c>
      <c r="K1412" s="49">
        <v>0.69099999999999995</v>
      </c>
      <c r="M1412" s="49">
        <v>3304</v>
      </c>
      <c r="N1412" s="49">
        <v>1.036</v>
      </c>
      <c r="P1412" s="49">
        <v>2976</v>
      </c>
      <c r="Q1412" s="49">
        <v>0.72699999999999998</v>
      </c>
    </row>
    <row r="1413" spans="1:17">
      <c r="A1413" s="48">
        <v>6900</v>
      </c>
      <c r="B1413" s="48">
        <v>1.4999999999999999E-2</v>
      </c>
      <c r="C1413" s="50"/>
      <c r="G1413" s="49">
        <v>5857</v>
      </c>
      <c r="H1413" s="51">
        <v>0.29699999999999999</v>
      </c>
      <c r="J1413" s="49">
        <v>4690</v>
      </c>
      <c r="K1413" s="49">
        <v>0.68900000000000006</v>
      </c>
      <c r="M1413" s="49">
        <v>3305</v>
      </c>
      <c r="N1413" s="49">
        <v>1.0289999999999999</v>
      </c>
      <c r="P1413" s="49">
        <v>2977</v>
      </c>
      <c r="Q1413" s="49">
        <v>0.72699999999999998</v>
      </c>
    </row>
    <row r="1414" spans="1:17">
      <c r="A1414" s="48">
        <v>6901</v>
      </c>
      <c r="B1414" s="48">
        <v>1.4999999999999999E-2</v>
      </c>
      <c r="C1414" s="50"/>
      <c r="G1414" s="49">
        <v>5858</v>
      </c>
      <c r="H1414" s="51">
        <v>0.29100000000000004</v>
      </c>
      <c r="J1414" s="49">
        <v>4691</v>
      </c>
      <c r="K1414" s="49">
        <v>0.68199999999999994</v>
      </c>
      <c r="M1414" s="49">
        <v>3306</v>
      </c>
      <c r="N1414" s="49">
        <v>1.01</v>
      </c>
      <c r="P1414" s="49">
        <v>2978</v>
      </c>
      <c r="Q1414" s="49">
        <v>0.72699999999999998</v>
      </c>
    </row>
    <row r="1415" spans="1:17">
      <c r="A1415" s="48">
        <v>6902</v>
      </c>
      <c r="B1415" s="48">
        <v>1.4999999999999999E-2</v>
      </c>
      <c r="C1415" s="50"/>
      <c r="G1415" s="49">
        <v>5859</v>
      </c>
      <c r="H1415" s="51">
        <v>0.28600000000000003</v>
      </c>
      <c r="J1415" s="49">
        <v>4692</v>
      </c>
      <c r="K1415" s="49">
        <v>0.67500000000000004</v>
      </c>
      <c r="M1415" s="49">
        <v>3307</v>
      </c>
      <c r="N1415" s="49">
        <v>0.99099999999999999</v>
      </c>
      <c r="P1415" s="49">
        <v>2979</v>
      </c>
      <c r="Q1415" s="49">
        <v>0.72799999999999998</v>
      </c>
    </row>
    <row r="1416" spans="1:17">
      <c r="A1416" s="48">
        <v>6903</v>
      </c>
      <c r="B1416" s="48">
        <v>1.4999999999999999E-2</v>
      </c>
      <c r="C1416" s="50"/>
      <c r="G1416" s="49">
        <v>5860</v>
      </c>
      <c r="H1416" s="51">
        <v>0.27999999999999997</v>
      </c>
      <c r="J1416" s="49">
        <v>4693</v>
      </c>
      <c r="K1416" s="49">
        <v>0.66900000000000004</v>
      </c>
      <c r="M1416" s="49">
        <v>3308</v>
      </c>
      <c r="N1416" s="49">
        <v>0.97299999999999998</v>
      </c>
      <c r="P1416" s="49">
        <v>2980</v>
      </c>
      <c r="Q1416" s="49">
        <v>0.72799999999999998</v>
      </c>
    </row>
    <row r="1417" spans="1:17">
      <c r="A1417" s="48">
        <v>6904</v>
      </c>
      <c r="B1417" s="48">
        <v>1.4999999999999999E-2</v>
      </c>
      <c r="C1417" s="50"/>
      <c r="G1417" s="49">
        <v>5861</v>
      </c>
      <c r="H1417" s="51">
        <v>0.27799999999999997</v>
      </c>
      <c r="J1417" s="49">
        <v>4694</v>
      </c>
      <c r="K1417" s="49">
        <v>0.66299999999999992</v>
      </c>
      <c r="M1417" s="49">
        <v>3309</v>
      </c>
      <c r="N1417" s="49">
        <v>0.95499999999999996</v>
      </c>
      <c r="P1417" s="49">
        <v>2981</v>
      </c>
      <c r="Q1417" s="49">
        <v>0.72799999999999998</v>
      </c>
    </row>
    <row r="1418" spans="1:17">
      <c r="A1418" s="48">
        <v>6905</v>
      </c>
      <c r="B1418" s="48">
        <v>1.4999999999999999E-2</v>
      </c>
      <c r="C1418" s="50"/>
      <c r="G1418" s="49">
        <v>5862</v>
      </c>
      <c r="H1418" s="51">
        <v>0.27599999999999997</v>
      </c>
      <c r="J1418" s="49">
        <v>4695</v>
      </c>
      <c r="K1418" s="49">
        <v>0.65799999999999992</v>
      </c>
      <c r="M1418" s="49">
        <v>3310</v>
      </c>
      <c r="N1418" s="49">
        <v>0.93799999999999994</v>
      </c>
      <c r="P1418" s="49">
        <v>2982</v>
      </c>
      <c r="Q1418" s="49">
        <v>0.72799999999999998</v>
      </c>
    </row>
    <row r="1419" spans="1:17">
      <c r="A1419" s="48">
        <v>6906</v>
      </c>
      <c r="B1419" s="48">
        <v>1.4999999999999999E-2</v>
      </c>
      <c r="C1419" s="50"/>
      <c r="G1419" s="49">
        <v>5863</v>
      </c>
      <c r="H1419" s="51">
        <v>0.27300000000000002</v>
      </c>
      <c r="J1419" s="49">
        <v>4696</v>
      </c>
      <c r="K1419" s="49">
        <v>0.64899999999999991</v>
      </c>
      <c r="M1419" s="49">
        <v>3311</v>
      </c>
      <c r="N1419" s="49">
        <v>0.93100000000000005</v>
      </c>
      <c r="P1419" s="49">
        <v>2983</v>
      </c>
      <c r="Q1419" s="49">
        <v>0.72799999999999998</v>
      </c>
    </row>
    <row r="1420" spans="1:17">
      <c r="A1420" s="48">
        <v>6907</v>
      </c>
      <c r="B1420" s="48">
        <v>1.4999999999999999E-2</v>
      </c>
      <c r="C1420" s="50"/>
      <c r="G1420" s="49">
        <v>5864</v>
      </c>
      <c r="H1420" s="51">
        <v>0.27099999999999996</v>
      </c>
      <c r="J1420" s="49">
        <v>4697</v>
      </c>
      <c r="K1420" s="49">
        <v>0.64100000000000001</v>
      </c>
      <c r="M1420" s="49">
        <v>3312</v>
      </c>
      <c r="N1420" s="49">
        <v>0.92400000000000004</v>
      </c>
      <c r="P1420" s="49">
        <v>2984</v>
      </c>
      <c r="Q1420" s="49">
        <v>0.72799999999999998</v>
      </c>
    </row>
    <row r="1421" spans="1:17">
      <c r="A1421" s="48">
        <v>6908</v>
      </c>
      <c r="B1421" s="48">
        <v>1.6E-2</v>
      </c>
      <c r="C1421" s="50"/>
      <c r="G1421" s="49">
        <v>5865</v>
      </c>
      <c r="H1421" s="51">
        <v>0.26899999999999996</v>
      </c>
      <c r="J1421" s="49">
        <v>4698</v>
      </c>
      <c r="K1421" s="49">
        <v>0.63500000000000001</v>
      </c>
      <c r="M1421" s="49">
        <v>3313</v>
      </c>
      <c r="N1421" s="49">
        <v>0.91800000000000004</v>
      </c>
      <c r="P1421" s="49">
        <v>2985</v>
      </c>
      <c r="Q1421" s="49">
        <v>0.72799999999999998</v>
      </c>
    </row>
    <row r="1422" spans="1:17">
      <c r="A1422" s="48">
        <v>6909</v>
      </c>
      <c r="B1422" s="48">
        <v>1.6E-2</v>
      </c>
      <c r="C1422" s="50"/>
      <c r="G1422" s="49">
        <v>5866</v>
      </c>
      <c r="H1422" s="51">
        <v>0.27</v>
      </c>
      <c r="J1422" s="49">
        <v>4699</v>
      </c>
      <c r="K1422" s="49">
        <v>0.63</v>
      </c>
      <c r="M1422" s="49">
        <v>3314</v>
      </c>
      <c r="N1422" s="49">
        <v>0.91100000000000003</v>
      </c>
      <c r="P1422" s="49">
        <v>2986</v>
      </c>
      <c r="Q1422" s="49">
        <v>0.72699999999999998</v>
      </c>
    </row>
    <row r="1423" spans="1:17">
      <c r="A1423" s="48">
        <v>6910</v>
      </c>
      <c r="B1423" s="48">
        <v>1.6E-2</v>
      </c>
      <c r="C1423" s="50"/>
      <c r="G1423" s="49">
        <v>5867</v>
      </c>
      <c r="H1423" s="51">
        <v>0.27</v>
      </c>
      <c r="J1423" s="49">
        <v>4700</v>
      </c>
      <c r="K1423" s="49">
        <v>0.626</v>
      </c>
      <c r="M1423" s="49">
        <v>3315</v>
      </c>
      <c r="N1423" s="49">
        <v>0.90400000000000003</v>
      </c>
      <c r="P1423" s="49">
        <v>2987</v>
      </c>
      <c r="Q1423" s="49">
        <v>0.72599999999999998</v>
      </c>
    </row>
    <row r="1424" spans="1:17">
      <c r="A1424" s="48">
        <v>6911</v>
      </c>
      <c r="B1424" s="48">
        <v>1.6E-2</v>
      </c>
      <c r="C1424" s="50"/>
      <c r="G1424" s="49">
        <v>5868</v>
      </c>
      <c r="H1424" s="51">
        <v>0.27099999999999996</v>
      </c>
      <c r="J1424" s="49">
        <v>4701</v>
      </c>
      <c r="K1424" s="49">
        <v>0.625</v>
      </c>
      <c r="M1424" s="49">
        <v>3316</v>
      </c>
      <c r="N1424" s="49">
        <v>0.91800000000000004</v>
      </c>
      <c r="P1424" s="49">
        <v>2988</v>
      </c>
      <c r="Q1424" s="49">
        <v>0.72499999999999998</v>
      </c>
    </row>
    <row r="1425" spans="1:17">
      <c r="A1425" s="48">
        <v>6912</v>
      </c>
      <c r="B1425" s="48">
        <v>1.6E-2</v>
      </c>
      <c r="C1425" s="50"/>
      <c r="G1425" s="49">
        <v>5869</v>
      </c>
      <c r="H1425" s="51">
        <v>0.27200000000000002</v>
      </c>
      <c r="J1425" s="49">
        <v>4702</v>
      </c>
      <c r="K1425" s="49">
        <v>0.625</v>
      </c>
      <c r="M1425" s="49">
        <v>3317</v>
      </c>
      <c r="N1425" s="49">
        <v>0.93100000000000005</v>
      </c>
      <c r="P1425" s="49">
        <v>2989</v>
      </c>
      <c r="Q1425" s="49">
        <v>0.72399999999999998</v>
      </c>
    </row>
    <row r="1426" spans="1:17">
      <c r="A1426" s="48">
        <v>6913</v>
      </c>
      <c r="B1426" s="48">
        <v>1.6E-2</v>
      </c>
      <c r="C1426" s="50"/>
      <c r="G1426" s="49">
        <v>5870</v>
      </c>
      <c r="H1426" s="51">
        <v>0.27300000000000002</v>
      </c>
      <c r="J1426" s="49">
        <v>4703</v>
      </c>
      <c r="K1426" s="49">
        <v>0.625</v>
      </c>
      <c r="M1426" s="49">
        <v>3318</v>
      </c>
      <c r="N1426" s="49">
        <v>0.94499999999999995</v>
      </c>
      <c r="P1426" s="49">
        <v>2990</v>
      </c>
      <c r="Q1426" s="49">
        <v>0.72299999999999998</v>
      </c>
    </row>
    <row r="1427" spans="1:17">
      <c r="A1427" s="48">
        <v>6914</v>
      </c>
      <c r="B1427" s="48">
        <v>1.7000000000000001E-2</v>
      </c>
      <c r="C1427" s="50"/>
      <c r="G1427" s="49">
        <v>5871</v>
      </c>
      <c r="H1427" s="51">
        <v>0.27200000000000002</v>
      </c>
      <c r="J1427" s="49">
        <v>4704</v>
      </c>
      <c r="K1427" s="49">
        <v>0.626</v>
      </c>
      <c r="M1427" s="49">
        <v>3319</v>
      </c>
      <c r="N1427" s="49">
        <v>0.95799999999999996</v>
      </c>
      <c r="P1427" s="49">
        <v>2991</v>
      </c>
      <c r="Q1427" s="49">
        <v>0.72399999999999998</v>
      </c>
    </row>
    <row r="1428" spans="1:17">
      <c r="A1428" s="48">
        <v>6915</v>
      </c>
      <c r="B1428" s="48">
        <v>1.7000000000000001E-2</v>
      </c>
      <c r="C1428" s="50"/>
      <c r="G1428" s="49">
        <v>5872</v>
      </c>
      <c r="H1428" s="51">
        <v>0.27099999999999996</v>
      </c>
      <c r="J1428" s="49">
        <v>4705</v>
      </c>
      <c r="K1428" s="49">
        <v>0.627</v>
      </c>
      <c r="M1428" s="49">
        <v>3320</v>
      </c>
      <c r="N1428" s="49">
        <v>0.97199999999999998</v>
      </c>
      <c r="P1428" s="49">
        <v>2992</v>
      </c>
      <c r="Q1428" s="49">
        <v>0.72399999999999998</v>
      </c>
    </row>
    <row r="1429" spans="1:17">
      <c r="A1429" s="48">
        <v>6916</v>
      </c>
      <c r="B1429" s="48">
        <v>1.7000000000000001E-2</v>
      </c>
      <c r="C1429" s="50"/>
      <c r="G1429" s="49">
        <v>5873</v>
      </c>
      <c r="H1429" s="51">
        <v>0.27</v>
      </c>
      <c r="J1429" s="49">
        <v>4706</v>
      </c>
      <c r="K1429" s="49">
        <v>0.629</v>
      </c>
      <c r="M1429" s="49">
        <v>3321</v>
      </c>
      <c r="N1429" s="49">
        <v>0.998</v>
      </c>
      <c r="P1429" s="49">
        <v>2993</v>
      </c>
      <c r="Q1429" s="49">
        <v>0.72499999999999998</v>
      </c>
    </row>
    <row r="1430" spans="1:17">
      <c r="A1430" s="48">
        <v>6917</v>
      </c>
      <c r="B1430" s="48">
        <v>1.7000000000000001E-2</v>
      </c>
      <c r="C1430" s="50"/>
      <c r="G1430" s="49">
        <v>5874</v>
      </c>
      <c r="H1430" s="51">
        <v>0.27</v>
      </c>
      <c r="J1430" s="49">
        <v>4707</v>
      </c>
      <c r="K1430" s="49">
        <v>0.63200000000000001</v>
      </c>
      <c r="M1430" s="49">
        <v>3322</v>
      </c>
      <c r="N1430" s="49">
        <v>1.0249999999999999</v>
      </c>
      <c r="P1430" s="49">
        <v>2994</v>
      </c>
      <c r="Q1430" s="49">
        <v>0.72499999999999998</v>
      </c>
    </row>
    <row r="1431" spans="1:17">
      <c r="A1431" s="48">
        <v>6918</v>
      </c>
      <c r="B1431" s="48">
        <v>1.6E-2</v>
      </c>
      <c r="C1431" s="50"/>
      <c r="G1431" s="49">
        <v>5875</v>
      </c>
      <c r="H1431" s="51">
        <v>0.26899999999999996</v>
      </c>
      <c r="J1431" s="49">
        <v>4708</v>
      </c>
      <c r="K1431" s="49">
        <v>0.63600000000000001</v>
      </c>
      <c r="M1431" s="49">
        <v>3323</v>
      </c>
      <c r="N1431" s="49">
        <v>1.0529999999999999</v>
      </c>
      <c r="P1431" s="49">
        <v>2995</v>
      </c>
      <c r="Q1431" s="49">
        <v>0.72599999999999998</v>
      </c>
    </row>
    <row r="1432" spans="1:17">
      <c r="A1432" s="48">
        <v>6919</v>
      </c>
      <c r="B1432" s="48">
        <v>1.6E-2</v>
      </c>
      <c r="C1432" s="50"/>
      <c r="G1432" s="49">
        <v>5876</v>
      </c>
      <c r="H1432" s="51">
        <v>0.26600000000000001</v>
      </c>
      <c r="J1432" s="49">
        <v>4709</v>
      </c>
      <c r="K1432" s="49">
        <v>0.64</v>
      </c>
      <c r="M1432" s="49">
        <v>3324</v>
      </c>
      <c r="N1432" s="49">
        <v>1.081</v>
      </c>
      <c r="P1432" s="49">
        <v>2996</v>
      </c>
      <c r="Q1432" s="49">
        <v>0.72199999999999998</v>
      </c>
    </row>
    <row r="1433" spans="1:17">
      <c r="A1433" s="48">
        <v>6920</v>
      </c>
      <c r="B1433" s="48">
        <v>1.6E-2</v>
      </c>
      <c r="C1433" s="50"/>
      <c r="G1433" s="49">
        <v>5877</v>
      </c>
      <c r="H1433" s="51">
        <v>0.26300000000000001</v>
      </c>
      <c r="J1433" s="49">
        <v>4710</v>
      </c>
      <c r="K1433" s="49">
        <v>0.64499999999999991</v>
      </c>
      <c r="M1433" s="49">
        <v>3325</v>
      </c>
      <c r="N1433" s="49">
        <v>1.1100000000000001</v>
      </c>
      <c r="P1433" s="49">
        <v>2997</v>
      </c>
      <c r="Q1433" s="49">
        <v>0.71799999999999997</v>
      </c>
    </row>
    <row r="1434" spans="1:17">
      <c r="A1434" s="48">
        <v>6921</v>
      </c>
      <c r="B1434" s="48">
        <v>1.6E-2</v>
      </c>
      <c r="C1434" s="50"/>
      <c r="G1434" s="49">
        <v>5878</v>
      </c>
      <c r="H1434" s="51">
        <v>0.25999999999999995</v>
      </c>
      <c r="J1434" s="49">
        <v>4711</v>
      </c>
      <c r="K1434" s="49">
        <v>0.64700000000000002</v>
      </c>
      <c r="M1434" s="49">
        <v>3326</v>
      </c>
      <c r="N1434" s="49">
        <v>1.1279999999999999</v>
      </c>
      <c r="P1434" s="49">
        <v>2998</v>
      </c>
      <c r="Q1434" s="49">
        <v>0.71099999999999997</v>
      </c>
    </row>
    <row r="1435" spans="1:17">
      <c r="A1435" s="48">
        <v>6922</v>
      </c>
      <c r="B1435" s="48">
        <v>1.6E-2</v>
      </c>
      <c r="C1435" s="50"/>
      <c r="G1435" s="49">
        <v>5879</v>
      </c>
      <c r="H1435" s="51">
        <v>0.25700000000000001</v>
      </c>
      <c r="J1435" s="49">
        <v>4712</v>
      </c>
      <c r="K1435" s="49">
        <v>0.64800000000000002</v>
      </c>
      <c r="M1435" s="49">
        <v>3327</v>
      </c>
      <c r="N1435" s="49">
        <v>1.147</v>
      </c>
      <c r="P1435" s="49">
        <v>2999</v>
      </c>
      <c r="Q1435" s="49">
        <v>0.70299999999999996</v>
      </c>
    </row>
    <row r="1436" spans="1:17">
      <c r="A1436" s="48">
        <v>6923</v>
      </c>
      <c r="B1436" s="48">
        <v>1.6E-2</v>
      </c>
      <c r="C1436" s="50"/>
      <c r="G1436" s="49">
        <v>5880</v>
      </c>
      <c r="H1436" s="51">
        <v>0.254</v>
      </c>
      <c r="J1436" s="49">
        <v>4713</v>
      </c>
      <c r="K1436" s="49">
        <v>0.65</v>
      </c>
      <c r="M1436" s="49">
        <v>3328</v>
      </c>
      <c r="N1436" s="49">
        <v>1.167</v>
      </c>
      <c r="P1436" s="49">
        <v>3000</v>
      </c>
      <c r="Q1436" s="49">
        <v>0.69399999999999995</v>
      </c>
    </row>
    <row r="1437" spans="1:17">
      <c r="A1437" s="48">
        <v>6924</v>
      </c>
      <c r="B1437" s="48">
        <v>1.6E-2</v>
      </c>
      <c r="C1437" s="50"/>
      <c r="G1437" s="49">
        <v>5881</v>
      </c>
      <c r="H1437" s="51">
        <v>0.248</v>
      </c>
      <c r="J1437" s="49">
        <v>4714</v>
      </c>
      <c r="K1437" s="49">
        <v>0.65100000000000002</v>
      </c>
      <c r="M1437" s="49">
        <v>3329</v>
      </c>
      <c r="N1437" s="49">
        <v>1.1859999999999999</v>
      </c>
      <c r="P1437" s="49">
        <v>3001</v>
      </c>
      <c r="Q1437" s="49">
        <v>0.68100000000000005</v>
      </c>
    </row>
    <row r="1438" spans="1:17">
      <c r="A1438" s="48">
        <v>6925</v>
      </c>
      <c r="B1438" s="48">
        <v>1.6E-2</v>
      </c>
      <c r="C1438" s="50"/>
      <c r="G1438" s="49">
        <v>5882</v>
      </c>
      <c r="H1438" s="51">
        <v>0.24099999999999999</v>
      </c>
      <c r="J1438" s="49">
        <v>4715</v>
      </c>
      <c r="K1438" s="49">
        <v>0.65300000000000002</v>
      </c>
      <c r="M1438" s="49">
        <v>3330</v>
      </c>
      <c r="N1438" s="49">
        <v>1.206</v>
      </c>
      <c r="P1438" s="49">
        <v>3002</v>
      </c>
      <c r="Q1438" s="49">
        <v>0.66600000000000004</v>
      </c>
    </row>
    <row r="1439" spans="1:17">
      <c r="A1439" s="48">
        <v>6926</v>
      </c>
      <c r="B1439" s="48">
        <v>1.6E-2</v>
      </c>
      <c r="C1439" s="50"/>
      <c r="G1439" s="49">
        <v>5883</v>
      </c>
      <c r="H1439" s="51">
        <v>0.23499999999999999</v>
      </c>
      <c r="J1439" s="49">
        <v>4716</v>
      </c>
      <c r="K1439" s="49">
        <v>0.65200000000000002</v>
      </c>
      <c r="M1439" s="49">
        <v>3331</v>
      </c>
      <c r="N1439" s="49">
        <v>1.226</v>
      </c>
      <c r="P1439" s="49">
        <v>3003</v>
      </c>
      <c r="Q1439" s="49">
        <v>0.64900000000000002</v>
      </c>
    </row>
    <row r="1440" spans="1:17">
      <c r="A1440" s="48">
        <v>6927</v>
      </c>
      <c r="B1440" s="48">
        <v>1.6E-2</v>
      </c>
      <c r="C1440" s="50"/>
      <c r="G1440" s="49">
        <v>5884</v>
      </c>
      <c r="H1440" s="51">
        <v>0.22800000000000001</v>
      </c>
      <c r="J1440" s="49">
        <v>4717</v>
      </c>
      <c r="K1440" s="49">
        <v>0.65100000000000002</v>
      </c>
      <c r="M1440" s="49">
        <v>3332</v>
      </c>
      <c r="N1440" s="49">
        <v>1.246</v>
      </c>
      <c r="P1440" s="49">
        <v>3004</v>
      </c>
      <c r="Q1440" s="49">
        <v>0.63</v>
      </c>
    </row>
    <row r="1441" spans="1:17">
      <c r="A1441" s="48">
        <v>6928</v>
      </c>
      <c r="B1441" s="48">
        <v>1.7000000000000001E-2</v>
      </c>
      <c r="C1441" s="50"/>
      <c r="G1441" s="49">
        <v>5885</v>
      </c>
      <c r="H1441" s="51">
        <v>0.222</v>
      </c>
      <c r="J1441" s="49">
        <v>4718</v>
      </c>
      <c r="K1441" s="49">
        <v>0.65</v>
      </c>
      <c r="M1441" s="49">
        <v>3333</v>
      </c>
      <c r="N1441" s="49">
        <v>1.266</v>
      </c>
      <c r="P1441" s="49">
        <v>3005</v>
      </c>
      <c r="Q1441" s="49">
        <v>0.61</v>
      </c>
    </row>
    <row r="1442" spans="1:17">
      <c r="A1442" s="48">
        <v>6929</v>
      </c>
      <c r="B1442" s="48">
        <v>1.7000000000000001E-2</v>
      </c>
      <c r="C1442" s="50"/>
      <c r="G1442" s="49">
        <v>5886</v>
      </c>
      <c r="H1442" s="51">
        <v>0.214</v>
      </c>
      <c r="J1442" s="49">
        <v>4719</v>
      </c>
      <c r="K1442" s="49">
        <v>0.64899999999999991</v>
      </c>
      <c r="M1442" s="49">
        <v>3334</v>
      </c>
      <c r="N1442" s="49">
        <v>1.2869999999999999</v>
      </c>
      <c r="P1442" s="49">
        <v>3006</v>
      </c>
      <c r="Q1442" s="49">
        <v>0.60499999999999998</v>
      </c>
    </row>
    <row r="1443" spans="1:17">
      <c r="A1443" s="48">
        <v>6930</v>
      </c>
      <c r="B1443" s="48">
        <v>1.7000000000000001E-2</v>
      </c>
      <c r="C1443" s="50"/>
      <c r="G1443" s="49">
        <v>5887</v>
      </c>
      <c r="H1443" s="51">
        <v>0.20599999999999999</v>
      </c>
      <c r="J1443" s="49">
        <v>4720</v>
      </c>
      <c r="K1443" s="49">
        <v>0.64700000000000002</v>
      </c>
      <c r="M1443" s="49">
        <v>3335</v>
      </c>
      <c r="N1443" s="49">
        <v>1.3080000000000001</v>
      </c>
      <c r="P1443" s="49">
        <v>3007</v>
      </c>
      <c r="Q1443" s="49">
        <v>0.6</v>
      </c>
    </row>
    <row r="1444" spans="1:17">
      <c r="A1444" s="48">
        <v>6931</v>
      </c>
      <c r="B1444" s="48">
        <v>1.7000000000000001E-2</v>
      </c>
      <c r="C1444" s="50"/>
      <c r="G1444" s="49">
        <v>5888</v>
      </c>
      <c r="H1444" s="51">
        <v>0.19900000000000001</v>
      </c>
      <c r="J1444" s="49">
        <v>4721</v>
      </c>
      <c r="K1444" s="49">
        <v>0.64800000000000002</v>
      </c>
      <c r="M1444" s="49">
        <v>3336</v>
      </c>
      <c r="N1444" s="49">
        <v>1.3360000000000001</v>
      </c>
      <c r="P1444" s="49">
        <v>3008</v>
      </c>
      <c r="Q1444" s="49">
        <v>0.59399999999999997</v>
      </c>
    </row>
    <row r="1445" spans="1:17">
      <c r="A1445" s="48">
        <v>6932</v>
      </c>
      <c r="B1445" s="48">
        <v>1.7000000000000001E-2</v>
      </c>
      <c r="C1445" s="50"/>
      <c r="G1445" s="49">
        <v>5889</v>
      </c>
      <c r="H1445" s="51">
        <v>0.191</v>
      </c>
      <c r="J1445" s="49">
        <v>4722</v>
      </c>
      <c r="K1445" s="49">
        <v>0.64800000000000002</v>
      </c>
      <c r="M1445" s="49">
        <v>3337</v>
      </c>
      <c r="N1445" s="49">
        <v>1.3640000000000001</v>
      </c>
      <c r="P1445" s="49">
        <v>3009</v>
      </c>
      <c r="Q1445" s="49">
        <v>0.58899999999999997</v>
      </c>
    </row>
    <row r="1446" spans="1:17">
      <c r="A1446" s="48">
        <v>6933</v>
      </c>
      <c r="B1446" s="48">
        <v>1.7000000000000001E-2</v>
      </c>
      <c r="C1446" s="50"/>
      <c r="G1446" s="49">
        <v>5890</v>
      </c>
      <c r="H1446" s="51">
        <v>0.184</v>
      </c>
      <c r="J1446" s="49">
        <v>4723</v>
      </c>
      <c r="K1446" s="49">
        <v>0.64899999999999991</v>
      </c>
      <c r="M1446" s="49">
        <v>3338</v>
      </c>
      <c r="N1446" s="49">
        <v>1.393</v>
      </c>
      <c r="P1446" s="49">
        <v>3010</v>
      </c>
      <c r="Q1446" s="49">
        <v>0.58299999999999996</v>
      </c>
    </row>
    <row r="1447" spans="1:17">
      <c r="A1447" s="48">
        <v>6934</v>
      </c>
      <c r="B1447" s="48">
        <v>1.7000000000000001E-2</v>
      </c>
      <c r="C1447" s="50"/>
      <c r="G1447" s="49">
        <v>5891</v>
      </c>
      <c r="H1447" s="51">
        <v>0.17499999999999999</v>
      </c>
      <c r="J1447" s="49">
        <v>4724</v>
      </c>
      <c r="K1447" s="49">
        <v>0.64899999999999991</v>
      </c>
      <c r="M1447" s="49">
        <v>3339</v>
      </c>
      <c r="N1447" s="49">
        <v>1.423</v>
      </c>
      <c r="P1447" s="49">
        <v>3011</v>
      </c>
      <c r="Q1447" s="49">
        <v>0.58899999999999997</v>
      </c>
    </row>
    <row r="1448" spans="1:17">
      <c r="A1448" s="48">
        <v>6935</v>
      </c>
      <c r="B1448" s="48">
        <v>1.7999999999999999E-2</v>
      </c>
      <c r="C1448" s="50"/>
      <c r="G1448" s="49">
        <v>5892</v>
      </c>
      <c r="H1448" s="51">
        <v>0.16699999999999998</v>
      </c>
      <c r="J1448" s="49">
        <v>4725</v>
      </c>
      <c r="K1448" s="49">
        <v>0.65</v>
      </c>
      <c r="M1448" s="49">
        <v>3340</v>
      </c>
      <c r="N1448" s="49">
        <v>1.4530000000000001</v>
      </c>
      <c r="P1448" s="49">
        <v>3012</v>
      </c>
      <c r="Q1448" s="49">
        <v>0.59399999999999997</v>
      </c>
    </row>
    <row r="1449" spans="1:17">
      <c r="A1449" s="48">
        <v>6936</v>
      </c>
      <c r="B1449" s="48">
        <v>1.7999999999999999E-2</v>
      </c>
      <c r="C1449" s="50"/>
      <c r="G1449" s="49">
        <v>5893</v>
      </c>
      <c r="H1449" s="51">
        <v>0.159</v>
      </c>
      <c r="J1449" s="49">
        <v>4726</v>
      </c>
      <c r="K1449" s="49">
        <v>0.65399999999999991</v>
      </c>
      <c r="M1449" s="49">
        <v>3341</v>
      </c>
      <c r="N1449" s="49">
        <v>1.486</v>
      </c>
      <c r="P1449" s="49">
        <v>3013</v>
      </c>
      <c r="Q1449" s="49">
        <v>0.6</v>
      </c>
    </row>
    <row r="1450" spans="1:17">
      <c r="A1450" s="48">
        <v>6937</v>
      </c>
      <c r="B1450" s="48">
        <v>1.9E-2</v>
      </c>
      <c r="C1450" s="50"/>
      <c r="G1450" s="49">
        <v>5894</v>
      </c>
      <c r="H1450" s="51">
        <v>0.152</v>
      </c>
      <c r="J1450" s="49">
        <v>4727</v>
      </c>
      <c r="K1450" s="49">
        <v>0.65899999999999992</v>
      </c>
      <c r="M1450" s="49">
        <v>3342</v>
      </c>
      <c r="N1450" s="49">
        <v>1.52</v>
      </c>
      <c r="P1450" s="49">
        <v>3014</v>
      </c>
      <c r="Q1450" s="49">
        <v>0.60499999999999998</v>
      </c>
    </row>
    <row r="1451" spans="1:17">
      <c r="A1451" s="48">
        <v>6938</v>
      </c>
      <c r="B1451" s="48">
        <v>1.9E-2</v>
      </c>
      <c r="C1451" s="50"/>
      <c r="G1451" s="49">
        <v>5895</v>
      </c>
      <c r="H1451" s="51">
        <v>0.14499999999999999</v>
      </c>
      <c r="J1451" s="49">
        <v>4728</v>
      </c>
      <c r="K1451" s="49">
        <v>0.66500000000000004</v>
      </c>
      <c r="M1451" s="49">
        <v>3343</v>
      </c>
      <c r="N1451" s="49">
        <v>1.5549999999999999</v>
      </c>
      <c r="P1451" s="49">
        <v>3015</v>
      </c>
      <c r="Q1451" s="49">
        <v>0.61</v>
      </c>
    </row>
    <row r="1452" spans="1:17">
      <c r="A1452" s="48">
        <v>6939</v>
      </c>
      <c r="B1452" s="48">
        <v>0.02</v>
      </c>
      <c r="C1452" s="50"/>
      <c r="G1452" s="49">
        <v>5896</v>
      </c>
      <c r="H1452" s="51">
        <v>0.13799999999999998</v>
      </c>
      <c r="J1452" s="49">
        <v>4729</v>
      </c>
      <c r="K1452" s="49">
        <v>0.67</v>
      </c>
      <c r="M1452" s="49">
        <v>3344</v>
      </c>
      <c r="N1452" s="49">
        <v>1.591</v>
      </c>
      <c r="P1452" s="49">
        <v>3016</v>
      </c>
      <c r="Q1452" s="49">
        <v>0.61</v>
      </c>
    </row>
    <row r="1453" spans="1:17">
      <c r="A1453" s="48">
        <v>6940</v>
      </c>
      <c r="B1453" s="48">
        <v>0.02</v>
      </c>
      <c r="C1453" s="50"/>
      <c r="G1453" s="49">
        <v>5897</v>
      </c>
      <c r="H1453" s="51">
        <v>0.13200000000000001</v>
      </c>
      <c r="J1453" s="49">
        <v>4730</v>
      </c>
      <c r="K1453" s="49">
        <v>0.67500000000000004</v>
      </c>
      <c r="M1453" s="49">
        <v>3345</v>
      </c>
      <c r="N1453" s="49">
        <v>1.627</v>
      </c>
      <c r="P1453" s="49">
        <v>3017</v>
      </c>
      <c r="Q1453" s="49">
        <v>0.61</v>
      </c>
    </row>
    <row r="1454" spans="1:17">
      <c r="A1454" s="48">
        <v>6941</v>
      </c>
      <c r="B1454" s="48">
        <v>2.1000000000000001E-2</v>
      </c>
      <c r="C1454" s="50"/>
      <c r="G1454" s="49">
        <v>5898</v>
      </c>
      <c r="H1454" s="51">
        <v>0.126</v>
      </c>
      <c r="J1454" s="49">
        <v>4731</v>
      </c>
      <c r="K1454" s="49">
        <v>0.67400000000000004</v>
      </c>
      <c r="M1454" s="49">
        <v>3346</v>
      </c>
      <c r="N1454" s="49">
        <v>1.6419999999999999</v>
      </c>
      <c r="P1454" s="49">
        <v>3018</v>
      </c>
      <c r="Q1454" s="49">
        <v>0.61</v>
      </c>
    </row>
    <row r="1455" spans="1:17">
      <c r="A1455" s="48">
        <v>6942</v>
      </c>
      <c r="B1455" s="48">
        <v>2.1000000000000001E-2</v>
      </c>
      <c r="C1455" s="50"/>
      <c r="G1455" s="49">
        <v>5899</v>
      </c>
      <c r="H1455" s="51">
        <v>0.121</v>
      </c>
      <c r="J1455" s="49">
        <v>4732</v>
      </c>
      <c r="K1455" s="49">
        <v>0.67300000000000004</v>
      </c>
      <c r="M1455" s="49">
        <v>3347</v>
      </c>
      <c r="N1455" s="49">
        <v>1.657</v>
      </c>
      <c r="P1455" s="49">
        <v>3019</v>
      </c>
      <c r="Q1455" s="49">
        <v>0.61</v>
      </c>
    </row>
    <row r="1456" spans="1:17">
      <c r="A1456" s="48">
        <v>6943</v>
      </c>
      <c r="B1456" s="48">
        <v>2.1999999999999999E-2</v>
      </c>
      <c r="C1456" s="50"/>
      <c r="G1456" s="49">
        <v>5900</v>
      </c>
      <c r="H1456" s="51">
        <v>0.11600000000000001</v>
      </c>
      <c r="J1456" s="49">
        <v>4733</v>
      </c>
      <c r="K1456" s="49">
        <v>0.67199999999999993</v>
      </c>
      <c r="M1456" s="49">
        <v>3348</v>
      </c>
      <c r="N1456" s="49">
        <v>1.6719999999999999</v>
      </c>
      <c r="P1456" s="49">
        <v>3020</v>
      </c>
      <c r="Q1456" s="49">
        <v>0.61</v>
      </c>
    </row>
    <row r="1457" spans="1:17">
      <c r="A1457" s="48">
        <v>6944</v>
      </c>
      <c r="B1457" s="48">
        <v>2.3E-2</v>
      </c>
      <c r="C1457" s="50"/>
      <c r="G1457" s="49">
        <v>5901</v>
      </c>
      <c r="H1457" s="51">
        <v>0.111</v>
      </c>
      <c r="J1457" s="49">
        <v>4734</v>
      </c>
      <c r="K1457" s="49">
        <v>0.67100000000000004</v>
      </c>
      <c r="M1457" s="49">
        <v>3349</v>
      </c>
      <c r="N1457" s="49">
        <v>1.6870000000000001</v>
      </c>
      <c r="P1457" s="49">
        <v>3021</v>
      </c>
      <c r="Q1457" s="49">
        <v>0.60799999999999998</v>
      </c>
    </row>
    <row r="1458" spans="1:17">
      <c r="A1458" s="48">
        <v>6945</v>
      </c>
      <c r="B1458" s="48">
        <v>2.3E-2</v>
      </c>
      <c r="C1458" s="50"/>
      <c r="G1458" s="49">
        <v>5902</v>
      </c>
      <c r="H1458" s="51">
        <v>0.106</v>
      </c>
      <c r="J1458" s="49">
        <v>4735</v>
      </c>
      <c r="K1458" s="49">
        <v>0.67</v>
      </c>
      <c r="M1458" s="49">
        <v>3350</v>
      </c>
      <c r="N1458" s="49">
        <v>1.702</v>
      </c>
      <c r="P1458" s="49">
        <v>3022</v>
      </c>
      <c r="Q1458" s="49">
        <v>0.60699999999999998</v>
      </c>
    </row>
    <row r="1459" spans="1:17">
      <c r="A1459" s="48">
        <v>6946</v>
      </c>
      <c r="B1459" s="48">
        <v>2.5000000000000001E-2</v>
      </c>
      <c r="C1459" s="50"/>
      <c r="G1459" s="49">
        <v>5903</v>
      </c>
      <c r="H1459" s="51">
        <v>0.10199999999999999</v>
      </c>
      <c r="J1459" s="49">
        <v>4736</v>
      </c>
      <c r="K1459" s="49">
        <v>0.66900000000000004</v>
      </c>
      <c r="M1459" s="49">
        <v>3351</v>
      </c>
      <c r="N1459" s="49">
        <v>1.7210000000000001</v>
      </c>
      <c r="P1459" s="49">
        <v>3023</v>
      </c>
      <c r="Q1459" s="49">
        <v>0.60499999999999998</v>
      </c>
    </row>
    <row r="1460" spans="1:17">
      <c r="A1460" s="48">
        <v>6947</v>
      </c>
      <c r="B1460" s="48">
        <v>2.5999999999999999E-2</v>
      </c>
      <c r="C1460" s="50"/>
      <c r="G1460" s="49">
        <v>5904</v>
      </c>
      <c r="H1460" s="51">
        <v>9.8000000000000004E-2</v>
      </c>
      <c r="J1460" s="49">
        <v>4737</v>
      </c>
      <c r="K1460" s="49">
        <v>0.66900000000000004</v>
      </c>
      <c r="M1460" s="49">
        <v>3352</v>
      </c>
      <c r="N1460" s="49">
        <v>1.74</v>
      </c>
      <c r="P1460" s="49">
        <v>3024</v>
      </c>
      <c r="Q1460" s="49">
        <v>0.60299999999999998</v>
      </c>
    </row>
    <row r="1461" spans="1:17">
      <c r="A1461" s="48">
        <v>6948</v>
      </c>
      <c r="B1461" s="48">
        <v>2.7E-2</v>
      </c>
      <c r="C1461" s="50"/>
      <c r="G1461" s="49">
        <v>5905</v>
      </c>
      <c r="H1461" s="51">
        <v>9.5000000000000001E-2</v>
      </c>
      <c r="J1461" s="49">
        <v>4738</v>
      </c>
      <c r="K1461" s="49">
        <v>0.66799999999999993</v>
      </c>
      <c r="M1461" s="49">
        <v>3353</v>
      </c>
      <c r="N1461" s="49">
        <v>1.7589999999999999</v>
      </c>
      <c r="P1461" s="49">
        <v>3025</v>
      </c>
      <c r="Q1461" s="49">
        <v>0.60099999999999998</v>
      </c>
    </row>
    <row r="1462" spans="1:17">
      <c r="A1462" s="48">
        <v>6949</v>
      </c>
      <c r="B1462" s="48">
        <v>2.9000000000000001E-2</v>
      </c>
      <c r="C1462" s="50"/>
      <c r="G1462" s="49">
        <v>5906</v>
      </c>
      <c r="H1462" s="51">
        <v>9.0999999999999998E-2</v>
      </c>
      <c r="J1462" s="49">
        <v>4739</v>
      </c>
      <c r="K1462" s="49">
        <v>0.66799999999999993</v>
      </c>
      <c r="M1462" s="49">
        <v>3354</v>
      </c>
      <c r="N1462" s="49">
        <v>1.778</v>
      </c>
      <c r="P1462" s="49">
        <v>3026</v>
      </c>
      <c r="Q1462" s="49">
        <v>0.60099999999999998</v>
      </c>
    </row>
    <row r="1463" spans="1:17">
      <c r="A1463" s="48">
        <v>6950</v>
      </c>
      <c r="B1463" s="48">
        <v>0.03</v>
      </c>
      <c r="C1463" s="50"/>
      <c r="G1463" s="49">
        <v>5907</v>
      </c>
      <c r="H1463" s="51">
        <v>8.8999999999999996E-2</v>
      </c>
      <c r="J1463" s="49">
        <v>4740</v>
      </c>
      <c r="K1463" s="49">
        <v>0.66699999999999993</v>
      </c>
      <c r="M1463" s="49">
        <v>3355</v>
      </c>
      <c r="N1463" s="49">
        <v>1.7969999999999999</v>
      </c>
      <c r="P1463" s="49">
        <v>3027</v>
      </c>
      <c r="Q1463" s="49">
        <v>0.6</v>
      </c>
    </row>
    <row r="1464" spans="1:17">
      <c r="A1464" s="48">
        <v>6951</v>
      </c>
      <c r="B1464" s="48">
        <v>3.1E-2</v>
      </c>
      <c r="C1464" s="50"/>
      <c r="G1464" s="49">
        <v>5908</v>
      </c>
      <c r="H1464" s="51">
        <v>8.6999999999999994E-2</v>
      </c>
      <c r="J1464" s="49">
        <v>4741</v>
      </c>
      <c r="K1464" s="49">
        <v>0.66900000000000004</v>
      </c>
      <c r="M1464" s="49">
        <v>3356</v>
      </c>
      <c r="N1464" s="49">
        <v>1.843</v>
      </c>
      <c r="P1464" s="49">
        <v>3028</v>
      </c>
      <c r="Q1464" s="49">
        <v>0.6</v>
      </c>
    </row>
    <row r="1465" spans="1:17">
      <c r="A1465" s="48">
        <v>6952</v>
      </c>
      <c r="B1465" s="48">
        <v>3.2000000000000001E-2</v>
      </c>
      <c r="C1465" s="50"/>
      <c r="G1465" s="49">
        <v>5909</v>
      </c>
      <c r="H1465" s="51">
        <v>8.6999999999999994E-2</v>
      </c>
      <c r="J1465" s="49">
        <v>4742</v>
      </c>
      <c r="K1465" s="49">
        <v>0.67</v>
      </c>
      <c r="M1465" s="49">
        <v>3357</v>
      </c>
      <c r="N1465" s="49">
        <v>1.889</v>
      </c>
      <c r="P1465" s="49">
        <v>3029</v>
      </c>
      <c r="Q1465" s="49">
        <v>0.59899999999999998</v>
      </c>
    </row>
    <row r="1466" spans="1:17">
      <c r="A1466" s="48">
        <v>6953</v>
      </c>
      <c r="B1466" s="48">
        <v>3.3000000000000002E-2</v>
      </c>
      <c r="C1466" s="50"/>
      <c r="G1466" s="49">
        <v>5910</v>
      </c>
      <c r="H1466" s="51">
        <v>8.6999999999999994E-2</v>
      </c>
      <c r="J1466" s="49">
        <v>4743</v>
      </c>
      <c r="K1466" s="49">
        <v>0.67199999999999993</v>
      </c>
      <c r="M1466" s="49">
        <v>3358</v>
      </c>
      <c r="N1466" s="49">
        <v>1.9339999999999999</v>
      </c>
      <c r="P1466" s="49">
        <v>3030</v>
      </c>
      <c r="Q1466" s="49">
        <v>0.59799999999999998</v>
      </c>
    </row>
    <row r="1467" spans="1:17">
      <c r="A1467" s="48">
        <v>6954</v>
      </c>
      <c r="B1467" s="48">
        <v>3.4000000000000002E-2</v>
      </c>
      <c r="C1467" s="50"/>
      <c r="G1467" s="49">
        <v>5911</v>
      </c>
      <c r="H1467" s="51">
        <v>8.8999999999999996E-2</v>
      </c>
      <c r="J1467" s="49">
        <v>4744</v>
      </c>
      <c r="K1467" s="49">
        <v>0.67400000000000004</v>
      </c>
      <c r="M1467" s="49">
        <v>3359</v>
      </c>
      <c r="N1467" s="49">
        <v>1.98</v>
      </c>
      <c r="P1467" s="49">
        <v>3031</v>
      </c>
      <c r="Q1467" s="49">
        <v>0.59699999999999998</v>
      </c>
    </row>
    <row r="1468" spans="1:17">
      <c r="A1468" s="48">
        <v>6955</v>
      </c>
      <c r="B1468" s="48">
        <v>3.5000000000000003E-2</v>
      </c>
      <c r="C1468" s="50"/>
      <c r="G1468" s="49">
        <v>5912</v>
      </c>
      <c r="H1468" s="51">
        <v>9.0999999999999998E-2</v>
      </c>
      <c r="J1468" s="49">
        <v>4745</v>
      </c>
      <c r="K1468" s="49">
        <v>0.67500000000000004</v>
      </c>
      <c r="M1468" s="49">
        <v>3360</v>
      </c>
      <c r="N1468" s="49">
        <v>2.0249999999999999</v>
      </c>
      <c r="P1468" s="49">
        <v>3032</v>
      </c>
      <c r="Q1468" s="49">
        <v>0.59599999999999997</v>
      </c>
    </row>
    <row r="1469" spans="1:17">
      <c r="A1469" s="48">
        <v>6956</v>
      </c>
      <c r="B1469" s="48">
        <v>3.5000000000000003E-2</v>
      </c>
      <c r="C1469" s="50"/>
      <c r="G1469" s="49">
        <v>5913</v>
      </c>
      <c r="H1469" s="51">
        <v>9.5000000000000001E-2</v>
      </c>
      <c r="J1469" s="49">
        <v>4746</v>
      </c>
      <c r="K1469" s="49">
        <v>0.67400000000000004</v>
      </c>
      <c r="M1469" s="49">
        <v>3361</v>
      </c>
      <c r="N1469" s="49">
        <v>2.08</v>
      </c>
      <c r="P1469" s="49">
        <v>3033</v>
      </c>
      <c r="Q1469" s="49">
        <v>0.59499999999999997</v>
      </c>
    </row>
    <row r="1470" spans="1:17">
      <c r="A1470" s="48">
        <v>6957</v>
      </c>
      <c r="B1470" s="48">
        <v>3.5999999999999997E-2</v>
      </c>
      <c r="C1470" s="50"/>
      <c r="G1470" s="49">
        <v>5914</v>
      </c>
      <c r="H1470" s="51">
        <v>0.1</v>
      </c>
      <c r="J1470" s="49">
        <v>4747</v>
      </c>
      <c r="K1470" s="49">
        <v>0.67199999999999993</v>
      </c>
      <c r="M1470" s="49">
        <v>3362</v>
      </c>
      <c r="N1470" s="49">
        <v>2.133</v>
      </c>
      <c r="P1470" s="49">
        <v>3034</v>
      </c>
      <c r="Q1470" s="49">
        <v>0.59399999999999997</v>
      </c>
    </row>
    <row r="1471" spans="1:17">
      <c r="A1471" s="48">
        <v>6958</v>
      </c>
      <c r="B1471" s="48">
        <v>3.5999999999999997E-2</v>
      </c>
      <c r="C1471" s="50"/>
      <c r="G1471" s="49">
        <v>5915</v>
      </c>
      <c r="H1471" s="51">
        <v>0.106</v>
      </c>
      <c r="J1471" s="49">
        <v>4748</v>
      </c>
      <c r="K1471" s="49">
        <v>0.67</v>
      </c>
      <c r="M1471" s="49">
        <v>3363</v>
      </c>
      <c r="N1471" s="49">
        <v>2.1840000000000002</v>
      </c>
      <c r="P1471" s="49">
        <v>3035</v>
      </c>
      <c r="Q1471" s="49">
        <v>0.59199999999999997</v>
      </c>
    </row>
    <row r="1472" spans="1:17">
      <c r="A1472" s="48">
        <v>6959</v>
      </c>
      <c r="B1472" s="48">
        <v>3.5999999999999997E-2</v>
      </c>
      <c r="C1472" s="50"/>
      <c r="G1472" s="49">
        <v>5916</v>
      </c>
      <c r="H1472" s="51">
        <v>0.11299999999999999</v>
      </c>
      <c r="J1472" s="49">
        <v>4749</v>
      </c>
      <c r="K1472" s="49">
        <v>0.66900000000000004</v>
      </c>
      <c r="M1472" s="49">
        <v>3364</v>
      </c>
      <c r="N1472" s="49">
        <v>2.2330000000000001</v>
      </c>
      <c r="P1472" s="49">
        <v>3036</v>
      </c>
      <c r="Q1472" s="49">
        <v>0.58699999999999997</v>
      </c>
    </row>
    <row r="1473" spans="1:17">
      <c r="A1473" s="48">
        <v>6960</v>
      </c>
      <c r="B1473" s="48">
        <v>3.6999999999999998E-2</v>
      </c>
      <c r="C1473" s="50"/>
      <c r="G1473" s="49">
        <v>5917</v>
      </c>
      <c r="H1473" s="51">
        <v>0.121</v>
      </c>
      <c r="J1473" s="49">
        <v>4750</v>
      </c>
      <c r="K1473" s="49">
        <v>0.66699999999999993</v>
      </c>
      <c r="M1473" s="49">
        <v>3365</v>
      </c>
      <c r="N1473" s="49">
        <v>2.278</v>
      </c>
      <c r="P1473" s="49">
        <v>3037</v>
      </c>
      <c r="Q1473" s="49">
        <v>0.58099999999999996</v>
      </c>
    </row>
    <row r="1474" spans="1:17">
      <c r="A1474" s="48">
        <v>6961</v>
      </c>
      <c r="B1474" s="48">
        <v>3.6999999999999998E-2</v>
      </c>
      <c r="C1474" s="50"/>
      <c r="G1474" s="49">
        <v>5918</v>
      </c>
      <c r="H1474" s="51">
        <v>0.129</v>
      </c>
      <c r="J1474" s="49">
        <v>4751</v>
      </c>
      <c r="K1474" s="49">
        <v>0.66</v>
      </c>
      <c r="M1474" s="49">
        <v>3366</v>
      </c>
      <c r="N1474" s="49">
        <v>2.2989999999999999</v>
      </c>
      <c r="P1474" s="49">
        <v>3038</v>
      </c>
      <c r="Q1474" s="49">
        <v>0.57599999999999996</v>
      </c>
    </row>
    <row r="1475" spans="1:17">
      <c r="A1475" s="48">
        <v>6962</v>
      </c>
      <c r="B1475" s="48">
        <v>3.6999999999999998E-2</v>
      </c>
      <c r="C1475" s="50"/>
      <c r="G1475" s="49">
        <v>5919</v>
      </c>
      <c r="H1475" s="51">
        <v>0.13899999999999998</v>
      </c>
      <c r="J1475" s="49">
        <v>4752</v>
      </c>
      <c r="K1475" s="49">
        <v>0.65399999999999991</v>
      </c>
      <c r="M1475" s="49">
        <v>3367</v>
      </c>
      <c r="N1475" s="49">
        <v>2.319</v>
      </c>
      <c r="P1475" s="49">
        <v>3039</v>
      </c>
      <c r="Q1475" s="49">
        <v>0.56999999999999995</v>
      </c>
    </row>
    <row r="1476" spans="1:17">
      <c r="A1476" s="48">
        <v>6963</v>
      </c>
      <c r="B1476" s="48">
        <v>3.6999999999999998E-2</v>
      </c>
      <c r="C1476" s="50"/>
      <c r="G1476" s="49">
        <v>5920</v>
      </c>
      <c r="H1476" s="51">
        <v>0.15</v>
      </c>
      <c r="J1476" s="49">
        <v>4753</v>
      </c>
      <c r="K1476" s="49">
        <v>0.64800000000000002</v>
      </c>
      <c r="M1476" s="49">
        <v>3368</v>
      </c>
      <c r="N1476" s="49">
        <v>2.3370000000000002</v>
      </c>
      <c r="P1476" s="49">
        <v>3040</v>
      </c>
      <c r="Q1476" s="49">
        <v>0.56499999999999995</v>
      </c>
    </row>
    <row r="1477" spans="1:17">
      <c r="A1477" s="48">
        <v>6964</v>
      </c>
      <c r="B1477" s="48">
        <v>3.6999999999999998E-2</v>
      </c>
      <c r="C1477" s="50"/>
      <c r="G1477" s="49">
        <v>5921</v>
      </c>
      <c r="H1477" s="51">
        <v>0.159</v>
      </c>
      <c r="J1477" s="49">
        <v>4754</v>
      </c>
      <c r="K1477" s="49">
        <v>0.64200000000000002</v>
      </c>
      <c r="M1477" s="49">
        <v>3369</v>
      </c>
      <c r="N1477" s="49">
        <v>2.3540000000000001</v>
      </c>
      <c r="P1477" s="49">
        <v>3041</v>
      </c>
      <c r="Q1477" s="49">
        <v>0.56299999999999994</v>
      </c>
    </row>
    <row r="1478" spans="1:17">
      <c r="A1478" s="48">
        <v>6965</v>
      </c>
      <c r="B1478" s="48">
        <v>3.6999999999999998E-2</v>
      </c>
      <c r="C1478" s="50"/>
      <c r="G1478" s="49">
        <v>5922</v>
      </c>
      <c r="H1478" s="51">
        <v>0.16899999999999998</v>
      </c>
      <c r="J1478" s="49">
        <v>4755</v>
      </c>
      <c r="K1478" s="49">
        <v>0.63700000000000001</v>
      </c>
      <c r="M1478" s="49">
        <v>3370</v>
      </c>
      <c r="N1478" s="49">
        <v>2.3690000000000002</v>
      </c>
      <c r="P1478" s="49">
        <v>3042</v>
      </c>
      <c r="Q1478" s="49">
        <v>0.56100000000000005</v>
      </c>
    </row>
    <row r="1479" spans="1:17">
      <c r="A1479" s="48">
        <v>6966</v>
      </c>
      <c r="B1479" s="48">
        <v>3.6999999999999998E-2</v>
      </c>
      <c r="C1479" s="50"/>
      <c r="G1479" s="49">
        <v>5923</v>
      </c>
      <c r="H1479" s="51">
        <v>0.18000000000000002</v>
      </c>
      <c r="J1479" s="49">
        <v>4756</v>
      </c>
      <c r="K1479" s="49">
        <v>0.63</v>
      </c>
      <c r="M1479" s="49">
        <v>3371</v>
      </c>
      <c r="N1479" s="49">
        <v>2.379</v>
      </c>
      <c r="P1479" s="49">
        <v>3043</v>
      </c>
      <c r="Q1479" s="49">
        <v>0.56000000000000005</v>
      </c>
    </row>
    <row r="1480" spans="1:17">
      <c r="A1480" s="48">
        <v>6967</v>
      </c>
      <c r="B1480" s="48">
        <v>3.6999999999999998E-2</v>
      </c>
      <c r="C1480" s="50"/>
      <c r="G1480" s="49">
        <v>5924</v>
      </c>
      <c r="H1480" s="51">
        <v>0.192</v>
      </c>
      <c r="J1480" s="49">
        <v>4757</v>
      </c>
      <c r="K1480" s="49">
        <v>0.625</v>
      </c>
      <c r="M1480" s="49">
        <v>3372</v>
      </c>
      <c r="N1480" s="49">
        <v>2.3879999999999999</v>
      </c>
      <c r="P1480" s="49">
        <v>3044</v>
      </c>
      <c r="Q1480" s="49">
        <v>0.55800000000000005</v>
      </c>
    </row>
    <row r="1481" spans="1:17">
      <c r="A1481" s="48">
        <v>6968</v>
      </c>
      <c r="B1481" s="48">
        <v>3.7999999999999999E-2</v>
      </c>
      <c r="C1481" s="50"/>
      <c r="G1481" s="49">
        <v>5925</v>
      </c>
      <c r="H1481" s="51">
        <v>0.20399999999999999</v>
      </c>
      <c r="J1481" s="49">
        <v>4758</v>
      </c>
      <c r="K1481" s="49">
        <v>0.625</v>
      </c>
      <c r="M1481" s="49">
        <v>3373</v>
      </c>
      <c r="N1481" s="49">
        <v>2.3969999999999998</v>
      </c>
      <c r="P1481" s="49">
        <v>3045</v>
      </c>
      <c r="Q1481" s="49">
        <v>0.55700000000000005</v>
      </c>
    </row>
    <row r="1482" spans="1:17">
      <c r="A1482" s="48">
        <v>6969</v>
      </c>
      <c r="B1482" s="48">
        <v>3.7999999999999999E-2</v>
      </c>
      <c r="C1482" s="50"/>
      <c r="G1482" s="49">
        <v>5926</v>
      </c>
      <c r="H1482" s="51">
        <v>0.214</v>
      </c>
      <c r="J1482" s="49">
        <v>4759</v>
      </c>
      <c r="K1482" s="49">
        <v>0.629</v>
      </c>
      <c r="M1482" s="49">
        <v>3374</v>
      </c>
      <c r="N1482" s="49">
        <v>2.4049999999999998</v>
      </c>
      <c r="P1482" s="49">
        <v>3046</v>
      </c>
      <c r="Q1482" s="49">
        <v>0.56399999999999995</v>
      </c>
    </row>
    <row r="1483" spans="1:17">
      <c r="A1483" s="48">
        <v>6970</v>
      </c>
      <c r="B1483" s="48">
        <v>3.7999999999999999E-2</v>
      </c>
      <c r="C1483" s="50"/>
      <c r="G1483" s="49">
        <v>5927</v>
      </c>
      <c r="H1483" s="51">
        <v>0.22500000000000001</v>
      </c>
      <c r="J1483" s="49">
        <v>4760</v>
      </c>
      <c r="K1483" s="49">
        <v>0.64</v>
      </c>
      <c r="M1483" s="49">
        <v>3375</v>
      </c>
      <c r="N1483" s="49">
        <v>2.4119999999999999</v>
      </c>
      <c r="P1483" s="49">
        <v>3047</v>
      </c>
      <c r="Q1483" s="49">
        <v>0.57199999999999995</v>
      </c>
    </row>
    <row r="1484" spans="1:17">
      <c r="A1484" s="48">
        <v>6971</v>
      </c>
      <c r="B1484" s="48">
        <v>3.9E-2</v>
      </c>
      <c r="C1484" s="50"/>
      <c r="G1484" s="49">
        <v>5928</v>
      </c>
      <c r="H1484" s="51">
        <v>0.23599999999999999</v>
      </c>
      <c r="J1484" s="49">
        <v>4761</v>
      </c>
      <c r="K1484" s="49">
        <v>0.66</v>
      </c>
      <c r="M1484" s="49">
        <v>3376</v>
      </c>
      <c r="N1484" s="49">
        <v>2.4289999999999998</v>
      </c>
      <c r="P1484" s="49">
        <v>3048</v>
      </c>
      <c r="Q1484" s="49">
        <v>0.57999999999999996</v>
      </c>
    </row>
    <row r="1485" spans="1:17">
      <c r="A1485" s="48">
        <v>6972</v>
      </c>
      <c r="B1485" s="48">
        <v>3.9E-2</v>
      </c>
      <c r="C1485" s="50"/>
      <c r="G1485" s="49">
        <v>5929</v>
      </c>
      <c r="H1485" s="51">
        <v>0.247</v>
      </c>
      <c r="J1485" s="49">
        <v>4762</v>
      </c>
      <c r="K1485" s="49">
        <v>0.69099999999999995</v>
      </c>
      <c r="M1485" s="49">
        <v>3377</v>
      </c>
      <c r="N1485" s="49">
        <v>2.4430000000000001</v>
      </c>
      <c r="P1485" s="49">
        <v>3049</v>
      </c>
      <c r="Q1485" s="49">
        <v>0.58699999999999997</v>
      </c>
    </row>
    <row r="1486" spans="1:17">
      <c r="A1486" s="48">
        <v>6973</v>
      </c>
      <c r="B1486" s="48">
        <v>3.9E-2</v>
      </c>
      <c r="C1486" s="50"/>
      <c r="G1486" s="49">
        <v>5930</v>
      </c>
      <c r="H1486" s="51">
        <v>0.25900000000000001</v>
      </c>
      <c r="J1486" s="49">
        <v>4763</v>
      </c>
      <c r="K1486" s="49">
        <v>0.73399999999999999</v>
      </c>
      <c r="M1486" s="49">
        <v>3378</v>
      </c>
      <c r="N1486" s="49">
        <v>2.4529999999999998</v>
      </c>
      <c r="P1486" s="49">
        <v>3050</v>
      </c>
      <c r="Q1486" s="49">
        <v>0.59499999999999997</v>
      </c>
    </row>
    <row r="1487" spans="1:17">
      <c r="A1487" s="48">
        <v>6974</v>
      </c>
      <c r="B1487" s="48">
        <v>0.04</v>
      </c>
      <c r="C1487" s="50"/>
      <c r="G1487" s="49">
        <v>5931</v>
      </c>
      <c r="H1487" s="51">
        <v>0.27099999999999996</v>
      </c>
      <c r="J1487" s="49">
        <v>4764</v>
      </c>
      <c r="K1487" s="49">
        <v>0.79</v>
      </c>
      <c r="M1487" s="49">
        <v>3379</v>
      </c>
      <c r="N1487" s="49">
        <v>2.4590000000000001</v>
      </c>
      <c r="P1487" s="49">
        <v>3051</v>
      </c>
      <c r="Q1487" s="49">
        <v>0.59699999999999998</v>
      </c>
    </row>
    <row r="1488" spans="1:17">
      <c r="A1488" s="48">
        <v>6975</v>
      </c>
      <c r="B1488" s="48">
        <v>0.04</v>
      </c>
      <c r="C1488" s="50"/>
      <c r="G1488" s="49">
        <v>5932</v>
      </c>
      <c r="H1488" s="51">
        <v>0.28299999999999997</v>
      </c>
      <c r="J1488" s="49">
        <v>4765</v>
      </c>
      <c r="K1488" s="49">
        <v>0.86199999999999999</v>
      </c>
      <c r="M1488" s="49">
        <v>3380</v>
      </c>
      <c r="N1488" s="49">
        <v>2.4609999999999999</v>
      </c>
      <c r="P1488" s="49">
        <v>3052</v>
      </c>
      <c r="Q1488" s="49">
        <v>0.59899999999999998</v>
      </c>
    </row>
    <row r="1489" spans="1:17">
      <c r="A1489" s="48">
        <v>6976</v>
      </c>
      <c r="B1489" s="48">
        <v>4.1000000000000002E-2</v>
      </c>
      <c r="C1489" s="50"/>
      <c r="G1489" s="49">
        <v>5933</v>
      </c>
      <c r="H1489" s="51">
        <v>0.29599999999999999</v>
      </c>
      <c r="J1489" s="49">
        <v>4766</v>
      </c>
      <c r="K1489" s="49">
        <v>0.93</v>
      </c>
      <c r="M1489" s="49">
        <v>3381</v>
      </c>
      <c r="N1489" s="49">
        <v>2.4580000000000002</v>
      </c>
      <c r="P1489" s="49">
        <v>3053</v>
      </c>
      <c r="Q1489" s="49">
        <v>0.6</v>
      </c>
    </row>
    <row r="1490" spans="1:17">
      <c r="A1490" s="48">
        <v>6977</v>
      </c>
      <c r="B1490" s="48">
        <v>4.1000000000000002E-2</v>
      </c>
      <c r="C1490" s="50"/>
      <c r="G1490" s="49">
        <v>5934</v>
      </c>
      <c r="H1490" s="51">
        <v>0.309</v>
      </c>
      <c r="J1490" s="49">
        <v>4767</v>
      </c>
      <c r="K1490" s="49">
        <v>1.008</v>
      </c>
      <c r="M1490" s="49">
        <v>3382</v>
      </c>
      <c r="N1490" s="49">
        <v>2.4500000000000002</v>
      </c>
      <c r="P1490" s="49">
        <v>3054</v>
      </c>
      <c r="Q1490" s="49">
        <v>0.60199999999999998</v>
      </c>
    </row>
    <row r="1491" spans="1:17">
      <c r="A1491" s="48">
        <v>6978</v>
      </c>
      <c r="B1491" s="48">
        <v>4.2000000000000003E-2</v>
      </c>
      <c r="C1491" s="50"/>
      <c r="G1491" s="49">
        <v>5935</v>
      </c>
      <c r="H1491" s="51">
        <v>0.32200000000000001</v>
      </c>
      <c r="J1491" s="49">
        <v>4768</v>
      </c>
      <c r="K1491" s="49">
        <v>1.0970000000000002</v>
      </c>
      <c r="M1491" s="49">
        <v>3383</v>
      </c>
      <c r="N1491" s="49">
        <v>2.4380000000000002</v>
      </c>
      <c r="P1491" s="49">
        <v>3055</v>
      </c>
      <c r="Q1491" s="49">
        <v>0.60399999999999998</v>
      </c>
    </row>
    <row r="1492" spans="1:17">
      <c r="A1492" s="48">
        <v>6979</v>
      </c>
      <c r="B1492" s="48">
        <v>4.2000000000000003E-2</v>
      </c>
      <c r="C1492" s="50"/>
      <c r="G1492" s="49">
        <v>5936</v>
      </c>
      <c r="H1492" s="51">
        <v>0.33399999999999996</v>
      </c>
      <c r="J1492" s="49">
        <v>4769</v>
      </c>
      <c r="K1492" s="49">
        <v>1.1969999999999998</v>
      </c>
      <c r="M1492" s="49">
        <v>3384</v>
      </c>
      <c r="N1492" s="49">
        <v>2.4220000000000002</v>
      </c>
      <c r="P1492" s="49">
        <v>3056</v>
      </c>
      <c r="Q1492" s="49">
        <v>0.59299999999999997</v>
      </c>
    </row>
    <row r="1493" spans="1:17">
      <c r="A1493" s="48">
        <v>6980</v>
      </c>
      <c r="B1493" s="48">
        <v>4.2999999999999997E-2</v>
      </c>
      <c r="C1493" s="50"/>
      <c r="G1493" s="49">
        <v>5937</v>
      </c>
      <c r="H1493" s="51">
        <v>0.34699999999999998</v>
      </c>
      <c r="J1493" s="49">
        <v>4770</v>
      </c>
      <c r="K1493" s="49">
        <v>1.3079999999999998</v>
      </c>
      <c r="M1493" s="49">
        <v>3385</v>
      </c>
      <c r="N1493" s="49">
        <v>2.4009999999999998</v>
      </c>
      <c r="P1493" s="49">
        <v>3057</v>
      </c>
      <c r="Q1493" s="49">
        <v>0.58299999999999996</v>
      </c>
    </row>
    <row r="1494" spans="1:17">
      <c r="A1494" s="48">
        <v>6981</v>
      </c>
      <c r="B1494" s="48">
        <v>4.2999999999999997E-2</v>
      </c>
      <c r="C1494" s="50"/>
      <c r="G1494" s="49">
        <v>5938</v>
      </c>
      <c r="H1494" s="51">
        <v>0.35899999999999999</v>
      </c>
      <c r="J1494" s="49">
        <v>4771</v>
      </c>
      <c r="K1494" s="49">
        <v>1.3680000000000001</v>
      </c>
      <c r="M1494" s="49">
        <v>3386</v>
      </c>
      <c r="N1494" s="49">
        <v>2.387</v>
      </c>
      <c r="P1494" s="49">
        <v>3058</v>
      </c>
      <c r="Q1494" s="49">
        <v>0.57099999999999995</v>
      </c>
    </row>
    <row r="1495" spans="1:17">
      <c r="A1495" s="48">
        <v>6982</v>
      </c>
      <c r="B1495" s="48">
        <v>4.3999999999999997E-2</v>
      </c>
      <c r="C1495" s="50"/>
      <c r="G1495" s="49">
        <v>5939</v>
      </c>
      <c r="H1495" s="51">
        <v>0.372</v>
      </c>
      <c r="J1495" s="49">
        <v>4772</v>
      </c>
      <c r="K1495" s="49">
        <v>1.4300000000000002</v>
      </c>
      <c r="M1495" s="49">
        <v>3387</v>
      </c>
      <c r="N1495" s="49">
        <v>2.3730000000000002</v>
      </c>
      <c r="P1495" s="49">
        <v>3059</v>
      </c>
      <c r="Q1495" s="49">
        <v>0.56000000000000005</v>
      </c>
    </row>
    <row r="1496" spans="1:17">
      <c r="A1496" s="48">
        <v>6983</v>
      </c>
      <c r="B1496" s="48">
        <v>4.3999999999999997E-2</v>
      </c>
      <c r="C1496" s="50"/>
      <c r="G1496" s="49">
        <v>5940</v>
      </c>
      <c r="H1496" s="51">
        <v>0.38499999999999995</v>
      </c>
      <c r="J1496" s="49">
        <v>4773</v>
      </c>
      <c r="K1496" s="49">
        <v>1.4950000000000001</v>
      </c>
      <c r="M1496" s="49">
        <v>3388</v>
      </c>
      <c r="N1496" s="49">
        <v>2.3570000000000002</v>
      </c>
      <c r="P1496" s="49">
        <v>3060</v>
      </c>
      <c r="Q1496" s="49">
        <v>0.54800000000000004</v>
      </c>
    </row>
    <row r="1497" spans="1:17">
      <c r="A1497" s="48">
        <v>6984</v>
      </c>
      <c r="B1497" s="48">
        <v>4.4999999999999998E-2</v>
      </c>
      <c r="C1497" s="50"/>
      <c r="G1497" s="49">
        <v>5941</v>
      </c>
      <c r="H1497" s="51">
        <v>0.40200000000000002</v>
      </c>
      <c r="J1497" s="49">
        <v>4774</v>
      </c>
      <c r="K1497" s="49">
        <v>1.5620000000000001</v>
      </c>
      <c r="M1497" s="49">
        <v>3389</v>
      </c>
      <c r="N1497" s="49">
        <v>2.3410000000000002</v>
      </c>
      <c r="P1497" s="49">
        <v>3061</v>
      </c>
      <c r="Q1497" s="49">
        <v>0.52300000000000002</v>
      </c>
    </row>
    <row r="1498" spans="1:17">
      <c r="A1498" s="48">
        <v>6985</v>
      </c>
      <c r="B1498" s="48">
        <v>4.4999999999999998E-2</v>
      </c>
      <c r="C1498" s="50"/>
      <c r="G1498" s="49">
        <v>5942</v>
      </c>
      <c r="H1498" s="51">
        <v>0.41800000000000004</v>
      </c>
      <c r="J1498" s="49">
        <v>4775</v>
      </c>
      <c r="K1498" s="49">
        <v>1.6319999999999999</v>
      </c>
      <c r="M1498" s="49">
        <v>3390</v>
      </c>
      <c r="N1498" s="49">
        <v>2.323</v>
      </c>
      <c r="P1498" s="49">
        <v>3062</v>
      </c>
      <c r="Q1498" s="49">
        <v>0.498</v>
      </c>
    </row>
    <row r="1499" spans="1:17">
      <c r="A1499" s="48">
        <v>6986</v>
      </c>
      <c r="B1499" s="48">
        <v>4.5999999999999999E-2</v>
      </c>
      <c r="C1499" s="50"/>
      <c r="G1499" s="49">
        <v>5943</v>
      </c>
      <c r="H1499" s="51">
        <v>0.435</v>
      </c>
      <c r="J1499" s="49">
        <v>4776</v>
      </c>
      <c r="K1499" s="49">
        <v>1.5620000000000001</v>
      </c>
      <c r="M1499" s="49">
        <v>3391</v>
      </c>
      <c r="N1499" s="49">
        <v>2.31</v>
      </c>
      <c r="P1499" s="49">
        <v>3063</v>
      </c>
      <c r="Q1499" s="49">
        <v>0.47299999999999998</v>
      </c>
    </row>
    <row r="1500" spans="1:17">
      <c r="A1500" s="48">
        <v>6987</v>
      </c>
      <c r="B1500" s="48">
        <v>4.5999999999999999E-2</v>
      </c>
      <c r="C1500" s="50"/>
      <c r="G1500" s="49">
        <v>5944</v>
      </c>
      <c r="H1500" s="51">
        <v>0.45199999999999996</v>
      </c>
      <c r="J1500" s="49">
        <v>4777</v>
      </c>
      <c r="K1500" s="49">
        <v>1.4950000000000001</v>
      </c>
      <c r="M1500" s="49">
        <v>3392</v>
      </c>
      <c r="N1500" s="49">
        <v>2.2970000000000002</v>
      </c>
      <c r="P1500" s="49">
        <v>3064</v>
      </c>
      <c r="Q1500" s="49">
        <v>0.44700000000000001</v>
      </c>
    </row>
    <row r="1501" spans="1:17">
      <c r="A1501" s="48">
        <v>6988</v>
      </c>
      <c r="B1501" s="48">
        <v>4.7E-2</v>
      </c>
      <c r="C1501" s="50"/>
      <c r="G1501" s="49">
        <v>5945</v>
      </c>
      <c r="H1501" s="51">
        <v>0.47</v>
      </c>
      <c r="J1501" s="49">
        <v>4778</v>
      </c>
      <c r="K1501" s="49">
        <v>1.4300000000000002</v>
      </c>
      <c r="M1501" s="49">
        <v>3393</v>
      </c>
      <c r="N1501" s="49">
        <v>2.2829999999999999</v>
      </c>
      <c r="P1501" s="49">
        <v>3065</v>
      </c>
      <c r="Q1501" s="49">
        <v>0.42199999999999999</v>
      </c>
    </row>
    <row r="1502" spans="1:17">
      <c r="A1502" s="48">
        <v>6989</v>
      </c>
      <c r="B1502" s="48">
        <v>4.7E-2</v>
      </c>
      <c r="C1502" s="50"/>
      <c r="G1502" s="49">
        <v>5946</v>
      </c>
      <c r="H1502" s="51">
        <v>0.48799999999999999</v>
      </c>
      <c r="J1502" s="49">
        <v>4779</v>
      </c>
      <c r="K1502" s="49">
        <v>1.3680000000000001</v>
      </c>
      <c r="M1502" s="49">
        <v>3394</v>
      </c>
      <c r="N1502" s="49">
        <v>2.2690000000000001</v>
      </c>
      <c r="P1502" s="49">
        <v>3066</v>
      </c>
      <c r="Q1502" s="49">
        <v>0.40400000000000003</v>
      </c>
    </row>
    <row r="1503" spans="1:17">
      <c r="A1503" s="48">
        <v>6990</v>
      </c>
      <c r="B1503" s="48">
        <v>4.8000000000000001E-2</v>
      </c>
      <c r="C1503" s="50"/>
      <c r="G1503" s="49">
        <v>5947</v>
      </c>
      <c r="H1503" s="51">
        <v>0.50700000000000001</v>
      </c>
      <c r="J1503" s="49">
        <v>4780</v>
      </c>
      <c r="K1503" s="49">
        <v>1.3079999999999998</v>
      </c>
      <c r="M1503" s="49">
        <v>3395</v>
      </c>
      <c r="N1503" s="49">
        <v>2.254</v>
      </c>
      <c r="P1503" s="49">
        <v>3067</v>
      </c>
      <c r="Q1503" s="49">
        <v>0.38600000000000001</v>
      </c>
    </row>
    <row r="1504" spans="1:17">
      <c r="A1504" s="48">
        <v>6991</v>
      </c>
      <c r="B1504" s="48">
        <v>4.9000000000000002E-2</v>
      </c>
      <c r="C1504" s="50"/>
      <c r="G1504" s="49">
        <v>5948</v>
      </c>
      <c r="H1504" s="51">
        <v>0.52600000000000002</v>
      </c>
      <c r="J1504" s="49">
        <v>4781</v>
      </c>
      <c r="K1504" s="49">
        <v>1.1830000000000001</v>
      </c>
      <c r="M1504" s="49">
        <v>3396</v>
      </c>
      <c r="N1504" s="49">
        <v>2.2309999999999999</v>
      </c>
      <c r="P1504" s="49">
        <v>3068</v>
      </c>
      <c r="Q1504" s="49">
        <v>0.36899999999999999</v>
      </c>
    </row>
    <row r="1505" spans="1:17">
      <c r="A1505" s="48">
        <v>6992</v>
      </c>
      <c r="B1505" s="48">
        <v>4.9000000000000002E-2</v>
      </c>
      <c r="C1505" s="50"/>
      <c r="G1505" s="49">
        <v>5949</v>
      </c>
      <c r="H1505" s="51">
        <v>0.54500000000000004</v>
      </c>
      <c r="J1505" s="49">
        <v>4782</v>
      </c>
      <c r="K1505" s="49">
        <v>1.0720000000000001</v>
      </c>
      <c r="M1505" s="49">
        <v>3397</v>
      </c>
      <c r="N1505" s="49">
        <v>2.2069999999999999</v>
      </c>
      <c r="P1505" s="49">
        <v>3069</v>
      </c>
      <c r="Q1505" s="49">
        <v>0.35199999999999998</v>
      </c>
    </row>
    <row r="1506" spans="1:17">
      <c r="A1506" s="48">
        <v>6993</v>
      </c>
      <c r="B1506" s="48">
        <v>0.05</v>
      </c>
      <c r="C1506" s="50"/>
      <c r="G1506" s="49">
        <v>5950</v>
      </c>
      <c r="H1506" s="51">
        <v>0.56400000000000006</v>
      </c>
      <c r="J1506" s="49">
        <v>4783</v>
      </c>
      <c r="K1506" s="49">
        <v>0.97499999999999998</v>
      </c>
      <c r="M1506" s="49">
        <v>3398</v>
      </c>
      <c r="N1506" s="49">
        <v>2.1819999999999999</v>
      </c>
      <c r="P1506" s="49">
        <v>3070</v>
      </c>
      <c r="Q1506" s="49">
        <v>0.33600000000000002</v>
      </c>
    </row>
    <row r="1507" spans="1:17">
      <c r="A1507" s="48">
        <v>6994</v>
      </c>
      <c r="B1507" s="48">
        <v>5.0999999999999997E-2</v>
      </c>
      <c r="C1507" s="50"/>
      <c r="G1507" s="49">
        <v>5951</v>
      </c>
      <c r="H1507" s="51">
        <v>0.57300000000000006</v>
      </c>
      <c r="J1507" s="49">
        <v>4784</v>
      </c>
      <c r="K1507" s="49">
        <v>0.89100000000000001</v>
      </c>
      <c r="M1507" s="49">
        <v>3399</v>
      </c>
      <c r="N1507" s="49">
        <v>2.1560000000000001</v>
      </c>
      <c r="P1507" s="49">
        <v>3071</v>
      </c>
      <c r="Q1507" s="49">
        <v>0.32100000000000001</v>
      </c>
    </row>
    <row r="1508" spans="1:17">
      <c r="A1508" s="48">
        <v>6995</v>
      </c>
      <c r="B1508" s="48">
        <v>5.1999999999999998E-2</v>
      </c>
      <c r="C1508" s="50"/>
      <c r="G1508" s="49">
        <v>5952</v>
      </c>
      <c r="H1508" s="51">
        <v>0.58200000000000007</v>
      </c>
      <c r="J1508" s="49">
        <v>4785</v>
      </c>
      <c r="K1508" s="49">
        <v>0.82</v>
      </c>
      <c r="M1508" s="49">
        <v>3400</v>
      </c>
      <c r="N1508" s="49">
        <v>2.1309999999999998</v>
      </c>
      <c r="P1508" s="49">
        <v>3072</v>
      </c>
      <c r="Q1508" s="49">
        <v>0.30599999999999999</v>
      </c>
    </row>
    <row r="1509" spans="1:17">
      <c r="A1509" s="48">
        <v>6996</v>
      </c>
      <c r="B1509" s="48">
        <v>5.2999999999999999E-2</v>
      </c>
      <c r="C1509" s="50"/>
      <c r="G1509" s="49">
        <v>5953</v>
      </c>
      <c r="H1509" s="51">
        <v>0.59199999999999997</v>
      </c>
      <c r="J1509" s="49">
        <v>4786</v>
      </c>
      <c r="K1509" s="49">
        <v>0.78799999999999992</v>
      </c>
      <c r="M1509" s="49">
        <v>3401</v>
      </c>
      <c r="N1509" s="49">
        <v>2.1019999999999999</v>
      </c>
      <c r="P1509" s="49">
        <v>3073</v>
      </c>
      <c r="Q1509" s="49">
        <v>0.29199999999999998</v>
      </c>
    </row>
    <row r="1510" spans="1:17">
      <c r="A1510" s="48">
        <v>6997</v>
      </c>
      <c r="B1510" s="48">
        <v>5.5E-2</v>
      </c>
      <c r="C1510" s="50"/>
      <c r="G1510" s="49">
        <v>5954</v>
      </c>
      <c r="H1510" s="51">
        <v>0.60099999999999998</v>
      </c>
      <c r="J1510" s="49">
        <v>4787</v>
      </c>
      <c r="K1510" s="49">
        <v>0.75900000000000001</v>
      </c>
      <c r="M1510" s="49">
        <v>3402</v>
      </c>
      <c r="N1510" s="49">
        <v>2.0720000000000001</v>
      </c>
      <c r="P1510" s="49">
        <v>3074</v>
      </c>
      <c r="Q1510" s="49">
        <v>0.27800000000000002</v>
      </c>
    </row>
    <row r="1511" spans="1:17">
      <c r="A1511" s="48">
        <v>6998</v>
      </c>
      <c r="B1511" s="48">
        <v>5.6000000000000001E-2</v>
      </c>
      <c r="C1511" s="50"/>
      <c r="G1511" s="49">
        <v>5955</v>
      </c>
      <c r="H1511" s="51">
        <v>0.61</v>
      </c>
      <c r="J1511" s="49">
        <v>4788</v>
      </c>
      <c r="K1511" s="49">
        <v>0.73299999999999998</v>
      </c>
      <c r="M1511" s="49">
        <v>3403</v>
      </c>
      <c r="N1511" s="49">
        <v>2.0430000000000001</v>
      </c>
      <c r="P1511" s="49">
        <v>3075</v>
      </c>
      <c r="Q1511" s="49">
        <v>0.26500000000000001</v>
      </c>
    </row>
    <row r="1512" spans="1:17">
      <c r="A1512" s="48">
        <v>6999</v>
      </c>
      <c r="B1512" s="48">
        <v>5.7000000000000002E-2</v>
      </c>
      <c r="C1512" s="50"/>
      <c r="G1512" s="49">
        <v>5956</v>
      </c>
      <c r="H1512" s="51">
        <v>0.60799999999999998</v>
      </c>
      <c r="J1512" s="49">
        <v>4789</v>
      </c>
      <c r="K1512" s="49">
        <v>0.71</v>
      </c>
      <c r="M1512" s="49">
        <v>3404</v>
      </c>
      <c r="N1512" s="49">
        <v>2.0129999999999999</v>
      </c>
      <c r="P1512" s="49">
        <v>3076</v>
      </c>
      <c r="Q1512" s="49">
        <v>0.245</v>
      </c>
    </row>
    <row r="1513" spans="1:17">
      <c r="A1513" s="48">
        <v>7000</v>
      </c>
      <c r="B1513" s="48">
        <v>5.8000000000000003E-2</v>
      </c>
      <c r="C1513" s="50"/>
      <c r="G1513" s="49">
        <v>5957</v>
      </c>
      <c r="H1513" s="51">
        <v>0.60699999999999998</v>
      </c>
      <c r="J1513" s="49">
        <v>4790</v>
      </c>
      <c r="K1513" s="49">
        <v>0.69099999999999995</v>
      </c>
      <c r="M1513" s="49">
        <v>3405</v>
      </c>
      <c r="N1513" s="49">
        <v>1.9830000000000001</v>
      </c>
      <c r="P1513" s="49">
        <v>3077</v>
      </c>
      <c r="Q1513" s="49">
        <v>0.22700000000000001</v>
      </c>
    </row>
    <row r="1514" spans="1:17">
      <c r="A1514" s="48">
        <v>7001</v>
      </c>
      <c r="B1514" s="48">
        <v>6.0999999999999999E-2</v>
      </c>
      <c r="C1514" s="50"/>
      <c r="G1514" s="49">
        <v>5958</v>
      </c>
      <c r="H1514" s="51">
        <v>0.60499999999999998</v>
      </c>
      <c r="J1514" s="49">
        <v>4791</v>
      </c>
      <c r="K1514" s="49">
        <v>0.69599999999999995</v>
      </c>
      <c r="M1514" s="49">
        <v>3406</v>
      </c>
      <c r="N1514" s="49">
        <v>1.964</v>
      </c>
      <c r="P1514" s="49">
        <v>3078</v>
      </c>
      <c r="Q1514" s="49">
        <v>0.21</v>
      </c>
    </row>
    <row r="1515" spans="1:17">
      <c r="A1515" s="48">
        <v>7002</v>
      </c>
      <c r="B1515" s="48">
        <v>6.4000000000000001E-2</v>
      </c>
      <c r="C1515" s="50"/>
      <c r="G1515" s="49">
        <v>5959</v>
      </c>
      <c r="H1515" s="51">
        <v>0.60400000000000009</v>
      </c>
      <c r="J1515" s="49">
        <v>4792</v>
      </c>
      <c r="K1515" s="49">
        <v>0.7</v>
      </c>
      <c r="M1515" s="49">
        <v>3407</v>
      </c>
      <c r="N1515" s="49">
        <v>1.9450000000000001</v>
      </c>
      <c r="P1515" s="49">
        <v>3079</v>
      </c>
      <c r="Q1515" s="49">
        <v>0.19600000000000001</v>
      </c>
    </row>
    <row r="1516" spans="1:17">
      <c r="A1516" s="48">
        <v>7003</v>
      </c>
      <c r="B1516" s="48">
        <v>6.6000000000000003E-2</v>
      </c>
      <c r="C1516" s="50"/>
      <c r="G1516" s="49">
        <v>5960</v>
      </c>
      <c r="H1516" s="51">
        <v>0.60199999999999998</v>
      </c>
      <c r="J1516" s="49">
        <v>4793</v>
      </c>
      <c r="K1516" s="49">
        <v>0.70499999999999996</v>
      </c>
      <c r="M1516" s="49">
        <v>3408</v>
      </c>
      <c r="N1516" s="49">
        <v>1.9259999999999999</v>
      </c>
      <c r="P1516" s="49">
        <v>3080</v>
      </c>
      <c r="Q1516" s="49">
        <v>0.183</v>
      </c>
    </row>
    <row r="1517" spans="1:17">
      <c r="A1517" s="48">
        <v>7004</v>
      </c>
      <c r="B1517" s="48">
        <v>6.9000000000000006E-2</v>
      </c>
      <c r="C1517" s="50"/>
      <c r="G1517" s="49">
        <v>5961</v>
      </c>
      <c r="H1517" s="51">
        <v>0.59100000000000008</v>
      </c>
      <c r="J1517" s="49">
        <v>4794</v>
      </c>
      <c r="K1517" s="49">
        <v>0.71</v>
      </c>
      <c r="M1517" s="49">
        <v>3409</v>
      </c>
      <c r="N1517" s="49">
        <v>1.9079999999999999</v>
      </c>
      <c r="P1517" s="49">
        <v>3081</v>
      </c>
      <c r="Q1517" s="49">
        <v>0.17299999999999999</v>
      </c>
    </row>
    <row r="1518" spans="1:17">
      <c r="A1518" s="48">
        <v>7005</v>
      </c>
      <c r="B1518" s="48">
        <v>7.1999999999999995E-2</v>
      </c>
      <c r="C1518" s="50"/>
      <c r="G1518" s="49">
        <v>5962</v>
      </c>
      <c r="H1518" s="51">
        <v>0.58100000000000007</v>
      </c>
      <c r="J1518" s="49">
        <v>4795</v>
      </c>
      <c r="K1518" s="49">
        <v>0.71599999999999997</v>
      </c>
      <c r="M1518" s="49">
        <v>3410</v>
      </c>
      <c r="N1518" s="49">
        <v>1.89</v>
      </c>
      <c r="P1518" s="49">
        <v>3082</v>
      </c>
      <c r="Q1518" s="49">
        <v>0.16300000000000001</v>
      </c>
    </row>
    <row r="1519" spans="1:17">
      <c r="A1519" s="48">
        <v>7006</v>
      </c>
      <c r="B1519" s="48">
        <v>7.3999999999999996E-2</v>
      </c>
      <c r="C1519" s="50"/>
      <c r="G1519" s="49">
        <v>5963</v>
      </c>
      <c r="H1519" s="51">
        <v>0.56999999999999995</v>
      </c>
      <c r="J1519" s="49">
        <v>4796</v>
      </c>
      <c r="K1519" s="49">
        <v>0.70600000000000007</v>
      </c>
      <c r="M1519" s="49">
        <v>3411</v>
      </c>
      <c r="N1519" s="49">
        <v>1.8779999999999999</v>
      </c>
      <c r="P1519" s="49">
        <v>3083</v>
      </c>
      <c r="Q1519" s="49">
        <v>0.155</v>
      </c>
    </row>
    <row r="1520" spans="1:17">
      <c r="A1520" s="48">
        <v>7007</v>
      </c>
      <c r="B1520" s="48">
        <v>7.4999999999999997E-2</v>
      </c>
      <c r="C1520" s="50"/>
      <c r="G1520" s="49">
        <v>5964</v>
      </c>
      <c r="H1520" s="51">
        <v>0.55900000000000005</v>
      </c>
      <c r="J1520" s="49">
        <v>4797</v>
      </c>
      <c r="K1520" s="49">
        <v>0.69800000000000006</v>
      </c>
      <c r="M1520" s="49">
        <v>3412</v>
      </c>
      <c r="N1520" s="49">
        <v>1.8660000000000001</v>
      </c>
      <c r="P1520" s="49">
        <v>3084</v>
      </c>
      <c r="Q1520" s="49">
        <v>0.14799999999999999</v>
      </c>
    </row>
    <row r="1521" spans="1:17">
      <c r="A1521" s="48">
        <v>7008</v>
      </c>
      <c r="B1521" s="48">
        <v>7.6999999999999999E-2</v>
      </c>
      <c r="C1521" s="50"/>
      <c r="G1521" s="49">
        <v>5965</v>
      </c>
      <c r="H1521" s="51">
        <v>0.54799999999999993</v>
      </c>
      <c r="J1521" s="49">
        <v>4798</v>
      </c>
      <c r="K1521" s="49">
        <v>0.69</v>
      </c>
      <c r="M1521" s="49">
        <v>3413</v>
      </c>
      <c r="N1521" s="49">
        <v>1.8540000000000001</v>
      </c>
      <c r="P1521" s="49">
        <v>3085</v>
      </c>
      <c r="Q1521" s="49">
        <v>0.14099999999999999</v>
      </c>
    </row>
    <row r="1522" spans="1:17">
      <c r="A1522" s="48">
        <v>7009</v>
      </c>
      <c r="B1522" s="48">
        <v>7.9000000000000001E-2</v>
      </c>
      <c r="C1522" s="50"/>
      <c r="G1522" s="49">
        <v>5966</v>
      </c>
      <c r="H1522" s="51">
        <v>0.52899999999999991</v>
      </c>
      <c r="J1522" s="49">
        <v>4799</v>
      </c>
      <c r="K1522" s="49">
        <v>0.68199999999999994</v>
      </c>
      <c r="M1522" s="49">
        <v>3414</v>
      </c>
      <c r="N1522" s="49">
        <v>1.8420000000000001</v>
      </c>
      <c r="P1522" s="49">
        <v>3086</v>
      </c>
      <c r="Q1522" s="49">
        <v>0.14399999999999999</v>
      </c>
    </row>
    <row r="1523" spans="1:17">
      <c r="A1523" s="48">
        <v>7010</v>
      </c>
      <c r="B1523" s="48">
        <v>8.1000000000000003E-2</v>
      </c>
      <c r="C1523" s="50"/>
      <c r="G1523" s="49">
        <v>5967</v>
      </c>
      <c r="H1523" s="51">
        <v>0.5109999999999999</v>
      </c>
      <c r="J1523" s="49">
        <v>4800</v>
      </c>
      <c r="K1523" s="49">
        <v>0.67500000000000004</v>
      </c>
      <c r="M1523" s="49">
        <v>3415</v>
      </c>
      <c r="N1523" s="49">
        <v>1.831</v>
      </c>
      <c r="P1523" s="49">
        <v>3087</v>
      </c>
      <c r="Q1523" s="49">
        <v>0.14699999999999999</v>
      </c>
    </row>
    <row r="1524" spans="1:17">
      <c r="A1524" s="48">
        <v>7011</v>
      </c>
      <c r="B1524" s="48">
        <v>8.2000000000000003E-2</v>
      </c>
      <c r="C1524" s="50"/>
      <c r="G1524" s="49">
        <v>5968</v>
      </c>
      <c r="H1524" s="51">
        <v>0.49200000000000005</v>
      </c>
      <c r="J1524" s="49">
        <v>4801</v>
      </c>
      <c r="K1524" s="49">
        <v>0.66900000000000004</v>
      </c>
      <c r="M1524" s="49">
        <v>3416</v>
      </c>
      <c r="N1524" s="49">
        <v>1.8340000000000001</v>
      </c>
      <c r="P1524" s="49">
        <v>3088</v>
      </c>
      <c r="Q1524" s="49">
        <v>0.15</v>
      </c>
    </row>
    <row r="1525" spans="1:17">
      <c r="A1525" s="48">
        <v>7012</v>
      </c>
      <c r="B1525" s="48">
        <v>8.4000000000000005E-2</v>
      </c>
      <c r="C1525" s="50"/>
      <c r="G1525" s="49">
        <v>5969</v>
      </c>
      <c r="H1525" s="51">
        <v>0.47300000000000003</v>
      </c>
      <c r="J1525" s="49">
        <v>4802</v>
      </c>
      <c r="K1525" s="49">
        <v>0.66299999999999992</v>
      </c>
      <c r="M1525" s="49">
        <v>3417</v>
      </c>
      <c r="N1525" s="49">
        <v>1.837</v>
      </c>
      <c r="P1525" s="49">
        <v>3089</v>
      </c>
      <c r="Q1525" s="49">
        <v>0.153</v>
      </c>
    </row>
    <row r="1526" spans="1:17">
      <c r="A1526" s="48">
        <v>7013</v>
      </c>
      <c r="B1526" s="48">
        <v>8.5999999999999993E-2</v>
      </c>
      <c r="C1526" s="50"/>
      <c r="G1526" s="49">
        <v>5970</v>
      </c>
      <c r="H1526" s="51">
        <v>0.45399999999999996</v>
      </c>
      <c r="J1526" s="49">
        <v>4803</v>
      </c>
      <c r="K1526" s="49">
        <v>0.65799999999999992</v>
      </c>
      <c r="M1526" s="49">
        <v>3418</v>
      </c>
      <c r="N1526" s="49">
        <v>1.839</v>
      </c>
      <c r="P1526" s="49">
        <v>3090</v>
      </c>
      <c r="Q1526" s="49">
        <v>0.156</v>
      </c>
    </row>
    <row r="1527" spans="1:17">
      <c r="A1527" s="48">
        <v>7014</v>
      </c>
      <c r="B1527" s="48">
        <v>8.7999999999999995E-2</v>
      </c>
      <c r="C1527" s="50"/>
      <c r="G1527" s="49">
        <v>5971</v>
      </c>
      <c r="H1527" s="51">
        <v>0.442</v>
      </c>
      <c r="J1527" s="49">
        <v>4804</v>
      </c>
      <c r="K1527" s="49">
        <v>0.65300000000000002</v>
      </c>
      <c r="M1527" s="49">
        <v>3419</v>
      </c>
      <c r="N1527" s="49">
        <v>1.8420000000000001</v>
      </c>
      <c r="P1527" s="49">
        <v>3091</v>
      </c>
      <c r="Q1527" s="49">
        <v>0.16600000000000001</v>
      </c>
    </row>
    <row r="1528" spans="1:17">
      <c r="A1528" s="48">
        <v>7015</v>
      </c>
      <c r="B1528" s="48">
        <v>0.09</v>
      </c>
      <c r="C1528" s="50"/>
      <c r="G1528" s="49">
        <v>5972</v>
      </c>
      <c r="H1528" s="51">
        <v>0.42899999999999999</v>
      </c>
      <c r="J1528" s="49">
        <v>4805</v>
      </c>
      <c r="K1528" s="49">
        <v>0.64899999999999991</v>
      </c>
      <c r="M1528" s="49">
        <v>3420</v>
      </c>
      <c r="N1528" s="49">
        <v>1.845</v>
      </c>
      <c r="P1528" s="49">
        <v>3092</v>
      </c>
      <c r="Q1528" s="49">
        <v>0.17699999999999999</v>
      </c>
    </row>
    <row r="1529" spans="1:17">
      <c r="A1529" s="48">
        <v>7016</v>
      </c>
      <c r="B1529" s="48">
        <v>9.1999999999999998E-2</v>
      </c>
      <c r="C1529" s="50"/>
      <c r="G1529" s="49">
        <v>5973</v>
      </c>
      <c r="H1529" s="51">
        <v>0.41699999999999998</v>
      </c>
      <c r="J1529" s="49">
        <v>4806</v>
      </c>
      <c r="K1529" s="49">
        <v>0.63600000000000001</v>
      </c>
      <c r="M1529" s="49">
        <v>3421</v>
      </c>
      <c r="N1529" s="49">
        <v>1.86</v>
      </c>
      <c r="P1529" s="49">
        <v>3093</v>
      </c>
      <c r="Q1529" s="49">
        <v>0.19</v>
      </c>
    </row>
    <row r="1530" spans="1:17">
      <c r="A1530" s="48">
        <v>7017</v>
      </c>
      <c r="B1530" s="48">
        <v>9.4E-2</v>
      </c>
      <c r="C1530" s="50"/>
      <c r="G1530" s="49">
        <v>5974</v>
      </c>
      <c r="H1530" s="51">
        <v>0.40400000000000003</v>
      </c>
      <c r="J1530" s="49">
        <v>4807</v>
      </c>
      <c r="K1530" s="49">
        <v>0.628</v>
      </c>
      <c r="M1530" s="49">
        <v>3422</v>
      </c>
      <c r="N1530" s="49">
        <v>1.875</v>
      </c>
      <c r="P1530" s="49">
        <v>3094</v>
      </c>
      <c r="Q1530" s="49">
        <v>0.20499999999999999</v>
      </c>
    </row>
    <row r="1531" spans="1:17">
      <c r="A1531" s="48">
        <v>7018</v>
      </c>
      <c r="B1531" s="48">
        <v>9.6000000000000002E-2</v>
      </c>
      <c r="C1531" s="50"/>
      <c r="G1531" s="49">
        <v>5975</v>
      </c>
      <c r="H1531" s="51">
        <v>0.39200000000000002</v>
      </c>
      <c r="J1531" s="49">
        <v>4808</v>
      </c>
      <c r="K1531" s="49">
        <v>0.625</v>
      </c>
      <c r="M1531" s="49">
        <v>3423</v>
      </c>
      <c r="N1531" s="49">
        <v>1.89</v>
      </c>
      <c r="P1531" s="49">
        <v>3095</v>
      </c>
      <c r="Q1531" s="49">
        <v>0.222</v>
      </c>
    </row>
    <row r="1532" spans="1:17">
      <c r="A1532" s="48">
        <v>7019</v>
      </c>
      <c r="B1532" s="48">
        <v>9.8000000000000004E-2</v>
      </c>
      <c r="C1532" s="50"/>
      <c r="G1532" s="49">
        <v>5976</v>
      </c>
      <c r="H1532" s="51">
        <v>0.38800000000000001</v>
      </c>
      <c r="J1532" s="49">
        <v>4809</v>
      </c>
      <c r="K1532" s="49">
        <v>0.624</v>
      </c>
      <c r="M1532" s="49">
        <v>3424</v>
      </c>
      <c r="N1532" s="49">
        <v>1.905</v>
      </c>
      <c r="P1532" s="49">
        <v>3096</v>
      </c>
      <c r="Q1532" s="49">
        <v>0.22800000000000001</v>
      </c>
    </row>
    <row r="1533" spans="1:17">
      <c r="A1533" s="48">
        <v>7020</v>
      </c>
      <c r="B1533" s="48">
        <v>0.10100000000000001</v>
      </c>
      <c r="C1533" s="50"/>
      <c r="G1533" s="49">
        <v>5977</v>
      </c>
      <c r="H1533" s="51">
        <v>0.38300000000000001</v>
      </c>
      <c r="J1533" s="49">
        <v>4810</v>
      </c>
      <c r="K1533" s="49">
        <v>0.626</v>
      </c>
      <c r="M1533" s="49">
        <v>3425</v>
      </c>
      <c r="N1533" s="49">
        <v>1.921</v>
      </c>
      <c r="P1533" s="49">
        <v>3097</v>
      </c>
      <c r="Q1533" s="49">
        <v>0.23400000000000001</v>
      </c>
    </row>
    <row r="1534" spans="1:17">
      <c r="A1534" s="48">
        <v>7021</v>
      </c>
      <c r="B1534" s="48">
        <v>0.10299999999999999</v>
      </c>
      <c r="C1534" s="50"/>
      <c r="G1534" s="49">
        <v>5978</v>
      </c>
      <c r="H1534" s="51">
        <v>0.379</v>
      </c>
      <c r="J1534" s="49">
        <v>4811</v>
      </c>
      <c r="K1534" s="49">
        <v>0.629</v>
      </c>
      <c r="M1534" s="49">
        <v>3426</v>
      </c>
      <c r="N1534" s="49">
        <v>1.946</v>
      </c>
      <c r="P1534" s="49">
        <v>3098</v>
      </c>
      <c r="Q1534" s="49">
        <v>0.24</v>
      </c>
    </row>
    <row r="1535" spans="1:17">
      <c r="A1535" s="48">
        <v>7022</v>
      </c>
      <c r="B1535" s="48">
        <v>0.106</v>
      </c>
      <c r="C1535" s="50"/>
      <c r="G1535" s="49">
        <v>5979</v>
      </c>
      <c r="H1535" s="51">
        <v>0.374</v>
      </c>
      <c r="J1535" s="49">
        <v>4812</v>
      </c>
      <c r="K1535" s="49">
        <v>0.63300000000000001</v>
      </c>
      <c r="M1535" s="49">
        <v>3427</v>
      </c>
      <c r="N1535" s="49">
        <v>1.9710000000000001</v>
      </c>
      <c r="P1535" s="49">
        <v>3099</v>
      </c>
      <c r="Q1535" s="49">
        <v>0.246</v>
      </c>
    </row>
    <row r="1536" spans="1:17">
      <c r="A1536" s="48">
        <v>7023</v>
      </c>
      <c r="B1536" s="48">
        <v>0.108</v>
      </c>
      <c r="C1536" s="50"/>
      <c r="G1536" s="49">
        <v>5980</v>
      </c>
      <c r="H1536" s="51">
        <v>0.37</v>
      </c>
      <c r="J1536" s="49">
        <v>4813</v>
      </c>
      <c r="K1536" s="49">
        <v>0.63700000000000001</v>
      </c>
      <c r="M1536" s="49">
        <v>3428</v>
      </c>
      <c r="N1536" s="49">
        <v>1.9970000000000001</v>
      </c>
      <c r="P1536" s="49">
        <v>3100</v>
      </c>
      <c r="Q1536" s="49">
        <v>0.252</v>
      </c>
    </row>
    <row r="1537" spans="1:17">
      <c r="A1537" s="48">
        <v>7024</v>
      </c>
      <c r="B1537" s="48">
        <v>0.111</v>
      </c>
      <c r="C1537" s="50"/>
      <c r="G1537" s="49">
        <v>5981</v>
      </c>
      <c r="H1537" s="51">
        <v>0.38300000000000001</v>
      </c>
      <c r="J1537" s="49">
        <v>4814</v>
      </c>
      <c r="K1537" s="49">
        <v>0.64300000000000002</v>
      </c>
      <c r="M1537" s="49">
        <v>3429</v>
      </c>
      <c r="N1537" s="49">
        <v>2.0230000000000001</v>
      </c>
      <c r="P1537" s="49">
        <v>3101</v>
      </c>
      <c r="Q1537" s="49">
        <v>0.247</v>
      </c>
    </row>
    <row r="1538" spans="1:17">
      <c r="A1538" s="48">
        <v>7025</v>
      </c>
      <c r="B1538" s="48">
        <v>0.113</v>
      </c>
      <c r="C1538" s="50"/>
      <c r="G1538" s="49">
        <v>5982</v>
      </c>
      <c r="H1538" s="51">
        <v>0.39700000000000002</v>
      </c>
      <c r="J1538" s="49">
        <v>4815</v>
      </c>
      <c r="K1538" s="49">
        <v>0.64800000000000002</v>
      </c>
      <c r="M1538" s="49">
        <v>3430</v>
      </c>
      <c r="N1538" s="49">
        <v>2.0489999999999999</v>
      </c>
      <c r="P1538" s="49">
        <v>3102</v>
      </c>
      <c r="Q1538" s="49">
        <v>0.24199999999999999</v>
      </c>
    </row>
    <row r="1539" spans="1:17">
      <c r="A1539" s="48">
        <v>7026</v>
      </c>
      <c r="B1539" s="48">
        <v>0.11600000000000001</v>
      </c>
      <c r="C1539" s="50"/>
      <c r="G1539" s="49">
        <v>5983</v>
      </c>
      <c r="H1539" s="51">
        <v>0.41</v>
      </c>
      <c r="J1539" s="49">
        <v>4816</v>
      </c>
      <c r="K1539" s="49">
        <v>0.65200000000000002</v>
      </c>
      <c r="M1539" s="49">
        <v>3431</v>
      </c>
      <c r="N1539" s="49">
        <v>2.0720000000000001</v>
      </c>
      <c r="P1539" s="49">
        <v>3103</v>
      </c>
      <c r="Q1539" s="49">
        <v>0.23699999999999999</v>
      </c>
    </row>
    <row r="1540" spans="1:17">
      <c r="A1540" s="48">
        <v>7027</v>
      </c>
      <c r="B1540" s="48">
        <v>0.11799999999999999</v>
      </c>
      <c r="C1540" s="50"/>
      <c r="G1540" s="49">
        <v>5984</v>
      </c>
      <c r="H1540" s="51">
        <v>0.42399999999999999</v>
      </c>
      <c r="J1540" s="49">
        <v>4817</v>
      </c>
      <c r="K1540" s="49">
        <v>0.65600000000000003</v>
      </c>
      <c r="M1540" s="49">
        <v>3432</v>
      </c>
      <c r="N1540" s="49">
        <v>2.0960000000000001</v>
      </c>
      <c r="P1540" s="49">
        <v>3104</v>
      </c>
      <c r="Q1540" s="49">
        <v>0.23200000000000001</v>
      </c>
    </row>
    <row r="1541" spans="1:17">
      <c r="A1541" s="48">
        <v>7028</v>
      </c>
      <c r="B1541" s="48">
        <v>0.121</v>
      </c>
      <c r="C1541" s="50"/>
      <c r="G1541" s="49">
        <v>5985</v>
      </c>
      <c r="H1541" s="51">
        <v>0.438</v>
      </c>
      <c r="J1541" s="49">
        <v>4818</v>
      </c>
      <c r="K1541" s="49">
        <v>0.66</v>
      </c>
      <c r="M1541" s="49">
        <v>3433</v>
      </c>
      <c r="N1541" s="49">
        <v>2.1190000000000002</v>
      </c>
      <c r="P1541" s="49">
        <v>3105</v>
      </c>
      <c r="Q1541" s="49">
        <v>0.22800000000000001</v>
      </c>
    </row>
    <row r="1542" spans="1:17">
      <c r="A1542" s="48">
        <v>7029</v>
      </c>
      <c r="B1542" s="48">
        <v>0.123</v>
      </c>
      <c r="C1542" s="50"/>
      <c r="G1542" s="49">
        <v>5986</v>
      </c>
      <c r="H1542" s="51">
        <v>0.47100000000000003</v>
      </c>
      <c r="J1542" s="49">
        <v>4819</v>
      </c>
      <c r="K1542" s="49">
        <v>0.66299999999999992</v>
      </c>
      <c r="M1542" s="49">
        <v>3434</v>
      </c>
      <c r="N1542" s="49">
        <v>2.1429999999999998</v>
      </c>
      <c r="P1542" s="49">
        <v>3106</v>
      </c>
      <c r="Q1542" s="49">
        <v>0.22</v>
      </c>
    </row>
    <row r="1543" spans="1:17">
      <c r="A1543" s="48">
        <v>7030</v>
      </c>
      <c r="B1543" s="48">
        <v>0.126</v>
      </c>
      <c r="C1543" s="50"/>
      <c r="G1543" s="49">
        <v>5987</v>
      </c>
      <c r="H1543" s="51">
        <v>0.504</v>
      </c>
      <c r="J1543" s="49">
        <v>4820</v>
      </c>
      <c r="K1543" s="49">
        <v>0.66699999999999993</v>
      </c>
      <c r="M1543" s="49">
        <v>3435</v>
      </c>
      <c r="N1543" s="49">
        <v>2.1659999999999999</v>
      </c>
      <c r="P1543" s="49">
        <v>3107</v>
      </c>
      <c r="Q1543" s="49">
        <v>0.21299999999999999</v>
      </c>
    </row>
    <row r="1544" spans="1:17">
      <c r="A1544" s="48">
        <v>7031</v>
      </c>
      <c r="B1544" s="48">
        <v>0.128</v>
      </c>
      <c r="C1544" s="50"/>
      <c r="G1544" s="49">
        <v>5988</v>
      </c>
      <c r="H1544" s="51">
        <v>0.53700000000000003</v>
      </c>
      <c r="J1544" s="49">
        <v>4821</v>
      </c>
      <c r="K1544" s="49">
        <v>0.67699999999999994</v>
      </c>
      <c r="M1544" s="49">
        <v>3436</v>
      </c>
      <c r="N1544" s="49">
        <v>2.157</v>
      </c>
      <c r="P1544" s="49">
        <v>3108</v>
      </c>
      <c r="Q1544" s="49">
        <v>0.20599999999999999</v>
      </c>
    </row>
    <row r="1545" spans="1:17">
      <c r="A1545" s="48">
        <v>7032</v>
      </c>
      <c r="B1545" s="48">
        <v>0.129</v>
      </c>
      <c r="C1545" s="50"/>
      <c r="G1545" s="49">
        <v>5989</v>
      </c>
      <c r="H1545" s="51">
        <v>0.56999999999999995</v>
      </c>
      <c r="J1545" s="49">
        <v>4822</v>
      </c>
      <c r="K1545" s="49">
        <v>0.68599999999999994</v>
      </c>
      <c r="M1545" s="49">
        <v>3437</v>
      </c>
      <c r="N1545" s="49">
        <v>2.1469999999999998</v>
      </c>
      <c r="P1545" s="49">
        <v>3109</v>
      </c>
      <c r="Q1545" s="49">
        <v>0.19900000000000001</v>
      </c>
    </row>
    <row r="1546" spans="1:17">
      <c r="A1546" s="48">
        <v>7033</v>
      </c>
      <c r="B1546" s="48">
        <v>0.13100000000000001</v>
      </c>
      <c r="C1546" s="50"/>
      <c r="G1546" s="49">
        <v>5990</v>
      </c>
      <c r="H1546" s="51">
        <v>0.60299999999999998</v>
      </c>
      <c r="J1546" s="49">
        <v>4823</v>
      </c>
      <c r="K1546" s="49">
        <v>0.69499999999999995</v>
      </c>
      <c r="M1546" s="49">
        <v>3438</v>
      </c>
      <c r="N1546" s="49">
        <v>2.137</v>
      </c>
      <c r="P1546" s="49">
        <v>3110</v>
      </c>
      <c r="Q1546" s="49">
        <v>0.193</v>
      </c>
    </row>
    <row r="1547" spans="1:17">
      <c r="A1547" s="48">
        <v>7034</v>
      </c>
      <c r="B1547" s="48">
        <v>0.13300000000000001</v>
      </c>
      <c r="C1547" s="50"/>
      <c r="G1547" s="49">
        <v>5991</v>
      </c>
      <c r="H1547" s="51">
        <v>0.63900000000000001</v>
      </c>
      <c r="J1547" s="49">
        <v>4824</v>
      </c>
      <c r="K1547" s="49">
        <v>0.70399999999999996</v>
      </c>
      <c r="M1547" s="49">
        <v>3439</v>
      </c>
      <c r="N1547" s="49">
        <v>2.1269999999999998</v>
      </c>
      <c r="P1547" s="49">
        <v>3111</v>
      </c>
      <c r="Q1547" s="49">
        <v>0.191</v>
      </c>
    </row>
    <row r="1548" spans="1:17">
      <c r="A1548" s="48">
        <v>7035</v>
      </c>
      <c r="B1548" s="48">
        <v>0.13500000000000001</v>
      </c>
      <c r="C1548" s="50"/>
      <c r="G1548" s="49">
        <v>5992</v>
      </c>
      <c r="H1548" s="51">
        <v>0.67300000000000004</v>
      </c>
      <c r="J1548" s="49">
        <v>4825</v>
      </c>
      <c r="K1548" s="49">
        <v>0.71100000000000008</v>
      </c>
      <c r="M1548" s="49">
        <v>3440</v>
      </c>
      <c r="N1548" s="49">
        <v>2.117</v>
      </c>
      <c r="P1548" s="49">
        <v>3112</v>
      </c>
      <c r="Q1548" s="49">
        <v>0.189</v>
      </c>
    </row>
    <row r="1549" spans="1:17">
      <c r="A1549" s="48">
        <v>7036</v>
      </c>
      <c r="B1549" s="48">
        <v>0.13400000000000001</v>
      </c>
      <c r="C1549" s="50"/>
      <c r="G1549" s="49">
        <v>5993</v>
      </c>
      <c r="H1549" s="51">
        <v>0.70600000000000007</v>
      </c>
      <c r="J1549" s="49">
        <v>4826</v>
      </c>
      <c r="K1549" s="49">
        <v>0.72000000000000008</v>
      </c>
      <c r="M1549" s="49">
        <v>3441</v>
      </c>
      <c r="N1549" s="49">
        <v>2.069</v>
      </c>
      <c r="P1549" s="49">
        <v>3113</v>
      </c>
      <c r="Q1549" s="49">
        <v>0.187</v>
      </c>
    </row>
    <row r="1550" spans="1:17">
      <c r="A1550" s="48">
        <v>7037</v>
      </c>
      <c r="B1550" s="48">
        <v>0.13300000000000001</v>
      </c>
      <c r="C1550" s="50"/>
      <c r="G1550" s="49">
        <v>5994</v>
      </c>
      <c r="H1550" s="51">
        <v>0.73599999999999999</v>
      </c>
      <c r="J1550" s="49">
        <v>4827</v>
      </c>
      <c r="K1550" s="49">
        <v>0.72599999999999998</v>
      </c>
      <c r="M1550" s="49">
        <v>3442</v>
      </c>
      <c r="N1550" s="49">
        <v>2.0209999999999999</v>
      </c>
      <c r="P1550" s="49">
        <v>3114</v>
      </c>
      <c r="Q1550" s="49">
        <v>0.185</v>
      </c>
    </row>
    <row r="1551" spans="1:17">
      <c r="A1551" s="48">
        <v>7038</v>
      </c>
      <c r="B1551" s="48">
        <v>0.13200000000000001</v>
      </c>
      <c r="C1551" s="50"/>
      <c r="G1551" s="49">
        <v>5995</v>
      </c>
      <c r="H1551" s="51">
        <v>0.76300000000000001</v>
      </c>
      <c r="J1551" s="49">
        <v>4828</v>
      </c>
      <c r="K1551" s="49">
        <v>0.73</v>
      </c>
      <c r="M1551" s="49">
        <v>3443</v>
      </c>
      <c r="N1551" s="49">
        <v>1.974</v>
      </c>
      <c r="P1551" s="49">
        <v>3115</v>
      </c>
      <c r="Q1551" s="49">
        <v>0.183</v>
      </c>
    </row>
    <row r="1552" spans="1:17">
      <c r="A1552" s="48">
        <v>7039</v>
      </c>
      <c r="B1552" s="48">
        <v>0.13</v>
      </c>
      <c r="C1552" s="50"/>
      <c r="G1552" s="49">
        <v>5996</v>
      </c>
      <c r="H1552" s="51">
        <v>0.78100000000000003</v>
      </c>
      <c r="J1552" s="49">
        <v>4829</v>
      </c>
      <c r="K1552" s="49">
        <v>0.73099999999999998</v>
      </c>
      <c r="M1552" s="49">
        <v>3444</v>
      </c>
      <c r="N1552" s="49">
        <v>1.9279999999999999</v>
      </c>
      <c r="P1552" s="49">
        <v>3116</v>
      </c>
      <c r="Q1552" s="49">
        <v>0.184</v>
      </c>
    </row>
    <row r="1553" spans="1:17">
      <c r="A1553" s="48">
        <v>7040</v>
      </c>
      <c r="B1553" s="48">
        <v>0.129</v>
      </c>
      <c r="C1553" s="50"/>
      <c r="G1553" s="49">
        <v>5997</v>
      </c>
      <c r="H1553" s="51">
        <v>0.79600000000000004</v>
      </c>
      <c r="J1553" s="49">
        <v>4830</v>
      </c>
      <c r="K1553" s="49">
        <v>0.73</v>
      </c>
      <c r="M1553" s="49">
        <v>3445</v>
      </c>
      <c r="N1553" s="49">
        <v>1.883</v>
      </c>
      <c r="P1553" s="49">
        <v>3117</v>
      </c>
      <c r="Q1553" s="49">
        <v>0.184</v>
      </c>
    </row>
    <row r="1554" spans="1:17">
      <c r="A1554" s="48">
        <v>7041</v>
      </c>
      <c r="B1554" s="48">
        <v>0.128</v>
      </c>
      <c r="C1554" s="50"/>
      <c r="G1554" s="49">
        <v>5998</v>
      </c>
      <c r="H1554" s="51">
        <v>0.80999999999999994</v>
      </c>
      <c r="J1554" s="49">
        <v>4831</v>
      </c>
      <c r="K1554" s="49">
        <v>0.72799999999999998</v>
      </c>
      <c r="M1554" s="49">
        <v>3446</v>
      </c>
      <c r="N1554" s="49">
        <v>1.8160000000000001</v>
      </c>
      <c r="P1554" s="49">
        <v>3118</v>
      </c>
      <c r="Q1554" s="49">
        <v>0.185</v>
      </c>
    </row>
    <row r="1555" spans="1:17">
      <c r="A1555" s="48">
        <v>7042</v>
      </c>
      <c r="B1555" s="48">
        <v>0.126</v>
      </c>
      <c r="C1555" s="50"/>
      <c r="G1555" s="49">
        <v>5999</v>
      </c>
      <c r="H1555" s="51">
        <v>0.82099999999999995</v>
      </c>
      <c r="J1555" s="49">
        <v>4832</v>
      </c>
      <c r="K1555" s="49">
        <v>0.72499999999999998</v>
      </c>
      <c r="M1555" s="49">
        <v>3447</v>
      </c>
      <c r="N1555" s="49">
        <v>1.7549999999999999</v>
      </c>
      <c r="P1555" s="49">
        <v>3119</v>
      </c>
      <c r="Q1555" s="49">
        <v>0.185</v>
      </c>
    </row>
    <row r="1556" spans="1:17">
      <c r="A1556" s="48">
        <v>7043</v>
      </c>
      <c r="B1556" s="48">
        <v>0.125</v>
      </c>
      <c r="C1556" s="50"/>
      <c r="G1556" s="49">
        <v>6000</v>
      </c>
      <c r="H1556" s="51">
        <v>0.83</v>
      </c>
      <c r="J1556" s="49">
        <v>4833</v>
      </c>
      <c r="K1556" s="49">
        <v>0.72199999999999998</v>
      </c>
      <c r="M1556" s="49">
        <v>3448</v>
      </c>
      <c r="N1556" s="49">
        <v>1.6990000000000001</v>
      </c>
      <c r="P1556" s="49">
        <v>3120</v>
      </c>
      <c r="Q1556" s="49">
        <v>0.186</v>
      </c>
    </row>
    <row r="1557" spans="1:17">
      <c r="A1557" s="48">
        <v>7044</v>
      </c>
      <c r="B1557" s="48">
        <v>0.123</v>
      </c>
      <c r="C1557" s="50"/>
      <c r="G1557" s="49">
        <v>6001</v>
      </c>
      <c r="H1557" s="51">
        <v>0.83500000000000008</v>
      </c>
      <c r="J1557" s="49">
        <v>4834</v>
      </c>
      <c r="K1557" s="49">
        <v>0.71699999999999997</v>
      </c>
      <c r="M1557" s="49">
        <v>3449</v>
      </c>
      <c r="N1557" s="49">
        <v>1.65</v>
      </c>
      <c r="P1557" s="49">
        <v>3121</v>
      </c>
      <c r="Q1557" s="49">
        <v>0.187</v>
      </c>
    </row>
    <row r="1558" spans="1:17">
      <c r="A1558" s="48">
        <v>7045</v>
      </c>
      <c r="B1558" s="48">
        <v>0.122</v>
      </c>
      <c r="C1558" s="50"/>
      <c r="G1558" s="49">
        <v>6002</v>
      </c>
      <c r="H1558" s="51">
        <v>0.83899999999999997</v>
      </c>
      <c r="J1558" s="49">
        <v>4835</v>
      </c>
      <c r="K1558" s="49">
        <v>0.71199999999999997</v>
      </c>
      <c r="M1558" s="49">
        <v>3450</v>
      </c>
      <c r="N1558" s="49">
        <v>1.6080000000000001</v>
      </c>
      <c r="P1558" s="49">
        <v>3122</v>
      </c>
      <c r="Q1558" s="49">
        <v>0.189</v>
      </c>
    </row>
    <row r="1559" spans="1:17">
      <c r="A1559" s="48">
        <v>7046</v>
      </c>
      <c r="B1559" s="48">
        <v>0.122</v>
      </c>
      <c r="C1559" s="50"/>
      <c r="G1559" s="49">
        <v>6003</v>
      </c>
      <c r="H1559" s="51">
        <v>0.84099999999999997</v>
      </c>
      <c r="J1559" s="49">
        <v>4836</v>
      </c>
      <c r="K1559" s="49">
        <v>0.70399999999999996</v>
      </c>
      <c r="M1559" s="49">
        <v>3451</v>
      </c>
      <c r="N1559" s="49">
        <v>1.581</v>
      </c>
      <c r="P1559" s="49">
        <v>3123</v>
      </c>
      <c r="Q1559" s="49">
        <v>0.19</v>
      </c>
    </row>
    <row r="1560" spans="1:17">
      <c r="A1560" s="48">
        <v>7047</v>
      </c>
      <c r="B1560" s="48">
        <v>0.122</v>
      </c>
      <c r="C1560" s="50"/>
      <c r="G1560" s="49">
        <v>6004</v>
      </c>
      <c r="H1560" s="51">
        <v>0.84299999999999997</v>
      </c>
      <c r="J1560" s="49">
        <v>4837</v>
      </c>
      <c r="K1560" s="49">
        <v>0.69300000000000006</v>
      </c>
      <c r="M1560" s="49">
        <v>3452</v>
      </c>
      <c r="N1560" s="49">
        <v>1.5569999999999999</v>
      </c>
      <c r="P1560" s="49">
        <v>3124</v>
      </c>
      <c r="Q1560" s="49">
        <v>0.192</v>
      </c>
    </row>
    <row r="1561" spans="1:17">
      <c r="A1561" s="48">
        <v>7048</v>
      </c>
      <c r="B1561" s="48">
        <v>0.123</v>
      </c>
      <c r="C1561" s="50"/>
      <c r="G1561" s="49">
        <v>6005</v>
      </c>
      <c r="H1561" s="51">
        <v>0.84399999999999997</v>
      </c>
      <c r="J1561" s="49">
        <v>4838</v>
      </c>
      <c r="K1561" s="49">
        <v>0.68199999999999994</v>
      </c>
      <c r="M1561" s="49">
        <v>3453</v>
      </c>
      <c r="N1561" s="49">
        <v>1.536</v>
      </c>
      <c r="P1561" s="49">
        <v>3125</v>
      </c>
      <c r="Q1561" s="49">
        <v>0.19400000000000001</v>
      </c>
    </row>
    <row r="1562" spans="1:17">
      <c r="A1562" s="48">
        <v>7049</v>
      </c>
      <c r="B1562" s="48">
        <v>0.123</v>
      </c>
      <c r="C1562" s="50"/>
      <c r="G1562" s="49">
        <v>6006</v>
      </c>
      <c r="H1562" s="51">
        <v>0.84399999999999997</v>
      </c>
      <c r="J1562" s="49">
        <v>4839</v>
      </c>
      <c r="K1562" s="49">
        <v>0.66799999999999993</v>
      </c>
      <c r="M1562" s="49">
        <v>3454</v>
      </c>
      <c r="N1562" s="49">
        <v>1.518</v>
      </c>
      <c r="P1562" s="49">
        <v>3126</v>
      </c>
      <c r="Q1562" s="49">
        <v>0.2</v>
      </c>
    </row>
    <row r="1563" spans="1:17">
      <c r="A1563" s="48">
        <v>7050</v>
      </c>
      <c r="B1563" s="48">
        <v>0.124</v>
      </c>
      <c r="C1563" s="50"/>
      <c r="G1563" s="49">
        <v>6007</v>
      </c>
      <c r="H1563" s="51">
        <v>0.84399999999999997</v>
      </c>
      <c r="J1563" s="49">
        <v>4840</v>
      </c>
      <c r="K1563" s="49">
        <v>0.65399999999999991</v>
      </c>
      <c r="M1563" s="49">
        <v>3455</v>
      </c>
      <c r="N1563" s="49">
        <v>1.502</v>
      </c>
      <c r="P1563" s="49">
        <v>3127</v>
      </c>
      <c r="Q1563" s="49">
        <v>0.20699999999999999</v>
      </c>
    </row>
    <row r="1564" spans="1:17">
      <c r="A1564" s="48">
        <v>7051</v>
      </c>
      <c r="B1564" s="48">
        <v>0.124</v>
      </c>
      <c r="C1564" s="50"/>
      <c r="G1564" s="49">
        <v>6008</v>
      </c>
      <c r="H1564" s="51">
        <v>0.84399999999999997</v>
      </c>
      <c r="J1564" s="49">
        <v>4841</v>
      </c>
      <c r="K1564" s="49">
        <v>0.64100000000000001</v>
      </c>
      <c r="M1564" s="49">
        <v>3456</v>
      </c>
      <c r="N1564" s="49">
        <v>1.4930000000000001</v>
      </c>
      <c r="P1564" s="49">
        <v>3128</v>
      </c>
      <c r="Q1564" s="49">
        <v>0.214</v>
      </c>
    </row>
    <row r="1565" spans="1:17">
      <c r="A1565" s="48">
        <v>7052</v>
      </c>
      <c r="B1565" s="48">
        <v>0.124</v>
      </c>
      <c r="C1565" s="50"/>
      <c r="G1565" s="49">
        <v>6009</v>
      </c>
      <c r="H1565" s="51">
        <v>0.84399999999999997</v>
      </c>
      <c r="J1565" s="49">
        <v>4842</v>
      </c>
      <c r="K1565" s="49">
        <v>0.628</v>
      </c>
      <c r="M1565" s="49">
        <v>3457</v>
      </c>
      <c r="N1565" s="49">
        <v>1.4850000000000001</v>
      </c>
      <c r="P1565" s="49">
        <v>3129</v>
      </c>
      <c r="Q1565" s="49">
        <v>0.222</v>
      </c>
    </row>
    <row r="1566" spans="1:17">
      <c r="A1566" s="48">
        <v>7053</v>
      </c>
      <c r="B1566" s="48">
        <v>0.124</v>
      </c>
      <c r="C1566" s="50"/>
      <c r="G1566" s="49">
        <v>6010</v>
      </c>
      <c r="H1566" s="51">
        <v>0.84299999999999997</v>
      </c>
      <c r="J1566" s="49">
        <v>4843</v>
      </c>
      <c r="K1566" s="49">
        <v>0.6130000000000001</v>
      </c>
      <c r="M1566" s="49">
        <v>3458</v>
      </c>
      <c r="N1566" s="49">
        <v>1.4770000000000001</v>
      </c>
      <c r="P1566" s="49">
        <v>3130</v>
      </c>
      <c r="Q1566" s="49">
        <v>0.23</v>
      </c>
    </row>
    <row r="1567" spans="1:17">
      <c r="A1567" s="48">
        <v>7054</v>
      </c>
      <c r="B1567" s="48">
        <v>0.124</v>
      </c>
      <c r="C1567" s="50"/>
      <c r="G1567" s="49">
        <v>6011</v>
      </c>
      <c r="H1567" s="51">
        <v>0.84299999999999997</v>
      </c>
      <c r="J1567" s="49">
        <v>4844</v>
      </c>
      <c r="K1567" s="49">
        <v>0.59899999999999998</v>
      </c>
      <c r="M1567" s="49">
        <v>3459</v>
      </c>
      <c r="N1567" s="49">
        <v>1.47</v>
      </c>
      <c r="P1567" s="49">
        <v>3131</v>
      </c>
      <c r="Q1567" s="49">
        <v>0.23400000000000001</v>
      </c>
    </row>
    <row r="1568" spans="1:17">
      <c r="A1568" s="48">
        <v>7055</v>
      </c>
      <c r="B1568" s="48">
        <v>0.124</v>
      </c>
      <c r="C1568" s="50"/>
      <c r="G1568" s="49">
        <v>6012</v>
      </c>
      <c r="H1568" s="51">
        <v>0.84299999999999997</v>
      </c>
      <c r="J1568" s="49">
        <v>4845</v>
      </c>
      <c r="K1568" s="49">
        <v>0.58399999999999996</v>
      </c>
      <c r="M1568" s="49">
        <v>3460</v>
      </c>
      <c r="N1568" s="49">
        <v>1.464</v>
      </c>
      <c r="P1568" s="49">
        <v>3132</v>
      </c>
      <c r="Q1568" s="49">
        <v>0.23799999999999999</v>
      </c>
    </row>
    <row r="1569" spans="1:17">
      <c r="A1569" s="48">
        <v>7056</v>
      </c>
      <c r="B1569" s="48">
        <v>0.122</v>
      </c>
      <c r="C1569" s="50"/>
      <c r="G1569" s="49">
        <v>6013</v>
      </c>
      <c r="H1569" s="51">
        <v>0.84299999999999997</v>
      </c>
      <c r="J1569" s="49">
        <v>4846</v>
      </c>
      <c r="K1569" s="49">
        <v>0.56999999999999995</v>
      </c>
      <c r="M1569" s="49">
        <v>3461</v>
      </c>
      <c r="N1569" s="49">
        <v>1.4630000000000001</v>
      </c>
      <c r="P1569" s="49">
        <v>3133</v>
      </c>
      <c r="Q1569" s="49">
        <v>0.24199999999999999</v>
      </c>
    </row>
    <row r="1570" spans="1:17">
      <c r="A1570" s="48">
        <v>7057</v>
      </c>
      <c r="B1570" s="48">
        <v>0.12</v>
      </c>
      <c r="C1570" s="50"/>
      <c r="G1570" s="49">
        <v>6014</v>
      </c>
      <c r="H1570" s="51">
        <v>0.84299999999999997</v>
      </c>
      <c r="J1570" s="49">
        <v>4847</v>
      </c>
      <c r="K1570" s="49">
        <v>0.55599999999999994</v>
      </c>
      <c r="M1570" s="49">
        <v>3462</v>
      </c>
      <c r="N1570" s="49">
        <v>1.462</v>
      </c>
      <c r="P1570" s="49">
        <v>3134</v>
      </c>
      <c r="Q1570" s="49">
        <v>0.246</v>
      </c>
    </row>
    <row r="1571" spans="1:17">
      <c r="A1571" s="48">
        <v>7058</v>
      </c>
      <c r="B1571" s="48">
        <v>0.11799999999999999</v>
      </c>
      <c r="C1571" s="50"/>
      <c r="G1571" s="49">
        <v>6015</v>
      </c>
      <c r="H1571" s="51">
        <v>0.84299999999999997</v>
      </c>
      <c r="J1571" s="49">
        <v>4848</v>
      </c>
      <c r="K1571" s="49">
        <v>0.54199999999999993</v>
      </c>
      <c r="M1571" s="49">
        <v>3463</v>
      </c>
      <c r="N1571" s="49">
        <v>1.462</v>
      </c>
      <c r="P1571" s="49">
        <v>3135</v>
      </c>
      <c r="Q1571" s="49">
        <v>0.25</v>
      </c>
    </row>
    <row r="1572" spans="1:17">
      <c r="A1572" s="48">
        <v>7059</v>
      </c>
      <c r="B1572" s="48">
        <v>0.11700000000000001</v>
      </c>
      <c r="C1572" s="50"/>
      <c r="G1572" s="49">
        <v>6016</v>
      </c>
      <c r="H1572" s="51">
        <v>0.84399999999999997</v>
      </c>
      <c r="J1572" s="49">
        <v>4849</v>
      </c>
      <c r="K1572" s="49">
        <v>0.52700000000000002</v>
      </c>
      <c r="M1572" s="49">
        <v>3464</v>
      </c>
      <c r="N1572" s="49">
        <v>1.4610000000000001</v>
      </c>
      <c r="P1572" s="49">
        <v>3136</v>
      </c>
      <c r="Q1572" s="49">
        <v>0.23799999999999999</v>
      </c>
    </row>
    <row r="1573" spans="1:17">
      <c r="A1573" s="48">
        <v>7060</v>
      </c>
      <c r="B1573" s="48">
        <v>0.115</v>
      </c>
      <c r="C1573" s="50"/>
      <c r="G1573" s="49">
        <v>6017</v>
      </c>
      <c r="H1573" s="51">
        <v>0.84399999999999997</v>
      </c>
      <c r="J1573" s="49">
        <v>4850</v>
      </c>
      <c r="K1573" s="49">
        <v>0.51200000000000001</v>
      </c>
      <c r="M1573" s="49">
        <v>3465</v>
      </c>
      <c r="N1573" s="49">
        <v>1.46</v>
      </c>
      <c r="P1573" s="49">
        <v>3137</v>
      </c>
      <c r="Q1573" s="49">
        <v>0.22700000000000001</v>
      </c>
    </row>
    <row r="1574" spans="1:17">
      <c r="A1574" s="48">
        <v>7061</v>
      </c>
      <c r="B1574" s="48">
        <v>0.115</v>
      </c>
      <c r="C1574" s="50"/>
      <c r="G1574" s="49">
        <v>6018</v>
      </c>
      <c r="H1574" s="51">
        <v>0.84399999999999997</v>
      </c>
      <c r="J1574" s="49">
        <v>4851</v>
      </c>
      <c r="K1574" s="49">
        <v>0.49399999999999999</v>
      </c>
      <c r="M1574" s="49">
        <v>3466</v>
      </c>
      <c r="N1574" s="49">
        <v>1.458</v>
      </c>
      <c r="P1574" s="49">
        <v>3138</v>
      </c>
      <c r="Q1574" s="49">
        <v>0.217</v>
      </c>
    </row>
    <row r="1575" spans="1:17">
      <c r="A1575" s="48">
        <v>7062</v>
      </c>
      <c r="B1575" s="48">
        <v>0.115</v>
      </c>
      <c r="C1575" s="50"/>
      <c r="G1575" s="49">
        <v>6019</v>
      </c>
      <c r="H1575" s="51">
        <v>0.84399999999999997</v>
      </c>
      <c r="J1575" s="49">
        <v>4852</v>
      </c>
      <c r="K1575" s="49">
        <v>0.47600000000000003</v>
      </c>
      <c r="M1575" s="49">
        <v>3467</v>
      </c>
      <c r="N1575" s="49">
        <v>1.456</v>
      </c>
      <c r="P1575" s="49">
        <v>3139</v>
      </c>
      <c r="Q1575" s="49">
        <v>0.20699999999999999</v>
      </c>
    </row>
    <row r="1576" spans="1:17">
      <c r="A1576" s="48">
        <v>7063</v>
      </c>
      <c r="B1576" s="48">
        <v>0.115</v>
      </c>
      <c r="C1576" s="50"/>
      <c r="G1576" s="49">
        <v>6020</v>
      </c>
      <c r="H1576" s="51">
        <v>0.84399999999999997</v>
      </c>
      <c r="J1576" s="49">
        <v>4853</v>
      </c>
      <c r="K1576" s="49">
        <v>0.45700000000000002</v>
      </c>
      <c r="M1576" s="49">
        <v>3468</v>
      </c>
      <c r="N1576" s="49">
        <v>1.4530000000000001</v>
      </c>
      <c r="P1576" s="49">
        <v>3140</v>
      </c>
      <c r="Q1576" s="49">
        <v>0.19800000000000001</v>
      </c>
    </row>
    <row r="1577" spans="1:17">
      <c r="A1577" s="48">
        <v>7064</v>
      </c>
      <c r="B1577" s="48">
        <v>0.115</v>
      </c>
      <c r="C1577" s="50"/>
      <c r="G1577" s="49">
        <v>6021</v>
      </c>
      <c r="H1577" s="51">
        <v>0.84299999999999997</v>
      </c>
      <c r="J1577" s="49">
        <v>4854</v>
      </c>
      <c r="K1577" s="49">
        <v>0.439</v>
      </c>
      <c r="M1577" s="49">
        <v>3469</v>
      </c>
      <c r="N1577" s="49">
        <v>1.4510000000000001</v>
      </c>
      <c r="P1577" s="49">
        <v>3141</v>
      </c>
      <c r="Q1577" s="49">
        <v>0.188</v>
      </c>
    </row>
    <row r="1578" spans="1:17">
      <c r="A1578" s="48">
        <v>7065</v>
      </c>
      <c r="B1578" s="48">
        <v>0.115</v>
      </c>
      <c r="C1578" s="50"/>
      <c r="G1578" s="49">
        <v>6022</v>
      </c>
      <c r="H1578" s="51">
        <v>0.84099999999999997</v>
      </c>
      <c r="J1578" s="49">
        <v>4855</v>
      </c>
      <c r="K1578" s="49">
        <v>0.42000000000000004</v>
      </c>
      <c r="M1578" s="49">
        <v>3470</v>
      </c>
      <c r="N1578" s="49">
        <v>1.4490000000000001</v>
      </c>
      <c r="P1578" s="49">
        <v>3142</v>
      </c>
      <c r="Q1578" s="49">
        <v>0.17899999999999999</v>
      </c>
    </row>
    <row r="1579" spans="1:17">
      <c r="A1579" s="48">
        <v>7066</v>
      </c>
      <c r="B1579" s="48">
        <v>0.11700000000000001</v>
      </c>
      <c r="C1579" s="50"/>
      <c r="G1579" s="49">
        <v>6023</v>
      </c>
      <c r="H1579" s="51">
        <v>0.83899999999999997</v>
      </c>
      <c r="J1579" s="49">
        <v>4856</v>
      </c>
      <c r="K1579" s="49">
        <v>0.40299999999999997</v>
      </c>
      <c r="M1579" s="49">
        <v>3471</v>
      </c>
      <c r="N1579" s="49">
        <v>1.4490000000000001</v>
      </c>
      <c r="P1579" s="49">
        <v>3143</v>
      </c>
      <c r="Q1579" s="49">
        <v>0.17</v>
      </c>
    </row>
    <row r="1580" spans="1:17">
      <c r="A1580" s="48">
        <v>7067</v>
      </c>
      <c r="B1580" s="48">
        <v>0.11899999999999999</v>
      </c>
      <c r="C1580" s="50"/>
      <c r="G1580" s="49">
        <v>6024</v>
      </c>
      <c r="H1580" s="51">
        <v>0.83600000000000008</v>
      </c>
      <c r="J1580" s="49">
        <v>4857</v>
      </c>
      <c r="K1580" s="49">
        <v>0.38600000000000001</v>
      </c>
      <c r="M1580" s="49">
        <v>3472</v>
      </c>
      <c r="N1580" s="49">
        <v>1.4490000000000001</v>
      </c>
      <c r="P1580" s="49">
        <v>3144</v>
      </c>
      <c r="Q1580" s="49">
        <v>0.16300000000000001</v>
      </c>
    </row>
    <row r="1581" spans="1:17">
      <c r="A1581" s="48">
        <v>7068</v>
      </c>
      <c r="B1581" s="48">
        <v>0.121</v>
      </c>
      <c r="C1581" s="50"/>
      <c r="G1581" s="49">
        <v>6025</v>
      </c>
      <c r="H1581" s="51">
        <v>0.83399999999999996</v>
      </c>
      <c r="J1581" s="49">
        <v>4858</v>
      </c>
      <c r="K1581" s="49">
        <v>0.36799999999999999</v>
      </c>
      <c r="M1581" s="49">
        <v>3473</v>
      </c>
      <c r="N1581" s="49">
        <v>1.4490000000000001</v>
      </c>
      <c r="P1581" s="49">
        <v>3145</v>
      </c>
      <c r="Q1581" s="49">
        <v>0.156</v>
      </c>
    </row>
    <row r="1582" spans="1:17">
      <c r="A1582" s="48">
        <v>7069</v>
      </c>
      <c r="B1582" s="48">
        <v>0.123</v>
      </c>
      <c r="C1582" s="50"/>
      <c r="G1582" s="49">
        <v>6026</v>
      </c>
      <c r="H1582" s="51">
        <v>0.83100000000000007</v>
      </c>
      <c r="J1582" s="49">
        <v>4859</v>
      </c>
      <c r="K1582" s="49">
        <v>0.35100000000000003</v>
      </c>
      <c r="M1582" s="49">
        <v>3474</v>
      </c>
      <c r="N1582" s="49">
        <v>1.4490000000000001</v>
      </c>
      <c r="P1582" s="49">
        <v>3146</v>
      </c>
      <c r="Q1582" s="49">
        <v>0.156</v>
      </c>
    </row>
    <row r="1583" spans="1:17">
      <c r="A1583" s="48">
        <v>7070</v>
      </c>
      <c r="B1583" s="48">
        <v>0.126</v>
      </c>
      <c r="C1583" s="50"/>
      <c r="G1583" s="49">
        <v>6027</v>
      </c>
      <c r="H1583" s="51">
        <v>0.82700000000000007</v>
      </c>
      <c r="J1583" s="49">
        <v>4860</v>
      </c>
      <c r="K1583" s="49">
        <v>0.33500000000000002</v>
      </c>
      <c r="M1583" s="49">
        <v>3475</v>
      </c>
      <c r="N1583" s="49">
        <v>1.4490000000000001</v>
      </c>
      <c r="P1583" s="49">
        <v>3147</v>
      </c>
      <c r="Q1583" s="49">
        <v>0.156</v>
      </c>
    </row>
    <row r="1584" spans="1:17">
      <c r="A1584" s="48">
        <v>7071</v>
      </c>
      <c r="B1584" s="48">
        <v>0.126</v>
      </c>
      <c r="C1584" s="50"/>
      <c r="G1584" s="49">
        <v>6028</v>
      </c>
      <c r="H1584" s="51">
        <v>0.82399999999999995</v>
      </c>
      <c r="J1584" s="49">
        <v>4861</v>
      </c>
      <c r="K1584" s="49">
        <v>0.32100000000000001</v>
      </c>
      <c r="M1584" s="49">
        <v>3476</v>
      </c>
      <c r="N1584" s="49">
        <v>1.44</v>
      </c>
      <c r="P1584" s="49">
        <v>3148</v>
      </c>
      <c r="Q1584" s="49">
        <v>0.156</v>
      </c>
    </row>
    <row r="1585" spans="1:17">
      <c r="A1585" s="48">
        <v>7072</v>
      </c>
      <c r="B1585" s="48">
        <v>0.126</v>
      </c>
      <c r="C1585" s="50"/>
      <c r="G1585" s="49">
        <v>6029</v>
      </c>
      <c r="H1585" s="51">
        <v>0.82</v>
      </c>
      <c r="J1585" s="49">
        <v>4862</v>
      </c>
      <c r="K1585" s="49">
        <v>0.308</v>
      </c>
      <c r="M1585" s="49">
        <v>3477</v>
      </c>
      <c r="N1585" s="49">
        <v>1.4319999999999999</v>
      </c>
      <c r="P1585" s="49">
        <v>3149</v>
      </c>
      <c r="Q1585" s="49">
        <v>0.156</v>
      </c>
    </row>
    <row r="1586" spans="1:17">
      <c r="A1586" s="48">
        <v>7073</v>
      </c>
      <c r="B1586" s="48">
        <v>0.127</v>
      </c>
      <c r="C1586" s="50"/>
      <c r="G1586" s="49">
        <v>6030</v>
      </c>
      <c r="H1586" s="51">
        <v>0.81599999999999995</v>
      </c>
      <c r="J1586" s="49">
        <v>4863</v>
      </c>
      <c r="K1586" s="49">
        <v>0.29500000000000004</v>
      </c>
      <c r="M1586" s="49">
        <v>3478</v>
      </c>
      <c r="N1586" s="49">
        <v>1.425</v>
      </c>
      <c r="P1586" s="49">
        <v>3150</v>
      </c>
      <c r="Q1586" s="49">
        <v>0.156</v>
      </c>
    </row>
    <row r="1587" spans="1:17">
      <c r="A1587" s="48">
        <v>7074</v>
      </c>
      <c r="B1587" s="48">
        <v>0.127</v>
      </c>
      <c r="C1587" s="50"/>
      <c r="G1587" s="49">
        <v>6031</v>
      </c>
      <c r="H1587" s="51">
        <v>0.81400000000000006</v>
      </c>
      <c r="J1587" s="49">
        <v>4864</v>
      </c>
      <c r="K1587" s="49">
        <v>0.28299999999999997</v>
      </c>
      <c r="M1587" s="49">
        <v>3479</v>
      </c>
      <c r="N1587" s="49">
        <v>1.417</v>
      </c>
      <c r="P1587" s="49">
        <v>3151</v>
      </c>
      <c r="Q1587" s="49">
        <v>0.157</v>
      </c>
    </row>
    <row r="1588" spans="1:17">
      <c r="A1588" s="48">
        <v>7075</v>
      </c>
      <c r="B1588" s="48">
        <v>0.127</v>
      </c>
      <c r="C1588" s="50"/>
      <c r="G1588" s="49">
        <v>6032</v>
      </c>
      <c r="H1588" s="51">
        <v>0.81099999999999994</v>
      </c>
      <c r="J1588" s="49">
        <v>4865</v>
      </c>
      <c r="K1588" s="49">
        <v>0.27</v>
      </c>
      <c r="M1588" s="49">
        <v>3480</v>
      </c>
      <c r="N1588" s="49">
        <v>1.411</v>
      </c>
      <c r="P1588" s="49">
        <v>3152</v>
      </c>
      <c r="Q1588" s="49">
        <v>0.158</v>
      </c>
    </row>
    <row r="1589" spans="1:17">
      <c r="A1589" s="48">
        <v>7076</v>
      </c>
      <c r="B1589" s="48">
        <v>0.126</v>
      </c>
      <c r="C1589" s="50"/>
      <c r="G1589" s="49">
        <v>6033</v>
      </c>
      <c r="H1589" s="51">
        <v>0.80800000000000005</v>
      </c>
      <c r="J1589" s="49">
        <v>4866</v>
      </c>
      <c r="K1589" s="49">
        <v>0.255</v>
      </c>
      <c r="M1589" s="49">
        <v>3481</v>
      </c>
      <c r="N1589" s="49">
        <v>1.4059999999999999</v>
      </c>
      <c r="P1589" s="49">
        <v>3153</v>
      </c>
      <c r="Q1589" s="49">
        <v>0.159</v>
      </c>
    </row>
    <row r="1590" spans="1:17">
      <c r="A1590" s="48">
        <v>7077</v>
      </c>
      <c r="B1590" s="48">
        <v>0.124</v>
      </c>
      <c r="C1590" s="50"/>
      <c r="G1590" s="49">
        <v>6034</v>
      </c>
      <c r="H1590" s="51">
        <v>0.80500000000000005</v>
      </c>
      <c r="J1590" s="49">
        <v>4867</v>
      </c>
      <c r="K1590" s="49">
        <v>0.23900000000000002</v>
      </c>
      <c r="M1590" s="49">
        <v>3482</v>
      </c>
      <c r="N1590" s="49">
        <v>1.401</v>
      </c>
      <c r="P1590" s="49">
        <v>3154</v>
      </c>
      <c r="Q1590" s="49">
        <v>0.161</v>
      </c>
    </row>
    <row r="1591" spans="1:17">
      <c r="A1591" s="48">
        <v>7078</v>
      </c>
      <c r="B1591" s="48">
        <v>0.123</v>
      </c>
      <c r="C1591" s="50"/>
      <c r="G1591" s="49">
        <v>6035</v>
      </c>
      <c r="H1591" s="51">
        <v>0.80099999999999993</v>
      </c>
      <c r="J1591" s="49">
        <v>4868</v>
      </c>
      <c r="K1591" s="49">
        <v>0.22500000000000001</v>
      </c>
      <c r="M1591" s="49">
        <v>3483</v>
      </c>
      <c r="N1591" s="49">
        <v>1.3959999999999999</v>
      </c>
      <c r="P1591" s="49">
        <v>3155</v>
      </c>
      <c r="Q1591" s="49">
        <v>0.16200000000000001</v>
      </c>
    </row>
    <row r="1592" spans="1:17">
      <c r="A1592" s="48">
        <v>7079</v>
      </c>
      <c r="B1592" s="48">
        <v>0.122</v>
      </c>
      <c r="C1592" s="50"/>
      <c r="G1592" s="49">
        <v>6036</v>
      </c>
      <c r="H1592" s="51">
        <v>0.80599999999999994</v>
      </c>
      <c r="J1592" s="49">
        <v>4869</v>
      </c>
      <c r="K1592" s="49">
        <v>0.21000000000000002</v>
      </c>
      <c r="M1592" s="49">
        <v>3484</v>
      </c>
      <c r="N1592" s="49">
        <v>1.3919999999999999</v>
      </c>
      <c r="P1592" s="49">
        <v>3156</v>
      </c>
      <c r="Q1592" s="49">
        <v>0.154</v>
      </c>
    </row>
    <row r="1593" spans="1:17">
      <c r="A1593" s="48">
        <v>7080</v>
      </c>
      <c r="B1593" s="48">
        <v>0.12</v>
      </c>
      <c r="C1593" s="50"/>
      <c r="G1593" s="49">
        <v>6037</v>
      </c>
      <c r="H1593" s="51">
        <v>0.80999999999999994</v>
      </c>
      <c r="J1593" s="49">
        <v>4870</v>
      </c>
      <c r="K1593" s="49">
        <v>0.19699999999999998</v>
      </c>
      <c r="M1593" s="49">
        <v>3485</v>
      </c>
      <c r="N1593" s="49">
        <v>1.389</v>
      </c>
      <c r="P1593" s="49">
        <v>3157</v>
      </c>
      <c r="Q1593" s="49">
        <v>0.14799999999999999</v>
      </c>
    </row>
    <row r="1594" spans="1:17">
      <c r="A1594" s="48">
        <v>7081</v>
      </c>
      <c r="B1594" s="48">
        <v>0.12</v>
      </c>
      <c r="C1594" s="50"/>
      <c r="G1594" s="49">
        <v>6038</v>
      </c>
      <c r="H1594" s="51">
        <v>0.81400000000000006</v>
      </c>
      <c r="J1594" s="49">
        <v>4871</v>
      </c>
      <c r="K1594" s="49">
        <v>0.187</v>
      </c>
      <c r="M1594" s="49">
        <v>3486</v>
      </c>
      <c r="N1594" s="49">
        <v>1.39</v>
      </c>
      <c r="P1594" s="49">
        <v>3158</v>
      </c>
      <c r="Q1594" s="49">
        <v>0.14199999999999999</v>
      </c>
    </row>
    <row r="1595" spans="1:17">
      <c r="A1595" s="48">
        <v>7082</v>
      </c>
      <c r="B1595" s="48">
        <v>0.121</v>
      </c>
      <c r="C1595" s="50"/>
      <c r="G1595" s="49">
        <v>6039</v>
      </c>
      <c r="H1595" s="51">
        <v>0.81800000000000006</v>
      </c>
      <c r="J1595" s="49">
        <v>4872</v>
      </c>
      <c r="K1595" s="49">
        <v>0.17699999999999999</v>
      </c>
      <c r="M1595" s="49">
        <v>3487</v>
      </c>
      <c r="N1595" s="49">
        <v>1.391</v>
      </c>
      <c r="P1595" s="49">
        <v>3159</v>
      </c>
      <c r="Q1595" s="49">
        <v>0.13600000000000001</v>
      </c>
    </row>
    <row r="1596" spans="1:17">
      <c r="A1596" s="48">
        <v>7083</v>
      </c>
      <c r="B1596" s="48">
        <v>0.121</v>
      </c>
      <c r="C1596" s="50"/>
      <c r="G1596" s="49">
        <v>6040</v>
      </c>
      <c r="H1596" s="51">
        <v>0.82099999999999995</v>
      </c>
      <c r="J1596" s="49">
        <v>4873</v>
      </c>
      <c r="K1596" s="49">
        <v>0.16799999999999998</v>
      </c>
      <c r="M1596" s="49">
        <v>3488</v>
      </c>
      <c r="N1596" s="49">
        <v>1.393</v>
      </c>
      <c r="P1596" s="49">
        <v>3160</v>
      </c>
      <c r="Q1596" s="49">
        <v>0.13100000000000001</v>
      </c>
    </row>
    <row r="1597" spans="1:17">
      <c r="A1597" s="48">
        <v>7084</v>
      </c>
      <c r="B1597" s="48">
        <v>0.121</v>
      </c>
      <c r="C1597" s="50"/>
      <c r="G1597" s="49">
        <v>6041</v>
      </c>
      <c r="H1597" s="51">
        <v>0.82299999999999995</v>
      </c>
      <c r="J1597" s="49">
        <v>4874</v>
      </c>
      <c r="K1597" s="49">
        <v>0.159</v>
      </c>
      <c r="M1597" s="49">
        <v>3489</v>
      </c>
      <c r="N1597" s="49">
        <v>1.3939999999999999</v>
      </c>
      <c r="P1597" s="49">
        <v>3161</v>
      </c>
      <c r="Q1597" s="49">
        <v>0.128</v>
      </c>
    </row>
    <row r="1598" spans="1:17">
      <c r="A1598" s="48">
        <v>7085</v>
      </c>
      <c r="B1598" s="48">
        <v>0.122</v>
      </c>
      <c r="C1598" s="50"/>
      <c r="G1598" s="49">
        <v>6042</v>
      </c>
      <c r="H1598" s="51">
        <v>0.82499999999999996</v>
      </c>
      <c r="J1598" s="49">
        <v>4875</v>
      </c>
      <c r="K1598" s="49">
        <v>0.15</v>
      </c>
      <c r="M1598" s="49">
        <v>3490</v>
      </c>
      <c r="N1598" s="49">
        <v>1.3959999999999999</v>
      </c>
      <c r="P1598" s="49">
        <v>3162</v>
      </c>
      <c r="Q1598" s="49">
        <v>0.124</v>
      </c>
    </row>
    <row r="1599" spans="1:17">
      <c r="A1599" s="48">
        <v>7086</v>
      </c>
      <c r="B1599" s="48">
        <v>0.124</v>
      </c>
      <c r="C1599" s="50"/>
      <c r="G1599" s="49">
        <v>6043</v>
      </c>
      <c r="H1599" s="51">
        <v>0.82700000000000007</v>
      </c>
      <c r="J1599" s="49">
        <v>4876</v>
      </c>
      <c r="K1599" s="49">
        <v>0.14400000000000002</v>
      </c>
      <c r="M1599" s="49">
        <v>3491</v>
      </c>
      <c r="N1599" s="49">
        <v>1.3939999999999999</v>
      </c>
      <c r="P1599" s="49">
        <v>3163</v>
      </c>
      <c r="Q1599" s="49">
        <v>0.121</v>
      </c>
    </row>
    <row r="1600" spans="1:17">
      <c r="A1600" s="48">
        <v>7087</v>
      </c>
      <c r="B1600" s="48">
        <v>0.126</v>
      </c>
      <c r="C1600" s="50"/>
      <c r="G1600" s="49">
        <v>6044</v>
      </c>
      <c r="H1600" s="51">
        <v>0.82899999999999996</v>
      </c>
      <c r="J1600" s="49">
        <v>4877</v>
      </c>
      <c r="K1600" s="49">
        <v>0.13899999999999998</v>
      </c>
      <c r="M1600" s="49">
        <v>3492</v>
      </c>
      <c r="N1600" s="49">
        <v>1.393</v>
      </c>
      <c r="P1600" s="49">
        <v>3164</v>
      </c>
      <c r="Q1600" s="49">
        <v>0.11799999999999999</v>
      </c>
    </row>
    <row r="1601" spans="1:17">
      <c r="A1601" s="48">
        <v>7088</v>
      </c>
      <c r="B1601" s="48">
        <v>0.128</v>
      </c>
      <c r="C1601" s="50"/>
      <c r="G1601" s="49">
        <v>6045</v>
      </c>
      <c r="H1601" s="51">
        <v>0.83100000000000007</v>
      </c>
      <c r="J1601" s="49">
        <v>4878</v>
      </c>
      <c r="K1601" s="49">
        <v>0.13300000000000001</v>
      </c>
      <c r="M1601" s="49">
        <v>3493</v>
      </c>
      <c r="N1601" s="49">
        <v>1.391</v>
      </c>
      <c r="P1601" s="49">
        <v>3165</v>
      </c>
      <c r="Q1601" s="49">
        <v>0.115</v>
      </c>
    </row>
    <row r="1602" spans="1:17">
      <c r="A1602" s="48">
        <v>7089</v>
      </c>
      <c r="B1602" s="48">
        <v>0.13</v>
      </c>
      <c r="C1602" s="50"/>
      <c r="G1602" s="49">
        <v>6046</v>
      </c>
      <c r="H1602" s="51">
        <v>0.83500000000000008</v>
      </c>
      <c r="J1602" s="49">
        <v>4879</v>
      </c>
      <c r="K1602" s="49">
        <v>0.128</v>
      </c>
      <c r="M1602" s="49">
        <v>3494</v>
      </c>
      <c r="N1602" s="49">
        <v>1.39</v>
      </c>
      <c r="P1602" s="49">
        <v>3166</v>
      </c>
      <c r="Q1602" s="49">
        <v>0.113</v>
      </c>
    </row>
    <row r="1603" spans="1:17">
      <c r="A1603" s="48">
        <v>7090</v>
      </c>
      <c r="B1603" s="48">
        <v>0.13300000000000001</v>
      </c>
      <c r="C1603" s="50"/>
      <c r="G1603" s="49">
        <v>6047</v>
      </c>
      <c r="H1603" s="51">
        <v>0.83799999999999997</v>
      </c>
      <c r="J1603" s="49">
        <v>4880</v>
      </c>
      <c r="K1603" s="49">
        <v>0.12300000000000001</v>
      </c>
      <c r="M1603" s="49">
        <v>3495</v>
      </c>
      <c r="N1603" s="49">
        <v>1.389</v>
      </c>
      <c r="P1603" s="49">
        <v>3167</v>
      </c>
      <c r="Q1603" s="49">
        <v>0.111</v>
      </c>
    </row>
    <row r="1604" spans="1:17">
      <c r="A1604" s="48">
        <v>7091</v>
      </c>
      <c r="B1604" s="48">
        <v>0.13100000000000001</v>
      </c>
      <c r="C1604" s="50"/>
      <c r="G1604" s="49">
        <v>6048</v>
      </c>
      <c r="H1604" s="51">
        <v>0.84099999999999997</v>
      </c>
      <c r="J1604" s="49">
        <v>4881</v>
      </c>
      <c r="K1604" s="49">
        <v>0.12000000000000001</v>
      </c>
      <c r="M1604" s="49">
        <v>3496</v>
      </c>
      <c r="N1604" s="49">
        <v>1.3879999999999999</v>
      </c>
      <c r="P1604" s="49">
        <v>3168</v>
      </c>
      <c r="Q1604" s="49">
        <v>0.109</v>
      </c>
    </row>
    <row r="1605" spans="1:17">
      <c r="A1605" s="48">
        <v>7092</v>
      </c>
      <c r="B1605" s="48">
        <v>0.13</v>
      </c>
      <c r="C1605" s="50"/>
      <c r="G1605" s="49">
        <v>6049</v>
      </c>
      <c r="H1605" s="51">
        <v>0.84299999999999997</v>
      </c>
      <c r="J1605" s="49">
        <v>4882</v>
      </c>
      <c r="K1605" s="49">
        <v>0.11799999999999999</v>
      </c>
      <c r="M1605" s="49">
        <v>3497</v>
      </c>
      <c r="N1605" s="49">
        <v>1.3879999999999999</v>
      </c>
      <c r="P1605" s="49">
        <v>3169</v>
      </c>
      <c r="Q1605" s="49">
        <v>0.107</v>
      </c>
    </row>
    <row r="1606" spans="1:17">
      <c r="A1606" s="48">
        <v>7093</v>
      </c>
      <c r="B1606" s="48">
        <v>0.128</v>
      </c>
      <c r="C1606" s="50"/>
      <c r="G1606" s="49">
        <v>6050</v>
      </c>
      <c r="H1606" s="51">
        <v>0.84599999999999997</v>
      </c>
      <c r="J1606" s="49">
        <v>4883</v>
      </c>
      <c r="K1606" s="49">
        <v>0.11600000000000001</v>
      </c>
      <c r="M1606" s="49">
        <v>3498</v>
      </c>
      <c r="N1606" s="49">
        <v>1.3879999999999999</v>
      </c>
      <c r="P1606" s="49">
        <v>3170</v>
      </c>
      <c r="Q1606" s="49">
        <v>0.105</v>
      </c>
    </row>
    <row r="1607" spans="1:17">
      <c r="A1607" s="48">
        <v>7094</v>
      </c>
      <c r="B1607" s="48">
        <v>0.127</v>
      </c>
      <c r="C1607" s="50"/>
      <c r="G1607" s="49">
        <v>6051</v>
      </c>
      <c r="H1607" s="51">
        <v>0.84599999999999997</v>
      </c>
      <c r="J1607" s="49">
        <v>4884</v>
      </c>
      <c r="K1607" s="49">
        <v>0.114</v>
      </c>
      <c r="M1607" s="49">
        <v>3499</v>
      </c>
      <c r="N1607" s="49">
        <v>1.387</v>
      </c>
      <c r="P1607" s="49">
        <v>3171</v>
      </c>
      <c r="Q1607" s="49">
        <v>0.10299999999999999</v>
      </c>
    </row>
    <row r="1608" spans="1:17">
      <c r="A1608" s="48">
        <v>7095</v>
      </c>
      <c r="B1608" s="48">
        <v>0.125</v>
      </c>
      <c r="C1608" s="50"/>
      <c r="G1608" s="49">
        <v>6052</v>
      </c>
      <c r="H1608" s="51">
        <v>0.84699999999999998</v>
      </c>
      <c r="J1608" s="49">
        <v>4885</v>
      </c>
      <c r="K1608" s="49">
        <v>0.112</v>
      </c>
      <c r="M1608" s="49">
        <v>3500</v>
      </c>
      <c r="N1608" s="49">
        <v>1.387</v>
      </c>
      <c r="P1608" s="49">
        <v>3172</v>
      </c>
      <c r="Q1608" s="49">
        <v>0.10199999999999999</v>
      </c>
    </row>
    <row r="1609" spans="1:17">
      <c r="A1609" s="48">
        <v>7096</v>
      </c>
      <c r="B1609" s="48">
        <v>0.125</v>
      </c>
      <c r="C1609" s="50"/>
      <c r="G1609" s="49">
        <v>6053</v>
      </c>
      <c r="H1609" s="51">
        <v>0.84699999999999998</v>
      </c>
      <c r="J1609" s="49">
        <v>4886</v>
      </c>
      <c r="K1609" s="49">
        <v>0.111</v>
      </c>
      <c r="M1609" s="49">
        <v>3501</v>
      </c>
      <c r="N1609" s="49">
        <v>1.3879999999999999</v>
      </c>
      <c r="P1609" s="49">
        <v>3173</v>
      </c>
      <c r="Q1609" s="49">
        <v>0.1</v>
      </c>
    </row>
    <row r="1610" spans="1:17">
      <c r="A1610" s="48">
        <v>7097</v>
      </c>
      <c r="B1610" s="48">
        <v>0.125</v>
      </c>
      <c r="C1610" s="50"/>
      <c r="G1610" s="49">
        <v>6054</v>
      </c>
      <c r="H1610" s="51">
        <v>0.84799999999999998</v>
      </c>
      <c r="J1610" s="49">
        <v>4887</v>
      </c>
      <c r="K1610" s="49">
        <v>0.10900000000000001</v>
      </c>
      <c r="M1610" s="49">
        <v>3502</v>
      </c>
      <c r="N1610" s="49">
        <v>1.389</v>
      </c>
      <c r="P1610" s="49">
        <v>3174</v>
      </c>
      <c r="Q1610" s="49">
        <v>9.9000000000000005E-2</v>
      </c>
    </row>
    <row r="1611" spans="1:17">
      <c r="A1611" s="48">
        <v>7098</v>
      </c>
      <c r="B1611" s="48">
        <v>0.124</v>
      </c>
      <c r="C1611" s="50"/>
      <c r="G1611" s="49">
        <v>6055</v>
      </c>
      <c r="H1611" s="51">
        <v>0.84900000000000009</v>
      </c>
      <c r="J1611" s="49">
        <v>4888</v>
      </c>
      <c r="K1611" s="49">
        <v>0.108</v>
      </c>
      <c r="M1611" s="49">
        <v>3503</v>
      </c>
      <c r="N1611" s="49">
        <v>1.39</v>
      </c>
      <c r="P1611" s="49">
        <v>3175</v>
      </c>
      <c r="Q1611" s="49">
        <v>9.7000000000000003E-2</v>
      </c>
    </row>
    <row r="1612" spans="1:17">
      <c r="A1612" s="48">
        <v>7099</v>
      </c>
      <c r="B1612" s="48">
        <v>0.124</v>
      </c>
      <c r="C1612" s="50"/>
      <c r="G1612" s="49">
        <v>6056</v>
      </c>
      <c r="H1612" s="51">
        <v>0.84799999999999998</v>
      </c>
      <c r="J1612" s="49">
        <v>4889</v>
      </c>
      <c r="K1612" s="49">
        <v>0.107</v>
      </c>
      <c r="M1612" s="49">
        <v>3504</v>
      </c>
      <c r="N1612" s="49">
        <v>1.391</v>
      </c>
      <c r="P1612" s="49">
        <v>3176</v>
      </c>
      <c r="Q1612" s="49">
        <v>9.6000000000000002E-2</v>
      </c>
    </row>
    <row r="1613" spans="1:17">
      <c r="A1613" s="48">
        <v>7100</v>
      </c>
      <c r="B1613" s="48">
        <v>0.124</v>
      </c>
      <c r="C1613" s="50"/>
      <c r="G1613" s="49">
        <v>6057</v>
      </c>
      <c r="H1613" s="51">
        <v>0.84699999999999998</v>
      </c>
      <c r="J1613" s="49">
        <v>4890</v>
      </c>
      <c r="K1613" s="49">
        <v>0.106</v>
      </c>
      <c r="M1613" s="49">
        <v>3505</v>
      </c>
      <c r="N1613" s="49">
        <v>1.393</v>
      </c>
      <c r="P1613" s="49">
        <v>3177</v>
      </c>
      <c r="Q1613" s="49">
        <v>9.6000000000000002E-2</v>
      </c>
    </row>
    <row r="1614" spans="1:17">
      <c r="A1614" s="48">
        <v>7101</v>
      </c>
      <c r="B1614" s="48">
        <v>0.124</v>
      </c>
      <c r="C1614" s="50"/>
      <c r="G1614" s="49">
        <v>6058</v>
      </c>
      <c r="H1614" s="51">
        <v>0.84699999999999998</v>
      </c>
      <c r="J1614" s="49">
        <v>4891</v>
      </c>
      <c r="K1614" s="49">
        <v>0.10500000000000001</v>
      </c>
      <c r="M1614" s="49">
        <v>3506</v>
      </c>
      <c r="N1614" s="49">
        <v>1.3919999999999999</v>
      </c>
      <c r="P1614" s="49">
        <v>3178</v>
      </c>
      <c r="Q1614" s="49">
        <v>9.5000000000000001E-2</v>
      </c>
    </row>
    <row r="1615" spans="1:17">
      <c r="A1615" s="48">
        <v>7102</v>
      </c>
      <c r="B1615" s="48">
        <v>0.125</v>
      </c>
      <c r="C1615" s="50"/>
      <c r="G1615" s="49">
        <v>6059</v>
      </c>
      <c r="H1615" s="51">
        <v>0.84599999999999997</v>
      </c>
      <c r="J1615" s="49">
        <v>4892</v>
      </c>
      <c r="K1615" s="49">
        <v>0.10299999999999999</v>
      </c>
      <c r="M1615" s="49">
        <v>3507</v>
      </c>
      <c r="N1615" s="49">
        <v>1.391</v>
      </c>
      <c r="P1615" s="49">
        <v>3179</v>
      </c>
      <c r="Q1615" s="49">
        <v>9.4E-2</v>
      </c>
    </row>
    <row r="1616" spans="1:17">
      <c r="A1616" s="48">
        <v>7103</v>
      </c>
      <c r="B1616" s="48">
        <v>0.125</v>
      </c>
      <c r="C1616" s="50"/>
      <c r="G1616" s="49">
        <v>6060</v>
      </c>
      <c r="H1616" s="51">
        <v>0.84500000000000008</v>
      </c>
      <c r="J1616" s="49">
        <v>4893</v>
      </c>
      <c r="K1616" s="49">
        <v>0.10100000000000001</v>
      </c>
      <c r="M1616" s="49">
        <v>3508</v>
      </c>
      <c r="N1616" s="49">
        <v>1.39</v>
      </c>
      <c r="P1616" s="49">
        <v>3180</v>
      </c>
      <c r="Q1616" s="49">
        <v>9.2999999999999999E-2</v>
      </c>
    </row>
    <row r="1617" spans="1:17">
      <c r="A1617" s="48">
        <v>7104</v>
      </c>
      <c r="B1617" s="48">
        <v>0.126</v>
      </c>
      <c r="C1617" s="50"/>
      <c r="G1617" s="49">
        <v>6061</v>
      </c>
      <c r="H1617" s="51">
        <v>0.84399999999999997</v>
      </c>
      <c r="J1617" s="49">
        <v>4894</v>
      </c>
      <c r="K1617" s="49">
        <v>0.1</v>
      </c>
      <c r="M1617" s="49">
        <v>3509</v>
      </c>
      <c r="N1617" s="49">
        <v>1.389</v>
      </c>
      <c r="P1617" s="49">
        <v>3181</v>
      </c>
      <c r="Q1617" s="49">
        <v>9.1999999999999998E-2</v>
      </c>
    </row>
    <row r="1618" spans="1:17">
      <c r="A1618" s="48">
        <v>7105</v>
      </c>
      <c r="B1618" s="48">
        <v>0.126</v>
      </c>
      <c r="C1618" s="50"/>
      <c r="G1618" s="49">
        <v>6062</v>
      </c>
      <c r="H1618" s="51">
        <v>0.84199999999999997</v>
      </c>
      <c r="J1618" s="49">
        <v>4895</v>
      </c>
      <c r="K1618" s="49">
        <v>9.8000000000000004E-2</v>
      </c>
      <c r="M1618" s="49">
        <v>3510</v>
      </c>
      <c r="N1618" s="49">
        <v>1.3879999999999999</v>
      </c>
      <c r="P1618" s="49">
        <v>3182</v>
      </c>
      <c r="Q1618" s="49">
        <v>0.09</v>
      </c>
    </row>
    <row r="1619" spans="1:17">
      <c r="A1619" s="48">
        <v>7106</v>
      </c>
      <c r="B1619" s="48">
        <v>0.126</v>
      </c>
      <c r="C1619" s="50"/>
      <c r="G1619" s="49">
        <v>6063</v>
      </c>
      <c r="H1619" s="51">
        <v>0.84099999999999997</v>
      </c>
      <c r="J1619" s="49">
        <v>4896</v>
      </c>
      <c r="K1619" s="49">
        <v>9.8999999999999991E-2</v>
      </c>
      <c r="M1619" s="49">
        <v>3511</v>
      </c>
      <c r="N1619" s="49">
        <v>1.387</v>
      </c>
      <c r="P1619" s="49">
        <v>3183</v>
      </c>
      <c r="Q1619" s="49">
        <v>8.7999999999999995E-2</v>
      </c>
    </row>
    <row r="1620" spans="1:17">
      <c r="A1620" s="48">
        <v>7107</v>
      </c>
      <c r="B1620" s="48">
        <v>0.125</v>
      </c>
      <c r="C1620" s="50"/>
      <c r="G1620" s="49">
        <v>6064</v>
      </c>
      <c r="H1620" s="51">
        <v>0.83899999999999997</v>
      </c>
      <c r="J1620" s="49">
        <v>4897</v>
      </c>
      <c r="K1620" s="49">
        <v>0.1</v>
      </c>
      <c r="M1620" s="49">
        <v>3512</v>
      </c>
      <c r="N1620" s="49">
        <v>1.3859999999999999</v>
      </c>
      <c r="P1620" s="49">
        <v>3184</v>
      </c>
      <c r="Q1620" s="49">
        <v>8.5999999999999993E-2</v>
      </c>
    </row>
    <row r="1621" spans="1:17">
      <c r="A1621" s="48">
        <v>7108</v>
      </c>
      <c r="B1621" s="48">
        <v>0.125</v>
      </c>
      <c r="C1621" s="50"/>
      <c r="G1621" s="49">
        <v>6065</v>
      </c>
      <c r="H1621" s="51">
        <v>0.83699999999999997</v>
      </c>
      <c r="J1621" s="49">
        <v>4898</v>
      </c>
      <c r="K1621" s="49">
        <v>0.10199999999999999</v>
      </c>
      <c r="M1621" s="49">
        <v>3513</v>
      </c>
      <c r="N1621" s="49">
        <v>1.3859999999999999</v>
      </c>
      <c r="P1621" s="49">
        <v>3185</v>
      </c>
      <c r="Q1621" s="49">
        <v>8.4000000000000005E-2</v>
      </c>
    </row>
    <row r="1622" spans="1:17">
      <c r="A1622" s="48">
        <v>7109</v>
      </c>
      <c r="B1622" s="48">
        <v>0.125</v>
      </c>
      <c r="C1622" s="50"/>
      <c r="G1622" s="49">
        <v>6066</v>
      </c>
      <c r="H1622" s="51">
        <v>0.83399999999999996</v>
      </c>
      <c r="J1622" s="49">
        <v>4899</v>
      </c>
      <c r="K1622" s="49">
        <v>0.10299999999999999</v>
      </c>
      <c r="M1622" s="49">
        <v>3514</v>
      </c>
      <c r="N1622" s="49">
        <v>1.3859999999999999</v>
      </c>
      <c r="P1622" s="49">
        <v>3186</v>
      </c>
      <c r="Q1622" s="49">
        <v>8.5000000000000006E-2</v>
      </c>
    </row>
    <row r="1623" spans="1:17">
      <c r="A1623" s="48">
        <v>7110</v>
      </c>
      <c r="B1623" s="48">
        <v>0.124</v>
      </c>
      <c r="C1623" s="50"/>
      <c r="G1623" s="49">
        <v>6067</v>
      </c>
      <c r="H1623" s="51">
        <v>0.83100000000000007</v>
      </c>
      <c r="J1623" s="49">
        <v>4900</v>
      </c>
      <c r="K1623" s="49">
        <v>0.104</v>
      </c>
      <c r="M1623" s="49">
        <v>3515</v>
      </c>
      <c r="N1623" s="49">
        <v>1.385</v>
      </c>
      <c r="P1623" s="49">
        <v>3187</v>
      </c>
      <c r="Q1623" s="49">
        <v>8.5000000000000006E-2</v>
      </c>
    </row>
    <row r="1624" spans="1:17">
      <c r="A1624" s="48">
        <v>7111</v>
      </c>
      <c r="B1624" s="48">
        <v>0.122</v>
      </c>
      <c r="C1624" s="50"/>
      <c r="G1624" s="49">
        <v>6068</v>
      </c>
      <c r="H1624" s="51">
        <v>0.82799999999999996</v>
      </c>
      <c r="J1624" s="49">
        <v>4901</v>
      </c>
      <c r="K1624" s="49">
        <v>0.10500000000000001</v>
      </c>
      <c r="M1624" s="49">
        <v>3516</v>
      </c>
      <c r="N1624" s="49">
        <v>1.385</v>
      </c>
      <c r="P1624" s="49">
        <v>3188</v>
      </c>
      <c r="Q1624" s="49">
        <v>8.5000000000000006E-2</v>
      </c>
    </row>
    <row r="1625" spans="1:17">
      <c r="A1625" s="48">
        <v>7112</v>
      </c>
      <c r="B1625" s="48">
        <v>0.12</v>
      </c>
      <c r="C1625" s="50"/>
      <c r="G1625" s="49">
        <v>6069</v>
      </c>
      <c r="H1625" s="51">
        <v>0.82499999999999996</v>
      </c>
      <c r="J1625" s="49">
        <v>4902</v>
      </c>
      <c r="K1625" s="49">
        <v>0.10500000000000001</v>
      </c>
      <c r="M1625" s="49">
        <v>3517</v>
      </c>
      <c r="N1625" s="49">
        <v>1.385</v>
      </c>
      <c r="P1625" s="49">
        <v>3189</v>
      </c>
      <c r="Q1625" s="49">
        <v>8.5000000000000006E-2</v>
      </c>
    </row>
    <row r="1626" spans="1:17">
      <c r="A1626" s="48">
        <v>7113</v>
      </c>
      <c r="B1626" s="48">
        <v>0.11899999999999999</v>
      </c>
      <c r="C1626" s="50"/>
      <c r="G1626" s="49">
        <v>6070</v>
      </c>
      <c r="H1626" s="51">
        <v>0.82099999999999995</v>
      </c>
      <c r="J1626" s="49">
        <v>4903</v>
      </c>
      <c r="K1626" s="49">
        <v>0.106</v>
      </c>
      <c r="M1626" s="49">
        <v>3518</v>
      </c>
      <c r="N1626" s="49">
        <v>1.385</v>
      </c>
      <c r="P1626" s="49">
        <v>3190</v>
      </c>
      <c r="Q1626" s="49">
        <v>8.5000000000000006E-2</v>
      </c>
    </row>
    <row r="1627" spans="1:17">
      <c r="A1627" s="48">
        <v>7114</v>
      </c>
      <c r="B1627" s="48">
        <v>0.11700000000000001</v>
      </c>
      <c r="C1627" s="50"/>
      <c r="G1627" s="49">
        <v>6071</v>
      </c>
      <c r="H1627" s="51">
        <v>0.82099999999999995</v>
      </c>
      <c r="J1627" s="49">
        <v>4904</v>
      </c>
      <c r="K1627" s="49">
        <v>0.107</v>
      </c>
      <c r="M1627" s="49">
        <v>3519</v>
      </c>
      <c r="N1627" s="49">
        <v>1.385</v>
      </c>
      <c r="P1627" s="49">
        <v>3191</v>
      </c>
      <c r="Q1627" s="49">
        <v>8.5999999999999993E-2</v>
      </c>
    </row>
    <row r="1628" spans="1:17">
      <c r="A1628" s="48">
        <v>7115</v>
      </c>
      <c r="B1628" s="48">
        <v>0.115</v>
      </c>
      <c r="C1628" s="50"/>
      <c r="G1628" s="49">
        <v>6072</v>
      </c>
      <c r="H1628" s="51">
        <v>0.82099999999999995</v>
      </c>
      <c r="J1628" s="49">
        <v>4905</v>
      </c>
      <c r="K1628" s="49">
        <v>0.108</v>
      </c>
      <c r="M1628" s="49">
        <v>3520</v>
      </c>
      <c r="N1628" s="49">
        <v>1.385</v>
      </c>
      <c r="P1628" s="49">
        <v>3192</v>
      </c>
      <c r="Q1628" s="49">
        <v>8.6999999999999994E-2</v>
      </c>
    </row>
    <row r="1629" spans="1:17">
      <c r="A1629" s="48">
        <v>7116</v>
      </c>
      <c r="B1629" s="48">
        <v>0.113</v>
      </c>
      <c r="C1629" s="50"/>
      <c r="G1629" s="49">
        <v>6073</v>
      </c>
      <c r="H1629" s="51">
        <v>0.82099999999999995</v>
      </c>
      <c r="J1629" s="49">
        <v>4906</v>
      </c>
      <c r="K1629" s="49">
        <v>0.107</v>
      </c>
      <c r="M1629" s="49">
        <v>3521</v>
      </c>
      <c r="N1629" s="49">
        <v>1.385</v>
      </c>
      <c r="P1629" s="49">
        <v>3193</v>
      </c>
      <c r="Q1629" s="49">
        <v>8.7999999999999995E-2</v>
      </c>
    </row>
    <row r="1630" spans="1:17">
      <c r="A1630" s="48">
        <v>7117</v>
      </c>
      <c r="B1630" s="48">
        <v>0.111</v>
      </c>
      <c r="C1630" s="50"/>
      <c r="G1630" s="49">
        <v>6074</v>
      </c>
      <c r="H1630" s="51">
        <v>0.82099999999999995</v>
      </c>
      <c r="J1630" s="49">
        <v>4907</v>
      </c>
      <c r="K1630" s="49">
        <v>0.106</v>
      </c>
      <c r="M1630" s="49">
        <v>3522</v>
      </c>
      <c r="N1630" s="49">
        <v>1.385</v>
      </c>
      <c r="P1630" s="49">
        <v>3194</v>
      </c>
      <c r="Q1630" s="49">
        <v>8.8999999999999996E-2</v>
      </c>
    </row>
    <row r="1631" spans="1:17">
      <c r="A1631" s="48">
        <v>7118</v>
      </c>
      <c r="B1631" s="48">
        <v>0.109</v>
      </c>
      <c r="C1631" s="50"/>
      <c r="G1631" s="49">
        <v>6075</v>
      </c>
      <c r="H1631" s="51">
        <v>0.82099999999999995</v>
      </c>
      <c r="J1631" s="49">
        <v>4908</v>
      </c>
      <c r="K1631" s="49">
        <v>0.10500000000000001</v>
      </c>
      <c r="M1631" s="49">
        <v>3523</v>
      </c>
      <c r="N1631" s="49">
        <v>1.385</v>
      </c>
      <c r="P1631" s="49">
        <v>3195</v>
      </c>
      <c r="Q1631" s="49">
        <v>0.09</v>
      </c>
    </row>
    <row r="1632" spans="1:17">
      <c r="A1632" s="48">
        <v>7119</v>
      </c>
      <c r="B1632" s="48">
        <v>0.107</v>
      </c>
      <c r="C1632" s="50"/>
      <c r="G1632" s="49">
        <v>6076</v>
      </c>
      <c r="H1632" s="51">
        <v>0.82899999999999996</v>
      </c>
      <c r="J1632" s="49">
        <v>4909</v>
      </c>
      <c r="K1632" s="49">
        <v>0.104</v>
      </c>
      <c r="M1632" s="49">
        <v>3524</v>
      </c>
      <c r="N1632" s="49">
        <v>1.385</v>
      </c>
      <c r="P1632" s="49">
        <v>3196</v>
      </c>
      <c r="Q1632" s="49">
        <v>0.09</v>
      </c>
    </row>
    <row r="1633" spans="1:17">
      <c r="A1633" s="48">
        <v>7120</v>
      </c>
      <c r="B1633" s="48">
        <v>0.105</v>
      </c>
      <c r="C1633" s="50"/>
      <c r="G1633" s="49">
        <v>6077</v>
      </c>
      <c r="H1633" s="51">
        <v>0.83600000000000008</v>
      </c>
      <c r="J1633" s="49">
        <v>4910</v>
      </c>
      <c r="K1633" s="49">
        <v>0.10299999999999999</v>
      </c>
      <c r="M1633" s="49">
        <v>3525</v>
      </c>
      <c r="N1633" s="49">
        <v>1.385</v>
      </c>
      <c r="P1633" s="49">
        <v>3197</v>
      </c>
      <c r="Q1633" s="49">
        <v>9.0999999999999998E-2</v>
      </c>
    </row>
    <row r="1634" spans="1:17">
      <c r="A1634" s="48">
        <v>7121</v>
      </c>
      <c r="B1634" s="48">
        <v>0.10299999999999999</v>
      </c>
      <c r="C1634" s="50"/>
      <c r="G1634" s="49">
        <v>6078</v>
      </c>
      <c r="H1634" s="51">
        <v>0.84199999999999997</v>
      </c>
      <c r="J1634" s="49">
        <v>4911</v>
      </c>
      <c r="K1634" s="49">
        <v>0.10299999999999999</v>
      </c>
      <c r="M1634" s="49">
        <v>3526</v>
      </c>
      <c r="N1634" s="49">
        <v>1.385</v>
      </c>
      <c r="P1634" s="49">
        <v>3198</v>
      </c>
      <c r="Q1634" s="49">
        <v>9.1999999999999998E-2</v>
      </c>
    </row>
    <row r="1635" spans="1:17">
      <c r="A1635" s="48">
        <v>7122</v>
      </c>
      <c r="B1635" s="48">
        <v>0.10199999999999999</v>
      </c>
      <c r="C1635" s="50"/>
      <c r="G1635" s="49">
        <v>6079</v>
      </c>
      <c r="H1635" s="51">
        <v>0.84699999999999998</v>
      </c>
      <c r="J1635" s="49">
        <v>4912</v>
      </c>
      <c r="K1635" s="49">
        <v>0.10299999999999999</v>
      </c>
      <c r="M1635" s="49">
        <v>3527</v>
      </c>
      <c r="N1635" s="49">
        <v>1.3859999999999999</v>
      </c>
      <c r="P1635" s="49">
        <v>3199</v>
      </c>
      <c r="Q1635" s="49">
        <v>9.2999999999999999E-2</v>
      </c>
    </row>
    <row r="1636" spans="1:17">
      <c r="A1636" s="48">
        <v>7123</v>
      </c>
      <c r="B1636" s="48">
        <v>0.1</v>
      </c>
      <c r="C1636" s="50"/>
      <c r="G1636" s="49">
        <v>6080</v>
      </c>
      <c r="H1636" s="51">
        <v>0.85</v>
      </c>
      <c r="J1636" s="49">
        <v>4913</v>
      </c>
      <c r="K1636" s="49">
        <v>0.104</v>
      </c>
      <c r="M1636" s="49">
        <v>3528</v>
      </c>
      <c r="N1636" s="49">
        <v>1.3859999999999999</v>
      </c>
      <c r="P1636" s="49">
        <v>3200</v>
      </c>
      <c r="Q1636" s="49">
        <v>9.2999999999999999E-2</v>
      </c>
    </row>
    <row r="1637" spans="1:17">
      <c r="A1637" s="48">
        <v>7124</v>
      </c>
      <c r="B1637" s="48">
        <v>9.8000000000000004E-2</v>
      </c>
      <c r="C1637" s="50"/>
      <c r="G1637" s="49">
        <v>6081</v>
      </c>
      <c r="H1637" s="51">
        <v>0.85199999999999998</v>
      </c>
      <c r="J1637" s="49">
        <v>4914</v>
      </c>
      <c r="K1637" s="49">
        <v>0.104</v>
      </c>
      <c r="M1637" s="49">
        <v>3529</v>
      </c>
      <c r="N1637" s="49">
        <v>1.3859999999999999</v>
      </c>
      <c r="P1637" s="49">
        <v>3201</v>
      </c>
      <c r="Q1637" s="49">
        <v>9.4E-2</v>
      </c>
    </row>
    <row r="1638" spans="1:17">
      <c r="A1638" s="48">
        <v>7125</v>
      </c>
      <c r="B1638" s="48">
        <v>9.7000000000000003E-2</v>
      </c>
      <c r="C1638" s="50"/>
      <c r="G1638" s="49">
        <v>6082</v>
      </c>
      <c r="H1638" s="51">
        <v>0.85299999999999998</v>
      </c>
      <c r="J1638" s="49">
        <v>4915</v>
      </c>
      <c r="K1638" s="49">
        <v>0.104</v>
      </c>
      <c r="M1638" s="49">
        <v>3530</v>
      </c>
      <c r="N1638" s="49">
        <v>1.387</v>
      </c>
      <c r="P1638" s="49">
        <v>3202</v>
      </c>
      <c r="Q1638" s="49">
        <v>9.4E-2</v>
      </c>
    </row>
    <row r="1639" spans="1:17">
      <c r="A1639" s="48">
        <v>7126</v>
      </c>
      <c r="B1639" s="48">
        <v>9.2999999999999999E-2</v>
      </c>
      <c r="C1639" s="50"/>
      <c r="G1639" s="49">
        <v>6083</v>
      </c>
      <c r="H1639" s="51">
        <v>0.85299999999999998</v>
      </c>
      <c r="J1639" s="49">
        <v>4916</v>
      </c>
      <c r="K1639" s="49">
        <v>0.10299999999999999</v>
      </c>
      <c r="M1639" s="49">
        <v>3531</v>
      </c>
      <c r="N1639" s="49">
        <v>1.3879999999999999</v>
      </c>
      <c r="P1639" s="49">
        <v>3203</v>
      </c>
      <c r="Q1639" s="49">
        <v>9.4E-2</v>
      </c>
    </row>
    <row r="1640" spans="1:17">
      <c r="A1640" s="48">
        <v>7127</v>
      </c>
      <c r="B1640" s="48">
        <v>8.8999999999999996E-2</v>
      </c>
      <c r="C1640" s="50"/>
      <c r="G1640" s="49">
        <v>6084</v>
      </c>
      <c r="H1640" s="51">
        <v>0.85099999999999998</v>
      </c>
      <c r="J1640" s="49">
        <v>4917</v>
      </c>
      <c r="K1640" s="49">
        <v>0.10299999999999999</v>
      </c>
      <c r="M1640" s="49">
        <v>3532</v>
      </c>
      <c r="N1640" s="49">
        <v>1.39</v>
      </c>
      <c r="P1640" s="49">
        <v>3204</v>
      </c>
      <c r="Q1640" s="49">
        <v>9.4E-2</v>
      </c>
    </row>
    <row r="1641" spans="1:17">
      <c r="A1641" s="48">
        <v>7128</v>
      </c>
      <c r="B1641" s="48">
        <v>8.5000000000000006E-2</v>
      </c>
      <c r="C1641" s="50"/>
      <c r="G1641" s="49">
        <v>6085</v>
      </c>
      <c r="H1641" s="51">
        <v>0.84699999999999998</v>
      </c>
      <c r="J1641" s="49">
        <v>4918</v>
      </c>
      <c r="K1641" s="49">
        <v>0.10199999999999999</v>
      </c>
      <c r="M1641" s="49">
        <v>3533</v>
      </c>
      <c r="N1641" s="49">
        <v>1.3919999999999999</v>
      </c>
      <c r="P1641" s="49">
        <v>3205</v>
      </c>
      <c r="Q1641" s="49">
        <v>9.4E-2</v>
      </c>
    </row>
    <row r="1642" spans="1:17">
      <c r="A1642" s="48">
        <v>7129</v>
      </c>
      <c r="B1642" s="48">
        <v>8.1000000000000003E-2</v>
      </c>
      <c r="C1642" s="50"/>
      <c r="G1642" s="49">
        <v>6086</v>
      </c>
      <c r="H1642" s="51">
        <v>0.84599999999999997</v>
      </c>
      <c r="J1642" s="49">
        <v>4919</v>
      </c>
      <c r="K1642" s="49">
        <v>0.10199999999999999</v>
      </c>
      <c r="M1642" s="49">
        <v>3534</v>
      </c>
      <c r="N1642" s="49">
        <v>1.3939999999999999</v>
      </c>
      <c r="P1642" s="49">
        <v>3206</v>
      </c>
      <c r="Q1642" s="49">
        <v>9.1999999999999998E-2</v>
      </c>
    </row>
    <row r="1643" spans="1:17">
      <c r="A1643" s="48">
        <v>7130</v>
      </c>
      <c r="B1643" s="48">
        <v>7.8E-2</v>
      </c>
      <c r="C1643" s="50"/>
      <c r="G1643" s="49">
        <v>6087</v>
      </c>
      <c r="H1643" s="51">
        <v>0.84500000000000008</v>
      </c>
      <c r="J1643" s="49">
        <v>4920</v>
      </c>
      <c r="K1643" s="49">
        <v>0.10100000000000001</v>
      </c>
      <c r="M1643" s="49">
        <v>3535</v>
      </c>
      <c r="N1643" s="49">
        <v>1.3979999999999999</v>
      </c>
      <c r="P1643" s="49">
        <v>3207</v>
      </c>
      <c r="Q1643" s="49">
        <v>8.8999999999999996E-2</v>
      </c>
    </row>
    <row r="1644" spans="1:17">
      <c r="A1644" s="48">
        <v>7131</v>
      </c>
      <c r="B1644" s="48">
        <v>7.6999999999999999E-2</v>
      </c>
      <c r="C1644" s="50"/>
      <c r="G1644" s="49">
        <v>6088</v>
      </c>
      <c r="H1644" s="51">
        <v>0.84299999999999997</v>
      </c>
      <c r="J1644" s="49">
        <v>4921</v>
      </c>
      <c r="K1644" s="49">
        <v>0.10100000000000001</v>
      </c>
      <c r="M1644" s="49">
        <v>3536</v>
      </c>
      <c r="N1644" s="49">
        <v>1.401</v>
      </c>
      <c r="P1644" s="49">
        <v>3208</v>
      </c>
      <c r="Q1644" s="49">
        <v>8.6999999999999994E-2</v>
      </c>
    </row>
    <row r="1645" spans="1:17">
      <c r="A1645" s="48">
        <v>7132</v>
      </c>
      <c r="B1645" s="48">
        <v>7.4999999999999997E-2</v>
      </c>
      <c r="C1645" s="50"/>
      <c r="G1645" s="49">
        <v>6089</v>
      </c>
      <c r="H1645" s="51">
        <v>0.84199999999999997</v>
      </c>
      <c r="J1645" s="49">
        <v>4922</v>
      </c>
      <c r="K1645" s="49">
        <v>0.10199999999999999</v>
      </c>
      <c r="M1645" s="49">
        <v>3537</v>
      </c>
      <c r="N1645" s="49">
        <v>1.405</v>
      </c>
      <c r="P1645" s="49">
        <v>3209</v>
      </c>
      <c r="Q1645" s="49">
        <v>8.4000000000000005E-2</v>
      </c>
    </row>
    <row r="1646" spans="1:17">
      <c r="A1646" s="48">
        <v>7133</v>
      </c>
      <c r="B1646" s="48">
        <v>7.3999999999999996E-2</v>
      </c>
      <c r="C1646" s="50"/>
      <c r="G1646" s="49">
        <v>6090</v>
      </c>
      <c r="H1646" s="51">
        <v>0.84099999999999997</v>
      </c>
      <c r="J1646" s="49">
        <v>4923</v>
      </c>
      <c r="K1646" s="49">
        <v>0.10199999999999999</v>
      </c>
      <c r="M1646" s="49">
        <v>3538</v>
      </c>
      <c r="N1646" s="49">
        <v>1.409</v>
      </c>
      <c r="P1646" s="49">
        <v>3210</v>
      </c>
      <c r="Q1646" s="49">
        <v>8.2000000000000003E-2</v>
      </c>
    </row>
    <row r="1647" spans="1:17">
      <c r="A1647" s="48">
        <v>7134</v>
      </c>
      <c r="B1647" s="48">
        <v>7.2999999999999995E-2</v>
      </c>
      <c r="C1647" s="50"/>
      <c r="G1647" s="49">
        <v>6091</v>
      </c>
      <c r="H1647" s="51">
        <v>0.84199999999999997</v>
      </c>
      <c r="J1647" s="49">
        <v>4924</v>
      </c>
      <c r="K1647" s="49">
        <v>0.10199999999999999</v>
      </c>
      <c r="M1647" s="49">
        <v>3539</v>
      </c>
      <c r="N1647" s="49">
        <v>1.4139999999999999</v>
      </c>
      <c r="P1647" s="49">
        <v>3211</v>
      </c>
      <c r="Q1647" s="49">
        <v>0.08</v>
      </c>
    </row>
    <row r="1648" spans="1:17">
      <c r="A1648" s="48">
        <v>7135</v>
      </c>
      <c r="B1648" s="48">
        <v>7.1999999999999995E-2</v>
      </c>
      <c r="C1648" s="50"/>
      <c r="G1648" s="49">
        <v>6092</v>
      </c>
      <c r="H1648" s="51">
        <v>0.84299999999999997</v>
      </c>
      <c r="J1648" s="49">
        <v>4925</v>
      </c>
      <c r="K1648" s="49">
        <v>0.10199999999999999</v>
      </c>
      <c r="M1648" s="49">
        <v>3540</v>
      </c>
      <c r="N1648" s="49">
        <v>1.4179999999999999</v>
      </c>
      <c r="P1648" s="49">
        <v>3212</v>
      </c>
      <c r="Q1648" s="49">
        <v>7.8E-2</v>
      </c>
    </row>
    <row r="1649" spans="1:17">
      <c r="A1649" s="48">
        <v>7136</v>
      </c>
      <c r="B1649" s="48">
        <v>7.1999999999999995E-2</v>
      </c>
      <c r="C1649" s="50"/>
      <c r="G1649" s="49">
        <v>6093</v>
      </c>
      <c r="H1649" s="51">
        <v>0.84399999999999997</v>
      </c>
      <c r="J1649" s="49">
        <v>4926</v>
      </c>
      <c r="K1649" s="49">
        <v>0.10299999999999999</v>
      </c>
      <c r="M1649" s="49">
        <v>3541</v>
      </c>
      <c r="N1649" s="49">
        <v>1.4159999999999999</v>
      </c>
      <c r="P1649" s="49">
        <v>3213</v>
      </c>
      <c r="Q1649" s="49">
        <v>7.4999999999999997E-2</v>
      </c>
    </row>
    <row r="1650" spans="1:17">
      <c r="A1650" s="48">
        <v>7137</v>
      </c>
      <c r="B1650" s="48">
        <v>7.2999999999999995E-2</v>
      </c>
      <c r="C1650" s="50"/>
      <c r="G1650" s="49">
        <v>6094</v>
      </c>
      <c r="H1650" s="51">
        <v>0.84500000000000008</v>
      </c>
      <c r="J1650" s="49">
        <v>4927</v>
      </c>
      <c r="K1650" s="49">
        <v>0.10500000000000001</v>
      </c>
      <c r="M1650" s="49">
        <v>3542</v>
      </c>
      <c r="N1650" s="49">
        <v>1.413</v>
      </c>
      <c r="P1650" s="49">
        <v>3214</v>
      </c>
      <c r="Q1650" s="49">
        <v>7.2999999999999995E-2</v>
      </c>
    </row>
    <row r="1651" spans="1:17">
      <c r="A1651" s="48">
        <v>7138</v>
      </c>
      <c r="B1651" s="48">
        <v>7.2999999999999995E-2</v>
      </c>
      <c r="C1651" s="50"/>
      <c r="G1651" s="49">
        <v>6095</v>
      </c>
      <c r="H1651" s="51">
        <v>0.84599999999999997</v>
      </c>
      <c r="J1651" s="49">
        <v>4928</v>
      </c>
      <c r="K1651" s="49">
        <v>0.106</v>
      </c>
      <c r="M1651" s="49">
        <v>3543</v>
      </c>
      <c r="N1651" s="49">
        <v>1.411</v>
      </c>
      <c r="P1651" s="49">
        <v>3215</v>
      </c>
      <c r="Q1651" s="49">
        <v>7.0999999999999994E-2</v>
      </c>
    </row>
    <row r="1652" spans="1:17">
      <c r="A1652" s="48">
        <v>7139</v>
      </c>
      <c r="B1652" s="48">
        <v>7.3999999999999996E-2</v>
      </c>
      <c r="C1652" s="50"/>
      <c r="G1652" s="49">
        <v>6096</v>
      </c>
      <c r="H1652" s="51">
        <v>0.84699999999999998</v>
      </c>
      <c r="J1652" s="49">
        <v>4929</v>
      </c>
      <c r="K1652" s="49">
        <v>0.108</v>
      </c>
      <c r="M1652" s="49">
        <v>3544</v>
      </c>
      <c r="N1652" s="49">
        <v>1.409</v>
      </c>
      <c r="P1652" s="49">
        <v>3216</v>
      </c>
      <c r="Q1652" s="49">
        <v>7.0999999999999994E-2</v>
      </c>
    </row>
    <row r="1653" spans="1:17">
      <c r="A1653" s="48">
        <v>7140</v>
      </c>
      <c r="B1653" s="48">
        <v>7.3999999999999996E-2</v>
      </c>
      <c r="C1653" s="50"/>
      <c r="G1653" s="49">
        <v>6097</v>
      </c>
      <c r="H1653" s="51">
        <v>0.84599999999999997</v>
      </c>
      <c r="J1653" s="49">
        <v>4930</v>
      </c>
      <c r="K1653" s="49">
        <v>0.10900000000000001</v>
      </c>
      <c r="M1653" s="49">
        <v>3545</v>
      </c>
      <c r="N1653" s="49">
        <v>1.4059999999999999</v>
      </c>
      <c r="P1653" s="49">
        <v>3217</v>
      </c>
      <c r="Q1653" s="49">
        <v>7.0999999999999994E-2</v>
      </c>
    </row>
    <row r="1654" spans="1:17">
      <c r="A1654" s="48">
        <v>7141</v>
      </c>
      <c r="B1654" s="48">
        <v>7.5999999999999998E-2</v>
      </c>
      <c r="C1654" s="50"/>
      <c r="G1654" s="49">
        <v>6098</v>
      </c>
      <c r="H1654" s="51">
        <v>0.84599999999999997</v>
      </c>
      <c r="J1654" s="49">
        <v>4931</v>
      </c>
      <c r="K1654" s="49">
        <v>0.11</v>
      </c>
      <c r="M1654" s="49">
        <v>3546</v>
      </c>
      <c r="N1654" s="49">
        <v>1.403</v>
      </c>
      <c r="P1654" s="49">
        <v>3218</v>
      </c>
      <c r="Q1654" s="49">
        <v>7.0000000000000007E-2</v>
      </c>
    </row>
    <row r="1655" spans="1:17">
      <c r="A1655" s="48">
        <v>7142</v>
      </c>
      <c r="B1655" s="48">
        <v>7.8E-2</v>
      </c>
      <c r="C1655" s="50"/>
      <c r="G1655" s="49">
        <v>6099</v>
      </c>
      <c r="H1655" s="51">
        <v>0.84599999999999997</v>
      </c>
      <c r="J1655" s="49">
        <v>4932</v>
      </c>
      <c r="K1655" s="49">
        <v>0.112</v>
      </c>
      <c r="M1655" s="49">
        <v>3547</v>
      </c>
      <c r="N1655" s="49">
        <v>1.401</v>
      </c>
      <c r="P1655" s="49">
        <v>3219</v>
      </c>
      <c r="Q1655" s="49">
        <v>7.0000000000000007E-2</v>
      </c>
    </row>
    <row r="1656" spans="1:17">
      <c r="A1656" s="48">
        <v>7143</v>
      </c>
      <c r="B1656" s="48">
        <v>0.08</v>
      </c>
      <c r="C1656" s="50"/>
      <c r="G1656" s="49">
        <v>6100</v>
      </c>
      <c r="H1656" s="51">
        <v>0.84500000000000008</v>
      </c>
      <c r="J1656" s="49">
        <v>4933</v>
      </c>
      <c r="K1656" s="49">
        <v>0.11299999999999999</v>
      </c>
      <c r="M1656" s="49">
        <v>3548</v>
      </c>
      <c r="N1656" s="49">
        <v>1.3979999999999999</v>
      </c>
      <c r="P1656" s="49">
        <v>3220</v>
      </c>
      <c r="Q1656" s="49">
        <v>7.0000000000000007E-2</v>
      </c>
    </row>
    <row r="1657" spans="1:17">
      <c r="A1657" s="48">
        <v>7144</v>
      </c>
      <c r="B1657" s="48">
        <v>8.1000000000000003E-2</v>
      </c>
      <c r="C1657" s="50"/>
      <c r="G1657" s="49">
        <v>6101</v>
      </c>
      <c r="H1657" s="51">
        <v>0.84500000000000008</v>
      </c>
      <c r="J1657" s="49">
        <v>4934</v>
      </c>
      <c r="K1657" s="49">
        <v>0.114</v>
      </c>
      <c r="M1657" s="49">
        <v>3549</v>
      </c>
      <c r="N1657" s="49">
        <v>1.3959999999999999</v>
      </c>
      <c r="P1657" s="49">
        <v>3221</v>
      </c>
      <c r="Q1657" s="49">
        <v>7.0000000000000007E-2</v>
      </c>
    </row>
    <row r="1658" spans="1:17">
      <c r="A1658" s="48">
        <v>7145</v>
      </c>
      <c r="B1658" s="48">
        <v>8.3000000000000004E-2</v>
      </c>
      <c r="C1658" s="50"/>
      <c r="G1658" s="49">
        <v>6102</v>
      </c>
      <c r="H1658" s="51">
        <v>0.84500000000000008</v>
      </c>
      <c r="J1658" s="49">
        <v>4935</v>
      </c>
      <c r="K1658" s="49">
        <v>0.11600000000000001</v>
      </c>
      <c r="M1658" s="49">
        <v>3550</v>
      </c>
      <c r="N1658" s="49">
        <v>1.3939999999999999</v>
      </c>
      <c r="P1658" s="49">
        <v>3222</v>
      </c>
      <c r="Q1658" s="49">
        <v>6.9000000000000006E-2</v>
      </c>
    </row>
    <row r="1659" spans="1:17">
      <c r="A1659" s="48">
        <v>7146</v>
      </c>
      <c r="B1659" s="48">
        <v>8.5999999999999993E-2</v>
      </c>
      <c r="C1659" s="50"/>
      <c r="G1659" s="49">
        <v>6103</v>
      </c>
      <c r="H1659" s="51">
        <v>0.84399999999999997</v>
      </c>
      <c r="J1659" s="49">
        <v>4936</v>
      </c>
      <c r="K1659" s="49">
        <v>0.11900000000000001</v>
      </c>
      <c r="M1659" s="49">
        <v>3551</v>
      </c>
      <c r="N1659" s="49">
        <v>1.393</v>
      </c>
      <c r="P1659" s="49">
        <v>3223</v>
      </c>
      <c r="Q1659" s="49">
        <v>6.9000000000000006E-2</v>
      </c>
    </row>
    <row r="1660" spans="1:17">
      <c r="A1660" s="48">
        <v>7147</v>
      </c>
      <c r="B1660" s="48">
        <v>8.8999999999999996E-2</v>
      </c>
      <c r="C1660" s="50"/>
      <c r="G1660" s="49">
        <v>6104</v>
      </c>
      <c r="H1660" s="51">
        <v>0.84399999999999997</v>
      </c>
      <c r="J1660" s="49">
        <v>4937</v>
      </c>
      <c r="K1660" s="49">
        <v>0.122</v>
      </c>
      <c r="M1660" s="49">
        <v>3552</v>
      </c>
      <c r="N1660" s="49">
        <v>1.3919999999999999</v>
      </c>
      <c r="P1660" s="49">
        <v>3224</v>
      </c>
      <c r="Q1660" s="49">
        <v>6.9000000000000006E-2</v>
      </c>
    </row>
    <row r="1661" spans="1:17">
      <c r="A1661" s="48">
        <v>7148</v>
      </c>
      <c r="B1661" s="48">
        <v>9.1999999999999998E-2</v>
      </c>
      <c r="C1661" s="50"/>
      <c r="G1661" s="49">
        <v>6105</v>
      </c>
      <c r="H1661" s="51">
        <v>0.84299999999999997</v>
      </c>
      <c r="J1661" s="49">
        <v>4938</v>
      </c>
      <c r="K1661" s="49">
        <v>0.125</v>
      </c>
      <c r="M1661" s="49">
        <v>3553</v>
      </c>
      <c r="N1661" s="49">
        <v>1.391</v>
      </c>
      <c r="P1661" s="49">
        <v>3225</v>
      </c>
      <c r="Q1661" s="49">
        <v>6.9000000000000006E-2</v>
      </c>
    </row>
    <row r="1662" spans="1:17">
      <c r="A1662" s="48">
        <v>7149</v>
      </c>
      <c r="B1662" s="48">
        <v>9.4E-2</v>
      </c>
      <c r="C1662" s="50"/>
      <c r="G1662" s="49">
        <v>6106</v>
      </c>
      <c r="H1662" s="51">
        <v>0.84299999999999997</v>
      </c>
      <c r="J1662" s="49">
        <v>4939</v>
      </c>
      <c r="K1662" s="49">
        <v>0.128</v>
      </c>
      <c r="M1662" s="49">
        <v>3554</v>
      </c>
      <c r="N1662" s="49">
        <v>1.39</v>
      </c>
      <c r="P1662" s="49">
        <v>3226</v>
      </c>
      <c r="Q1662" s="49">
        <v>6.8000000000000005E-2</v>
      </c>
    </row>
    <row r="1663" spans="1:17">
      <c r="A1663" s="48">
        <v>7150</v>
      </c>
      <c r="B1663" s="48">
        <v>9.8000000000000004E-2</v>
      </c>
      <c r="C1663" s="50"/>
      <c r="G1663" s="49">
        <v>6107</v>
      </c>
      <c r="H1663" s="51">
        <v>0.84299999999999997</v>
      </c>
      <c r="J1663" s="49">
        <v>4940</v>
      </c>
      <c r="K1663" s="49">
        <v>0.13100000000000001</v>
      </c>
      <c r="M1663" s="49">
        <v>3555</v>
      </c>
      <c r="N1663" s="49">
        <v>1.39</v>
      </c>
      <c r="P1663" s="49">
        <v>3227</v>
      </c>
      <c r="Q1663" s="49">
        <v>6.7000000000000004E-2</v>
      </c>
    </row>
    <row r="1664" spans="1:17">
      <c r="A1664" s="48">
        <v>7151</v>
      </c>
      <c r="B1664" s="48">
        <v>0.10199999999999999</v>
      </c>
      <c r="C1664" s="50"/>
      <c r="G1664" s="49">
        <v>6108</v>
      </c>
      <c r="H1664" s="51">
        <v>0.84299999999999997</v>
      </c>
      <c r="J1664" s="49">
        <v>4941</v>
      </c>
      <c r="K1664" s="49">
        <v>0.13300000000000001</v>
      </c>
      <c r="M1664" s="49">
        <v>3556</v>
      </c>
      <c r="N1664" s="49">
        <v>1.3879999999999999</v>
      </c>
      <c r="P1664" s="49">
        <v>3228</v>
      </c>
      <c r="Q1664" s="49">
        <v>6.6000000000000003E-2</v>
      </c>
    </row>
    <row r="1665" spans="1:17">
      <c r="A1665" s="48">
        <v>7152</v>
      </c>
      <c r="B1665" s="48">
        <v>0.106</v>
      </c>
      <c r="C1665" s="50"/>
      <c r="G1665" s="49">
        <v>6109</v>
      </c>
      <c r="H1665" s="51">
        <v>0.84299999999999997</v>
      </c>
      <c r="J1665" s="49">
        <v>4942</v>
      </c>
      <c r="K1665" s="49">
        <v>0.13500000000000001</v>
      </c>
      <c r="M1665" s="49">
        <v>3557</v>
      </c>
      <c r="N1665" s="49">
        <v>1.3859999999999999</v>
      </c>
      <c r="P1665" s="49">
        <v>3229</v>
      </c>
      <c r="Q1665" s="49">
        <v>6.5000000000000002E-2</v>
      </c>
    </row>
    <row r="1666" spans="1:17">
      <c r="A1666" s="48">
        <v>7153</v>
      </c>
      <c r="B1666" s="48">
        <v>0.111</v>
      </c>
      <c r="C1666" s="50"/>
      <c r="G1666" s="49">
        <v>6110</v>
      </c>
      <c r="H1666" s="51">
        <v>0.84199999999999997</v>
      </c>
      <c r="J1666" s="49">
        <v>4943</v>
      </c>
      <c r="K1666" s="49">
        <v>0.13699999999999998</v>
      </c>
      <c r="M1666" s="49">
        <v>3558</v>
      </c>
      <c r="N1666" s="49">
        <v>1.385</v>
      </c>
      <c r="P1666" s="49">
        <v>3230</v>
      </c>
      <c r="Q1666" s="49">
        <v>6.4000000000000001E-2</v>
      </c>
    </row>
    <row r="1667" spans="1:17">
      <c r="A1667" s="48">
        <v>7154</v>
      </c>
      <c r="B1667" s="48">
        <v>0.11600000000000001</v>
      </c>
      <c r="C1667" s="50"/>
      <c r="G1667" s="49">
        <v>6111</v>
      </c>
      <c r="H1667" s="51">
        <v>0.84099999999999997</v>
      </c>
      <c r="J1667" s="49">
        <v>4944</v>
      </c>
      <c r="K1667" s="49">
        <v>0.13899999999999998</v>
      </c>
      <c r="M1667" s="49">
        <v>3559</v>
      </c>
      <c r="N1667" s="49">
        <v>1.385</v>
      </c>
      <c r="P1667" s="49">
        <v>3231</v>
      </c>
      <c r="Q1667" s="49">
        <v>6.3E-2</v>
      </c>
    </row>
    <row r="1668" spans="1:17">
      <c r="A1668" s="48">
        <v>7155</v>
      </c>
      <c r="B1668" s="48">
        <v>0.12</v>
      </c>
      <c r="C1668" s="50"/>
      <c r="G1668" s="49">
        <v>6112</v>
      </c>
      <c r="H1668" s="51">
        <v>0.84000000000000008</v>
      </c>
      <c r="J1668" s="49">
        <v>4945</v>
      </c>
      <c r="K1668" s="49">
        <v>0.14100000000000001</v>
      </c>
      <c r="M1668" s="49">
        <v>3560</v>
      </c>
      <c r="N1668" s="49">
        <v>1.3859999999999999</v>
      </c>
      <c r="P1668" s="49">
        <v>3232</v>
      </c>
      <c r="Q1668" s="49">
        <v>6.2E-2</v>
      </c>
    </row>
    <row r="1669" spans="1:17">
      <c r="A1669" s="48">
        <v>7156</v>
      </c>
      <c r="B1669" s="48">
        <v>0.13</v>
      </c>
      <c r="C1669" s="50"/>
      <c r="G1669" s="49">
        <v>6113</v>
      </c>
      <c r="H1669" s="51">
        <v>0.83799999999999997</v>
      </c>
      <c r="J1669" s="49">
        <v>4946</v>
      </c>
      <c r="K1669" s="49">
        <v>0.13899999999999998</v>
      </c>
      <c r="M1669" s="49">
        <v>3561</v>
      </c>
      <c r="N1669" s="49">
        <v>1.387</v>
      </c>
      <c r="P1669" s="49">
        <v>3233</v>
      </c>
      <c r="Q1669" s="49">
        <v>6.0999999999999999E-2</v>
      </c>
    </row>
    <row r="1670" spans="1:17">
      <c r="A1670" s="48">
        <v>7157</v>
      </c>
      <c r="B1670" s="48">
        <v>0.13900000000000001</v>
      </c>
      <c r="C1670" s="50"/>
      <c r="G1670" s="49">
        <v>6114</v>
      </c>
      <c r="H1670" s="51">
        <v>0.83600000000000008</v>
      </c>
      <c r="J1670" s="49">
        <v>4947</v>
      </c>
      <c r="K1670" s="49">
        <v>0.13799999999999998</v>
      </c>
      <c r="M1670" s="49">
        <v>3562</v>
      </c>
      <c r="N1670" s="49">
        <v>1.39</v>
      </c>
      <c r="P1670" s="49">
        <v>3234</v>
      </c>
      <c r="Q1670" s="49">
        <v>0.06</v>
      </c>
    </row>
    <row r="1671" spans="1:17">
      <c r="A1671" s="48">
        <v>7158</v>
      </c>
      <c r="B1671" s="48">
        <v>0.15</v>
      </c>
      <c r="C1671" s="50"/>
      <c r="G1671" s="49">
        <v>6115</v>
      </c>
      <c r="H1671" s="51">
        <v>0.83399999999999996</v>
      </c>
      <c r="J1671" s="49">
        <v>4948</v>
      </c>
      <c r="K1671" s="49">
        <v>0.13699999999999998</v>
      </c>
      <c r="M1671" s="49">
        <v>3563</v>
      </c>
      <c r="N1671" s="49">
        <v>1.393</v>
      </c>
      <c r="P1671" s="49">
        <v>3235</v>
      </c>
      <c r="Q1671" s="49">
        <v>5.8999999999999997E-2</v>
      </c>
    </row>
    <row r="1672" spans="1:17">
      <c r="A1672" s="48">
        <v>7159</v>
      </c>
      <c r="B1672" s="48">
        <v>0.161</v>
      </c>
      <c r="C1672" s="50"/>
      <c r="G1672" s="49">
        <v>6116</v>
      </c>
      <c r="H1672" s="51">
        <v>0.83</v>
      </c>
      <c r="J1672" s="49">
        <v>4949</v>
      </c>
      <c r="K1672" s="49">
        <v>0.13500000000000001</v>
      </c>
      <c r="M1672" s="49">
        <v>3564</v>
      </c>
      <c r="N1672" s="49">
        <v>1.397</v>
      </c>
      <c r="P1672" s="49">
        <v>3236</v>
      </c>
      <c r="Q1672" s="49">
        <v>5.8000000000000003E-2</v>
      </c>
    </row>
    <row r="1673" spans="1:17">
      <c r="A1673" s="48">
        <v>7160</v>
      </c>
      <c r="B1673" s="48">
        <v>0.17199999999999999</v>
      </c>
      <c r="C1673" s="50"/>
      <c r="G1673" s="49">
        <v>6117</v>
      </c>
      <c r="H1673" s="51">
        <v>0.82499999999999996</v>
      </c>
      <c r="J1673" s="49">
        <v>4950</v>
      </c>
      <c r="K1673" s="49">
        <v>0.13400000000000001</v>
      </c>
      <c r="M1673" s="49">
        <v>3565</v>
      </c>
      <c r="N1673" s="49">
        <v>1.401</v>
      </c>
      <c r="P1673" s="49">
        <v>3237</v>
      </c>
      <c r="Q1673" s="49">
        <v>5.7000000000000002E-2</v>
      </c>
    </row>
    <row r="1674" spans="1:17">
      <c r="A1674" s="48">
        <v>7161</v>
      </c>
      <c r="B1674" s="48">
        <v>0.185</v>
      </c>
      <c r="C1674" s="50"/>
      <c r="G1674" s="49">
        <v>6118</v>
      </c>
      <c r="H1674" s="51">
        <v>0.82</v>
      </c>
      <c r="J1674" s="49">
        <v>4951</v>
      </c>
      <c r="K1674" s="49">
        <v>0.13200000000000001</v>
      </c>
      <c r="M1674" s="49">
        <v>3566</v>
      </c>
      <c r="N1674" s="49">
        <v>1.4019999999999999</v>
      </c>
      <c r="P1674" s="49">
        <v>3238</v>
      </c>
      <c r="Q1674" s="49">
        <v>5.7000000000000002E-2</v>
      </c>
    </row>
    <row r="1675" spans="1:17">
      <c r="A1675" s="48">
        <v>7162</v>
      </c>
      <c r="B1675" s="48">
        <v>0.19900000000000001</v>
      </c>
      <c r="C1675" s="50"/>
      <c r="G1675" s="49">
        <v>6119</v>
      </c>
      <c r="H1675" s="51">
        <v>0.81400000000000006</v>
      </c>
      <c r="J1675" s="49">
        <v>4952</v>
      </c>
      <c r="K1675" s="49">
        <v>0.12999999999999998</v>
      </c>
      <c r="M1675" s="49">
        <v>3567</v>
      </c>
      <c r="N1675" s="49">
        <v>1.403</v>
      </c>
      <c r="P1675" s="49">
        <v>3239</v>
      </c>
      <c r="Q1675" s="49">
        <v>5.6000000000000001E-2</v>
      </c>
    </row>
    <row r="1676" spans="1:17">
      <c r="A1676" s="48">
        <v>7163</v>
      </c>
      <c r="B1676" s="48">
        <v>0.214</v>
      </c>
      <c r="C1676" s="50"/>
      <c r="G1676" s="49">
        <v>6120</v>
      </c>
      <c r="H1676" s="51">
        <v>0.80800000000000005</v>
      </c>
      <c r="J1676" s="49">
        <v>4953</v>
      </c>
      <c r="K1676" s="49">
        <v>0.129</v>
      </c>
      <c r="M1676" s="49">
        <v>3568</v>
      </c>
      <c r="N1676" s="49">
        <v>1.4039999999999999</v>
      </c>
      <c r="P1676" s="49">
        <v>3240</v>
      </c>
      <c r="Q1676" s="49">
        <v>5.6000000000000001E-2</v>
      </c>
    </row>
    <row r="1677" spans="1:17">
      <c r="A1677" s="48">
        <v>7164</v>
      </c>
      <c r="B1677" s="48">
        <v>0.23</v>
      </c>
      <c r="C1677" s="50"/>
      <c r="G1677" s="49">
        <v>6121</v>
      </c>
      <c r="H1677" s="51">
        <v>0.80300000000000005</v>
      </c>
      <c r="J1677" s="49">
        <v>4954</v>
      </c>
      <c r="K1677" s="49">
        <v>0.127</v>
      </c>
      <c r="M1677" s="49">
        <v>3569</v>
      </c>
      <c r="N1677" s="49">
        <v>1.405</v>
      </c>
      <c r="P1677" s="49">
        <v>3241</v>
      </c>
      <c r="Q1677" s="49">
        <v>5.6000000000000001E-2</v>
      </c>
    </row>
    <row r="1678" spans="1:17">
      <c r="A1678" s="48">
        <v>7165</v>
      </c>
      <c r="B1678" s="48">
        <v>0.246</v>
      </c>
      <c r="C1678" s="50"/>
      <c r="G1678" s="49">
        <v>6122</v>
      </c>
      <c r="H1678" s="51">
        <v>0.79699999999999993</v>
      </c>
      <c r="J1678" s="49">
        <v>4955</v>
      </c>
      <c r="K1678" s="49">
        <v>0.126</v>
      </c>
      <c r="M1678" s="49">
        <v>3570</v>
      </c>
      <c r="N1678" s="49">
        <v>1.405</v>
      </c>
      <c r="P1678" s="49">
        <v>3242</v>
      </c>
      <c r="Q1678" s="49">
        <v>5.5E-2</v>
      </c>
    </row>
    <row r="1679" spans="1:17">
      <c r="A1679" s="48">
        <v>7166</v>
      </c>
      <c r="B1679" s="48">
        <v>0.26</v>
      </c>
      <c r="C1679" s="50"/>
      <c r="G1679" s="49">
        <v>6123</v>
      </c>
      <c r="H1679" s="51">
        <v>0.79100000000000004</v>
      </c>
      <c r="J1679" s="49">
        <v>4956</v>
      </c>
      <c r="K1679" s="49">
        <v>0.12000000000000001</v>
      </c>
      <c r="M1679" s="49">
        <v>3571</v>
      </c>
      <c r="N1679" s="49">
        <v>1.4039999999999999</v>
      </c>
      <c r="P1679" s="49">
        <v>3243</v>
      </c>
      <c r="Q1679" s="49">
        <v>5.5E-2</v>
      </c>
    </row>
    <row r="1680" spans="1:17">
      <c r="A1680" s="48">
        <v>7167</v>
      </c>
      <c r="B1680" s="48">
        <v>0.27600000000000002</v>
      </c>
      <c r="C1680" s="50"/>
      <c r="G1680" s="49">
        <v>6124</v>
      </c>
      <c r="H1680" s="51">
        <v>0.78500000000000003</v>
      </c>
      <c r="J1680" s="49">
        <v>4957</v>
      </c>
      <c r="K1680" s="49">
        <v>0.115</v>
      </c>
      <c r="M1680" s="49">
        <v>3572</v>
      </c>
      <c r="N1680" s="49">
        <v>1.403</v>
      </c>
      <c r="P1680" s="49">
        <v>3244</v>
      </c>
      <c r="Q1680" s="49">
        <v>5.5E-2</v>
      </c>
    </row>
    <row r="1681" spans="1:17">
      <c r="A1681" s="48">
        <v>7168</v>
      </c>
      <c r="B1681" s="48">
        <v>0.29099999999999998</v>
      </c>
      <c r="C1681" s="50"/>
      <c r="G1681" s="49">
        <v>6125</v>
      </c>
      <c r="H1681" s="51">
        <v>0.77899999999999991</v>
      </c>
      <c r="J1681" s="49">
        <v>4958</v>
      </c>
      <c r="K1681" s="49">
        <v>0.111</v>
      </c>
      <c r="M1681" s="49">
        <v>3573</v>
      </c>
      <c r="N1681" s="49">
        <v>1.399</v>
      </c>
      <c r="P1681" s="49">
        <v>3245</v>
      </c>
      <c r="Q1681" s="49">
        <v>5.3999999999999999E-2</v>
      </c>
    </row>
    <row r="1682" spans="1:17">
      <c r="A1682" s="48">
        <v>7169</v>
      </c>
      <c r="B1682" s="48">
        <v>0.308</v>
      </c>
      <c r="C1682" s="50"/>
      <c r="G1682" s="49">
        <v>6126</v>
      </c>
      <c r="H1682" s="51">
        <v>0.77300000000000002</v>
      </c>
      <c r="J1682" s="49">
        <v>4959</v>
      </c>
      <c r="K1682" s="49">
        <v>0.106</v>
      </c>
      <c r="M1682" s="49">
        <v>3574</v>
      </c>
      <c r="N1682" s="49">
        <v>1.3939999999999999</v>
      </c>
      <c r="P1682" s="49">
        <v>3246</v>
      </c>
      <c r="Q1682" s="49">
        <v>5.3999999999999999E-2</v>
      </c>
    </row>
    <row r="1683" spans="1:17">
      <c r="A1683" s="48">
        <v>7170</v>
      </c>
      <c r="B1683" s="48">
        <v>0.32400000000000001</v>
      </c>
      <c r="C1683" s="50"/>
      <c r="G1683" s="49">
        <v>6127</v>
      </c>
      <c r="H1683" s="51">
        <v>0.76800000000000002</v>
      </c>
      <c r="J1683" s="49">
        <v>4960</v>
      </c>
      <c r="K1683" s="49">
        <v>0.10100000000000001</v>
      </c>
      <c r="M1683" s="49">
        <v>3575</v>
      </c>
      <c r="N1683" s="49">
        <v>1.3879999999999999</v>
      </c>
      <c r="P1683" s="49">
        <v>3247</v>
      </c>
      <c r="Q1683" s="49">
        <v>5.2999999999999999E-2</v>
      </c>
    </row>
    <row r="1684" spans="1:17">
      <c r="A1684" s="48">
        <v>7171</v>
      </c>
      <c r="B1684" s="48">
        <v>0.33300000000000002</v>
      </c>
      <c r="C1684" s="50"/>
      <c r="G1684" s="49">
        <v>6128</v>
      </c>
      <c r="H1684" s="51">
        <v>0.76300000000000001</v>
      </c>
      <c r="J1684" s="49">
        <v>4961</v>
      </c>
      <c r="K1684" s="49">
        <v>9.8000000000000004E-2</v>
      </c>
      <c r="M1684" s="49">
        <v>3576</v>
      </c>
      <c r="N1684" s="49">
        <v>1.381</v>
      </c>
      <c r="P1684" s="49">
        <v>3248</v>
      </c>
      <c r="Q1684" s="49">
        <v>5.1999999999999998E-2</v>
      </c>
    </row>
    <row r="1685" spans="1:17">
      <c r="A1685" s="48">
        <v>7172</v>
      </c>
      <c r="B1685" s="48">
        <v>0.34300000000000003</v>
      </c>
      <c r="C1685" s="50"/>
      <c r="G1685" s="49">
        <v>6129</v>
      </c>
      <c r="H1685" s="51">
        <v>0.75700000000000001</v>
      </c>
      <c r="J1685" s="49">
        <v>4962</v>
      </c>
      <c r="K1685" s="49">
        <v>9.5000000000000001E-2</v>
      </c>
      <c r="M1685" s="49">
        <v>3577</v>
      </c>
      <c r="N1685" s="49">
        <v>1.373</v>
      </c>
      <c r="P1685" s="49">
        <v>3249</v>
      </c>
      <c r="Q1685" s="49">
        <v>5.0999999999999997E-2</v>
      </c>
    </row>
    <row r="1686" spans="1:17">
      <c r="A1686" s="48">
        <v>7173</v>
      </c>
      <c r="B1686" s="48">
        <v>0.35199999999999998</v>
      </c>
      <c r="C1686" s="50"/>
      <c r="G1686" s="49">
        <v>6130</v>
      </c>
      <c r="H1686" s="51">
        <v>0.752</v>
      </c>
      <c r="J1686" s="49">
        <v>4963</v>
      </c>
      <c r="K1686" s="49">
        <v>9.2999999999999999E-2</v>
      </c>
      <c r="M1686" s="49">
        <v>3578</v>
      </c>
      <c r="N1686" s="49">
        <v>1.3640000000000001</v>
      </c>
      <c r="P1686" s="49">
        <v>3250</v>
      </c>
      <c r="Q1686" s="49">
        <v>0.05</v>
      </c>
    </row>
    <row r="1687" spans="1:17">
      <c r="A1687" s="48">
        <v>7174</v>
      </c>
      <c r="B1687" s="48">
        <v>0.36199999999999999</v>
      </c>
      <c r="C1687" s="50"/>
      <c r="G1687" s="49">
        <v>6131</v>
      </c>
      <c r="H1687" s="51">
        <v>0.751</v>
      </c>
      <c r="J1687" s="49">
        <v>4964</v>
      </c>
      <c r="K1687" s="49">
        <v>9.0000000000000011E-2</v>
      </c>
      <c r="M1687" s="49">
        <v>3579</v>
      </c>
      <c r="N1687" s="49">
        <v>1.353</v>
      </c>
      <c r="P1687" s="49">
        <v>3251</v>
      </c>
      <c r="Q1687" s="49">
        <v>4.8000000000000001E-2</v>
      </c>
    </row>
    <row r="1688" spans="1:17">
      <c r="A1688" s="48">
        <v>7175</v>
      </c>
      <c r="B1688" s="48">
        <v>0.371</v>
      </c>
      <c r="C1688" s="50"/>
      <c r="G1688" s="49">
        <v>6132</v>
      </c>
      <c r="H1688" s="51">
        <v>0.749</v>
      </c>
      <c r="J1688" s="49">
        <v>4965</v>
      </c>
      <c r="K1688" s="49">
        <v>8.6999999999999994E-2</v>
      </c>
      <c r="M1688" s="49">
        <v>3580</v>
      </c>
      <c r="N1688" s="49">
        <v>1.3420000000000001</v>
      </c>
      <c r="P1688" s="49">
        <v>3252</v>
      </c>
      <c r="Q1688" s="49">
        <v>4.7E-2</v>
      </c>
    </row>
    <row r="1689" spans="1:17">
      <c r="A1689" s="48">
        <v>7176</v>
      </c>
      <c r="B1689" s="48">
        <v>0.38</v>
      </c>
      <c r="C1689" s="50"/>
      <c r="G1689" s="49">
        <v>6133</v>
      </c>
      <c r="H1689" s="51">
        <v>0.748</v>
      </c>
      <c r="J1689" s="49">
        <v>4966</v>
      </c>
      <c r="K1689" s="49">
        <v>8.2000000000000003E-2</v>
      </c>
      <c r="M1689" s="49">
        <v>3581</v>
      </c>
      <c r="N1689" s="49">
        <v>1.339</v>
      </c>
      <c r="P1689" s="49">
        <v>3253</v>
      </c>
      <c r="Q1689" s="49">
        <v>4.4999999999999998E-2</v>
      </c>
    </row>
    <row r="1690" spans="1:17">
      <c r="A1690" s="48">
        <v>7177</v>
      </c>
      <c r="B1690" s="48">
        <v>0.38900000000000001</v>
      </c>
      <c r="C1690" s="50"/>
      <c r="G1690" s="49">
        <v>6134</v>
      </c>
      <c r="H1690" s="51">
        <v>0.747</v>
      </c>
      <c r="J1690" s="49">
        <v>4967</v>
      </c>
      <c r="K1690" s="49">
        <v>7.8E-2</v>
      </c>
      <c r="M1690" s="49">
        <v>3582</v>
      </c>
      <c r="N1690" s="49">
        <v>1.3360000000000001</v>
      </c>
      <c r="P1690" s="49">
        <v>3254</v>
      </c>
      <c r="Q1690" s="49">
        <v>4.2999999999999997E-2</v>
      </c>
    </row>
    <row r="1691" spans="1:17">
      <c r="A1691" s="48">
        <v>7178</v>
      </c>
      <c r="B1691" s="48">
        <v>0.39800000000000002</v>
      </c>
      <c r="C1691" s="50"/>
      <c r="G1691" s="49">
        <v>6135</v>
      </c>
      <c r="H1691" s="51">
        <v>0.745</v>
      </c>
      <c r="J1691" s="49">
        <v>4968</v>
      </c>
      <c r="K1691" s="49">
        <v>7.2999999999999995E-2</v>
      </c>
      <c r="M1691" s="49">
        <v>3583</v>
      </c>
      <c r="N1691" s="49">
        <v>1.3320000000000001</v>
      </c>
      <c r="P1691" s="49">
        <v>3255</v>
      </c>
      <c r="Q1691" s="49">
        <v>4.2000000000000003E-2</v>
      </c>
    </row>
    <row r="1692" spans="1:17">
      <c r="A1692" s="48">
        <v>7179</v>
      </c>
      <c r="B1692" s="48">
        <v>0.40699999999999997</v>
      </c>
      <c r="C1692" s="50"/>
      <c r="G1692" s="49">
        <v>6136</v>
      </c>
      <c r="H1692" s="51">
        <v>0.749</v>
      </c>
      <c r="J1692" s="49">
        <v>4969</v>
      </c>
      <c r="K1692" s="49">
        <v>6.8999999999999992E-2</v>
      </c>
      <c r="M1692" s="49">
        <v>3584</v>
      </c>
      <c r="N1692" s="49">
        <v>1.329</v>
      </c>
      <c r="P1692" s="49">
        <v>3256</v>
      </c>
      <c r="Q1692" s="49">
        <v>4.1000000000000002E-2</v>
      </c>
    </row>
    <row r="1693" spans="1:17">
      <c r="A1693" s="48">
        <v>7180</v>
      </c>
      <c r="B1693" s="48">
        <v>0.41599999999999998</v>
      </c>
      <c r="C1693" s="50"/>
      <c r="G1693" s="49">
        <v>6137</v>
      </c>
      <c r="H1693" s="51">
        <v>0.752</v>
      </c>
      <c r="J1693" s="49">
        <v>4970</v>
      </c>
      <c r="K1693" s="49">
        <v>6.4999999999999988E-2</v>
      </c>
      <c r="M1693" s="49">
        <v>3585</v>
      </c>
      <c r="N1693" s="49">
        <v>1.325</v>
      </c>
      <c r="P1693" s="49">
        <v>3257</v>
      </c>
      <c r="Q1693" s="49">
        <v>0.04</v>
      </c>
    </row>
    <row r="1694" spans="1:17">
      <c r="A1694" s="48">
        <v>7181</v>
      </c>
      <c r="B1694" s="48">
        <v>0.42</v>
      </c>
      <c r="C1694" s="50"/>
      <c r="G1694" s="49">
        <v>6138</v>
      </c>
      <c r="H1694" s="51">
        <v>0.755</v>
      </c>
      <c r="J1694" s="49">
        <v>4971</v>
      </c>
      <c r="K1694" s="49">
        <v>6.0000000000000005E-2</v>
      </c>
      <c r="M1694" s="49">
        <v>3586</v>
      </c>
      <c r="N1694" s="49">
        <v>1.3140000000000001</v>
      </c>
      <c r="P1694" s="49">
        <v>3258</v>
      </c>
      <c r="Q1694" s="49">
        <v>3.9E-2</v>
      </c>
    </row>
    <row r="1695" spans="1:17">
      <c r="A1695" s="48">
        <v>7182</v>
      </c>
      <c r="B1695" s="48">
        <v>0.42399999999999999</v>
      </c>
      <c r="C1695" s="50"/>
      <c r="G1695" s="49">
        <v>6139</v>
      </c>
      <c r="H1695" s="51">
        <v>0.75900000000000001</v>
      </c>
      <c r="J1695" s="49">
        <v>4972</v>
      </c>
      <c r="K1695" s="49">
        <v>5.5E-2</v>
      </c>
      <c r="M1695" s="49">
        <v>3587</v>
      </c>
      <c r="N1695" s="49">
        <v>1.302</v>
      </c>
      <c r="P1695" s="49">
        <v>3259</v>
      </c>
      <c r="Q1695" s="49">
        <v>3.9E-2</v>
      </c>
    </row>
    <row r="1696" spans="1:17">
      <c r="A1696" s="48">
        <v>7183</v>
      </c>
      <c r="B1696" s="48">
        <v>0.42899999999999999</v>
      </c>
      <c r="C1696" s="50"/>
      <c r="G1696" s="49">
        <v>6140</v>
      </c>
      <c r="H1696" s="51">
        <v>0.76200000000000001</v>
      </c>
      <c r="J1696" s="49">
        <v>4973</v>
      </c>
      <c r="K1696" s="49">
        <v>0.05</v>
      </c>
      <c r="M1696" s="49">
        <v>3588</v>
      </c>
      <c r="N1696" s="49">
        <v>1.29</v>
      </c>
      <c r="P1696" s="49">
        <v>3260</v>
      </c>
      <c r="Q1696" s="49">
        <v>3.7999999999999999E-2</v>
      </c>
    </row>
    <row r="1697" spans="1:17">
      <c r="A1697" s="48">
        <v>7184</v>
      </c>
      <c r="B1697" s="48">
        <v>0.433</v>
      </c>
      <c r="C1697" s="50"/>
      <c r="G1697" s="49">
        <v>6141</v>
      </c>
      <c r="H1697" s="51">
        <v>0.76800000000000002</v>
      </c>
      <c r="J1697" s="49">
        <v>4974</v>
      </c>
      <c r="K1697" s="49">
        <v>4.5000000000000005E-2</v>
      </c>
      <c r="M1697" s="49">
        <v>3589</v>
      </c>
      <c r="N1697" s="49">
        <v>1.2769999999999999</v>
      </c>
      <c r="P1697" s="49">
        <v>3261</v>
      </c>
      <c r="Q1697" s="49">
        <v>3.7999999999999999E-2</v>
      </c>
    </row>
    <row r="1698" spans="1:17">
      <c r="A1698" s="48">
        <v>7185</v>
      </c>
      <c r="B1698" s="48">
        <v>0.437</v>
      </c>
      <c r="C1698" s="50"/>
      <c r="G1698" s="49">
        <v>6142</v>
      </c>
      <c r="H1698" s="51">
        <v>0.77399999999999991</v>
      </c>
      <c r="J1698" s="49">
        <v>4975</v>
      </c>
      <c r="K1698" s="49">
        <v>4.1000000000000002E-2</v>
      </c>
      <c r="M1698" s="49">
        <v>3590</v>
      </c>
      <c r="N1698" s="49">
        <v>1.264</v>
      </c>
      <c r="P1698" s="49">
        <v>3262</v>
      </c>
      <c r="Q1698" s="49">
        <v>3.7999999999999999E-2</v>
      </c>
    </row>
    <row r="1699" spans="1:17">
      <c r="A1699" s="48">
        <v>7186</v>
      </c>
      <c r="B1699" s="48">
        <v>0.436</v>
      </c>
      <c r="C1699" s="50"/>
      <c r="G1699" s="49">
        <v>6143</v>
      </c>
      <c r="H1699" s="51">
        <v>0.78</v>
      </c>
      <c r="J1699" s="49">
        <v>4976</v>
      </c>
      <c r="K1699" s="49">
        <v>3.6999999999999998E-2</v>
      </c>
      <c r="M1699" s="49">
        <v>3591</v>
      </c>
      <c r="N1699" s="49">
        <v>1.2549999999999999</v>
      </c>
      <c r="P1699" s="49">
        <v>3263</v>
      </c>
      <c r="Q1699" s="49">
        <v>3.7999999999999999E-2</v>
      </c>
    </row>
    <row r="1700" spans="1:17">
      <c r="A1700" s="48">
        <v>7187</v>
      </c>
      <c r="B1700" s="48">
        <v>0.434</v>
      </c>
      <c r="C1700" s="50"/>
      <c r="G1700" s="49">
        <v>6144</v>
      </c>
      <c r="H1700" s="51">
        <v>0.78600000000000003</v>
      </c>
      <c r="J1700" s="49">
        <v>4977</v>
      </c>
      <c r="K1700" s="49">
        <v>3.3000000000000002E-2</v>
      </c>
      <c r="M1700" s="49">
        <v>3592</v>
      </c>
      <c r="N1700" s="49">
        <v>1.246</v>
      </c>
      <c r="P1700" s="49">
        <v>3264</v>
      </c>
      <c r="Q1700" s="49">
        <v>3.7999999999999999E-2</v>
      </c>
    </row>
    <row r="1701" spans="1:17">
      <c r="A1701" s="48">
        <v>7188</v>
      </c>
      <c r="B1701" s="48">
        <v>0.432</v>
      </c>
      <c r="C1701" s="50"/>
      <c r="G1701" s="49">
        <v>6145</v>
      </c>
      <c r="H1701" s="51">
        <v>0.79199999999999993</v>
      </c>
      <c r="J1701" s="49">
        <v>4978</v>
      </c>
      <c r="K1701" s="49">
        <v>3.0000000000000002E-2</v>
      </c>
      <c r="M1701" s="49">
        <v>3593</v>
      </c>
      <c r="N1701" s="49">
        <v>1.236</v>
      </c>
      <c r="P1701" s="49">
        <v>3265</v>
      </c>
      <c r="Q1701" s="49">
        <v>3.7999999999999999E-2</v>
      </c>
    </row>
    <row r="1702" spans="1:17">
      <c r="A1702" s="48">
        <v>7189</v>
      </c>
      <c r="B1702" s="48">
        <v>0.43099999999999999</v>
      </c>
      <c r="C1702" s="50"/>
      <c r="G1702" s="49">
        <v>6146</v>
      </c>
      <c r="H1702" s="51">
        <v>0.79800000000000004</v>
      </c>
      <c r="J1702" s="49">
        <v>4979</v>
      </c>
      <c r="K1702" s="49">
        <v>2.5999999999999999E-2</v>
      </c>
      <c r="M1702" s="49">
        <v>3594</v>
      </c>
      <c r="N1702" s="49">
        <v>1.2270000000000001</v>
      </c>
      <c r="P1702" s="49">
        <v>3266</v>
      </c>
      <c r="Q1702" s="49">
        <v>3.6999999999999998E-2</v>
      </c>
    </row>
    <row r="1703" spans="1:17">
      <c r="A1703" s="48">
        <v>7190</v>
      </c>
      <c r="B1703" s="48">
        <v>0.42899999999999999</v>
      </c>
      <c r="C1703" s="50"/>
      <c r="G1703" s="49">
        <v>6147</v>
      </c>
      <c r="H1703" s="51">
        <v>0.80500000000000005</v>
      </c>
      <c r="J1703" s="49">
        <v>4980</v>
      </c>
      <c r="K1703" s="49">
        <v>2.4E-2</v>
      </c>
      <c r="M1703" s="49">
        <v>3595</v>
      </c>
      <c r="N1703" s="49">
        <v>1.2170000000000001</v>
      </c>
      <c r="P1703" s="49">
        <v>3267</v>
      </c>
      <c r="Q1703" s="49">
        <v>3.5999999999999997E-2</v>
      </c>
    </row>
    <row r="1704" spans="1:17">
      <c r="A1704" s="48">
        <v>7191</v>
      </c>
      <c r="B1704" s="48">
        <v>0.42699999999999999</v>
      </c>
      <c r="C1704" s="50"/>
      <c r="G1704" s="49">
        <v>6148</v>
      </c>
      <c r="H1704" s="51">
        <v>0.81099999999999994</v>
      </c>
      <c r="J1704" s="49">
        <v>4981</v>
      </c>
      <c r="K1704" s="49">
        <v>2.3E-2</v>
      </c>
      <c r="M1704" s="49">
        <v>3596</v>
      </c>
      <c r="N1704" s="49">
        <v>1.218</v>
      </c>
      <c r="P1704" s="49">
        <v>3268</v>
      </c>
      <c r="Q1704" s="49">
        <v>3.5999999999999997E-2</v>
      </c>
    </row>
    <row r="1705" spans="1:17">
      <c r="A1705" s="48">
        <v>7192</v>
      </c>
      <c r="B1705" s="48">
        <v>0.42399999999999999</v>
      </c>
      <c r="C1705" s="50"/>
      <c r="G1705" s="49">
        <v>6149</v>
      </c>
      <c r="H1705" s="51">
        <v>0.81700000000000006</v>
      </c>
      <c r="J1705" s="49">
        <v>4982</v>
      </c>
      <c r="K1705" s="49">
        <v>2.3E-2</v>
      </c>
      <c r="M1705" s="49">
        <v>3597</v>
      </c>
      <c r="N1705" s="49">
        <v>1.22</v>
      </c>
      <c r="P1705" s="49">
        <v>3269</v>
      </c>
      <c r="Q1705" s="49">
        <v>3.5000000000000003E-2</v>
      </c>
    </row>
    <row r="1706" spans="1:17">
      <c r="A1706" s="48">
        <v>7193</v>
      </c>
      <c r="B1706" s="48">
        <v>0.42199999999999999</v>
      </c>
      <c r="C1706" s="50"/>
      <c r="G1706" s="49">
        <v>6150</v>
      </c>
      <c r="H1706" s="51">
        <v>0.82299999999999995</v>
      </c>
      <c r="J1706" s="49">
        <v>4983</v>
      </c>
      <c r="K1706" s="49">
        <v>2.3E-2</v>
      </c>
      <c r="M1706" s="49">
        <v>3598</v>
      </c>
      <c r="N1706" s="49">
        <v>1.222</v>
      </c>
      <c r="P1706" s="49">
        <v>3270</v>
      </c>
      <c r="Q1706" s="49">
        <v>3.4000000000000002E-2</v>
      </c>
    </row>
    <row r="1707" spans="1:17">
      <c r="A1707" s="48">
        <v>7194</v>
      </c>
      <c r="B1707" s="48">
        <v>0.41899999999999998</v>
      </c>
      <c r="C1707" s="50"/>
      <c r="G1707" s="49">
        <v>6151</v>
      </c>
      <c r="H1707" s="51">
        <v>0.82799999999999996</v>
      </c>
      <c r="J1707" s="49">
        <v>4984</v>
      </c>
      <c r="K1707" s="49">
        <v>2.1999999999999999E-2</v>
      </c>
      <c r="M1707" s="49">
        <v>3599</v>
      </c>
      <c r="N1707" s="49">
        <v>1.2230000000000001</v>
      </c>
      <c r="P1707" s="49">
        <v>3271</v>
      </c>
      <c r="Q1707" s="49">
        <v>3.3000000000000002E-2</v>
      </c>
    </row>
    <row r="1708" spans="1:17">
      <c r="A1708" s="48">
        <v>7195</v>
      </c>
      <c r="B1708" s="48">
        <v>0.41699999999999998</v>
      </c>
      <c r="C1708" s="50"/>
      <c r="G1708" s="49">
        <v>6152</v>
      </c>
      <c r="H1708" s="51">
        <v>0.83399999999999996</v>
      </c>
      <c r="J1708" s="49">
        <v>4985</v>
      </c>
      <c r="K1708" s="49">
        <v>2.1999999999999999E-2</v>
      </c>
      <c r="M1708" s="49">
        <v>3600</v>
      </c>
      <c r="N1708" s="49">
        <v>1.2250000000000001</v>
      </c>
      <c r="P1708" s="49">
        <v>3272</v>
      </c>
      <c r="Q1708" s="49">
        <v>3.2000000000000001E-2</v>
      </c>
    </row>
    <row r="1709" spans="1:17">
      <c r="A1709" s="48">
        <v>7196</v>
      </c>
      <c r="B1709" s="48">
        <v>0.41499999999999998</v>
      </c>
      <c r="C1709" s="50"/>
      <c r="G1709" s="49">
        <v>6153</v>
      </c>
      <c r="H1709" s="51">
        <v>0.83899999999999997</v>
      </c>
      <c r="J1709" s="49">
        <v>4986</v>
      </c>
      <c r="K1709" s="49">
        <v>2.1999999999999999E-2</v>
      </c>
      <c r="M1709" s="49">
        <v>3601</v>
      </c>
      <c r="N1709" s="49">
        <v>1.2290000000000001</v>
      </c>
      <c r="P1709" s="49">
        <v>3273</v>
      </c>
      <c r="Q1709" s="49">
        <v>3.2000000000000001E-2</v>
      </c>
    </row>
    <row r="1710" spans="1:17">
      <c r="A1710" s="48">
        <v>7197</v>
      </c>
      <c r="B1710" s="48">
        <v>0.41299999999999998</v>
      </c>
      <c r="C1710" s="50"/>
      <c r="G1710" s="49">
        <v>6154</v>
      </c>
      <c r="H1710" s="51">
        <v>0.84299999999999997</v>
      </c>
      <c r="J1710" s="49">
        <v>4987</v>
      </c>
      <c r="K1710" s="49">
        <v>2.0999999999999998E-2</v>
      </c>
      <c r="M1710" s="49">
        <v>3602</v>
      </c>
      <c r="N1710" s="49">
        <v>1.234</v>
      </c>
      <c r="P1710" s="49">
        <v>3274</v>
      </c>
      <c r="Q1710" s="49">
        <v>3.1E-2</v>
      </c>
    </row>
    <row r="1711" spans="1:17">
      <c r="A1711" s="48">
        <v>7198</v>
      </c>
      <c r="B1711" s="48">
        <v>0.41199999999999998</v>
      </c>
      <c r="C1711" s="50"/>
      <c r="G1711" s="49">
        <v>6155</v>
      </c>
      <c r="H1711" s="51">
        <v>0.84699999999999998</v>
      </c>
      <c r="J1711" s="49">
        <v>4988</v>
      </c>
      <c r="K1711" s="49">
        <v>2.0999999999999998E-2</v>
      </c>
      <c r="M1711" s="49">
        <v>3603</v>
      </c>
      <c r="N1711" s="49">
        <v>1.238</v>
      </c>
      <c r="P1711" s="49">
        <v>3275</v>
      </c>
      <c r="Q1711" s="49">
        <v>0.03</v>
      </c>
    </row>
    <row r="1712" spans="1:17">
      <c r="A1712" s="48">
        <v>7199</v>
      </c>
      <c r="B1712" s="48">
        <v>0.41</v>
      </c>
      <c r="C1712" s="50"/>
      <c r="G1712" s="49">
        <v>6156</v>
      </c>
      <c r="H1712" s="51">
        <v>0.84900000000000009</v>
      </c>
      <c r="J1712" s="49">
        <v>4989</v>
      </c>
      <c r="K1712" s="49">
        <v>2.0999999999999998E-2</v>
      </c>
      <c r="M1712" s="49">
        <v>3604</v>
      </c>
      <c r="N1712" s="49">
        <v>1.2430000000000001</v>
      </c>
      <c r="P1712" s="49">
        <v>3276</v>
      </c>
      <c r="Q1712" s="49">
        <v>0.03</v>
      </c>
    </row>
    <row r="1713" spans="1:17">
      <c r="A1713" s="48">
        <v>7200</v>
      </c>
      <c r="B1713" s="48">
        <v>0.40799999999999997</v>
      </c>
      <c r="C1713" s="50"/>
      <c r="G1713" s="49">
        <v>6157</v>
      </c>
      <c r="H1713" s="51">
        <v>0.85</v>
      </c>
      <c r="J1713" s="49">
        <v>4990</v>
      </c>
      <c r="K1713" s="49">
        <v>2.0999999999999998E-2</v>
      </c>
      <c r="M1713" s="49">
        <v>3605</v>
      </c>
      <c r="N1713" s="49">
        <v>1.2470000000000001</v>
      </c>
      <c r="P1713" s="49">
        <v>3277</v>
      </c>
      <c r="Q1713" s="49">
        <v>2.9000000000000001E-2</v>
      </c>
    </row>
    <row r="1714" spans="1:17">
      <c r="A1714" s="48">
        <v>7201</v>
      </c>
      <c r="B1714" s="48">
        <v>0.40699999999999997</v>
      </c>
      <c r="C1714" s="50"/>
      <c r="G1714" s="49">
        <v>6158</v>
      </c>
      <c r="H1714" s="51">
        <v>0.85099999999999998</v>
      </c>
      <c r="J1714" s="49">
        <v>4991</v>
      </c>
      <c r="K1714" s="49">
        <v>2.0999999999999998E-2</v>
      </c>
      <c r="M1714" s="49">
        <v>3606</v>
      </c>
      <c r="N1714" s="49">
        <v>1.232</v>
      </c>
      <c r="P1714" s="49">
        <v>3278</v>
      </c>
      <c r="Q1714" s="49">
        <v>2.9000000000000001E-2</v>
      </c>
    </row>
    <row r="1715" spans="1:17">
      <c r="A1715" s="48">
        <v>7202</v>
      </c>
      <c r="B1715" s="48">
        <v>0.40600000000000003</v>
      </c>
      <c r="C1715" s="50"/>
      <c r="G1715" s="49">
        <v>6159</v>
      </c>
      <c r="H1715" s="51">
        <v>0.85099999999999998</v>
      </c>
      <c r="J1715" s="49">
        <v>4992</v>
      </c>
      <c r="K1715" s="49">
        <v>2.0999999999999998E-2</v>
      </c>
      <c r="M1715" s="49">
        <v>3607</v>
      </c>
      <c r="N1715" s="49">
        <v>1.2170000000000001</v>
      </c>
      <c r="P1715" s="49">
        <v>3279</v>
      </c>
      <c r="Q1715" s="49">
        <v>2.9000000000000001E-2</v>
      </c>
    </row>
    <row r="1716" spans="1:17">
      <c r="A1716" s="48">
        <v>7203</v>
      </c>
      <c r="B1716" s="48">
        <v>0.40600000000000003</v>
      </c>
      <c r="C1716" s="50"/>
      <c r="G1716" s="49">
        <v>6160</v>
      </c>
      <c r="H1716" s="51">
        <v>0.85</v>
      </c>
      <c r="J1716" s="49">
        <v>4993</v>
      </c>
      <c r="K1716" s="49">
        <v>2.0999999999999998E-2</v>
      </c>
      <c r="M1716" s="49">
        <v>3608</v>
      </c>
      <c r="N1716" s="49">
        <v>1.202</v>
      </c>
      <c r="P1716" s="49">
        <v>3280</v>
      </c>
      <c r="Q1716" s="49">
        <v>2.9000000000000001E-2</v>
      </c>
    </row>
    <row r="1717" spans="1:17">
      <c r="A1717" s="48">
        <v>7204</v>
      </c>
      <c r="B1717" s="48">
        <v>0.40500000000000003</v>
      </c>
      <c r="C1717" s="50"/>
      <c r="G1717" s="49">
        <v>6161</v>
      </c>
      <c r="H1717" s="51">
        <v>0.85</v>
      </c>
      <c r="J1717" s="49">
        <v>4994</v>
      </c>
      <c r="K1717" s="49">
        <v>2.1999999999999999E-2</v>
      </c>
      <c r="M1717" s="49">
        <v>3609</v>
      </c>
      <c r="N1717" s="49">
        <v>1.1859999999999999</v>
      </c>
      <c r="P1717" s="49">
        <v>3281</v>
      </c>
      <c r="Q1717" s="49">
        <v>2.9000000000000001E-2</v>
      </c>
    </row>
    <row r="1718" spans="1:17">
      <c r="A1718" s="48">
        <v>7205</v>
      </c>
      <c r="B1718" s="48">
        <v>0.40400000000000003</v>
      </c>
      <c r="C1718" s="50"/>
      <c r="G1718" s="49">
        <v>6162</v>
      </c>
      <c r="H1718" s="51">
        <v>0.84900000000000009</v>
      </c>
      <c r="J1718" s="49">
        <v>4995</v>
      </c>
      <c r="K1718" s="49">
        <v>2.1999999999999999E-2</v>
      </c>
      <c r="M1718" s="49">
        <v>3610</v>
      </c>
      <c r="N1718" s="49">
        <v>1.171</v>
      </c>
      <c r="P1718" s="49">
        <v>3282</v>
      </c>
      <c r="Q1718" s="49">
        <v>0.03</v>
      </c>
    </row>
    <row r="1719" spans="1:17">
      <c r="A1719" s="48">
        <v>7206</v>
      </c>
      <c r="B1719" s="48">
        <v>0.40400000000000003</v>
      </c>
      <c r="C1719" s="50"/>
      <c r="G1719" s="49">
        <v>6163</v>
      </c>
      <c r="H1719" s="51">
        <v>0.84799999999999998</v>
      </c>
      <c r="J1719" s="49">
        <v>4996</v>
      </c>
      <c r="K1719" s="49">
        <v>2.1999999999999999E-2</v>
      </c>
      <c r="M1719" s="49">
        <v>3611</v>
      </c>
      <c r="N1719" s="49">
        <v>1.1499999999999999</v>
      </c>
      <c r="P1719" s="49">
        <v>3283</v>
      </c>
      <c r="Q1719" s="49">
        <v>3.1E-2</v>
      </c>
    </row>
    <row r="1720" spans="1:17">
      <c r="A1720" s="48">
        <v>7207</v>
      </c>
      <c r="B1720" s="48">
        <v>0.40400000000000003</v>
      </c>
      <c r="C1720" s="50"/>
      <c r="G1720" s="49">
        <v>6164</v>
      </c>
      <c r="H1720" s="51">
        <v>0.84799999999999998</v>
      </c>
      <c r="J1720" s="49">
        <v>4997</v>
      </c>
      <c r="K1720" s="49">
        <v>2.1999999999999999E-2</v>
      </c>
      <c r="M1720" s="49">
        <v>3612</v>
      </c>
      <c r="N1720" s="49">
        <v>1.1279999999999999</v>
      </c>
      <c r="P1720" s="49">
        <v>3284</v>
      </c>
      <c r="Q1720" s="49">
        <v>3.1E-2</v>
      </c>
    </row>
    <row r="1721" spans="1:17">
      <c r="A1721" s="48">
        <v>7208</v>
      </c>
      <c r="B1721" s="48">
        <v>0.40300000000000002</v>
      </c>
      <c r="C1721" s="50"/>
      <c r="G1721" s="49">
        <v>6165</v>
      </c>
      <c r="H1721" s="51">
        <v>0.84699999999999998</v>
      </c>
      <c r="J1721" s="49">
        <v>4998</v>
      </c>
      <c r="K1721" s="49">
        <v>2.3E-2</v>
      </c>
      <c r="M1721" s="49">
        <v>3613</v>
      </c>
      <c r="N1721" s="49">
        <v>1.1060000000000001</v>
      </c>
      <c r="P1721" s="49">
        <v>3285</v>
      </c>
      <c r="Q1721" s="49">
        <v>3.2000000000000001E-2</v>
      </c>
    </row>
    <row r="1722" spans="1:17">
      <c r="A1722" s="48">
        <v>7209</v>
      </c>
      <c r="B1722" s="48">
        <v>0.40300000000000002</v>
      </c>
      <c r="C1722" s="50"/>
      <c r="G1722" s="49">
        <v>6166</v>
      </c>
      <c r="H1722" s="51">
        <v>0.84699999999999998</v>
      </c>
      <c r="J1722" s="49">
        <v>4999</v>
      </c>
      <c r="K1722" s="49">
        <v>2.3E-2</v>
      </c>
      <c r="M1722" s="49">
        <v>3614</v>
      </c>
      <c r="N1722" s="49">
        <v>1.083</v>
      </c>
      <c r="P1722" s="49">
        <v>3286</v>
      </c>
      <c r="Q1722" s="49">
        <v>3.4000000000000002E-2</v>
      </c>
    </row>
    <row r="1723" spans="1:17">
      <c r="A1723" s="48">
        <v>7210</v>
      </c>
      <c r="B1723" s="48">
        <v>0.40300000000000002</v>
      </c>
      <c r="C1723" s="50"/>
      <c r="G1723" s="49">
        <v>6167</v>
      </c>
      <c r="H1723" s="51">
        <v>0.84799999999999998</v>
      </c>
      <c r="J1723" s="49">
        <v>5000</v>
      </c>
      <c r="K1723" s="49">
        <v>2.3E-2</v>
      </c>
      <c r="M1723" s="49">
        <v>3615</v>
      </c>
      <c r="N1723" s="49">
        <v>1.0609999999999999</v>
      </c>
      <c r="P1723" s="49">
        <v>3287</v>
      </c>
      <c r="Q1723" s="49">
        <v>3.5000000000000003E-2</v>
      </c>
    </row>
    <row r="1724" spans="1:17">
      <c r="A1724" s="48">
        <v>7211</v>
      </c>
      <c r="B1724" s="48">
        <v>0.40200000000000002</v>
      </c>
      <c r="C1724" s="50"/>
      <c r="G1724" s="49">
        <v>6168</v>
      </c>
      <c r="H1724" s="51">
        <v>0.84799999999999998</v>
      </c>
      <c r="J1724" s="49">
        <v>5001</v>
      </c>
      <c r="K1724" s="49">
        <v>2.3E-2</v>
      </c>
      <c r="M1724" s="49">
        <v>3616</v>
      </c>
      <c r="N1724" s="49">
        <v>1.0589999999999999</v>
      </c>
      <c r="P1724" s="49">
        <v>3288</v>
      </c>
      <c r="Q1724" s="49">
        <v>3.6999999999999998E-2</v>
      </c>
    </row>
    <row r="1725" spans="1:17">
      <c r="A1725" s="48">
        <v>7212</v>
      </c>
      <c r="B1725" s="48">
        <v>0.40100000000000002</v>
      </c>
      <c r="C1725" s="50"/>
      <c r="G1725" s="49">
        <v>6169</v>
      </c>
      <c r="H1725" s="51">
        <v>0.84799999999999998</v>
      </c>
      <c r="J1725" s="49">
        <v>5002</v>
      </c>
      <c r="K1725" s="49">
        <v>2.3E-2</v>
      </c>
      <c r="M1725" s="49">
        <v>3617</v>
      </c>
      <c r="N1725" s="49">
        <v>1.0569999999999999</v>
      </c>
      <c r="P1725" s="49">
        <v>3289</v>
      </c>
      <c r="Q1725" s="49">
        <v>3.7999999999999999E-2</v>
      </c>
    </row>
    <row r="1726" spans="1:17">
      <c r="A1726" s="48">
        <v>7213</v>
      </c>
      <c r="B1726" s="48">
        <v>0.4</v>
      </c>
      <c r="C1726" s="50"/>
      <c r="G1726" s="49">
        <v>6170</v>
      </c>
      <c r="H1726" s="51">
        <v>0.84799999999999998</v>
      </c>
      <c r="J1726" s="49">
        <v>5003</v>
      </c>
      <c r="K1726" s="49">
        <v>2.3E-2</v>
      </c>
      <c r="M1726" s="49">
        <v>3618</v>
      </c>
      <c r="N1726" s="49">
        <v>1.0549999999999999</v>
      </c>
      <c r="P1726" s="49">
        <v>3290</v>
      </c>
      <c r="Q1726" s="49">
        <v>0.04</v>
      </c>
    </row>
    <row r="1727" spans="1:17">
      <c r="A1727" s="48">
        <v>7214</v>
      </c>
      <c r="B1727" s="48">
        <v>0.39900000000000002</v>
      </c>
      <c r="C1727" s="50"/>
      <c r="G1727" s="49">
        <v>6171</v>
      </c>
      <c r="H1727" s="51">
        <v>0.84799999999999998</v>
      </c>
      <c r="J1727" s="49">
        <v>5004</v>
      </c>
      <c r="K1727" s="49">
        <v>2.4E-2</v>
      </c>
      <c r="M1727" s="49">
        <v>3619</v>
      </c>
      <c r="N1727" s="49">
        <v>1.0529999999999999</v>
      </c>
      <c r="P1727" s="49">
        <v>3291</v>
      </c>
      <c r="Q1727" s="49">
        <v>4.1000000000000002E-2</v>
      </c>
    </row>
    <row r="1728" spans="1:17">
      <c r="A1728" s="48">
        <v>7215</v>
      </c>
      <c r="B1728" s="48">
        <v>0.39800000000000002</v>
      </c>
      <c r="C1728" s="50"/>
      <c r="G1728" s="49">
        <v>6172</v>
      </c>
      <c r="H1728" s="51">
        <v>0.84699999999999998</v>
      </c>
      <c r="J1728" s="49">
        <v>5005</v>
      </c>
      <c r="K1728" s="49">
        <v>2.4E-2</v>
      </c>
      <c r="M1728" s="49">
        <v>3620</v>
      </c>
      <c r="N1728" s="49">
        <v>1.0509999999999999</v>
      </c>
      <c r="P1728" s="49">
        <v>3292</v>
      </c>
      <c r="Q1728" s="49">
        <v>4.2000000000000003E-2</v>
      </c>
    </row>
    <row r="1729" spans="1:17">
      <c r="A1729" s="48">
        <v>7216</v>
      </c>
      <c r="B1729" s="48">
        <v>0.39500000000000002</v>
      </c>
      <c r="C1729" s="50"/>
      <c r="G1729" s="49">
        <v>6173</v>
      </c>
      <c r="H1729" s="51">
        <v>0.84500000000000008</v>
      </c>
      <c r="J1729" s="49">
        <v>5006</v>
      </c>
      <c r="K1729" s="49">
        <v>2.5000000000000001E-2</v>
      </c>
      <c r="M1729" s="49">
        <v>3621</v>
      </c>
      <c r="N1729" s="49">
        <v>1.0580000000000001</v>
      </c>
      <c r="P1729" s="49">
        <v>3293</v>
      </c>
      <c r="Q1729" s="49">
        <v>4.2999999999999997E-2</v>
      </c>
    </row>
    <row r="1730" spans="1:17">
      <c r="A1730" s="48">
        <v>7217</v>
      </c>
      <c r="B1730" s="48">
        <v>0.39200000000000002</v>
      </c>
      <c r="C1730" s="50"/>
      <c r="G1730" s="49">
        <v>6174</v>
      </c>
      <c r="H1730" s="51">
        <v>0.84099999999999997</v>
      </c>
      <c r="J1730" s="49">
        <v>5007</v>
      </c>
      <c r="K1730" s="49">
        <v>2.5999999999999999E-2</v>
      </c>
      <c r="M1730" s="49">
        <v>3622</v>
      </c>
      <c r="N1730" s="49">
        <v>1.0640000000000001</v>
      </c>
      <c r="P1730" s="49">
        <v>3294</v>
      </c>
      <c r="Q1730" s="49">
        <v>4.3999999999999997E-2</v>
      </c>
    </row>
    <row r="1731" spans="1:17">
      <c r="A1731" s="48">
        <v>7218</v>
      </c>
      <c r="B1731" s="48">
        <v>0.38800000000000001</v>
      </c>
      <c r="C1731" s="50"/>
      <c r="G1731" s="49">
        <v>6175</v>
      </c>
      <c r="H1731" s="51">
        <v>0.83600000000000008</v>
      </c>
      <c r="J1731" s="49">
        <v>5008</v>
      </c>
      <c r="K1731" s="49">
        <v>2.7E-2</v>
      </c>
      <c r="M1731" s="49">
        <v>3623</v>
      </c>
      <c r="N1731" s="49">
        <v>1.07</v>
      </c>
      <c r="P1731" s="49">
        <v>3295</v>
      </c>
      <c r="Q1731" s="49">
        <v>4.4999999999999998E-2</v>
      </c>
    </row>
    <row r="1732" spans="1:17">
      <c r="A1732" s="48">
        <v>7219</v>
      </c>
      <c r="B1732" s="48">
        <v>0.38500000000000001</v>
      </c>
      <c r="C1732" s="50"/>
      <c r="G1732" s="49">
        <v>6176</v>
      </c>
      <c r="H1732" s="51">
        <v>0.82499999999999996</v>
      </c>
      <c r="J1732" s="49">
        <v>5009</v>
      </c>
      <c r="K1732" s="49">
        <v>2.8000000000000001E-2</v>
      </c>
      <c r="M1732" s="49">
        <v>3624</v>
      </c>
      <c r="N1732" s="49">
        <v>1.077</v>
      </c>
      <c r="P1732" s="49">
        <v>3296</v>
      </c>
      <c r="Q1732" s="49">
        <v>4.5999999999999999E-2</v>
      </c>
    </row>
    <row r="1733" spans="1:17">
      <c r="A1733" s="48">
        <v>7220</v>
      </c>
      <c r="B1733" s="48">
        <v>0.38200000000000001</v>
      </c>
      <c r="C1733" s="50"/>
      <c r="G1733" s="49">
        <v>6177</v>
      </c>
      <c r="H1733" s="51">
        <v>0.81300000000000006</v>
      </c>
      <c r="J1733" s="49">
        <v>5010</v>
      </c>
      <c r="K1733" s="49">
        <v>2.9000000000000001E-2</v>
      </c>
      <c r="M1733" s="49">
        <v>3625</v>
      </c>
      <c r="N1733" s="49">
        <v>1.083</v>
      </c>
      <c r="P1733" s="49">
        <v>3297</v>
      </c>
      <c r="Q1733" s="49">
        <v>4.5999999999999999E-2</v>
      </c>
    </row>
    <row r="1734" spans="1:17">
      <c r="A1734" s="48">
        <v>7221</v>
      </c>
      <c r="B1734" s="48">
        <v>0.378</v>
      </c>
      <c r="C1734" s="50"/>
      <c r="G1734" s="49">
        <v>6178</v>
      </c>
      <c r="H1734" s="51">
        <v>0.79900000000000004</v>
      </c>
      <c r="J1734" s="49">
        <v>5011</v>
      </c>
      <c r="K1734" s="49">
        <v>3.0000000000000002E-2</v>
      </c>
      <c r="M1734" s="49">
        <v>3626</v>
      </c>
      <c r="N1734" s="49">
        <v>1.083</v>
      </c>
      <c r="P1734" s="49">
        <v>3298</v>
      </c>
      <c r="Q1734" s="49">
        <v>4.7E-2</v>
      </c>
    </row>
    <row r="1735" spans="1:17">
      <c r="A1735" s="48">
        <v>7222</v>
      </c>
      <c r="B1735" s="48">
        <v>0.374</v>
      </c>
      <c r="C1735" s="50"/>
      <c r="G1735" s="49">
        <v>6179</v>
      </c>
      <c r="H1735" s="51">
        <v>0.78500000000000003</v>
      </c>
      <c r="J1735" s="49">
        <v>5012</v>
      </c>
      <c r="K1735" s="49">
        <v>3.1E-2</v>
      </c>
      <c r="M1735" s="49">
        <v>3627</v>
      </c>
      <c r="N1735" s="49">
        <v>1.0840000000000001</v>
      </c>
      <c r="P1735" s="49">
        <v>3299</v>
      </c>
      <c r="Q1735" s="49">
        <v>4.7E-2</v>
      </c>
    </row>
    <row r="1736" spans="1:17">
      <c r="A1736" s="48">
        <v>7223</v>
      </c>
      <c r="B1736" s="48">
        <v>0.37</v>
      </c>
      <c r="C1736" s="50"/>
      <c r="G1736" s="49">
        <v>6180</v>
      </c>
      <c r="H1736" s="51">
        <v>0.76900000000000002</v>
      </c>
      <c r="J1736" s="49">
        <v>5013</v>
      </c>
      <c r="K1736" s="49">
        <v>3.3000000000000002E-2</v>
      </c>
      <c r="M1736" s="49">
        <v>3628</v>
      </c>
      <c r="N1736" s="49">
        <v>1.0840000000000001</v>
      </c>
      <c r="P1736" s="49">
        <v>3300</v>
      </c>
      <c r="Q1736" s="49">
        <v>4.7E-2</v>
      </c>
    </row>
    <row r="1737" spans="1:17">
      <c r="A1737" s="48">
        <v>7224</v>
      </c>
      <c r="B1737" s="48">
        <v>0.36599999999999999</v>
      </c>
      <c r="C1737" s="50"/>
      <c r="G1737" s="49">
        <v>6181</v>
      </c>
      <c r="H1737" s="51">
        <v>0.754</v>
      </c>
      <c r="J1737" s="49">
        <v>5014</v>
      </c>
      <c r="K1737" s="49">
        <v>3.4000000000000002E-2</v>
      </c>
      <c r="M1737" s="49">
        <v>3629</v>
      </c>
      <c r="N1737" s="49">
        <v>1.0840000000000001</v>
      </c>
      <c r="P1737" s="49">
        <v>3301</v>
      </c>
      <c r="Q1737" s="49">
        <v>4.8000000000000001E-2</v>
      </c>
    </row>
    <row r="1738" spans="1:17">
      <c r="A1738" s="48">
        <v>7225</v>
      </c>
      <c r="B1738" s="48">
        <v>0.36199999999999999</v>
      </c>
      <c r="C1738" s="50"/>
      <c r="G1738" s="49">
        <v>6182</v>
      </c>
      <c r="H1738" s="51">
        <v>0.73899999999999999</v>
      </c>
      <c r="J1738" s="49">
        <v>5015</v>
      </c>
      <c r="K1738" s="49">
        <v>3.6000000000000004E-2</v>
      </c>
      <c r="M1738" s="49">
        <v>3630</v>
      </c>
      <c r="N1738" s="49">
        <v>1.0840000000000001</v>
      </c>
      <c r="P1738" s="49">
        <v>3302</v>
      </c>
      <c r="Q1738" s="49">
        <v>4.8000000000000001E-2</v>
      </c>
    </row>
    <row r="1739" spans="1:17">
      <c r="A1739" s="48">
        <v>7226</v>
      </c>
      <c r="B1739" s="48">
        <v>0.36199999999999999</v>
      </c>
      <c r="C1739" s="50"/>
      <c r="G1739" s="49">
        <v>6183</v>
      </c>
      <c r="H1739" s="51">
        <v>0.72499999999999998</v>
      </c>
      <c r="J1739" s="49">
        <v>5016</v>
      </c>
      <c r="K1739" s="49">
        <v>3.7999999999999999E-2</v>
      </c>
      <c r="M1739" s="49">
        <v>3631</v>
      </c>
      <c r="N1739" s="49">
        <v>1.0660000000000001</v>
      </c>
      <c r="P1739" s="49">
        <v>3303</v>
      </c>
      <c r="Q1739" s="49">
        <v>4.9000000000000002E-2</v>
      </c>
    </row>
    <row r="1740" spans="1:17">
      <c r="A1740" s="48">
        <v>7227</v>
      </c>
      <c r="B1740" s="48">
        <v>0.36199999999999999</v>
      </c>
      <c r="C1740" s="50"/>
      <c r="G1740" s="49">
        <v>6184</v>
      </c>
      <c r="H1740" s="51">
        <v>0.71</v>
      </c>
      <c r="J1740" s="49">
        <v>5017</v>
      </c>
      <c r="K1740" s="49">
        <v>0.04</v>
      </c>
      <c r="M1740" s="49">
        <v>3632</v>
      </c>
      <c r="N1740" s="49">
        <v>1.0489999999999999</v>
      </c>
      <c r="P1740" s="49">
        <v>3304</v>
      </c>
      <c r="Q1740" s="49">
        <v>4.9000000000000002E-2</v>
      </c>
    </row>
    <row r="1741" spans="1:17">
      <c r="A1741" s="48">
        <v>7228</v>
      </c>
      <c r="B1741" s="48">
        <v>0.36199999999999999</v>
      </c>
      <c r="C1741" s="50"/>
      <c r="G1741" s="49">
        <v>6185</v>
      </c>
      <c r="H1741" s="51">
        <v>0.69700000000000006</v>
      </c>
      <c r="J1741" s="49">
        <v>5018</v>
      </c>
      <c r="K1741" s="49">
        <v>4.3000000000000003E-2</v>
      </c>
      <c r="M1741" s="49">
        <v>3633</v>
      </c>
      <c r="N1741" s="49">
        <v>1.032</v>
      </c>
      <c r="P1741" s="49">
        <v>3305</v>
      </c>
      <c r="Q1741" s="49">
        <v>4.9000000000000002E-2</v>
      </c>
    </row>
    <row r="1742" spans="1:17">
      <c r="A1742" s="48">
        <v>7229</v>
      </c>
      <c r="B1742" s="48">
        <v>0.36199999999999999</v>
      </c>
      <c r="C1742" s="50"/>
      <c r="G1742" s="49">
        <v>6186</v>
      </c>
      <c r="H1742" s="51">
        <v>0.68900000000000006</v>
      </c>
      <c r="J1742" s="49">
        <v>5019</v>
      </c>
      <c r="K1742" s="49">
        <v>4.5000000000000005E-2</v>
      </c>
      <c r="M1742" s="49">
        <v>3634</v>
      </c>
      <c r="N1742" s="49">
        <v>1.014</v>
      </c>
      <c r="P1742" s="49">
        <v>3306</v>
      </c>
      <c r="Q1742" s="49">
        <v>0.05</v>
      </c>
    </row>
    <row r="1743" spans="1:17">
      <c r="A1743" s="48">
        <v>7230</v>
      </c>
      <c r="B1743" s="48">
        <v>0.36199999999999999</v>
      </c>
      <c r="C1743" s="50"/>
      <c r="G1743" s="49">
        <v>6187</v>
      </c>
      <c r="H1743" s="51">
        <v>0.68099999999999994</v>
      </c>
      <c r="J1743" s="49">
        <v>5020</v>
      </c>
      <c r="K1743" s="49">
        <v>4.8000000000000001E-2</v>
      </c>
      <c r="M1743" s="49">
        <v>3635</v>
      </c>
      <c r="N1743" s="49">
        <v>0.997</v>
      </c>
      <c r="P1743" s="49">
        <v>3307</v>
      </c>
      <c r="Q1743" s="49">
        <v>5.0999999999999997E-2</v>
      </c>
    </row>
    <row r="1744" spans="1:17">
      <c r="A1744" s="48">
        <v>7231</v>
      </c>
      <c r="B1744" s="48">
        <v>0.36499999999999999</v>
      </c>
      <c r="C1744" s="50"/>
      <c r="G1744" s="49">
        <v>6188</v>
      </c>
      <c r="H1744" s="51">
        <v>0.67400000000000004</v>
      </c>
      <c r="J1744" s="49">
        <v>5021</v>
      </c>
      <c r="K1744" s="49">
        <v>4.9000000000000002E-2</v>
      </c>
      <c r="M1744" s="49">
        <v>3636</v>
      </c>
      <c r="N1744" s="49">
        <v>0.96499999999999997</v>
      </c>
      <c r="P1744" s="49">
        <v>3308</v>
      </c>
      <c r="Q1744" s="49">
        <v>5.2999999999999999E-2</v>
      </c>
    </row>
    <row r="1745" spans="1:17">
      <c r="A1745" s="48">
        <v>7232</v>
      </c>
      <c r="B1745" s="48">
        <v>0.36799999999999999</v>
      </c>
      <c r="C1745" s="50"/>
      <c r="G1745" s="49">
        <v>6189</v>
      </c>
      <c r="H1745" s="51">
        <v>0.66699999999999993</v>
      </c>
      <c r="J1745" s="49">
        <v>5022</v>
      </c>
      <c r="K1745" s="49">
        <v>0.05</v>
      </c>
      <c r="M1745" s="49">
        <v>3637</v>
      </c>
      <c r="N1745" s="49">
        <v>0.93400000000000005</v>
      </c>
      <c r="P1745" s="49">
        <v>3309</v>
      </c>
      <c r="Q1745" s="49">
        <v>5.3999999999999999E-2</v>
      </c>
    </row>
    <row r="1746" spans="1:17">
      <c r="A1746" s="48">
        <v>7233</v>
      </c>
      <c r="B1746" s="48">
        <v>0.371</v>
      </c>
      <c r="C1746" s="50"/>
      <c r="G1746" s="49">
        <v>6190</v>
      </c>
      <c r="H1746" s="51">
        <v>0.66100000000000003</v>
      </c>
      <c r="J1746" s="49">
        <v>5023</v>
      </c>
      <c r="K1746" s="49">
        <v>5.1999999999999998E-2</v>
      </c>
      <c r="M1746" s="49">
        <v>3638</v>
      </c>
      <c r="N1746" s="49">
        <v>0.90800000000000003</v>
      </c>
      <c r="P1746" s="49">
        <v>3310</v>
      </c>
      <c r="Q1746" s="49">
        <v>5.5E-2</v>
      </c>
    </row>
    <row r="1747" spans="1:17">
      <c r="A1747" s="48">
        <v>7234</v>
      </c>
      <c r="B1747" s="48">
        <v>0.374</v>
      </c>
      <c r="C1747" s="50"/>
      <c r="G1747" s="49">
        <v>6191</v>
      </c>
      <c r="H1747" s="51">
        <v>0.65700000000000003</v>
      </c>
      <c r="J1747" s="49">
        <v>5024</v>
      </c>
      <c r="K1747" s="49">
        <v>5.2999999999999999E-2</v>
      </c>
      <c r="M1747" s="49">
        <v>3639</v>
      </c>
      <c r="N1747" s="49">
        <v>0.88400000000000001</v>
      </c>
      <c r="P1747" s="49">
        <v>3311</v>
      </c>
      <c r="Q1747" s="49">
        <v>5.5E-2</v>
      </c>
    </row>
    <row r="1748" spans="1:17">
      <c r="A1748" s="48">
        <v>7235</v>
      </c>
      <c r="B1748" s="48">
        <v>0.377</v>
      </c>
      <c r="C1748" s="50"/>
      <c r="G1748" s="49">
        <v>6192</v>
      </c>
      <c r="H1748" s="51">
        <v>0.65399999999999991</v>
      </c>
      <c r="J1748" s="49">
        <v>5025</v>
      </c>
      <c r="K1748" s="49">
        <v>5.5E-2</v>
      </c>
      <c r="M1748" s="49">
        <v>3640</v>
      </c>
      <c r="N1748" s="49">
        <v>0.86399999999999999</v>
      </c>
      <c r="P1748" s="49">
        <v>3312</v>
      </c>
      <c r="Q1748" s="49">
        <v>5.6000000000000001E-2</v>
      </c>
    </row>
    <row r="1749" spans="1:17">
      <c r="A1749" s="48">
        <v>7236</v>
      </c>
      <c r="B1749" s="48">
        <v>0.38100000000000001</v>
      </c>
      <c r="C1749" s="50"/>
      <c r="G1749" s="49">
        <v>6193</v>
      </c>
      <c r="H1749" s="51">
        <v>0.65100000000000002</v>
      </c>
      <c r="J1749" s="49">
        <v>5026</v>
      </c>
      <c r="K1749" s="49">
        <v>5.1999999999999998E-2</v>
      </c>
      <c r="M1749" s="49">
        <v>3641</v>
      </c>
      <c r="N1749" s="49">
        <v>0.84499999999999997</v>
      </c>
      <c r="P1749" s="49">
        <v>3313</v>
      </c>
      <c r="Q1749" s="49">
        <v>5.6000000000000001E-2</v>
      </c>
    </row>
    <row r="1750" spans="1:17">
      <c r="A1750" s="48">
        <v>7237</v>
      </c>
      <c r="B1750" s="48">
        <v>0.38500000000000001</v>
      </c>
      <c r="C1750" s="50"/>
      <c r="G1750" s="49">
        <v>6194</v>
      </c>
      <c r="H1750" s="51">
        <v>0.64800000000000002</v>
      </c>
      <c r="J1750" s="49">
        <v>5027</v>
      </c>
      <c r="K1750" s="49">
        <v>0.05</v>
      </c>
      <c r="M1750" s="49">
        <v>3642</v>
      </c>
      <c r="N1750" s="49">
        <v>0.82899999999999996</v>
      </c>
      <c r="P1750" s="49">
        <v>3314</v>
      </c>
      <c r="Q1750" s="49">
        <v>5.6000000000000001E-2</v>
      </c>
    </row>
    <row r="1751" spans="1:17">
      <c r="A1751" s="48">
        <v>7238</v>
      </c>
      <c r="B1751" s="48">
        <v>0.38900000000000001</v>
      </c>
      <c r="C1751" s="50"/>
      <c r="G1751" s="49">
        <v>6195</v>
      </c>
      <c r="H1751" s="51">
        <v>0.64499999999999991</v>
      </c>
      <c r="J1751" s="49">
        <v>5028</v>
      </c>
      <c r="K1751" s="49">
        <v>4.7E-2</v>
      </c>
      <c r="M1751" s="49">
        <v>3643</v>
      </c>
      <c r="N1751" s="49">
        <v>0.81799999999999995</v>
      </c>
      <c r="P1751" s="49">
        <v>3315</v>
      </c>
      <c r="Q1751" s="49">
        <v>5.7000000000000002E-2</v>
      </c>
    </row>
    <row r="1752" spans="1:17">
      <c r="A1752" s="48">
        <v>7239</v>
      </c>
      <c r="B1752" s="48">
        <v>0.39300000000000002</v>
      </c>
      <c r="C1752" s="50"/>
      <c r="G1752" s="49">
        <v>6196</v>
      </c>
      <c r="H1752" s="51">
        <v>0.64499999999999991</v>
      </c>
      <c r="J1752" s="49">
        <v>5029</v>
      </c>
      <c r="K1752" s="49">
        <v>4.5000000000000005E-2</v>
      </c>
      <c r="M1752" s="49">
        <v>3644</v>
      </c>
      <c r="N1752" s="49">
        <v>0.80900000000000005</v>
      </c>
      <c r="P1752" s="49">
        <v>3316</v>
      </c>
      <c r="Q1752" s="49">
        <v>5.6000000000000001E-2</v>
      </c>
    </row>
    <row r="1753" spans="1:17">
      <c r="A1753" s="48">
        <v>7240</v>
      </c>
      <c r="B1753" s="48">
        <v>0.39700000000000002</v>
      </c>
      <c r="C1753" s="50"/>
      <c r="G1753" s="49">
        <v>6197</v>
      </c>
      <c r="H1753" s="51">
        <v>0.64600000000000002</v>
      </c>
      <c r="J1753" s="49">
        <v>5030</v>
      </c>
      <c r="K1753" s="49">
        <v>4.3000000000000003E-2</v>
      </c>
      <c r="M1753" s="49">
        <v>3645</v>
      </c>
      <c r="N1753" s="49">
        <v>0.80400000000000005</v>
      </c>
      <c r="P1753" s="49">
        <v>3317</v>
      </c>
      <c r="Q1753" s="49">
        <v>5.5E-2</v>
      </c>
    </row>
    <row r="1754" spans="1:17">
      <c r="A1754" s="48">
        <v>7241</v>
      </c>
      <c r="B1754" s="48">
        <v>0.40300000000000002</v>
      </c>
      <c r="C1754" s="50"/>
      <c r="G1754" s="49">
        <v>6198</v>
      </c>
      <c r="H1754" s="51">
        <v>0.64600000000000002</v>
      </c>
      <c r="J1754" s="49">
        <v>5031</v>
      </c>
      <c r="K1754" s="49">
        <v>0.04</v>
      </c>
      <c r="M1754" s="49">
        <v>3646</v>
      </c>
      <c r="N1754" s="49">
        <v>0.80100000000000005</v>
      </c>
      <c r="P1754" s="49">
        <v>3318</v>
      </c>
      <c r="Q1754" s="49">
        <v>5.3999999999999999E-2</v>
      </c>
    </row>
    <row r="1755" spans="1:17">
      <c r="A1755" s="48">
        <v>7242</v>
      </c>
      <c r="B1755" s="48">
        <v>0.40899999999999997</v>
      </c>
      <c r="C1755" s="50"/>
      <c r="G1755" s="49">
        <v>6199</v>
      </c>
      <c r="H1755" s="51">
        <v>0.64600000000000002</v>
      </c>
      <c r="J1755" s="49">
        <v>5032</v>
      </c>
      <c r="K1755" s="49">
        <v>3.6999999999999998E-2</v>
      </c>
      <c r="M1755" s="49">
        <v>3647</v>
      </c>
      <c r="N1755" s="49">
        <v>0.8</v>
      </c>
      <c r="P1755" s="49">
        <v>3319</v>
      </c>
      <c r="Q1755" s="49">
        <v>5.3999999999999999E-2</v>
      </c>
    </row>
    <row r="1756" spans="1:17">
      <c r="A1756" s="48">
        <v>7243</v>
      </c>
      <c r="B1756" s="48">
        <v>0.41499999999999998</v>
      </c>
      <c r="C1756" s="50"/>
      <c r="G1756" s="49">
        <v>6200</v>
      </c>
      <c r="H1756" s="51">
        <v>0.64600000000000002</v>
      </c>
      <c r="J1756" s="49">
        <v>5033</v>
      </c>
      <c r="K1756" s="49">
        <v>3.4000000000000002E-2</v>
      </c>
      <c r="M1756" s="49">
        <v>3648</v>
      </c>
      <c r="N1756" s="49">
        <v>0.79900000000000004</v>
      </c>
      <c r="P1756" s="49">
        <v>3320</v>
      </c>
      <c r="Q1756" s="49">
        <v>5.2999999999999999E-2</v>
      </c>
    </row>
    <row r="1757" spans="1:17">
      <c r="A1757" s="48">
        <v>7244</v>
      </c>
      <c r="B1757" s="48">
        <v>0.42099999999999999</v>
      </c>
      <c r="C1757" s="50"/>
      <c r="G1757" s="49">
        <v>6201</v>
      </c>
      <c r="H1757" s="51">
        <v>0.64499999999999991</v>
      </c>
      <c r="J1757" s="49">
        <v>5034</v>
      </c>
      <c r="K1757" s="49">
        <v>3.2000000000000001E-2</v>
      </c>
      <c r="M1757" s="49">
        <v>3649</v>
      </c>
      <c r="N1757" s="49">
        <v>0.79800000000000004</v>
      </c>
      <c r="P1757" s="49">
        <v>3321</v>
      </c>
      <c r="Q1757" s="49">
        <v>5.0999999999999997E-2</v>
      </c>
    </row>
    <row r="1758" spans="1:17">
      <c r="A1758" s="48">
        <v>7245</v>
      </c>
      <c r="B1758" s="48">
        <v>0.42699999999999999</v>
      </c>
      <c r="C1758" s="50"/>
      <c r="G1758" s="49">
        <v>6202</v>
      </c>
      <c r="H1758" s="51">
        <v>0.64400000000000002</v>
      </c>
      <c r="J1758" s="49">
        <v>5035</v>
      </c>
      <c r="K1758" s="49">
        <v>2.9000000000000001E-2</v>
      </c>
      <c r="M1758" s="49">
        <v>3650</v>
      </c>
      <c r="N1758" s="49">
        <v>0.79700000000000004</v>
      </c>
      <c r="P1758" s="49">
        <v>3322</v>
      </c>
      <c r="Q1758" s="49">
        <v>0.05</v>
      </c>
    </row>
    <row r="1759" spans="1:17">
      <c r="A1759" s="48">
        <v>7246</v>
      </c>
      <c r="B1759" s="48">
        <v>0.44</v>
      </c>
      <c r="C1759" s="50"/>
      <c r="G1759" s="49">
        <v>6203</v>
      </c>
      <c r="H1759" s="51">
        <v>0.64300000000000002</v>
      </c>
      <c r="J1759" s="49">
        <v>5036</v>
      </c>
      <c r="K1759" s="49">
        <v>2.7E-2</v>
      </c>
      <c r="M1759" s="49">
        <v>3651</v>
      </c>
      <c r="N1759" s="49">
        <v>0.79700000000000004</v>
      </c>
      <c r="P1759" s="49">
        <v>3323</v>
      </c>
      <c r="Q1759" s="49">
        <v>4.8000000000000001E-2</v>
      </c>
    </row>
    <row r="1760" spans="1:17">
      <c r="A1760" s="48">
        <v>7247</v>
      </c>
      <c r="B1760" s="48">
        <v>0.45300000000000001</v>
      </c>
      <c r="C1760" s="50"/>
      <c r="G1760" s="49">
        <v>6204</v>
      </c>
      <c r="H1760" s="51">
        <v>0.64200000000000002</v>
      </c>
      <c r="J1760" s="49">
        <v>5037</v>
      </c>
      <c r="K1760" s="49">
        <v>2.5000000000000001E-2</v>
      </c>
      <c r="M1760" s="49">
        <v>3652</v>
      </c>
      <c r="N1760" s="49">
        <v>0.79600000000000004</v>
      </c>
      <c r="P1760" s="49">
        <v>3324</v>
      </c>
      <c r="Q1760" s="49">
        <v>4.7E-2</v>
      </c>
    </row>
    <row r="1761" spans="1:17">
      <c r="A1761" s="48">
        <v>7248</v>
      </c>
      <c r="B1761" s="48">
        <v>0.46600000000000003</v>
      </c>
      <c r="C1761" s="50"/>
      <c r="G1761" s="49">
        <v>6205</v>
      </c>
      <c r="H1761" s="51">
        <v>0.64100000000000001</v>
      </c>
      <c r="J1761" s="49">
        <v>5038</v>
      </c>
      <c r="K1761" s="49">
        <v>2.3E-2</v>
      </c>
      <c r="M1761" s="49">
        <v>3653</v>
      </c>
      <c r="N1761" s="49">
        <v>0.79600000000000004</v>
      </c>
      <c r="P1761" s="49">
        <v>3325</v>
      </c>
      <c r="Q1761" s="49">
        <v>4.5999999999999999E-2</v>
      </c>
    </row>
    <row r="1762" spans="1:17">
      <c r="A1762" s="48">
        <v>7249</v>
      </c>
      <c r="B1762" s="48">
        <v>0.48</v>
      </c>
      <c r="C1762" s="50"/>
      <c r="G1762" s="49">
        <v>6206</v>
      </c>
      <c r="H1762" s="51">
        <v>0.63800000000000001</v>
      </c>
      <c r="J1762" s="49">
        <v>5039</v>
      </c>
      <c r="K1762" s="49">
        <v>2.0999999999999998E-2</v>
      </c>
      <c r="M1762" s="49">
        <v>3654</v>
      </c>
      <c r="N1762" s="49">
        <v>0.79500000000000004</v>
      </c>
      <c r="P1762" s="49">
        <v>3326</v>
      </c>
      <c r="Q1762" s="49">
        <v>4.4999999999999998E-2</v>
      </c>
    </row>
    <row r="1763" spans="1:17">
      <c r="A1763" s="48">
        <v>7250</v>
      </c>
      <c r="B1763" s="48">
        <v>0.49299999999999999</v>
      </c>
      <c r="C1763" s="50"/>
      <c r="G1763" s="49">
        <v>6207</v>
      </c>
      <c r="H1763" s="51">
        <v>0.63600000000000001</v>
      </c>
      <c r="J1763" s="49">
        <v>5040</v>
      </c>
      <c r="K1763" s="49">
        <v>0.02</v>
      </c>
      <c r="M1763" s="49">
        <v>3655</v>
      </c>
      <c r="N1763" s="49">
        <v>0.79400000000000004</v>
      </c>
      <c r="P1763" s="49">
        <v>3327</v>
      </c>
      <c r="Q1763" s="49">
        <v>4.3999999999999997E-2</v>
      </c>
    </row>
    <row r="1764" spans="1:17">
      <c r="A1764" s="48">
        <v>7251</v>
      </c>
      <c r="B1764" s="48">
        <v>0.50800000000000001</v>
      </c>
      <c r="C1764" s="50"/>
      <c r="G1764" s="49">
        <v>6208</v>
      </c>
      <c r="H1764" s="51">
        <v>0.63400000000000001</v>
      </c>
      <c r="J1764" s="49">
        <v>5041</v>
      </c>
      <c r="K1764" s="49">
        <v>1.7000000000000001E-2</v>
      </c>
      <c r="M1764" s="49">
        <v>3656</v>
      </c>
      <c r="N1764" s="49">
        <v>0.79500000000000004</v>
      </c>
      <c r="P1764" s="49">
        <v>3328</v>
      </c>
      <c r="Q1764" s="49">
        <v>4.2999999999999997E-2</v>
      </c>
    </row>
    <row r="1765" spans="1:17">
      <c r="A1765" s="48">
        <v>7252</v>
      </c>
      <c r="B1765" s="48">
        <v>0.52400000000000002</v>
      </c>
      <c r="C1765" s="50"/>
      <c r="G1765" s="49">
        <v>6209</v>
      </c>
      <c r="H1765" s="51">
        <v>0.63200000000000001</v>
      </c>
      <c r="J1765" s="49">
        <v>5042</v>
      </c>
      <c r="K1765" s="49">
        <v>1.5000000000000001E-2</v>
      </c>
      <c r="M1765" s="49">
        <v>3657</v>
      </c>
      <c r="N1765" s="49">
        <v>0.79600000000000004</v>
      </c>
      <c r="P1765" s="49">
        <v>3329</v>
      </c>
      <c r="Q1765" s="49">
        <v>4.2000000000000003E-2</v>
      </c>
    </row>
    <row r="1766" spans="1:17">
      <c r="A1766" s="48">
        <v>7253</v>
      </c>
      <c r="B1766" s="48">
        <v>0.54</v>
      </c>
      <c r="C1766" s="50"/>
      <c r="G1766" s="49">
        <v>6210</v>
      </c>
      <c r="H1766" s="51">
        <v>0.63200000000000001</v>
      </c>
      <c r="J1766" s="49">
        <v>5043</v>
      </c>
      <c r="K1766" s="49">
        <v>1.4E-2</v>
      </c>
      <c r="M1766" s="49">
        <v>3658</v>
      </c>
      <c r="N1766" s="49">
        <v>0.79700000000000004</v>
      </c>
      <c r="P1766" s="49">
        <v>3330</v>
      </c>
      <c r="Q1766" s="49">
        <v>4.2000000000000003E-2</v>
      </c>
    </row>
    <row r="1767" spans="1:17">
      <c r="A1767" s="48">
        <v>7254</v>
      </c>
      <c r="B1767" s="48">
        <v>0.55500000000000005</v>
      </c>
      <c r="C1767" s="50"/>
      <c r="G1767" s="49">
        <v>6211</v>
      </c>
      <c r="H1767" s="51">
        <v>0.63100000000000001</v>
      </c>
      <c r="J1767" s="49">
        <v>5044</v>
      </c>
      <c r="K1767" s="49">
        <v>1.2E-2</v>
      </c>
      <c r="M1767" s="49">
        <v>3659</v>
      </c>
      <c r="N1767" s="49">
        <v>0.79900000000000004</v>
      </c>
      <c r="P1767" s="49">
        <v>3331</v>
      </c>
      <c r="Q1767" s="49">
        <v>4.1000000000000002E-2</v>
      </c>
    </row>
    <row r="1768" spans="1:17">
      <c r="A1768" s="48">
        <v>7255</v>
      </c>
      <c r="B1768" s="48">
        <v>0.57099999999999995</v>
      </c>
      <c r="C1768" s="50"/>
      <c r="G1768" s="49">
        <v>6212</v>
      </c>
      <c r="H1768" s="51">
        <v>0.63100000000000001</v>
      </c>
      <c r="J1768" s="49">
        <v>5045</v>
      </c>
      <c r="K1768" s="49">
        <v>1.0999999999999999E-2</v>
      </c>
      <c r="M1768" s="49">
        <v>3660</v>
      </c>
      <c r="N1768" s="49">
        <v>0.8</v>
      </c>
      <c r="P1768" s="49">
        <v>3332</v>
      </c>
      <c r="Q1768" s="49">
        <v>0.04</v>
      </c>
    </row>
    <row r="1769" spans="1:17">
      <c r="A1769" s="48">
        <v>7256</v>
      </c>
      <c r="B1769" s="48">
        <v>0.58399999999999996</v>
      </c>
      <c r="C1769" s="50"/>
      <c r="G1769" s="49">
        <v>6213</v>
      </c>
      <c r="H1769" s="51">
        <v>0.63200000000000001</v>
      </c>
      <c r="J1769" s="49">
        <v>5046</v>
      </c>
      <c r="K1769" s="49">
        <v>0.01</v>
      </c>
      <c r="M1769" s="49">
        <v>3661</v>
      </c>
      <c r="N1769" s="49">
        <v>0.80200000000000005</v>
      </c>
      <c r="P1769" s="49">
        <v>3333</v>
      </c>
      <c r="Q1769" s="49">
        <v>3.9E-2</v>
      </c>
    </row>
    <row r="1770" spans="1:17">
      <c r="A1770" s="48">
        <v>7257</v>
      </c>
      <c r="B1770" s="48">
        <v>0.59699999999999998</v>
      </c>
      <c r="C1770" s="50"/>
      <c r="G1770" s="49">
        <v>6214</v>
      </c>
      <c r="H1770" s="51">
        <v>0.63300000000000001</v>
      </c>
      <c r="J1770" s="49">
        <v>5047</v>
      </c>
      <c r="K1770" s="49">
        <v>8.0000000000000002E-3</v>
      </c>
      <c r="M1770" s="49">
        <v>3662</v>
      </c>
      <c r="N1770" s="49">
        <v>0.80600000000000005</v>
      </c>
      <c r="P1770" s="49">
        <v>3334</v>
      </c>
      <c r="Q1770" s="49">
        <v>3.7999999999999999E-2</v>
      </c>
    </row>
    <row r="1771" spans="1:17">
      <c r="A1771" s="48">
        <v>7258</v>
      </c>
      <c r="B1771" s="48">
        <v>0.61</v>
      </c>
      <c r="C1771" s="50"/>
      <c r="G1771" s="49">
        <v>6215</v>
      </c>
      <c r="H1771" s="51">
        <v>0.63500000000000001</v>
      </c>
      <c r="J1771" s="49">
        <v>5048</v>
      </c>
      <c r="K1771" s="49">
        <v>8.0000000000000002E-3</v>
      </c>
      <c r="M1771" s="49">
        <v>3663</v>
      </c>
      <c r="N1771" s="49">
        <v>0.81</v>
      </c>
      <c r="P1771" s="49">
        <v>3335</v>
      </c>
      <c r="Q1771" s="49">
        <v>3.7999999999999999E-2</v>
      </c>
    </row>
    <row r="1772" spans="1:17">
      <c r="A1772" s="48">
        <v>7259</v>
      </c>
      <c r="B1772" s="48">
        <v>0.624</v>
      </c>
      <c r="C1772" s="50"/>
      <c r="G1772" s="49">
        <v>6216</v>
      </c>
      <c r="H1772" s="51">
        <v>0.63800000000000001</v>
      </c>
      <c r="J1772" s="49">
        <v>5049</v>
      </c>
      <c r="K1772" s="49">
        <v>7.0000000000000001E-3</v>
      </c>
      <c r="M1772" s="49">
        <v>3664</v>
      </c>
      <c r="N1772" s="49">
        <v>0.81499999999999995</v>
      </c>
      <c r="P1772" s="49">
        <v>3336</v>
      </c>
      <c r="Q1772" s="49">
        <v>3.6999999999999998E-2</v>
      </c>
    </row>
    <row r="1773" spans="1:17">
      <c r="A1773" s="48">
        <v>7260</v>
      </c>
      <c r="B1773" s="48">
        <v>0.63700000000000001</v>
      </c>
      <c r="C1773" s="50"/>
      <c r="G1773" s="49">
        <v>6217</v>
      </c>
      <c r="H1773" s="51">
        <v>0.64100000000000001</v>
      </c>
      <c r="J1773" s="49">
        <v>5050</v>
      </c>
      <c r="K1773" s="49">
        <v>6.0000000000000001E-3</v>
      </c>
      <c r="M1773" s="49">
        <v>3665</v>
      </c>
      <c r="N1773" s="49">
        <v>0.82199999999999995</v>
      </c>
      <c r="P1773" s="49">
        <v>3337</v>
      </c>
      <c r="Q1773" s="49">
        <v>3.5999999999999997E-2</v>
      </c>
    </row>
    <row r="1774" spans="1:17">
      <c r="A1774" s="48">
        <v>7261</v>
      </c>
      <c r="B1774" s="48">
        <v>0.64900000000000002</v>
      </c>
      <c r="C1774" s="50"/>
      <c r="G1774" s="49">
        <v>6218</v>
      </c>
      <c r="H1774" s="51">
        <v>0.64400000000000002</v>
      </c>
      <c r="J1774" s="49">
        <v>5051</v>
      </c>
      <c r="K1774" s="49">
        <v>5.0000000000000001E-3</v>
      </c>
      <c r="M1774" s="49">
        <v>3666</v>
      </c>
      <c r="N1774" s="49">
        <v>0.82699999999999996</v>
      </c>
      <c r="P1774" s="49">
        <v>3338</v>
      </c>
      <c r="Q1774" s="49">
        <v>3.5000000000000003E-2</v>
      </c>
    </row>
    <row r="1775" spans="1:17">
      <c r="A1775" s="48">
        <v>7262</v>
      </c>
      <c r="B1775" s="48">
        <v>0.66200000000000003</v>
      </c>
      <c r="C1775" s="50"/>
      <c r="G1775" s="49">
        <v>6219</v>
      </c>
      <c r="H1775" s="51">
        <v>0.64800000000000002</v>
      </c>
      <c r="J1775" s="49">
        <v>5052</v>
      </c>
      <c r="K1775" s="49">
        <v>5.0000000000000001E-3</v>
      </c>
      <c r="M1775" s="49">
        <v>3667</v>
      </c>
      <c r="N1775" s="49">
        <v>0.83299999999999996</v>
      </c>
      <c r="P1775" s="49">
        <v>3339</v>
      </c>
      <c r="Q1775" s="49">
        <v>3.4000000000000002E-2</v>
      </c>
    </row>
    <row r="1776" spans="1:17">
      <c r="A1776" s="48">
        <v>7263</v>
      </c>
      <c r="B1776" s="48">
        <v>0.67400000000000004</v>
      </c>
      <c r="C1776" s="50"/>
      <c r="G1776" s="49">
        <v>6220</v>
      </c>
      <c r="H1776" s="51">
        <v>0.65200000000000002</v>
      </c>
      <c r="J1776" s="49">
        <v>5053</v>
      </c>
      <c r="K1776" s="49">
        <v>4.0000000000000001E-3</v>
      </c>
      <c r="M1776" s="49">
        <v>3668</v>
      </c>
      <c r="N1776" s="49">
        <v>0.83899999999999997</v>
      </c>
      <c r="P1776" s="49">
        <v>3340</v>
      </c>
      <c r="Q1776" s="49">
        <v>3.3000000000000002E-2</v>
      </c>
    </row>
    <row r="1777" spans="1:17">
      <c r="A1777" s="48">
        <v>7264</v>
      </c>
      <c r="B1777" s="48">
        <v>0.68700000000000006</v>
      </c>
      <c r="C1777" s="50"/>
      <c r="G1777" s="49">
        <v>6221</v>
      </c>
      <c r="H1777" s="51">
        <v>0.65399999999999991</v>
      </c>
      <c r="J1777" s="49">
        <v>5054</v>
      </c>
      <c r="K1777" s="49">
        <v>4.0000000000000001E-3</v>
      </c>
      <c r="M1777" s="49">
        <v>3669</v>
      </c>
      <c r="N1777" s="49">
        <v>0.84599999999999997</v>
      </c>
      <c r="P1777" s="49">
        <v>3341</v>
      </c>
      <c r="Q1777" s="49">
        <v>3.2000000000000001E-2</v>
      </c>
    </row>
    <row r="1778" spans="1:17">
      <c r="A1778" s="48">
        <v>7265</v>
      </c>
      <c r="B1778" s="48">
        <v>0.69899999999999995</v>
      </c>
      <c r="C1778" s="50"/>
      <c r="G1778" s="49">
        <v>6222</v>
      </c>
      <c r="H1778" s="51">
        <v>0.65600000000000003</v>
      </c>
      <c r="J1778" s="49">
        <v>5055</v>
      </c>
      <c r="K1778" s="49">
        <v>4.0000000000000001E-3</v>
      </c>
      <c r="M1778" s="49">
        <v>3670</v>
      </c>
      <c r="N1778" s="49">
        <v>0.85399999999999998</v>
      </c>
      <c r="P1778" s="49">
        <v>3342</v>
      </c>
      <c r="Q1778" s="49">
        <v>3.1E-2</v>
      </c>
    </row>
    <row r="1779" spans="1:17">
      <c r="A1779" s="48">
        <v>7266</v>
      </c>
      <c r="B1779" s="48">
        <v>0.71599999999999997</v>
      </c>
      <c r="C1779" s="50"/>
      <c r="G1779" s="49">
        <v>6223</v>
      </c>
      <c r="H1779" s="51">
        <v>0.65799999999999992</v>
      </c>
      <c r="J1779" s="49">
        <v>5056</v>
      </c>
      <c r="K1779" s="49">
        <v>4.0000000000000001E-3</v>
      </c>
      <c r="M1779" s="49">
        <v>3671</v>
      </c>
      <c r="N1779" s="49">
        <v>0.85699999999999998</v>
      </c>
      <c r="P1779" s="49">
        <v>3343</v>
      </c>
      <c r="Q1779" s="49">
        <v>0.03</v>
      </c>
    </row>
    <row r="1780" spans="1:17">
      <c r="A1780" s="48">
        <v>7267</v>
      </c>
      <c r="B1780" s="48">
        <v>0.73299999999999998</v>
      </c>
      <c r="C1780" s="50"/>
      <c r="G1780" s="49">
        <v>6224</v>
      </c>
      <c r="H1780" s="51">
        <v>0.66100000000000003</v>
      </c>
      <c r="J1780" s="49">
        <v>5057</v>
      </c>
      <c r="K1780" s="49">
        <v>3.0000000000000001E-3</v>
      </c>
      <c r="M1780" s="49">
        <v>3672</v>
      </c>
      <c r="N1780" s="49">
        <v>0.86</v>
      </c>
      <c r="P1780" s="49">
        <v>3344</v>
      </c>
      <c r="Q1780" s="49">
        <v>2.9000000000000001E-2</v>
      </c>
    </row>
    <row r="1781" spans="1:17">
      <c r="A1781" s="48">
        <v>7268</v>
      </c>
      <c r="B1781" s="48">
        <v>0.75</v>
      </c>
      <c r="C1781" s="50"/>
      <c r="G1781" s="49">
        <v>6225</v>
      </c>
      <c r="H1781" s="51">
        <v>0.66299999999999992</v>
      </c>
      <c r="J1781" s="49">
        <v>5058</v>
      </c>
      <c r="K1781" s="49">
        <v>3.0000000000000001E-3</v>
      </c>
      <c r="M1781" s="49">
        <v>3673</v>
      </c>
      <c r="N1781" s="49">
        <v>0.86299999999999999</v>
      </c>
      <c r="P1781" s="49">
        <v>3345</v>
      </c>
      <c r="Q1781" s="49">
        <v>2.8000000000000001E-2</v>
      </c>
    </row>
    <row r="1782" spans="1:17">
      <c r="A1782" s="48">
        <v>7269</v>
      </c>
      <c r="B1782" s="48">
        <v>0.76700000000000002</v>
      </c>
      <c r="C1782" s="50"/>
      <c r="G1782" s="49">
        <v>6226</v>
      </c>
      <c r="H1782" s="51">
        <v>0.66200000000000003</v>
      </c>
      <c r="J1782" s="49">
        <v>5059</v>
      </c>
      <c r="K1782" s="49">
        <v>3.0000000000000001E-3</v>
      </c>
      <c r="M1782" s="49">
        <v>3674</v>
      </c>
      <c r="N1782" s="49">
        <v>0.86599999999999999</v>
      </c>
      <c r="P1782" s="49">
        <v>3346</v>
      </c>
      <c r="Q1782" s="49">
        <v>2.8000000000000001E-2</v>
      </c>
    </row>
    <row r="1783" spans="1:17">
      <c r="A1783" s="48">
        <v>7270</v>
      </c>
      <c r="B1783" s="48">
        <v>0.78500000000000003</v>
      </c>
      <c r="C1783" s="50"/>
      <c r="G1783" s="49">
        <v>6227</v>
      </c>
      <c r="H1783" s="51">
        <v>0.66100000000000003</v>
      </c>
      <c r="J1783" s="49">
        <v>5060</v>
      </c>
      <c r="K1783" s="49">
        <v>3.0000000000000001E-3</v>
      </c>
      <c r="M1783" s="49">
        <v>3675</v>
      </c>
      <c r="N1783" s="49">
        <v>0.86899999999999999</v>
      </c>
      <c r="P1783" s="49">
        <v>3347</v>
      </c>
      <c r="Q1783" s="49">
        <v>2.8000000000000001E-2</v>
      </c>
    </row>
    <row r="1784" spans="1:17">
      <c r="A1784" s="48">
        <v>7271</v>
      </c>
      <c r="B1784" s="48">
        <v>0.80300000000000005</v>
      </c>
      <c r="C1784" s="50"/>
      <c r="G1784" s="49">
        <v>6228</v>
      </c>
      <c r="H1784" s="51">
        <v>0.66</v>
      </c>
      <c r="J1784" s="49">
        <v>5061</v>
      </c>
      <c r="K1784" s="49">
        <v>3.0000000000000001E-3</v>
      </c>
      <c r="M1784" s="49">
        <v>3676</v>
      </c>
      <c r="N1784" s="49">
        <v>0.86399999999999999</v>
      </c>
      <c r="P1784" s="49">
        <v>3348</v>
      </c>
      <c r="Q1784" s="49">
        <v>2.7E-2</v>
      </c>
    </row>
    <row r="1785" spans="1:17">
      <c r="A1785" s="48">
        <v>7272</v>
      </c>
      <c r="B1785" s="48">
        <v>0.82099999999999995</v>
      </c>
      <c r="C1785" s="50"/>
      <c r="G1785" s="49">
        <v>6229</v>
      </c>
      <c r="H1785" s="51">
        <v>0.65899999999999992</v>
      </c>
      <c r="J1785" s="49">
        <v>5062</v>
      </c>
      <c r="K1785" s="49">
        <v>3.0000000000000001E-3</v>
      </c>
      <c r="M1785" s="49">
        <v>3677</v>
      </c>
      <c r="N1785" s="49">
        <v>0.86</v>
      </c>
      <c r="P1785" s="49">
        <v>3349</v>
      </c>
      <c r="Q1785" s="49">
        <v>2.7E-2</v>
      </c>
    </row>
    <row r="1786" spans="1:17">
      <c r="A1786" s="48">
        <v>7273</v>
      </c>
      <c r="B1786" s="48">
        <v>0.83899999999999997</v>
      </c>
      <c r="C1786" s="50"/>
      <c r="G1786" s="49">
        <v>6230</v>
      </c>
      <c r="H1786" s="51">
        <v>0.65799999999999992</v>
      </c>
      <c r="J1786" s="49">
        <v>5063</v>
      </c>
      <c r="K1786" s="49">
        <v>3.0000000000000001E-3</v>
      </c>
      <c r="M1786" s="49">
        <v>3678</v>
      </c>
      <c r="N1786" s="49">
        <v>0.85499999999999998</v>
      </c>
      <c r="P1786" s="49">
        <v>3350</v>
      </c>
      <c r="Q1786" s="49">
        <v>2.7E-2</v>
      </c>
    </row>
    <row r="1787" spans="1:17">
      <c r="A1787" s="48">
        <v>7274</v>
      </c>
      <c r="B1787" s="48">
        <v>0.85899999999999999</v>
      </c>
      <c r="C1787" s="50"/>
      <c r="G1787" s="49">
        <v>6231</v>
      </c>
      <c r="H1787" s="51">
        <v>0.65500000000000003</v>
      </c>
      <c r="J1787" s="49">
        <v>5064</v>
      </c>
      <c r="K1787" s="49">
        <v>3.0000000000000001E-3</v>
      </c>
      <c r="M1787" s="49">
        <v>3679</v>
      </c>
      <c r="N1787" s="49">
        <v>0.85</v>
      </c>
      <c r="P1787" s="49">
        <v>3351</v>
      </c>
      <c r="Q1787" s="49">
        <v>2.5999999999999999E-2</v>
      </c>
    </row>
    <row r="1788" spans="1:17">
      <c r="A1788" s="48">
        <v>7275</v>
      </c>
      <c r="B1788" s="48">
        <v>0.879</v>
      </c>
      <c r="C1788" s="50"/>
      <c r="G1788" s="49">
        <v>6232</v>
      </c>
      <c r="H1788" s="51">
        <v>0.65300000000000002</v>
      </c>
      <c r="J1788" s="49">
        <v>5065</v>
      </c>
      <c r="K1788" s="49">
        <v>3.0000000000000001E-3</v>
      </c>
      <c r="M1788" s="49">
        <v>3680</v>
      </c>
      <c r="N1788" s="49">
        <v>0.84599999999999997</v>
      </c>
      <c r="P1788" s="49">
        <v>3352</v>
      </c>
      <c r="Q1788" s="49">
        <v>2.5999999999999999E-2</v>
      </c>
    </row>
    <row r="1789" spans="1:17">
      <c r="A1789" s="48">
        <v>7276</v>
      </c>
      <c r="B1789" s="48">
        <v>0.88400000000000001</v>
      </c>
      <c r="C1789" s="50"/>
      <c r="G1789" s="49">
        <v>6233</v>
      </c>
      <c r="H1789" s="51">
        <v>0.65</v>
      </c>
      <c r="J1789" s="49">
        <v>5066</v>
      </c>
      <c r="K1789" s="49">
        <v>3.0000000000000001E-3</v>
      </c>
      <c r="M1789" s="49">
        <v>3681</v>
      </c>
      <c r="N1789" s="49">
        <v>0.84</v>
      </c>
      <c r="P1789" s="49">
        <v>3353</v>
      </c>
      <c r="Q1789" s="49">
        <v>2.5000000000000001E-2</v>
      </c>
    </row>
    <row r="1790" spans="1:17">
      <c r="A1790" s="48">
        <v>7277</v>
      </c>
      <c r="B1790" s="48">
        <v>0.89</v>
      </c>
      <c r="C1790" s="50"/>
      <c r="G1790" s="49">
        <v>6234</v>
      </c>
      <c r="H1790" s="51">
        <v>0.64700000000000002</v>
      </c>
      <c r="J1790" s="49">
        <v>5067</v>
      </c>
      <c r="K1790" s="49">
        <v>2E-3</v>
      </c>
      <c r="M1790" s="49">
        <v>3682</v>
      </c>
      <c r="N1790" s="49">
        <v>0.83399999999999996</v>
      </c>
      <c r="P1790" s="49">
        <v>3354</v>
      </c>
      <c r="Q1790" s="49">
        <v>2.5000000000000001E-2</v>
      </c>
    </row>
    <row r="1791" spans="1:17">
      <c r="A1791" s="48">
        <v>7278</v>
      </c>
      <c r="B1791" s="48">
        <v>0.89600000000000002</v>
      </c>
      <c r="C1791" s="50"/>
      <c r="G1791" s="49">
        <v>6235</v>
      </c>
      <c r="H1791" s="51">
        <v>0.64499999999999991</v>
      </c>
      <c r="J1791" s="49">
        <v>5068</v>
      </c>
      <c r="K1791" s="49">
        <v>2E-3</v>
      </c>
      <c r="M1791" s="49">
        <v>3683</v>
      </c>
      <c r="N1791" s="49">
        <v>0.82799999999999996</v>
      </c>
      <c r="P1791" s="49">
        <v>3355</v>
      </c>
      <c r="Q1791" s="49">
        <v>2.4E-2</v>
      </c>
    </row>
    <row r="1792" spans="1:17">
      <c r="A1792" s="48">
        <v>7279</v>
      </c>
      <c r="B1792" s="48">
        <v>0.90100000000000002</v>
      </c>
      <c r="C1792" s="50"/>
      <c r="G1792" s="49">
        <v>6236</v>
      </c>
      <c r="H1792" s="51">
        <v>0.64300000000000002</v>
      </c>
      <c r="J1792" s="49">
        <v>5069</v>
      </c>
      <c r="K1792" s="49">
        <v>2E-3</v>
      </c>
      <c r="M1792" s="49">
        <v>3684</v>
      </c>
      <c r="N1792" s="49">
        <v>0.82399999999999995</v>
      </c>
      <c r="P1792" s="49">
        <v>3356</v>
      </c>
      <c r="Q1792" s="49">
        <v>2.4E-2</v>
      </c>
    </row>
    <row r="1793" spans="1:17">
      <c r="A1793" s="48">
        <v>7280</v>
      </c>
      <c r="B1793" s="48">
        <v>0.90700000000000003</v>
      </c>
      <c r="C1793" s="50"/>
      <c r="G1793" s="49">
        <v>6237</v>
      </c>
      <c r="H1793" s="51">
        <v>0.64</v>
      </c>
      <c r="J1793" s="49">
        <v>5070</v>
      </c>
      <c r="K1793" s="49">
        <v>2E-3</v>
      </c>
      <c r="M1793" s="49">
        <v>3685</v>
      </c>
      <c r="N1793" s="49">
        <v>0.82</v>
      </c>
      <c r="P1793" s="49">
        <v>3357</v>
      </c>
      <c r="Q1793" s="49">
        <v>2.3E-2</v>
      </c>
    </row>
    <row r="1794" spans="1:17">
      <c r="A1794" s="48">
        <v>7281</v>
      </c>
      <c r="B1794" s="48">
        <v>0.90600000000000003</v>
      </c>
      <c r="C1794" s="50"/>
      <c r="G1794" s="49">
        <v>6238</v>
      </c>
      <c r="H1794" s="51">
        <v>0.63900000000000001</v>
      </c>
      <c r="J1794" s="49">
        <v>5071</v>
      </c>
      <c r="K1794" s="49">
        <v>2E-3</v>
      </c>
      <c r="M1794" s="49">
        <v>3686</v>
      </c>
      <c r="N1794" s="49">
        <v>0.81399999999999995</v>
      </c>
      <c r="P1794" s="49">
        <v>3358</v>
      </c>
      <c r="Q1794" s="49">
        <v>2.1999999999999999E-2</v>
      </c>
    </row>
    <row r="1795" spans="1:17">
      <c r="A1795" s="48">
        <v>7282</v>
      </c>
      <c r="B1795" s="48">
        <v>0.90500000000000003</v>
      </c>
      <c r="C1795" s="50"/>
      <c r="G1795" s="49">
        <v>6239</v>
      </c>
      <c r="H1795" s="51">
        <v>0.63700000000000001</v>
      </c>
      <c r="J1795" s="49">
        <v>5072</v>
      </c>
      <c r="K1795" s="49">
        <v>2E-3</v>
      </c>
      <c r="M1795" s="49">
        <v>3687</v>
      </c>
      <c r="N1795" s="49">
        <v>0.80900000000000005</v>
      </c>
      <c r="P1795" s="49">
        <v>3359</v>
      </c>
      <c r="Q1795" s="49">
        <v>2.1000000000000001E-2</v>
      </c>
    </row>
    <row r="1796" spans="1:17">
      <c r="A1796" s="48">
        <v>7283</v>
      </c>
      <c r="B1796" s="48">
        <v>0.90400000000000003</v>
      </c>
      <c r="C1796" s="50"/>
      <c r="G1796" s="49">
        <v>6240</v>
      </c>
      <c r="H1796" s="51">
        <v>0.63500000000000001</v>
      </c>
      <c r="J1796" s="49">
        <v>5073</v>
      </c>
      <c r="K1796" s="49">
        <v>2E-3</v>
      </c>
      <c r="M1796" s="49">
        <v>3688</v>
      </c>
      <c r="N1796" s="49">
        <v>0.80500000000000005</v>
      </c>
      <c r="P1796" s="49">
        <v>3360</v>
      </c>
      <c r="Q1796" s="49">
        <v>0.02</v>
      </c>
    </row>
    <row r="1797" spans="1:17">
      <c r="A1797" s="48">
        <v>7284</v>
      </c>
      <c r="B1797" s="48">
        <v>0.90300000000000002</v>
      </c>
      <c r="C1797" s="50"/>
      <c r="G1797" s="49">
        <v>6241</v>
      </c>
      <c r="H1797" s="51">
        <v>0.63400000000000001</v>
      </c>
      <c r="J1797" s="49">
        <v>5074</v>
      </c>
      <c r="K1797" s="49">
        <v>1E-3</v>
      </c>
      <c r="M1797" s="49">
        <v>3689</v>
      </c>
      <c r="N1797" s="49">
        <v>0.80200000000000005</v>
      </c>
      <c r="P1797" s="49">
        <v>3361</v>
      </c>
      <c r="Q1797" s="49">
        <v>1.9E-2</v>
      </c>
    </row>
    <row r="1798" spans="1:17">
      <c r="A1798" s="48">
        <v>7285</v>
      </c>
      <c r="B1798" s="48">
        <v>0.90200000000000002</v>
      </c>
      <c r="C1798" s="50"/>
      <c r="G1798" s="49">
        <v>6242</v>
      </c>
      <c r="H1798" s="51">
        <v>0.63400000000000001</v>
      </c>
      <c r="J1798" s="49">
        <v>5075</v>
      </c>
      <c r="K1798" s="49">
        <v>1E-3</v>
      </c>
      <c r="M1798" s="49">
        <v>3690</v>
      </c>
      <c r="N1798" s="49">
        <v>0.8</v>
      </c>
      <c r="P1798" s="49">
        <v>3362</v>
      </c>
      <c r="Q1798" s="49">
        <v>1.7999999999999999E-2</v>
      </c>
    </row>
    <row r="1799" spans="1:17">
      <c r="A1799" s="48">
        <v>7286</v>
      </c>
      <c r="B1799" s="48">
        <v>0.90500000000000003</v>
      </c>
      <c r="C1799" s="50"/>
      <c r="G1799" s="49">
        <v>6243</v>
      </c>
      <c r="H1799" s="51">
        <v>0.63300000000000001</v>
      </c>
      <c r="J1799" s="49">
        <v>5076</v>
      </c>
      <c r="K1799" s="49">
        <v>1E-3</v>
      </c>
      <c r="M1799" s="49">
        <v>3691</v>
      </c>
      <c r="N1799" s="49">
        <v>0.79700000000000004</v>
      </c>
      <c r="P1799" s="49">
        <v>3363</v>
      </c>
      <c r="Q1799" s="49">
        <v>1.7000000000000001E-2</v>
      </c>
    </row>
    <row r="1800" spans="1:17">
      <c r="A1800" s="48">
        <v>7287</v>
      </c>
      <c r="B1800" s="48">
        <v>0.90800000000000003</v>
      </c>
      <c r="C1800" s="50"/>
      <c r="G1800" s="49">
        <v>6244</v>
      </c>
      <c r="H1800" s="51">
        <v>0.63200000000000001</v>
      </c>
      <c r="J1800" s="49">
        <v>5077</v>
      </c>
      <c r="K1800" s="49">
        <v>1E-3</v>
      </c>
      <c r="M1800" s="49">
        <v>3692</v>
      </c>
      <c r="N1800" s="49">
        <v>0.79500000000000004</v>
      </c>
      <c r="P1800" s="49">
        <v>3364</v>
      </c>
      <c r="Q1800" s="49">
        <v>1.6E-2</v>
      </c>
    </row>
    <row r="1801" spans="1:17">
      <c r="A1801" s="48">
        <v>7288</v>
      </c>
      <c r="B1801" s="48">
        <v>0.91</v>
      </c>
      <c r="C1801" s="50"/>
      <c r="G1801" s="49">
        <v>6245</v>
      </c>
      <c r="H1801" s="51">
        <v>0.63200000000000001</v>
      </c>
      <c r="J1801" s="49">
        <v>5078</v>
      </c>
      <c r="K1801" s="49">
        <v>1E-3</v>
      </c>
      <c r="M1801" s="49">
        <v>3693</v>
      </c>
      <c r="N1801" s="49">
        <v>0.79200000000000004</v>
      </c>
      <c r="P1801" s="49">
        <v>3365</v>
      </c>
      <c r="Q1801" s="49">
        <v>1.4999999999999999E-2</v>
      </c>
    </row>
    <row r="1802" spans="1:17">
      <c r="A1802" s="48">
        <v>7289</v>
      </c>
      <c r="B1802" s="48">
        <v>0.91300000000000003</v>
      </c>
      <c r="C1802" s="50"/>
      <c r="G1802" s="49">
        <v>6246</v>
      </c>
      <c r="H1802" s="51">
        <v>0.63200000000000001</v>
      </c>
      <c r="J1802" s="49">
        <v>5079</v>
      </c>
      <c r="K1802" s="49">
        <v>1E-3</v>
      </c>
      <c r="M1802" s="49">
        <v>3694</v>
      </c>
      <c r="N1802" s="49">
        <v>0.78900000000000003</v>
      </c>
      <c r="P1802" s="49">
        <v>3366</v>
      </c>
      <c r="Q1802" s="49">
        <v>1.4999999999999999E-2</v>
      </c>
    </row>
    <row r="1803" spans="1:17">
      <c r="A1803" s="48">
        <v>7290</v>
      </c>
      <c r="B1803" s="48">
        <v>0.91600000000000004</v>
      </c>
      <c r="C1803" s="50"/>
      <c r="G1803" s="49">
        <v>6247</v>
      </c>
      <c r="H1803" s="51">
        <v>0.63200000000000001</v>
      </c>
      <c r="J1803" s="49">
        <v>5080</v>
      </c>
      <c r="K1803" s="49">
        <v>1E-3</v>
      </c>
      <c r="M1803" s="49">
        <v>3695</v>
      </c>
      <c r="N1803" s="49">
        <v>0.78500000000000003</v>
      </c>
      <c r="P1803" s="49">
        <v>3367</v>
      </c>
      <c r="Q1803" s="49">
        <v>1.4E-2</v>
      </c>
    </row>
    <row r="1804" spans="1:17">
      <c r="A1804" s="48">
        <v>7291</v>
      </c>
      <c r="B1804" s="48">
        <v>0.92</v>
      </c>
      <c r="C1804" s="50"/>
      <c r="G1804" s="49">
        <v>6248</v>
      </c>
      <c r="H1804" s="51">
        <v>0.63200000000000001</v>
      </c>
      <c r="J1804" s="49">
        <v>5081</v>
      </c>
      <c r="K1804" s="49">
        <v>1E-3</v>
      </c>
      <c r="M1804" s="49">
        <v>3696</v>
      </c>
      <c r="N1804" s="49">
        <v>0.78100000000000003</v>
      </c>
      <c r="P1804" s="49">
        <v>3368</v>
      </c>
      <c r="Q1804" s="49">
        <v>1.4E-2</v>
      </c>
    </row>
    <row r="1805" spans="1:17">
      <c r="A1805" s="48">
        <v>7292</v>
      </c>
      <c r="B1805" s="48">
        <v>0.92500000000000004</v>
      </c>
      <c r="C1805" s="50"/>
      <c r="G1805" s="49">
        <v>6249</v>
      </c>
      <c r="H1805" s="51">
        <v>0.63200000000000001</v>
      </c>
      <c r="J1805" s="49">
        <v>5082</v>
      </c>
      <c r="K1805" s="49">
        <v>1E-3</v>
      </c>
      <c r="M1805" s="49">
        <v>3697</v>
      </c>
      <c r="N1805" s="49">
        <v>0.77600000000000002</v>
      </c>
      <c r="P1805" s="49">
        <v>3369</v>
      </c>
      <c r="Q1805" s="49">
        <v>1.4E-2</v>
      </c>
    </row>
    <row r="1806" spans="1:17">
      <c r="A1806" s="48">
        <v>7293</v>
      </c>
      <c r="B1806" s="48">
        <v>0.92900000000000005</v>
      </c>
      <c r="C1806" s="50"/>
      <c r="G1806" s="49">
        <v>6250</v>
      </c>
      <c r="H1806" s="51">
        <v>0.63300000000000001</v>
      </c>
      <c r="J1806" s="49">
        <v>5083</v>
      </c>
      <c r="K1806" s="49">
        <v>1E-3</v>
      </c>
      <c r="M1806" s="49">
        <v>3698</v>
      </c>
      <c r="N1806" s="49">
        <v>0.77</v>
      </c>
      <c r="P1806" s="49">
        <v>3370</v>
      </c>
      <c r="Q1806" s="49">
        <v>1.2999999999999999E-2</v>
      </c>
    </row>
    <row r="1807" spans="1:17">
      <c r="A1807" s="48">
        <v>7294</v>
      </c>
      <c r="B1807" s="48">
        <v>0.93300000000000005</v>
      </c>
      <c r="C1807" s="50"/>
      <c r="G1807" s="49">
        <v>6251</v>
      </c>
      <c r="H1807" s="51">
        <v>0.63300000000000001</v>
      </c>
      <c r="J1807" s="49">
        <v>5084</v>
      </c>
      <c r="K1807" s="49">
        <v>1E-3</v>
      </c>
      <c r="M1807" s="49">
        <v>3699</v>
      </c>
      <c r="N1807" s="49">
        <v>0.76400000000000001</v>
      </c>
      <c r="P1807" s="49">
        <v>3371</v>
      </c>
      <c r="Q1807" s="49">
        <v>1.2999999999999999E-2</v>
      </c>
    </row>
    <row r="1808" spans="1:17">
      <c r="A1808" s="48">
        <v>7295</v>
      </c>
      <c r="B1808" s="48">
        <v>0.93799999999999994</v>
      </c>
      <c r="C1808" s="50"/>
      <c r="G1808" s="49">
        <v>6252</v>
      </c>
      <c r="H1808" s="51">
        <v>0.63300000000000001</v>
      </c>
      <c r="J1808" s="49">
        <v>5085</v>
      </c>
      <c r="K1808" s="49">
        <v>1E-3</v>
      </c>
      <c r="M1808" s="49">
        <v>3700</v>
      </c>
      <c r="N1808" s="49">
        <v>0.75700000000000001</v>
      </c>
      <c r="P1808" s="49">
        <v>3372</v>
      </c>
      <c r="Q1808" s="49">
        <v>1.2999999999999999E-2</v>
      </c>
    </row>
    <row r="1809" spans="1:17">
      <c r="A1809" s="48">
        <v>7296</v>
      </c>
      <c r="B1809" s="48">
        <v>0.93600000000000005</v>
      </c>
      <c r="C1809" s="50"/>
      <c r="G1809" s="49">
        <v>6253</v>
      </c>
      <c r="H1809" s="51">
        <v>0.63300000000000001</v>
      </c>
      <c r="J1809" s="49">
        <v>5086</v>
      </c>
      <c r="K1809" s="49">
        <v>1E-3</v>
      </c>
      <c r="M1809" s="49">
        <v>3701</v>
      </c>
      <c r="N1809" s="49">
        <v>0.751</v>
      </c>
      <c r="P1809" s="49">
        <v>3373</v>
      </c>
      <c r="Q1809" s="49">
        <v>1.2999999999999999E-2</v>
      </c>
    </row>
    <row r="1810" spans="1:17">
      <c r="A1810" s="48">
        <v>7297</v>
      </c>
      <c r="B1810" s="48">
        <v>0.93400000000000005</v>
      </c>
      <c r="C1810" s="50"/>
      <c r="G1810" s="49">
        <v>6254</v>
      </c>
      <c r="H1810" s="51">
        <v>0.63300000000000001</v>
      </c>
      <c r="J1810" s="49">
        <v>5087</v>
      </c>
      <c r="K1810" s="49">
        <v>1E-3</v>
      </c>
      <c r="M1810" s="49">
        <v>3702</v>
      </c>
      <c r="N1810" s="49">
        <v>0.746</v>
      </c>
      <c r="P1810" s="49">
        <v>3374</v>
      </c>
      <c r="Q1810" s="49">
        <v>1.2E-2</v>
      </c>
    </row>
    <row r="1811" spans="1:17">
      <c r="A1811" s="48">
        <v>7298</v>
      </c>
      <c r="B1811" s="48">
        <v>0.93200000000000005</v>
      </c>
      <c r="C1811" s="50"/>
      <c r="G1811" s="49">
        <v>6255</v>
      </c>
      <c r="H1811" s="51">
        <v>0.63300000000000001</v>
      </c>
      <c r="J1811" s="49">
        <v>5088</v>
      </c>
      <c r="K1811" s="49">
        <v>1E-3</v>
      </c>
      <c r="M1811" s="49">
        <v>3703</v>
      </c>
      <c r="N1811" s="49">
        <v>0.73899999999999999</v>
      </c>
      <c r="P1811" s="49">
        <v>3375</v>
      </c>
      <c r="Q1811" s="49">
        <v>1.2E-2</v>
      </c>
    </row>
    <row r="1812" spans="1:17">
      <c r="A1812" s="48">
        <v>7299</v>
      </c>
      <c r="B1812" s="48">
        <v>0.93</v>
      </c>
      <c r="C1812" s="50"/>
      <c r="G1812" s="49">
        <v>6256</v>
      </c>
      <c r="H1812" s="51">
        <v>0.63300000000000001</v>
      </c>
      <c r="J1812" s="49">
        <v>5089</v>
      </c>
      <c r="K1812" s="49">
        <v>1E-3</v>
      </c>
      <c r="M1812" s="49">
        <v>3704</v>
      </c>
      <c r="N1812" s="49">
        <v>0.73299999999999998</v>
      </c>
      <c r="P1812" s="49">
        <v>3376</v>
      </c>
      <c r="Q1812" s="49">
        <v>1.2E-2</v>
      </c>
    </row>
    <row r="1813" spans="1:17">
      <c r="A1813" s="48">
        <v>7300</v>
      </c>
      <c r="B1813" s="48">
        <v>0.92900000000000005</v>
      </c>
      <c r="C1813" s="50"/>
      <c r="G1813" s="49">
        <v>6257</v>
      </c>
      <c r="H1813" s="51">
        <v>0.63300000000000001</v>
      </c>
      <c r="J1813" s="49">
        <v>5090</v>
      </c>
      <c r="K1813" s="49">
        <v>1E-3</v>
      </c>
      <c r="M1813" s="49">
        <v>3705</v>
      </c>
      <c r="N1813" s="49">
        <v>0.72599999999999998</v>
      </c>
      <c r="P1813" s="49">
        <v>3377</v>
      </c>
      <c r="Q1813" s="49">
        <v>1.0999999999999999E-2</v>
      </c>
    </row>
    <row r="1814" spans="1:17">
      <c r="A1814" s="48">
        <v>7301</v>
      </c>
      <c r="B1814" s="48">
        <v>0.93</v>
      </c>
      <c r="C1814" s="50"/>
      <c r="G1814" s="49">
        <v>6258</v>
      </c>
      <c r="H1814" s="51">
        <v>0.63300000000000001</v>
      </c>
      <c r="J1814" s="49">
        <v>5091</v>
      </c>
      <c r="K1814" s="49">
        <v>1E-3</v>
      </c>
      <c r="M1814" s="49">
        <v>3706</v>
      </c>
      <c r="N1814" s="49">
        <v>0.72499999999999998</v>
      </c>
      <c r="P1814" s="49">
        <v>3378</v>
      </c>
      <c r="Q1814" s="49">
        <v>0.01</v>
      </c>
    </row>
    <row r="1815" spans="1:17">
      <c r="A1815" s="48">
        <v>7302</v>
      </c>
      <c r="B1815" s="48">
        <v>0.93100000000000005</v>
      </c>
      <c r="C1815" s="50"/>
      <c r="G1815" s="49">
        <v>6259</v>
      </c>
      <c r="H1815" s="51">
        <v>0.63300000000000001</v>
      </c>
      <c r="J1815" s="49">
        <v>5092</v>
      </c>
      <c r="K1815" s="49">
        <v>1E-3</v>
      </c>
      <c r="M1815" s="49">
        <v>3707</v>
      </c>
      <c r="N1815" s="49">
        <v>0.72499999999999998</v>
      </c>
      <c r="P1815" s="49">
        <v>3379</v>
      </c>
      <c r="Q1815" s="49">
        <v>0.01</v>
      </c>
    </row>
    <row r="1816" spans="1:17">
      <c r="A1816" s="48">
        <v>7303</v>
      </c>
      <c r="B1816" s="48">
        <v>0.93200000000000005</v>
      </c>
      <c r="C1816" s="50"/>
      <c r="G1816" s="49">
        <v>6260</v>
      </c>
      <c r="H1816" s="51">
        <v>0.63300000000000001</v>
      </c>
      <c r="J1816" s="49">
        <v>5093</v>
      </c>
      <c r="K1816" s="49">
        <v>1E-3</v>
      </c>
      <c r="M1816" s="49">
        <v>3708</v>
      </c>
      <c r="N1816" s="49">
        <v>0.72399999999999998</v>
      </c>
      <c r="P1816" s="49">
        <v>3380</v>
      </c>
      <c r="Q1816" s="49">
        <v>8.9999999999999993E-3</v>
      </c>
    </row>
    <row r="1817" spans="1:17">
      <c r="A1817" s="48">
        <v>7304</v>
      </c>
      <c r="B1817" s="48">
        <v>0.93300000000000005</v>
      </c>
      <c r="C1817" s="50"/>
      <c r="G1817" s="49">
        <v>6261</v>
      </c>
      <c r="H1817" s="51">
        <v>0.63200000000000001</v>
      </c>
      <c r="J1817" s="49">
        <v>5094</v>
      </c>
      <c r="K1817" s="49">
        <v>1E-3</v>
      </c>
      <c r="M1817" s="49">
        <v>3709</v>
      </c>
      <c r="N1817" s="49">
        <v>0.72299999999999998</v>
      </c>
      <c r="P1817" s="49">
        <v>3381</v>
      </c>
      <c r="Q1817" s="49">
        <v>8.9999999999999993E-3</v>
      </c>
    </row>
    <row r="1818" spans="1:17">
      <c r="A1818" s="48">
        <v>7305</v>
      </c>
      <c r="B1818" s="48">
        <v>0.93400000000000005</v>
      </c>
      <c r="C1818" s="50"/>
      <c r="G1818" s="49">
        <v>6262</v>
      </c>
      <c r="H1818" s="51">
        <v>0.63200000000000001</v>
      </c>
      <c r="J1818" s="49">
        <v>5095</v>
      </c>
      <c r="K1818" s="49">
        <v>1E-3</v>
      </c>
      <c r="M1818" s="49">
        <v>3710</v>
      </c>
      <c r="N1818" s="49">
        <v>0.72199999999999998</v>
      </c>
      <c r="P1818" s="49">
        <v>3382</v>
      </c>
      <c r="Q1818" s="49">
        <v>8.9999999999999993E-3</v>
      </c>
    </row>
    <row r="1819" spans="1:17">
      <c r="A1819" s="48">
        <v>7306</v>
      </c>
      <c r="B1819" s="48">
        <v>0.94199999999999995</v>
      </c>
      <c r="C1819" s="50"/>
      <c r="G1819" s="49">
        <v>6263</v>
      </c>
      <c r="H1819" s="51">
        <v>0.63100000000000001</v>
      </c>
      <c r="J1819" s="49">
        <v>5096</v>
      </c>
      <c r="K1819" s="49">
        <v>1E-3</v>
      </c>
      <c r="M1819" s="49">
        <v>3711</v>
      </c>
      <c r="N1819" s="49">
        <v>0.72099999999999997</v>
      </c>
      <c r="P1819" s="49">
        <v>3383</v>
      </c>
      <c r="Q1819" s="49">
        <v>8.0000000000000002E-3</v>
      </c>
    </row>
    <row r="1820" spans="1:17">
      <c r="A1820" s="48">
        <v>7307</v>
      </c>
      <c r="B1820" s="48">
        <v>0.95</v>
      </c>
      <c r="C1820" s="50"/>
      <c r="G1820" s="49">
        <v>6264</v>
      </c>
      <c r="H1820" s="51">
        <v>0.63100000000000001</v>
      </c>
      <c r="J1820" s="49">
        <v>5097</v>
      </c>
      <c r="K1820" s="49">
        <v>1E-3</v>
      </c>
      <c r="M1820" s="49">
        <v>3712</v>
      </c>
      <c r="N1820" s="49">
        <v>0.72</v>
      </c>
      <c r="P1820" s="49">
        <v>3384</v>
      </c>
      <c r="Q1820" s="49">
        <v>8.0000000000000002E-3</v>
      </c>
    </row>
    <row r="1821" spans="1:17">
      <c r="A1821" s="48">
        <v>7308</v>
      </c>
      <c r="B1821" s="48">
        <v>0.95799999999999996</v>
      </c>
      <c r="C1821" s="50"/>
      <c r="G1821" s="49">
        <v>6265</v>
      </c>
      <c r="H1821" s="51">
        <v>0.63100000000000001</v>
      </c>
      <c r="J1821" s="49">
        <v>5098</v>
      </c>
      <c r="K1821" s="49">
        <v>1E-3</v>
      </c>
      <c r="M1821" s="49">
        <v>3713</v>
      </c>
      <c r="N1821" s="49">
        <v>0.71899999999999997</v>
      </c>
      <c r="P1821" s="49">
        <v>3385</v>
      </c>
      <c r="Q1821" s="49">
        <v>7.0000000000000001E-3</v>
      </c>
    </row>
    <row r="1822" spans="1:17">
      <c r="A1822" s="48">
        <v>7309</v>
      </c>
      <c r="B1822" s="48">
        <v>0.96599999999999997</v>
      </c>
      <c r="C1822" s="50"/>
      <c r="G1822" s="49">
        <v>6266</v>
      </c>
      <c r="H1822" s="51">
        <v>0.63100000000000001</v>
      </c>
      <c r="J1822" s="49">
        <v>5099</v>
      </c>
      <c r="K1822" s="49">
        <v>1E-3</v>
      </c>
      <c r="M1822" s="49">
        <v>3714</v>
      </c>
      <c r="N1822" s="49">
        <v>0.71799999999999997</v>
      </c>
      <c r="P1822" s="49">
        <v>3386</v>
      </c>
      <c r="Q1822" s="49">
        <v>7.0000000000000001E-3</v>
      </c>
    </row>
    <row r="1823" spans="1:17">
      <c r="A1823" s="48">
        <v>7310</v>
      </c>
      <c r="B1823" s="48">
        <v>0.97499999999999998</v>
      </c>
      <c r="C1823" s="50"/>
      <c r="G1823" s="49">
        <v>6267</v>
      </c>
      <c r="H1823" s="51">
        <v>0.63200000000000001</v>
      </c>
      <c r="J1823" s="49">
        <v>5100</v>
      </c>
      <c r="K1823" s="49">
        <v>1E-3</v>
      </c>
      <c r="M1823" s="49">
        <v>3715</v>
      </c>
      <c r="N1823" s="49">
        <v>0.71699999999999997</v>
      </c>
      <c r="P1823" s="49">
        <v>3387</v>
      </c>
      <c r="Q1823" s="49">
        <v>7.0000000000000001E-3</v>
      </c>
    </row>
    <row r="1824" spans="1:17">
      <c r="A1824" s="48">
        <v>7311</v>
      </c>
      <c r="B1824" s="48">
        <v>0.99099999999999999</v>
      </c>
      <c r="C1824" s="50"/>
      <c r="G1824" s="49">
        <v>6268</v>
      </c>
      <c r="H1824" s="51">
        <v>0.63300000000000001</v>
      </c>
      <c r="J1824" s="49">
        <v>5101</v>
      </c>
      <c r="K1824" s="49">
        <v>1E-3</v>
      </c>
      <c r="M1824" s="49">
        <v>3716</v>
      </c>
      <c r="N1824" s="49">
        <v>0.71</v>
      </c>
      <c r="P1824" s="49">
        <v>3388</v>
      </c>
      <c r="Q1824" s="49">
        <v>7.0000000000000001E-3</v>
      </c>
    </row>
    <row r="1825" spans="1:17">
      <c r="A1825" s="48">
        <v>7312</v>
      </c>
      <c r="B1825" s="48">
        <v>1.008</v>
      </c>
      <c r="C1825" s="50"/>
      <c r="G1825" s="49">
        <v>6269</v>
      </c>
      <c r="H1825" s="51">
        <v>0.63400000000000001</v>
      </c>
      <c r="J1825" s="49">
        <v>5102</v>
      </c>
      <c r="K1825" s="49">
        <v>1E-3</v>
      </c>
      <c r="M1825" s="49">
        <v>3717</v>
      </c>
      <c r="N1825" s="49">
        <v>0.70199999999999996</v>
      </c>
      <c r="P1825" s="49">
        <v>3389</v>
      </c>
      <c r="Q1825" s="49">
        <v>6.0000000000000001E-3</v>
      </c>
    </row>
    <row r="1826" spans="1:17">
      <c r="A1826" s="48">
        <v>7313</v>
      </c>
      <c r="B1826" s="48">
        <v>1.026</v>
      </c>
      <c r="C1826" s="50"/>
      <c r="G1826" s="49">
        <v>6270</v>
      </c>
      <c r="H1826" s="51">
        <v>0.63600000000000001</v>
      </c>
      <c r="J1826" s="49">
        <v>5103</v>
      </c>
      <c r="K1826" s="49">
        <v>1E-3</v>
      </c>
      <c r="M1826" s="49">
        <v>3718</v>
      </c>
      <c r="N1826" s="49">
        <v>0.69399999999999995</v>
      </c>
      <c r="P1826" s="49">
        <v>3390</v>
      </c>
      <c r="Q1826" s="49">
        <v>6.0000000000000001E-3</v>
      </c>
    </row>
    <row r="1827" spans="1:17">
      <c r="A1827" s="48">
        <v>7314</v>
      </c>
      <c r="B1827" s="48">
        <v>1.044</v>
      </c>
      <c r="C1827" s="50"/>
      <c r="G1827" s="49">
        <v>6271</v>
      </c>
      <c r="H1827" s="51">
        <v>0.63800000000000001</v>
      </c>
      <c r="J1827" s="49">
        <v>5104</v>
      </c>
      <c r="K1827" s="49">
        <v>1E-3</v>
      </c>
      <c r="M1827" s="49">
        <v>3719</v>
      </c>
      <c r="N1827" s="49">
        <v>0.68600000000000005</v>
      </c>
      <c r="P1827" s="49">
        <v>3391</v>
      </c>
      <c r="Q1827" s="49">
        <v>6.0000000000000001E-3</v>
      </c>
    </row>
    <row r="1828" spans="1:17">
      <c r="A1828" s="48">
        <v>7315</v>
      </c>
      <c r="B1828" s="48">
        <v>1.0629999999999999</v>
      </c>
      <c r="C1828" s="50"/>
      <c r="G1828" s="49">
        <v>6272</v>
      </c>
      <c r="H1828" s="51">
        <v>0.64</v>
      </c>
      <c r="J1828" s="49">
        <v>5105</v>
      </c>
      <c r="K1828" s="49">
        <v>1E-3</v>
      </c>
      <c r="M1828" s="49">
        <v>3720</v>
      </c>
      <c r="N1828" s="49">
        <v>0.67800000000000005</v>
      </c>
      <c r="P1828" s="49">
        <v>3392</v>
      </c>
      <c r="Q1828" s="49">
        <v>6.0000000000000001E-3</v>
      </c>
    </row>
    <row r="1829" spans="1:17">
      <c r="A1829" s="48">
        <v>7316</v>
      </c>
      <c r="B1829" s="48">
        <v>1.089</v>
      </c>
      <c r="C1829" s="50"/>
      <c r="G1829" s="49">
        <v>6273</v>
      </c>
      <c r="H1829" s="51">
        <v>0.64300000000000002</v>
      </c>
      <c r="J1829" s="49">
        <v>5106</v>
      </c>
      <c r="K1829" s="49">
        <v>1E-3</v>
      </c>
      <c r="M1829" s="49">
        <v>3721</v>
      </c>
      <c r="N1829" s="49">
        <v>0.66400000000000003</v>
      </c>
      <c r="P1829" s="49">
        <v>3393</v>
      </c>
      <c r="Q1829" s="49">
        <v>6.0000000000000001E-3</v>
      </c>
    </row>
    <row r="1830" spans="1:17">
      <c r="A1830" s="48">
        <v>7317</v>
      </c>
      <c r="B1830" s="48">
        <v>1.1160000000000001</v>
      </c>
      <c r="C1830" s="50"/>
      <c r="G1830" s="49">
        <v>6274</v>
      </c>
      <c r="H1830" s="51">
        <v>0.64700000000000002</v>
      </c>
      <c r="J1830" s="49">
        <v>5107</v>
      </c>
      <c r="K1830" s="49">
        <v>2E-3</v>
      </c>
      <c r="M1830" s="49">
        <v>3722</v>
      </c>
      <c r="N1830" s="49">
        <v>0.64900000000000002</v>
      </c>
      <c r="P1830" s="49">
        <v>3394</v>
      </c>
      <c r="Q1830" s="49">
        <v>6.0000000000000001E-3</v>
      </c>
    </row>
    <row r="1831" spans="1:17">
      <c r="A1831" s="48">
        <v>7318</v>
      </c>
      <c r="B1831" s="48">
        <v>1.1439999999999999</v>
      </c>
      <c r="C1831" s="50"/>
      <c r="G1831" s="49">
        <v>6275</v>
      </c>
      <c r="H1831" s="51">
        <v>0.65100000000000002</v>
      </c>
      <c r="J1831" s="49">
        <v>5108</v>
      </c>
      <c r="K1831" s="49">
        <v>2E-3</v>
      </c>
      <c r="M1831" s="49">
        <v>3723</v>
      </c>
      <c r="N1831" s="49">
        <v>0.63500000000000001</v>
      </c>
      <c r="P1831" s="49">
        <v>3395</v>
      </c>
      <c r="Q1831" s="49">
        <v>6.0000000000000001E-3</v>
      </c>
    </row>
    <row r="1832" spans="1:17">
      <c r="A1832" s="48">
        <v>7319</v>
      </c>
      <c r="B1832" s="48">
        <v>1.173</v>
      </c>
      <c r="C1832" s="50"/>
      <c r="G1832" s="49">
        <v>6276</v>
      </c>
      <c r="H1832" s="51">
        <v>0.65799999999999992</v>
      </c>
      <c r="J1832" s="49">
        <v>5109</v>
      </c>
      <c r="K1832" s="49">
        <v>2E-3</v>
      </c>
      <c r="M1832" s="49">
        <v>3724</v>
      </c>
      <c r="N1832" s="49">
        <v>0.62</v>
      </c>
      <c r="P1832" s="49">
        <v>3396</v>
      </c>
      <c r="Q1832" s="49">
        <v>5.0000000000000001E-3</v>
      </c>
    </row>
    <row r="1833" spans="1:17">
      <c r="A1833" s="48">
        <v>7320</v>
      </c>
      <c r="B1833" s="48">
        <v>1.2030000000000001</v>
      </c>
      <c r="C1833" s="50"/>
      <c r="G1833" s="49">
        <v>6277</v>
      </c>
      <c r="H1833" s="51">
        <v>0.66500000000000004</v>
      </c>
      <c r="J1833" s="49">
        <v>5110</v>
      </c>
      <c r="K1833" s="49">
        <v>2E-3</v>
      </c>
      <c r="M1833" s="49">
        <v>3725</v>
      </c>
      <c r="N1833" s="49">
        <v>0.60499999999999998</v>
      </c>
      <c r="P1833" s="49">
        <v>3397</v>
      </c>
      <c r="Q1833" s="49">
        <v>5.0000000000000001E-3</v>
      </c>
    </row>
    <row r="1834" spans="1:17">
      <c r="A1834" s="48">
        <v>7321</v>
      </c>
      <c r="B1834" s="48">
        <v>1.234</v>
      </c>
      <c r="C1834" s="50"/>
      <c r="G1834" s="49">
        <v>6278</v>
      </c>
      <c r="H1834" s="51">
        <v>0.67199999999999993</v>
      </c>
      <c r="J1834" s="49">
        <v>5111</v>
      </c>
      <c r="K1834" s="49">
        <v>3.0000000000000001E-3</v>
      </c>
      <c r="M1834" s="49">
        <v>3726</v>
      </c>
      <c r="N1834" s="49">
        <v>0.59199999999999997</v>
      </c>
      <c r="P1834" s="49">
        <v>3398</v>
      </c>
      <c r="Q1834" s="49">
        <v>5.0000000000000001E-3</v>
      </c>
    </row>
    <row r="1835" spans="1:17">
      <c r="A1835" s="48">
        <v>7322</v>
      </c>
      <c r="B1835" s="48">
        <v>1.266</v>
      </c>
      <c r="C1835" s="50"/>
      <c r="G1835" s="49">
        <v>6279</v>
      </c>
      <c r="H1835" s="51">
        <v>0.68099999999999994</v>
      </c>
      <c r="J1835" s="49">
        <v>5112</v>
      </c>
      <c r="K1835" s="49">
        <v>3.0000000000000001E-3</v>
      </c>
      <c r="M1835" s="49">
        <v>3727</v>
      </c>
      <c r="N1835" s="49">
        <v>0.57899999999999996</v>
      </c>
      <c r="P1835" s="49">
        <v>3399</v>
      </c>
      <c r="Q1835" s="49">
        <v>5.0000000000000001E-3</v>
      </c>
    </row>
    <row r="1836" spans="1:17">
      <c r="A1836" s="48">
        <v>7323</v>
      </c>
      <c r="B1836" s="48">
        <v>1.2989999999999999</v>
      </c>
      <c r="C1836" s="50"/>
      <c r="G1836" s="49">
        <v>6280</v>
      </c>
      <c r="H1836" s="51">
        <v>0.68900000000000006</v>
      </c>
      <c r="J1836" s="49">
        <v>5113</v>
      </c>
      <c r="K1836" s="49">
        <v>3.0000000000000001E-3</v>
      </c>
      <c r="M1836" s="49">
        <v>3728</v>
      </c>
      <c r="N1836" s="49">
        <v>0.56699999999999995</v>
      </c>
      <c r="P1836" s="49">
        <v>3400</v>
      </c>
      <c r="Q1836" s="49">
        <v>5.0000000000000001E-3</v>
      </c>
    </row>
    <row r="1837" spans="1:17">
      <c r="A1837" s="48">
        <v>7324</v>
      </c>
      <c r="B1837" s="48">
        <v>1.333</v>
      </c>
      <c r="C1837" s="50"/>
      <c r="G1837" s="49">
        <v>6281</v>
      </c>
      <c r="H1837" s="51">
        <v>0.69800000000000006</v>
      </c>
      <c r="J1837" s="49">
        <v>5114</v>
      </c>
      <c r="K1837" s="49">
        <v>3.0000000000000001E-3</v>
      </c>
      <c r="M1837" s="49">
        <v>3729</v>
      </c>
      <c r="N1837" s="49">
        <v>0.55400000000000005</v>
      </c>
      <c r="P1837" s="49">
        <v>3401</v>
      </c>
      <c r="Q1837" s="49">
        <v>4.0000000000000001E-3</v>
      </c>
    </row>
    <row r="1838" spans="1:17">
      <c r="A1838" s="48">
        <v>7325</v>
      </c>
      <c r="B1838" s="48">
        <v>1.3680000000000001</v>
      </c>
      <c r="C1838" s="50"/>
      <c r="G1838" s="49">
        <v>6282</v>
      </c>
      <c r="H1838" s="51">
        <v>0.70699999999999996</v>
      </c>
      <c r="J1838" s="49">
        <v>5115</v>
      </c>
      <c r="K1838" s="49">
        <v>3.0000000000000001E-3</v>
      </c>
      <c r="M1838" s="49">
        <v>3730</v>
      </c>
      <c r="N1838" s="49">
        <v>0.54200000000000004</v>
      </c>
      <c r="P1838" s="49">
        <v>3402</v>
      </c>
      <c r="Q1838" s="49">
        <v>4.0000000000000001E-3</v>
      </c>
    </row>
    <row r="1839" spans="1:17">
      <c r="A1839" s="48">
        <v>7326</v>
      </c>
      <c r="B1839" s="48">
        <v>1.3919999999999999</v>
      </c>
      <c r="C1839" s="50"/>
      <c r="G1839" s="49">
        <v>6283</v>
      </c>
      <c r="H1839" s="51">
        <v>0.71500000000000008</v>
      </c>
      <c r="J1839" s="49">
        <v>5116</v>
      </c>
      <c r="K1839" s="49">
        <v>3.0000000000000001E-3</v>
      </c>
      <c r="M1839" s="49">
        <v>3731</v>
      </c>
      <c r="N1839" s="49">
        <v>0.53400000000000003</v>
      </c>
      <c r="P1839" s="49">
        <v>3403</v>
      </c>
      <c r="Q1839" s="49">
        <v>4.0000000000000001E-3</v>
      </c>
    </row>
    <row r="1840" spans="1:17">
      <c r="A1840" s="48">
        <v>7327</v>
      </c>
      <c r="B1840" s="48">
        <v>1.417</v>
      </c>
      <c r="C1840" s="50"/>
      <c r="G1840" s="49">
        <v>6284</v>
      </c>
      <c r="H1840" s="51">
        <v>0.72400000000000009</v>
      </c>
      <c r="J1840" s="49">
        <v>5117</v>
      </c>
      <c r="K1840" s="49">
        <v>3.0000000000000001E-3</v>
      </c>
      <c r="M1840" s="49">
        <v>3732</v>
      </c>
      <c r="N1840" s="49">
        <v>0.52500000000000002</v>
      </c>
      <c r="P1840" s="49">
        <v>3404</v>
      </c>
      <c r="Q1840" s="49">
        <v>4.0000000000000001E-3</v>
      </c>
    </row>
    <row r="1841" spans="1:17">
      <c r="A1841" s="48">
        <v>7328</v>
      </c>
      <c r="B1841" s="48">
        <v>1.4419999999999999</v>
      </c>
      <c r="C1841" s="50"/>
      <c r="G1841" s="49">
        <v>6285</v>
      </c>
      <c r="H1841" s="51">
        <v>0.73299999999999998</v>
      </c>
      <c r="J1841" s="49">
        <v>5118</v>
      </c>
      <c r="K1841" s="49">
        <v>3.0000000000000001E-3</v>
      </c>
      <c r="M1841" s="49">
        <v>3733</v>
      </c>
      <c r="N1841" s="49">
        <v>0.51600000000000001</v>
      </c>
      <c r="P1841" s="49">
        <v>3405</v>
      </c>
      <c r="Q1841" s="49">
        <v>4.0000000000000001E-3</v>
      </c>
    </row>
    <row r="1842" spans="1:17">
      <c r="A1842" s="48">
        <v>7329</v>
      </c>
      <c r="B1842" s="48">
        <v>1.4670000000000001</v>
      </c>
      <c r="C1842" s="50"/>
      <c r="G1842" s="49">
        <v>6286</v>
      </c>
      <c r="H1842" s="51">
        <v>0.74099999999999999</v>
      </c>
      <c r="J1842" s="49">
        <v>5119</v>
      </c>
      <c r="K1842" s="49">
        <v>3.0000000000000001E-3</v>
      </c>
      <c r="M1842" s="49">
        <v>3734</v>
      </c>
      <c r="N1842" s="49">
        <v>0.50800000000000001</v>
      </c>
      <c r="P1842" s="49">
        <v>3406</v>
      </c>
      <c r="Q1842" s="49">
        <v>4.0000000000000001E-3</v>
      </c>
    </row>
    <row r="1843" spans="1:17">
      <c r="A1843" s="48">
        <v>7330</v>
      </c>
      <c r="B1843" s="48">
        <v>1.492</v>
      </c>
      <c r="C1843" s="50"/>
      <c r="G1843" s="49">
        <v>6287</v>
      </c>
      <c r="H1843" s="51">
        <v>0.749</v>
      </c>
      <c r="J1843" s="49">
        <v>5120</v>
      </c>
      <c r="K1843" s="49">
        <v>3.0000000000000001E-3</v>
      </c>
      <c r="M1843" s="49">
        <v>3735</v>
      </c>
      <c r="N1843" s="49">
        <v>0.499</v>
      </c>
      <c r="P1843" s="49">
        <v>3407</v>
      </c>
      <c r="Q1843" s="49">
        <v>4.0000000000000001E-3</v>
      </c>
    </row>
    <row r="1844" spans="1:17">
      <c r="A1844" s="48">
        <v>7331</v>
      </c>
      <c r="B1844" s="48">
        <v>1.514</v>
      </c>
      <c r="C1844" s="50"/>
      <c r="G1844" s="49">
        <v>6288</v>
      </c>
      <c r="H1844" s="51">
        <v>0.75700000000000001</v>
      </c>
      <c r="J1844" s="49">
        <v>5121</v>
      </c>
      <c r="K1844" s="49">
        <v>3.0000000000000001E-3</v>
      </c>
      <c r="M1844" s="49">
        <v>3736</v>
      </c>
      <c r="N1844" s="49">
        <v>0.5</v>
      </c>
      <c r="P1844" s="49">
        <v>3408</v>
      </c>
      <c r="Q1844" s="49">
        <v>3.0000000000000001E-3</v>
      </c>
    </row>
    <row r="1845" spans="1:17">
      <c r="A1845" s="48">
        <v>7332</v>
      </c>
      <c r="B1845" s="48">
        <v>1.536</v>
      </c>
      <c r="C1845" s="50"/>
      <c r="G1845" s="49">
        <v>6289</v>
      </c>
      <c r="H1845" s="51">
        <v>0.76400000000000001</v>
      </c>
      <c r="J1845" s="49">
        <v>5122</v>
      </c>
      <c r="K1845" s="49">
        <v>2E-3</v>
      </c>
      <c r="M1845" s="49">
        <v>3737</v>
      </c>
      <c r="N1845" s="49">
        <v>0.501</v>
      </c>
      <c r="P1845" s="49">
        <v>3409</v>
      </c>
      <c r="Q1845" s="49">
        <v>3.0000000000000001E-3</v>
      </c>
    </row>
    <row r="1846" spans="1:17">
      <c r="A1846" s="48">
        <v>7333</v>
      </c>
      <c r="B1846" s="48">
        <v>1.5580000000000001</v>
      </c>
      <c r="C1846" s="50"/>
      <c r="G1846" s="49">
        <v>6290</v>
      </c>
      <c r="H1846" s="51">
        <v>0.77100000000000002</v>
      </c>
      <c r="J1846" s="49">
        <v>5123</v>
      </c>
      <c r="K1846" s="49">
        <v>2E-3</v>
      </c>
      <c r="M1846" s="49">
        <v>3738</v>
      </c>
      <c r="N1846" s="49">
        <v>0.502</v>
      </c>
      <c r="P1846" s="49">
        <v>3410</v>
      </c>
      <c r="Q1846" s="49">
        <v>3.0000000000000001E-3</v>
      </c>
    </row>
    <row r="1847" spans="1:17">
      <c r="A1847" s="48">
        <v>7334</v>
      </c>
      <c r="B1847" s="48">
        <v>1.58</v>
      </c>
      <c r="C1847" s="50"/>
      <c r="G1847" s="49">
        <v>6291</v>
      </c>
      <c r="H1847" s="51">
        <v>0.77800000000000002</v>
      </c>
      <c r="J1847" s="49">
        <v>5124</v>
      </c>
      <c r="K1847" s="49">
        <v>2E-3</v>
      </c>
      <c r="M1847" s="49">
        <v>3739</v>
      </c>
      <c r="N1847" s="49">
        <v>0.503</v>
      </c>
      <c r="P1847" s="49">
        <v>3411</v>
      </c>
      <c r="Q1847" s="49">
        <v>3.0000000000000001E-3</v>
      </c>
    </row>
    <row r="1848" spans="1:17">
      <c r="A1848" s="48">
        <v>7335</v>
      </c>
      <c r="B1848" s="48">
        <v>1.6020000000000001</v>
      </c>
      <c r="C1848" s="50"/>
      <c r="G1848" s="49">
        <v>6292</v>
      </c>
      <c r="H1848" s="51">
        <v>0.78400000000000003</v>
      </c>
      <c r="J1848" s="49">
        <v>5125</v>
      </c>
      <c r="K1848" s="49">
        <v>2E-3</v>
      </c>
      <c r="M1848" s="49">
        <v>3740</v>
      </c>
      <c r="N1848" s="49">
        <v>0.504</v>
      </c>
      <c r="P1848" s="49">
        <v>3412</v>
      </c>
      <c r="Q1848" s="49">
        <v>3.0000000000000001E-3</v>
      </c>
    </row>
    <row r="1849" spans="1:17">
      <c r="A1849" s="48">
        <v>7336</v>
      </c>
      <c r="B1849" s="48">
        <v>1.6240000000000001</v>
      </c>
      <c r="C1849" s="50"/>
      <c r="G1849" s="49">
        <v>6293</v>
      </c>
      <c r="H1849" s="51">
        <v>0.78900000000000003</v>
      </c>
      <c r="J1849" s="49">
        <v>5126</v>
      </c>
      <c r="K1849" s="49">
        <v>2E-3</v>
      </c>
      <c r="M1849" s="49">
        <v>3741</v>
      </c>
      <c r="N1849" s="49">
        <v>0.51100000000000001</v>
      </c>
      <c r="P1849" s="49">
        <v>3413</v>
      </c>
      <c r="Q1849" s="49">
        <v>3.0000000000000001E-3</v>
      </c>
    </row>
    <row r="1850" spans="1:17">
      <c r="A1850" s="48">
        <v>7337</v>
      </c>
      <c r="B1850" s="48">
        <v>1.645</v>
      </c>
      <c r="C1850" s="50"/>
      <c r="G1850" s="49">
        <v>6294</v>
      </c>
      <c r="H1850" s="51">
        <v>0.79400000000000004</v>
      </c>
      <c r="J1850" s="49">
        <v>5127</v>
      </c>
      <c r="K1850" s="49">
        <v>2E-3</v>
      </c>
      <c r="M1850" s="49">
        <v>3742</v>
      </c>
      <c r="N1850" s="49">
        <v>0.51700000000000002</v>
      </c>
      <c r="P1850" s="49">
        <v>3414</v>
      </c>
      <c r="Q1850" s="49">
        <v>3.0000000000000001E-3</v>
      </c>
    </row>
    <row r="1851" spans="1:17">
      <c r="A1851" s="48">
        <v>7338</v>
      </c>
      <c r="B1851" s="48">
        <v>1.6659999999999999</v>
      </c>
      <c r="C1851" s="50"/>
      <c r="G1851" s="49">
        <v>6295</v>
      </c>
      <c r="H1851" s="51">
        <v>0.79900000000000004</v>
      </c>
      <c r="J1851" s="49">
        <v>5128</v>
      </c>
      <c r="K1851" s="49">
        <v>2E-3</v>
      </c>
      <c r="M1851" s="49">
        <v>3743</v>
      </c>
      <c r="N1851" s="49">
        <v>0.52300000000000002</v>
      </c>
      <c r="P1851" s="49">
        <v>3415</v>
      </c>
      <c r="Q1851" s="49">
        <v>3.0000000000000001E-3</v>
      </c>
    </row>
    <row r="1852" spans="1:17">
      <c r="A1852" s="48">
        <v>7339</v>
      </c>
      <c r="B1852" s="48">
        <v>1.6870000000000001</v>
      </c>
      <c r="C1852" s="50"/>
      <c r="G1852" s="49">
        <v>6296</v>
      </c>
      <c r="H1852" s="51">
        <v>0.80300000000000005</v>
      </c>
      <c r="J1852" s="49">
        <v>5129</v>
      </c>
      <c r="K1852" s="49">
        <v>2E-3</v>
      </c>
      <c r="M1852" s="49">
        <v>3744</v>
      </c>
      <c r="N1852" s="49">
        <v>0.53</v>
      </c>
      <c r="P1852" s="49">
        <v>3416</v>
      </c>
      <c r="Q1852" s="49">
        <v>3.0000000000000001E-3</v>
      </c>
    </row>
    <row r="1853" spans="1:17">
      <c r="A1853" s="48">
        <v>7340</v>
      </c>
      <c r="B1853" s="48">
        <v>1.708</v>
      </c>
      <c r="C1853" s="50"/>
      <c r="G1853" s="49">
        <v>6297</v>
      </c>
      <c r="H1853" s="51">
        <v>0.80599999999999994</v>
      </c>
      <c r="J1853" s="49">
        <v>5130</v>
      </c>
      <c r="K1853" s="49">
        <v>2E-3</v>
      </c>
      <c r="M1853" s="49">
        <v>3745</v>
      </c>
      <c r="N1853" s="49">
        <v>0.53600000000000003</v>
      </c>
      <c r="P1853" s="49">
        <v>3417</v>
      </c>
      <c r="Q1853" s="49">
        <v>3.0000000000000001E-3</v>
      </c>
    </row>
    <row r="1854" spans="1:17">
      <c r="A1854" s="48">
        <v>7341</v>
      </c>
      <c r="B1854" s="48">
        <v>1.718</v>
      </c>
      <c r="C1854" s="50"/>
      <c r="G1854" s="49">
        <v>6298</v>
      </c>
      <c r="H1854" s="51">
        <v>0.80900000000000005</v>
      </c>
      <c r="J1854" s="49">
        <v>5131</v>
      </c>
      <c r="K1854" s="49">
        <v>2E-3</v>
      </c>
      <c r="M1854" s="49">
        <v>3746</v>
      </c>
      <c r="N1854" s="49">
        <v>0.54600000000000004</v>
      </c>
      <c r="P1854" s="49">
        <v>3418</v>
      </c>
      <c r="Q1854" s="49">
        <v>3.0000000000000001E-3</v>
      </c>
    </row>
    <row r="1855" spans="1:17">
      <c r="A1855" s="48">
        <v>7342</v>
      </c>
      <c r="B1855" s="48">
        <v>1.7290000000000001</v>
      </c>
      <c r="C1855" s="50"/>
      <c r="G1855" s="49">
        <v>6299</v>
      </c>
      <c r="H1855" s="51">
        <v>0.81200000000000006</v>
      </c>
      <c r="J1855" s="49">
        <v>5132</v>
      </c>
      <c r="K1855" s="49">
        <v>1E-3</v>
      </c>
      <c r="M1855" s="49">
        <v>3747</v>
      </c>
      <c r="N1855" s="49">
        <v>0.55600000000000005</v>
      </c>
      <c r="P1855" s="49">
        <v>3419</v>
      </c>
      <c r="Q1855" s="49">
        <v>3.0000000000000001E-3</v>
      </c>
    </row>
    <row r="1856" spans="1:17">
      <c r="A1856" s="48">
        <v>7343</v>
      </c>
      <c r="B1856" s="48">
        <v>1.7390000000000001</v>
      </c>
      <c r="C1856" s="50"/>
      <c r="G1856" s="49">
        <v>6300</v>
      </c>
      <c r="H1856" s="51">
        <v>0.81300000000000006</v>
      </c>
      <c r="J1856" s="49">
        <v>5133</v>
      </c>
      <c r="K1856" s="49">
        <v>1E-3</v>
      </c>
      <c r="M1856" s="49">
        <v>3748</v>
      </c>
      <c r="N1856" s="49">
        <v>0.56699999999999995</v>
      </c>
      <c r="P1856" s="49">
        <v>3420</v>
      </c>
      <c r="Q1856" s="49">
        <v>3.0000000000000001E-3</v>
      </c>
    </row>
    <row r="1857" spans="1:17">
      <c r="A1857" s="48">
        <v>7344</v>
      </c>
      <c r="B1857" s="48">
        <v>1.7490000000000001</v>
      </c>
      <c r="C1857" s="50"/>
      <c r="G1857" s="49">
        <v>6301</v>
      </c>
      <c r="H1857" s="51">
        <v>0.81499999999999995</v>
      </c>
      <c r="J1857" s="49">
        <v>5134</v>
      </c>
      <c r="K1857" s="49">
        <v>1E-3</v>
      </c>
      <c r="M1857" s="49">
        <v>3749</v>
      </c>
      <c r="N1857" s="49">
        <v>0.57699999999999996</v>
      </c>
      <c r="P1857" s="49">
        <v>3421</v>
      </c>
      <c r="Q1857" s="49">
        <v>3.0000000000000001E-3</v>
      </c>
    </row>
    <row r="1858" spans="1:17">
      <c r="A1858" s="48">
        <v>7345</v>
      </c>
      <c r="B1858" s="48">
        <v>1.76</v>
      </c>
      <c r="C1858" s="50"/>
      <c r="G1858" s="49">
        <v>6302</v>
      </c>
      <c r="H1858" s="51">
        <v>0.81599999999999995</v>
      </c>
      <c r="J1858" s="49">
        <v>5135</v>
      </c>
      <c r="K1858" s="49">
        <v>1E-3</v>
      </c>
      <c r="M1858" s="49">
        <v>3750</v>
      </c>
      <c r="N1858" s="49">
        <v>0.58699999999999997</v>
      </c>
      <c r="P1858" s="49">
        <v>3422</v>
      </c>
      <c r="Q1858" s="49">
        <v>3.0000000000000001E-3</v>
      </c>
    </row>
    <row r="1859" spans="1:17">
      <c r="A1859" s="48">
        <v>7346</v>
      </c>
      <c r="B1859" s="48">
        <v>1.744</v>
      </c>
      <c r="C1859" s="50"/>
      <c r="G1859" s="49">
        <v>6303</v>
      </c>
      <c r="H1859" s="51">
        <v>0.81700000000000006</v>
      </c>
      <c r="J1859" s="49">
        <v>5136</v>
      </c>
      <c r="K1859" s="49">
        <v>1E-3</v>
      </c>
      <c r="M1859" s="49">
        <v>3751</v>
      </c>
      <c r="N1859" s="49">
        <v>0.59399999999999997</v>
      </c>
      <c r="P1859" s="49">
        <v>3423</v>
      </c>
      <c r="Q1859" s="49">
        <v>3.0000000000000001E-3</v>
      </c>
    </row>
    <row r="1860" spans="1:17">
      <c r="A1860" s="48">
        <v>7347</v>
      </c>
      <c r="B1860" s="48">
        <v>1.7290000000000001</v>
      </c>
      <c r="C1860" s="50"/>
      <c r="G1860" s="49">
        <v>6304</v>
      </c>
      <c r="H1860" s="51">
        <v>0.81700000000000006</v>
      </c>
      <c r="J1860" s="49">
        <v>5137</v>
      </c>
      <c r="K1860" s="49">
        <v>1E-3</v>
      </c>
      <c r="M1860" s="49">
        <v>3752</v>
      </c>
      <c r="N1860" s="49">
        <v>0.60099999999999998</v>
      </c>
      <c r="P1860" s="49">
        <v>3424</v>
      </c>
      <c r="Q1860" s="49">
        <v>3.0000000000000001E-3</v>
      </c>
    </row>
    <row r="1861" spans="1:17">
      <c r="A1861" s="48">
        <v>7348</v>
      </c>
      <c r="B1861" s="48">
        <v>1.714</v>
      </c>
      <c r="C1861" s="50"/>
      <c r="G1861" s="49">
        <v>6305</v>
      </c>
      <c r="H1861" s="51">
        <v>0.81700000000000006</v>
      </c>
      <c r="J1861" s="49">
        <v>5138</v>
      </c>
      <c r="K1861" s="49">
        <v>1E-3</v>
      </c>
      <c r="M1861" s="49">
        <v>3753</v>
      </c>
      <c r="N1861" s="49">
        <v>0.60799999999999998</v>
      </c>
      <c r="P1861" s="49">
        <v>3425</v>
      </c>
      <c r="Q1861" s="49">
        <v>3.0000000000000001E-3</v>
      </c>
    </row>
    <row r="1862" spans="1:17">
      <c r="A1862" s="48">
        <v>7349</v>
      </c>
      <c r="B1862" s="48">
        <v>1.698</v>
      </c>
      <c r="C1862" s="50"/>
      <c r="G1862" s="49">
        <v>6306</v>
      </c>
      <c r="H1862" s="51">
        <v>0.81599999999999995</v>
      </c>
      <c r="J1862" s="49">
        <v>5139</v>
      </c>
      <c r="K1862" s="49">
        <v>1E-3</v>
      </c>
      <c r="M1862" s="49">
        <v>3754</v>
      </c>
      <c r="N1862" s="49">
        <v>0.61499999999999999</v>
      </c>
      <c r="P1862" s="49">
        <v>3426</v>
      </c>
      <c r="Q1862" s="49">
        <v>4.0000000000000001E-3</v>
      </c>
    </row>
    <row r="1863" spans="1:17">
      <c r="A1863" s="48">
        <v>7350</v>
      </c>
      <c r="B1863" s="48">
        <v>1.6819999999999999</v>
      </c>
      <c r="C1863" s="50"/>
      <c r="G1863" s="49">
        <v>6307</v>
      </c>
      <c r="H1863" s="51">
        <v>0.81499999999999995</v>
      </c>
      <c r="J1863" s="49">
        <v>5140</v>
      </c>
      <c r="K1863" s="49">
        <v>1E-3</v>
      </c>
      <c r="M1863" s="49">
        <v>3755</v>
      </c>
      <c r="N1863" s="49">
        <v>0.622</v>
      </c>
      <c r="P1863" s="49">
        <v>3427</v>
      </c>
      <c r="Q1863" s="49">
        <v>4.0000000000000001E-3</v>
      </c>
    </row>
    <row r="1864" spans="1:17">
      <c r="A1864" s="48">
        <v>7351</v>
      </c>
      <c r="B1864" s="48">
        <v>1.6559999999999999</v>
      </c>
      <c r="C1864" s="50"/>
      <c r="G1864" s="49">
        <v>6308</v>
      </c>
      <c r="H1864" s="51">
        <v>0.81400000000000006</v>
      </c>
      <c r="J1864" s="49">
        <v>5141</v>
      </c>
      <c r="K1864" s="49">
        <v>1E-3</v>
      </c>
      <c r="M1864" s="49">
        <v>3756</v>
      </c>
      <c r="N1864" s="49">
        <v>0.61899999999999999</v>
      </c>
      <c r="P1864" s="49">
        <v>3428</v>
      </c>
      <c r="Q1864" s="49">
        <v>4.0000000000000001E-3</v>
      </c>
    </row>
    <row r="1865" spans="1:17">
      <c r="A1865" s="48">
        <v>7352</v>
      </c>
      <c r="B1865" s="48">
        <v>1.629</v>
      </c>
      <c r="C1865" s="50"/>
      <c r="G1865" s="49">
        <v>6309</v>
      </c>
      <c r="H1865" s="51">
        <v>0.81200000000000006</v>
      </c>
      <c r="J1865" s="49">
        <v>5142</v>
      </c>
      <c r="K1865" s="49">
        <v>1E-3</v>
      </c>
      <c r="M1865" s="49">
        <v>3757</v>
      </c>
      <c r="N1865" s="49">
        <v>0.61499999999999999</v>
      </c>
      <c r="P1865" s="49">
        <v>3429</v>
      </c>
      <c r="Q1865" s="49">
        <v>4.0000000000000001E-3</v>
      </c>
    </row>
    <row r="1866" spans="1:17">
      <c r="A1866" s="48">
        <v>7353</v>
      </c>
      <c r="B1866" s="48">
        <v>1.601</v>
      </c>
      <c r="C1866" s="50"/>
      <c r="G1866" s="49">
        <v>6310</v>
      </c>
      <c r="H1866" s="51">
        <v>0.80999999999999994</v>
      </c>
      <c r="J1866" s="49">
        <v>5143</v>
      </c>
      <c r="K1866" s="49">
        <v>1E-3</v>
      </c>
      <c r="M1866" s="49">
        <v>3758</v>
      </c>
      <c r="N1866" s="49">
        <v>0.61199999999999999</v>
      </c>
      <c r="P1866" s="49">
        <v>3430</v>
      </c>
      <c r="Q1866" s="49">
        <v>4.0000000000000001E-3</v>
      </c>
    </row>
    <row r="1867" spans="1:17">
      <c r="A1867" s="48">
        <v>7354</v>
      </c>
      <c r="B1867" s="48">
        <v>1.5740000000000001</v>
      </c>
      <c r="C1867" s="50"/>
      <c r="G1867" s="49">
        <v>6311</v>
      </c>
      <c r="H1867" s="51">
        <v>0.80699999999999994</v>
      </c>
      <c r="J1867" s="49">
        <v>5144</v>
      </c>
      <c r="K1867" s="49">
        <v>1E-3</v>
      </c>
      <c r="M1867" s="49">
        <v>3759</v>
      </c>
      <c r="N1867" s="49">
        <v>0.60799999999999998</v>
      </c>
      <c r="P1867" s="49">
        <v>3431</v>
      </c>
      <c r="Q1867" s="49">
        <v>4.0000000000000001E-3</v>
      </c>
    </row>
    <row r="1868" spans="1:17">
      <c r="A1868" s="48">
        <v>7355</v>
      </c>
      <c r="B1868" s="48">
        <v>1.5469999999999999</v>
      </c>
      <c r="C1868" s="50"/>
      <c r="G1868" s="49">
        <v>6312</v>
      </c>
      <c r="H1868" s="51">
        <v>0.80400000000000005</v>
      </c>
      <c r="J1868" s="49">
        <v>5145</v>
      </c>
      <c r="K1868" s="49">
        <v>1E-3</v>
      </c>
      <c r="M1868" s="49">
        <v>3760</v>
      </c>
      <c r="N1868" s="49">
        <v>0.60499999999999998</v>
      </c>
      <c r="P1868" s="49">
        <v>3432</v>
      </c>
      <c r="Q1868" s="49">
        <v>4.0000000000000001E-3</v>
      </c>
    </row>
    <row r="1869" spans="1:17">
      <c r="A1869" s="48">
        <v>7356</v>
      </c>
      <c r="B1869" s="48">
        <v>1.5269999999999999</v>
      </c>
      <c r="C1869" s="50"/>
      <c r="G1869" s="49">
        <v>6313</v>
      </c>
      <c r="H1869" s="51">
        <v>0.80099999999999993</v>
      </c>
      <c r="J1869" s="49">
        <v>5146</v>
      </c>
      <c r="K1869" s="49">
        <v>1E-3</v>
      </c>
      <c r="M1869" s="49">
        <v>3761</v>
      </c>
      <c r="N1869" s="49">
        <v>0.59699999999999998</v>
      </c>
      <c r="P1869" s="49">
        <v>3433</v>
      </c>
      <c r="Q1869" s="49">
        <v>5.0000000000000001E-3</v>
      </c>
    </row>
    <row r="1870" spans="1:17">
      <c r="A1870" s="48">
        <v>7357</v>
      </c>
      <c r="B1870" s="48">
        <v>1.508</v>
      </c>
      <c r="C1870" s="50"/>
      <c r="G1870" s="49">
        <v>6314</v>
      </c>
      <c r="H1870" s="51">
        <v>0.79699999999999993</v>
      </c>
      <c r="J1870" s="49">
        <v>5147</v>
      </c>
      <c r="K1870" s="49">
        <v>1E-3</v>
      </c>
      <c r="M1870" s="49">
        <v>3762</v>
      </c>
      <c r="N1870" s="49">
        <v>0.58899999999999997</v>
      </c>
      <c r="P1870" s="49">
        <v>3434</v>
      </c>
      <c r="Q1870" s="49">
        <v>5.0000000000000001E-3</v>
      </c>
    </row>
    <row r="1871" spans="1:17">
      <c r="A1871" s="48">
        <v>7358</v>
      </c>
      <c r="B1871" s="48">
        <v>1.4890000000000001</v>
      </c>
      <c r="C1871" s="50"/>
      <c r="G1871" s="49">
        <v>6315</v>
      </c>
      <c r="H1871" s="51">
        <v>0.79299999999999993</v>
      </c>
      <c r="J1871" s="49">
        <v>5148</v>
      </c>
      <c r="K1871" s="49">
        <v>0</v>
      </c>
      <c r="M1871" s="49">
        <v>3763</v>
      </c>
      <c r="N1871" s="49">
        <v>0.57999999999999996</v>
      </c>
      <c r="P1871" s="49">
        <v>3435</v>
      </c>
      <c r="Q1871" s="49">
        <v>5.0000000000000001E-3</v>
      </c>
    </row>
    <row r="1872" spans="1:17">
      <c r="A1872" s="48">
        <v>7359</v>
      </c>
      <c r="B1872" s="48">
        <v>1.47</v>
      </c>
      <c r="C1872" s="50"/>
      <c r="G1872" s="49">
        <v>6316</v>
      </c>
      <c r="H1872" s="51">
        <v>0.79</v>
      </c>
      <c r="J1872" s="49">
        <v>5149</v>
      </c>
      <c r="K1872" s="49">
        <v>0</v>
      </c>
      <c r="M1872" s="49">
        <v>3764</v>
      </c>
      <c r="N1872" s="49">
        <v>0.57299999999999995</v>
      </c>
      <c r="P1872" s="49">
        <v>3436</v>
      </c>
      <c r="Q1872" s="49">
        <v>5.0000000000000001E-3</v>
      </c>
    </row>
    <row r="1873" spans="1:17">
      <c r="A1873" s="48">
        <v>7360</v>
      </c>
      <c r="B1873" s="48">
        <v>1.4510000000000001</v>
      </c>
      <c r="C1873" s="50"/>
      <c r="G1873" s="49">
        <v>6317</v>
      </c>
      <c r="H1873" s="51">
        <v>0.78600000000000003</v>
      </c>
      <c r="J1873" s="49">
        <v>5150</v>
      </c>
      <c r="K1873" s="49">
        <v>0</v>
      </c>
      <c r="M1873" s="49">
        <v>3765</v>
      </c>
      <c r="N1873" s="49">
        <v>0.56499999999999995</v>
      </c>
      <c r="P1873" s="49">
        <v>3437</v>
      </c>
      <c r="Q1873" s="49">
        <v>5.0000000000000001E-3</v>
      </c>
    </row>
    <row r="1874" spans="1:17">
      <c r="A1874" s="48">
        <v>7361</v>
      </c>
      <c r="B1874" s="48">
        <v>1.448</v>
      </c>
      <c r="C1874" s="50"/>
      <c r="G1874" s="49">
        <v>6318</v>
      </c>
      <c r="H1874" s="51">
        <v>0.78200000000000003</v>
      </c>
      <c r="J1874" s="49">
        <v>5151</v>
      </c>
      <c r="K1874" s="49">
        <v>0</v>
      </c>
      <c r="M1874" s="49">
        <v>3766</v>
      </c>
      <c r="N1874" s="49">
        <v>0.55900000000000005</v>
      </c>
      <c r="P1874" s="49">
        <v>3438</v>
      </c>
      <c r="Q1874" s="49">
        <v>5.0000000000000001E-3</v>
      </c>
    </row>
    <row r="1875" spans="1:17">
      <c r="A1875" s="48">
        <v>7362</v>
      </c>
      <c r="B1875" s="48">
        <v>1.4450000000000001</v>
      </c>
      <c r="C1875" s="50"/>
      <c r="G1875" s="49">
        <v>6319</v>
      </c>
      <c r="H1875" s="51">
        <v>0.77800000000000002</v>
      </c>
      <c r="J1875" s="49">
        <v>5152</v>
      </c>
      <c r="K1875" s="49">
        <v>0</v>
      </c>
      <c r="M1875" s="49">
        <v>3767</v>
      </c>
      <c r="N1875" s="49">
        <v>0.55300000000000005</v>
      </c>
      <c r="P1875" s="49">
        <v>3439</v>
      </c>
      <c r="Q1875" s="49">
        <v>5.0000000000000001E-3</v>
      </c>
    </row>
    <row r="1876" spans="1:17">
      <c r="A1876" s="48">
        <v>7363</v>
      </c>
      <c r="B1876" s="48">
        <v>1.4430000000000001</v>
      </c>
      <c r="C1876" s="50"/>
      <c r="G1876" s="49">
        <v>6320</v>
      </c>
      <c r="H1876" s="51">
        <v>0.77300000000000002</v>
      </c>
      <c r="J1876" s="49">
        <v>5153</v>
      </c>
      <c r="K1876" s="49">
        <v>1E-3</v>
      </c>
      <c r="M1876" s="49">
        <v>3768</v>
      </c>
      <c r="N1876" s="49">
        <v>0.54800000000000004</v>
      </c>
      <c r="P1876" s="49">
        <v>3440</v>
      </c>
      <c r="Q1876" s="49">
        <v>4.0000000000000001E-3</v>
      </c>
    </row>
    <row r="1877" spans="1:17">
      <c r="A1877" s="48">
        <v>7364</v>
      </c>
      <c r="B1877" s="48">
        <v>1.44</v>
      </c>
      <c r="C1877" s="50"/>
      <c r="G1877" s="49">
        <v>6321</v>
      </c>
      <c r="H1877" s="51">
        <v>0.76800000000000002</v>
      </c>
      <c r="J1877" s="49">
        <v>5154</v>
      </c>
      <c r="K1877" s="49">
        <v>1E-3</v>
      </c>
      <c r="M1877" s="49">
        <v>3769</v>
      </c>
      <c r="N1877" s="49">
        <v>0.54200000000000004</v>
      </c>
      <c r="P1877" s="49">
        <v>3441</v>
      </c>
      <c r="Q1877" s="49">
        <v>4.0000000000000001E-3</v>
      </c>
    </row>
    <row r="1878" spans="1:17">
      <c r="A1878" s="48">
        <v>7365</v>
      </c>
      <c r="B1878" s="48">
        <v>1.4379999999999999</v>
      </c>
      <c r="C1878" s="50"/>
      <c r="G1878" s="49">
        <v>6322</v>
      </c>
      <c r="H1878" s="51">
        <v>0.76300000000000001</v>
      </c>
      <c r="J1878" s="49">
        <v>5155</v>
      </c>
      <c r="K1878" s="49">
        <v>1E-3</v>
      </c>
      <c r="M1878" s="49">
        <v>3770</v>
      </c>
      <c r="N1878" s="49">
        <v>0.53700000000000003</v>
      </c>
      <c r="P1878" s="49">
        <v>3442</v>
      </c>
      <c r="Q1878" s="49">
        <v>4.0000000000000001E-3</v>
      </c>
    </row>
    <row r="1879" spans="1:17">
      <c r="A1879" s="48">
        <v>7366</v>
      </c>
      <c r="B1879" s="48">
        <v>1.448</v>
      </c>
      <c r="C1879" s="50"/>
      <c r="G1879" s="49">
        <v>6323</v>
      </c>
      <c r="H1879" s="51">
        <v>0.75700000000000001</v>
      </c>
      <c r="J1879" s="49">
        <v>5156</v>
      </c>
      <c r="K1879" s="49">
        <v>1E-3</v>
      </c>
      <c r="M1879" s="49">
        <v>3771</v>
      </c>
      <c r="N1879" s="49">
        <v>0.53400000000000003</v>
      </c>
      <c r="P1879" s="49">
        <v>3443</v>
      </c>
      <c r="Q1879" s="49">
        <v>4.0000000000000001E-3</v>
      </c>
    </row>
    <row r="1880" spans="1:17">
      <c r="A1880" s="48">
        <v>7367</v>
      </c>
      <c r="B1880" s="48">
        <v>1.4590000000000001</v>
      </c>
      <c r="C1880" s="50"/>
      <c r="G1880" s="49">
        <v>6324</v>
      </c>
      <c r="H1880" s="51">
        <v>0.751</v>
      </c>
      <c r="J1880" s="49">
        <v>5157</v>
      </c>
      <c r="K1880" s="49">
        <v>1E-3</v>
      </c>
      <c r="M1880" s="49">
        <v>3772</v>
      </c>
      <c r="N1880" s="49">
        <v>0.53100000000000003</v>
      </c>
      <c r="P1880" s="49">
        <v>3444</v>
      </c>
      <c r="Q1880" s="49">
        <v>3.0000000000000001E-3</v>
      </c>
    </row>
    <row r="1881" spans="1:17">
      <c r="A1881" s="48">
        <v>7368</v>
      </c>
      <c r="B1881" s="48">
        <v>1.47</v>
      </c>
      <c r="C1881" s="50"/>
      <c r="G1881" s="49">
        <v>6325</v>
      </c>
      <c r="H1881" s="51">
        <v>0.745</v>
      </c>
      <c r="J1881" s="49">
        <v>5158</v>
      </c>
      <c r="K1881" s="49">
        <v>1E-3</v>
      </c>
      <c r="M1881" s="49">
        <v>3773</v>
      </c>
      <c r="N1881" s="49">
        <v>0.52800000000000002</v>
      </c>
      <c r="P1881" s="49">
        <v>3445</v>
      </c>
      <c r="Q1881" s="49">
        <v>3.0000000000000001E-3</v>
      </c>
    </row>
    <row r="1882" spans="1:17">
      <c r="A1882" s="48">
        <v>7369</v>
      </c>
      <c r="B1882" s="48">
        <v>1.4810000000000001</v>
      </c>
      <c r="C1882" s="50"/>
      <c r="G1882" s="49">
        <v>6326</v>
      </c>
      <c r="H1882" s="51">
        <v>0.747</v>
      </c>
      <c r="J1882" s="49">
        <v>5159</v>
      </c>
      <c r="K1882" s="49">
        <v>1E-3</v>
      </c>
      <c r="M1882" s="49">
        <v>3774</v>
      </c>
      <c r="N1882" s="49">
        <v>0.52500000000000002</v>
      </c>
      <c r="P1882" s="49">
        <v>3446</v>
      </c>
      <c r="Q1882" s="49">
        <v>3.0000000000000001E-3</v>
      </c>
    </row>
    <row r="1883" spans="1:17">
      <c r="A1883" s="48">
        <v>7370</v>
      </c>
      <c r="B1883" s="48">
        <v>1.492</v>
      </c>
      <c r="C1883" s="50"/>
      <c r="G1883" s="49">
        <v>6327</v>
      </c>
      <c r="H1883" s="51">
        <v>0.748</v>
      </c>
      <c r="J1883" s="49">
        <v>5160</v>
      </c>
      <c r="K1883" s="49">
        <v>1E-3</v>
      </c>
      <c r="M1883" s="49">
        <v>3775</v>
      </c>
      <c r="N1883" s="49">
        <v>0.52100000000000002</v>
      </c>
      <c r="P1883" s="49">
        <v>3447</v>
      </c>
      <c r="Q1883" s="49">
        <v>3.0000000000000001E-3</v>
      </c>
    </row>
    <row r="1884" spans="1:17">
      <c r="A1884" s="48">
        <v>7371</v>
      </c>
      <c r="B1884" s="48">
        <v>1.508</v>
      </c>
      <c r="C1884" s="50"/>
      <c r="G1884" s="49">
        <v>6328</v>
      </c>
      <c r="H1884" s="51">
        <v>0.75</v>
      </c>
      <c r="J1884" s="49">
        <v>5161</v>
      </c>
      <c r="K1884" s="49">
        <v>1E-3</v>
      </c>
      <c r="M1884" s="49">
        <v>3776</v>
      </c>
      <c r="N1884" s="49">
        <v>0.51500000000000001</v>
      </c>
      <c r="P1884" s="49">
        <v>3448</v>
      </c>
      <c r="Q1884" s="49">
        <v>2E-3</v>
      </c>
    </row>
    <row r="1885" spans="1:17">
      <c r="A1885" s="48">
        <v>7372</v>
      </c>
      <c r="B1885" s="48">
        <v>1.524</v>
      </c>
      <c r="C1885" s="50"/>
      <c r="G1885" s="49">
        <v>6329</v>
      </c>
      <c r="H1885" s="51">
        <v>0.751</v>
      </c>
      <c r="J1885" s="49">
        <v>5162</v>
      </c>
      <c r="K1885" s="49">
        <v>1E-3</v>
      </c>
      <c r="M1885" s="49">
        <v>3777</v>
      </c>
      <c r="N1885" s="49">
        <v>0.50900000000000001</v>
      </c>
      <c r="P1885" s="49">
        <v>3449</v>
      </c>
      <c r="Q1885" s="49">
        <v>2E-3</v>
      </c>
    </row>
    <row r="1886" spans="1:17">
      <c r="A1886" s="48">
        <v>7373</v>
      </c>
      <c r="B1886" s="48">
        <v>1.5409999999999999</v>
      </c>
      <c r="C1886" s="50"/>
      <c r="G1886" s="49">
        <v>6330</v>
      </c>
      <c r="H1886" s="51">
        <v>0.752</v>
      </c>
      <c r="J1886" s="49">
        <v>5163</v>
      </c>
      <c r="K1886" s="49">
        <v>1E-3</v>
      </c>
      <c r="M1886" s="49">
        <v>3778</v>
      </c>
      <c r="N1886" s="49">
        <v>0.503</v>
      </c>
      <c r="P1886" s="49">
        <v>3450</v>
      </c>
      <c r="Q1886" s="49">
        <v>2E-3</v>
      </c>
    </row>
    <row r="1887" spans="1:17">
      <c r="A1887" s="48">
        <v>7374</v>
      </c>
      <c r="B1887" s="48">
        <v>1.5569999999999999</v>
      </c>
      <c r="C1887" s="50"/>
      <c r="G1887" s="49">
        <v>6331</v>
      </c>
      <c r="H1887" s="51">
        <v>0.753</v>
      </c>
      <c r="J1887" s="49">
        <v>5164</v>
      </c>
      <c r="K1887" s="49">
        <v>1E-3</v>
      </c>
      <c r="M1887" s="49">
        <v>3779</v>
      </c>
      <c r="N1887" s="49">
        <v>0.497</v>
      </c>
      <c r="P1887" s="49">
        <v>3451</v>
      </c>
      <c r="Q1887" s="49">
        <v>2E-3</v>
      </c>
    </row>
    <row r="1888" spans="1:17">
      <c r="A1888" s="48">
        <v>7375</v>
      </c>
      <c r="B1888" s="48">
        <v>1.573</v>
      </c>
      <c r="C1888" s="50"/>
      <c r="G1888" s="49">
        <v>6332</v>
      </c>
      <c r="H1888" s="51">
        <v>0.754</v>
      </c>
      <c r="J1888" s="49">
        <v>5165</v>
      </c>
      <c r="K1888" s="49">
        <v>2E-3</v>
      </c>
      <c r="M1888" s="49">
        <v>3780</v>
      </c>
      <c r="N1888" s="49">
        <v>0.49099999999999999</v>
      </c>
      <c r="P1888" s="49">
        <v>3452</v>
      </c>
      <c r="Q1888" s="49">
        <v>2E-3</v>
      </c>
    </row>
    <row r="1889" spans="1:17">
      <c r="A1889" s="48">
        <v>7376</v>
      </c>
      <c r="B1889" s="48">
        <v>1.5780000000000001</v>
      </c>
      <c r="C1889" s="50"/>
      <c r="G1889" s="49">
        <v>6333</v>
      </c>
      <c r="H1889" s="51">
        <v>0.755</v>
      </c>
      <c r="J1889" s="49">
        <v>5166</v>
      </c>
      <c r="K1889" s="49">
        <v>2E-3</v>
      </c>
      <c r="M1889" s="49">
        <v>3781</v>
      </c>
      <c r="N1889" s="49">
        <v>0.48899999999999999</v>
      </c>
      <c r="P1889" s="49">
        <v>3453</v>
      </c>
      <c r="Q1889" s="49">
        <v>1E-3</v>
      </c>
    </row>
    <row r="1890" spans="1:17">
      <c r="A1890" s="48">
        <v>7377</v>
      </c>
      <c r="B1890" s="48">
        <v>1.5840000000000001</v>
      </c>
      <c r="C1890" s="50"/>
      <c r="G1890" s="49">
        <v>6334</v>
      </c>
      <c r="H1890" s="51">
        <v>0.75600000000000001</v>
      </c>
      <c r="J1890" s="49">
        <v>5167</v>
      </c>
      <c r="K1890" s="49">
        <v>2E-3</v>
      </c>
      <c r="M1890" s="49">
        <v>3782</v>
      </c>
      <c r="N1890" s="49">
        <v>0.48699999999999999</v>
      </c>
      <c r="P1890" s="49">
        <v>3454</v>
      </c>
      <c r="Q1890" s="49">
        <v>1E-3</v>
      </c>
    </row>
    <row r="1891" spans="1:17">
      <c r="A1891" s="48">
        <v>7378</v>
      </c>
      <c r="B1891" s="48">
        <v>1.589</v>
      </c>
      <c r="C1891" s="50"/>
      <c r="G1891" s="49">
        <v>6335</v>
      </c>
      <c r="H1891" s="51">
        <v>0.75700000000000001</v>
      </c>
      <c r="J1891" s="49">
        <v>5168</v>
      </c>
      <c r="K1891" s="49">
        <v>2E-3</v>
      </c>
      <c r="M1891" s="49">
        <v>3783</v>
      </c>
      <c r="N1891" s="49">
        <v>0.48499999999999999</v>
      </c>
      <c r="P1891" s="49">
        <v>3455</v>
      </c>
      <c r="Q1891" s="49">
        <v>1E-3</v>
      </c>
    </row>
    <row r="1892" spans="1:17">
      <c r="A1892" s="48">
        <v>7379</v>
      </c>
      <c r="B1892" s="48">
        <v>1.5940000000000001</v>
      </c>
      <c r="C1892" s="50"/>
      <c r="G1892" s="49">
        <v>6336</v>
      </c>
      <c r="H1892" s="51">
        <v>0.75800000000000001</v>
      </c>
      <c r="J1892" s="49">
        <v>5169</v>
      </c>
      <c r="K1892" s="49">
        <v>2E-3</v>
      </c>
      <c r="M1892" s="49">
        <v>3784</v>
      </c>
      <c r="N1892" s="49">
        <v>0.48299999999999998</v>
      </c>
      <c r="P1892" s="49">
        <v>3456</v>
      </c>
      <c r="Q1892" s="49">
        <v>1E-3</v>
      </c>
    </row>
    <row r="1893" spans="1:17">
      <c r="A1893" s="48">
        <v>7380</v>
      </c>
      <c r="B1893" s="48">
        <v>1.6</v>
      </c>
      <c r="C1893" s="50"/>
      <c r="G1893" s="49">
        <v>6337</v>
      </c>
      <c r="H1893" s="51">
        <v>0.75900000000000001</v>
      </c>
      <c r="J1893" s="49">
        <v>5170</v>
      </c>
      <c r="K1893" s="49">
        <v>2E-3</v>
      </c>
      <c r="M1893" s="49">
        <v>3785</v>
      </c>
      <c r="N1893" s="49">
        <v>0.48099999999999998</v>
      </c>
      <c r="P1893" s="49">
        <v>3457</v>
      </c>
      <c r="Q1893" s="49">
        <v>1E-3</v>
      </c>
    </row>
    <row r="1894" spans="1:17">
      <c r="A1894" s="48">
        <v>7381</v>
      </c>
      <c r="B1894" s="48">
        <v>1.595</v>
      </c>
      <c r="C1894" s="50"/>
      <c r="G1894" s="49">
        <v>6338</v>
      </c>
      <c r="H1894" s="51">
        <v>0.76</v>
      </c>
      <c r="J1894" s="49">
        <v>5171</v>
      </c>
      <c r="K1894" s="49">
        <v>2E-3</v>
      </c>
      <c r="M1894" s="49">
        <v>3786</v>
      </c>
      <c r="N1894" s="49">
        <v>0.49199999999999999</v>
      </c>
      <c r="P1894" s="49">
        <v>3458</v>
      </c>
      <c r="Q1894" s="49">
        <v>1E-3</v>
      </c>
    </row>
    <row r="1895" spans="1:17">
      <c r="A1895" s="48">
        <v>7382</v>
      </c>
      <c r="B1895" s="48">
        <v>1.589</v>
      </c>
      <c r="C1895" s="50"/>
      <c r="G1895" s="49">
        <v>6339</v>
      </c>
      <c r="H1895" s="51">
        <v>0.76100000000000001</v>
      </c>
      <c r="J1895" s="49">
        <v>5172</v>
      </c>
      <c r="K1895" s="49">
        <v>2E-3</v>
      </c>
      <c r="M1895" s="49">
        <v>3787</v>
      </c>
      <c r="N1895" s="49">
        <v>0.503</v>
      </c>
      <c r="P1895" s="49">
        <v>3459</v>
      </c>
      <c r="Q1895" s="49">
        <v>1E-3</v>
      </c>
    </row>
    <row r="1896" spans="1:17">
      <c r="A1896" s="48">
        <v>7383</v>
      </c>
      <c r="B1896" s="48">
        <v>1.5840000000000001</v>
      </c>
      <c r="C1896" s="50"/>
      <c r="G1896" s="49">
        <v>6340</v>
      </c>
      <c r="H1896" s="51">
        <v>0.76100000000000001</v>
      </c>
      <c r="J1896" s="49">
        <v>5173</v>
      </c>
      <c r="K1896" s="49">
        <v>2E-3</v>
      </c>
      <c r="M1896" s="49">
        <v>3788</v>
      </c>
      <c r="N1896" s="49">
        <v>0.51400000000000001</v>
      </c>
      <c r="P1896" s="49">
        <v>3460</v>
      </c>
      <c r="Q1896" s="49">
        <v>1E-3</v>
      </c>
    </row>
    <row r="1897" spans="1:17">
      <c r="A1897" s="48">
        <v>7384</v>
      </c>
      <c r="B1897" s="48">
        <v>1.579</v>
      </c>
      <c r="C1897" s="50"/>
      <c r="G1897" s="49">
        <v>6341</v>
      </c>
      <c r="H1897" s="51">
        <v>0.76100000000000001</v>
      </c>
      <c r="J1897" s="49">
        <v>5174</v>
      </c>
      <c r="K1897" s="49">
        <v>2E-3</v>
      </c>
      <c r="M1897" s="49">
        <v>3789</v>
      </c>
      <c r="N1897" s="49">
        <v>0.52600000000000002</v>
      </c>
      <c r="P1897" s="49">
        <v>3461</v>
      </c>
      <c r="Q1897" s="49">
        <v>1E-3</v>
      </c>
    </row>
    <row r="1898" spans="1:17">
      <c r="A1898" s="48">
        <v>7385</v>
      </c>
      <c r="B1898" s="48">
        <v>1.5740000000000001</v>
      </c>
      <c r="C1898" s="50"/>
      <c r="G1898" s="49">
        <v>6342</v>
      </c>
      <c r="H1898" s="51">
        <v>0.76</v>
      </c>
      <c r="J1898" s="49">
        <v>5175</v>
      </c>
      <c r="K1898" s="49">
        <v>2E-3</v>
      </c>
      <c r="M1898" s="49">
        <v>3790</v>
      </c>
      <c r="N1898" s="49">
        <v>0.53800000000000003</v>
      </c>
      <c r="P1898" s="49">
        <v>3462</v>
      </c>
      <c r="Q1898" s="49">
        <v>1E-3</v>
      </c>
    </row>
    <row r="1899" spans="1:17">
      <c r="A1899" s="48">
        <v>7386</v>
      </c>
      <c r="B1899" s="48">
        <v>1.5660000000000001</v>
      </c>
      <c r="C1899" s="50"/>
      <c r="G1899" s="49">
        <v>6343</v>
      </c>
      <c r="H1899" s="51">
        <v>0.75900000000000001</v>
      </c>
      <c r="J1899" s="49">
        <v>5176</v>
      </c>
      <c r="K1899" s="49">
        <v>2E-3</v>
      </c>
      <c r="M1899" s="49">
        <v>3791</v>
      </c>
      <c r="N1899" s="49">
        <v>0.55300000000000005</v>
      </c>
      <c r="P1899" s="49">
        <v>3463</v>
      </c>
      <c r="Q1899" s="49">
        <v>1E-3</v>
      </c>
    </row>
    <row r="1900" spans="1:17">
      <c r="A1900" s="48">
        <v>7387</v>
      </c>
      <c r="B1900" s="48">
        <v>1.5580000000000001</v>
      </c>
      <c r="C1900" s="50"/>
      <c r="G1900" s="49">
        <v>6344</v>
      </c>
      <c r="H1900" s="51">
        <v>0.75800000000000001</v>
      </c>
      <c r="J1900" s="49">
        <v>5177</v>
      </c>
      <c r="K1900" s="49">
        <v>2E-3</v>
      </c>
      <c r="M1900" s="49">
        <v>3792</v>
      </c>
      <c r="N1900" s="49">
        <v>0.56799999999999995</v>
      </c>
      <c r="P1900" s="49">
        <v>3464</v>
      </c>
      <c r="Q1900" s="49">
        <v>1E-3</v>
      </c>
    </row>
    <row r="1901" spans="1:17">
      <c r="A1901" s="48">
        <v>7388</v>
      </c>
      <c r="B1901" s="48">
        <v>1.5489999999999999</v>
      </c>
      <c r="C1901" s="50"/>
      <c r="G1901" s="49">
        <v>6345</v>
      </c>
      <c r="H1901" s="51">
        <v>0.75700000000000001</v>
      </c>
      <c r="J1901" s="49">
        <v>5178</v>
      </c>
      <c r="K1901" s="49">
        <v>2E-3</v>
      </c>
      <c r="M1901" s="49">
        <v>3793</v>
      </c>
      <c r="N1901" s="49">
        <v>0.58399999999999996</v>
      </c>
      <c r="P1901" s="49">
        <v>3465</v>
      </c>
      <c r="Q1901" s="49">
        <v>1E-3</v>
      </c>
    </row>
    <row r="1902" spans="1:17">
      <c r="A1902" s="48">
        <v>7389</v>
      </c>
      <c r="B1902" s="48">
        <v>1.5409999999999999</v>
      </c>
      <c r="C1902" s="50"/>
      <c r="G1902" s="49">
        <v>6346</v>
      </c>
      <c r="H1902" s="51">
        <v>0.754</v>
      </c>
      <c r="J1902" s="49">
        <v>5179</v>
      </c>
      <c r="K1902" s="49">
        <v>2E-3</v>
      </c>
      <c r="M1902" s="49">
        <v>3794</v>
      </c>
      <c r="N1902" s="49">
        <v>0.6</v>
      </c>
      <c r="P1902" s="49">
        <v>3466</v>
      </c>
      <c r="Q1902" s="49">
        <v>1E-3</v>
      </c>
    </row>
    <row r="1903" spans="1:17">
      <c r="A1903" s="48">
        <v>7390</v>
      </c>
      <c r="B1903" s="48">
        <v>1.5329999999999999</v>
      </c>
      <c r="C1903" s="50"/>
      <c r="G1903" s="49">
        <v>6347</v>
      </c>
      <c r="H1903" s="51">
        <v>0.752</v>
      </c>
      <c r="J1903" s="49">
        <v>5180</v>
      </c>
      <c r="K1903" s="49">
        <v>2E-3</v>
      </c>
      <c r="M1903" s="49">
        <v>3795</v>
      </c>
      <c r="N1903" s="49">
        <v>0.61599999999999999</v>
      </c>
      <c r="P1903" s="49">
        <v>3467</v>
      </c>
      <c r="Q1903" s="49">
        <v>1E-3</v>
      </c>
    </row>
    <row r="1904" spans="1:17">
      <c r="A1904" s="48">
        <v>7391</v>
      </c>
      <c r="B1904" s="48">
        <v>1.5189999999999999</v>
      </c>
      <c r="C1904" s="50"/>
      <c r="G1904" s="49">
        <v>6348</v>
      </c>
      <c r="H1904" s="51">
        <v>0.749</v>
      </c>
      <c r="J1904" s="49">
        <v>5181</v>
      </c>
      <c r="K1904" s="49">
        <v>2E-3</v>
      </c>
      <c r="M1904" s="49">
        <v>3796</v>
      </c>
      <c r="N1904" s="49">
        <v>0.626</v>
      </c>
      <c r="P1904" s="49">
        <v>3468</v>
      </c>
      <c r="Q1904" s="49">
        <v>1E-3</v>
      </c>
    </row>
    <row r="1905" spans="1:17">
      <c r="A1905" s="48">
        <v>7392</v>
      </c>
      <c r="B1905" s="48">
        <v>1.5049999999999999</v>
      </c>
      <c r="C1905" s="50"/>
      <c r="G1905" s="49">
        <v>6349</v>
      </c>
      <c r="H1905" s="51">
        <v>0.746</v>
      </c>
      <c r="J1905" s="49">
        <v>5182</v>
      </c>
      <c r="K1905" s="49">
        <v>2E-3</v>
      </c>
      <c r="M1905" s="49">
        <v>3797</v>
      </c>
      <c r="N1905" s="49">
        <v>0.63600000000000001</v>
      </c>
      <c r="P1905" s="49">
        <v>3469</v>
      </c>
      <c r="Q1905" s="49">
        <v>1E-3</v>
      </c>
    </row>
    <row r="1906" spans="1:17">
      <c r="A1906" s="48">
        <v>7393</v>
      </c>
      <c r="B1906" s="48">
        <v>1.492</v>
      </c>
      <c r="C1906" s="50"/>
      <c r="G1906" s="49">
        <v>6350</v>
      </c>
      <c r="H1906" s="51">
        <v>0.74399999999999999</v>
      </c>
      <c r="J1906" s="49">
        <v>5183</v>
      </c>
      <c r="K1906" s="49">
        <v>3.0000000000000001E-3</v>
      </c>
      <c r="M1906" s="49">
        <v>3798</v>
      </c>
      <c r="N1906" s="49">
        <v>0.64600000000000002</v>
      </c>
      <c r="P1906" s="49">
        <v>3470</v>
      </c>
      <c r="Q1906" s="49">
        <v>1E-3</v>
      </c>
    </row>
    <row r="1907" spans="1:17">
      <c r="A1907" s="48">
        <v>7394</v>
      </c>
      <c r="B1907" s="48">
        <v>1.478</v>
      </c>
      <c r="C1907" s="50"/>
      <c r="G1907" s="49">
        <v>6351</v>
      </c>
      <c r="H1907" s="51">
        <v>0.74</v>
      </c>
      <c r="J1907" s="49">
        <v>5184</v>
      </c>
      <c r="K1907" s="49">
        <v>3.0000000000000001E-3</v>
      </c>
      <c r="M1907" s="49">
        <v>3799</v>
      </c>
      <c r="N1907" s="49">
        <v>0.65600000000000003</v>
      </c>
      <c r="P1907" s="49">
        <v>3471</v>
      </c>
      <c r="Q1907" s="49">
        <v>1E-3</v>
      </c>
    </row>
    <row r="1908" spans="1:17">
      <c r="A1908" s="48">
        <v>7395</v>
      </c>
      <c r="B1908" s="48">
        <v>1.464</v>
      </c>
      <c r="C1908" s="50"/>
      <c r="G1908" s="49">
        <v>6352</v>
      </c>
      <c r="H1908" s="51">
        <v>0.73499999999999999</v>
      </c>
      <c r="J1908" s="49">
        <v>5185</v>
      </c>
      <c r="K1908" s="49">
        <v>3.0000000000000001E-3</v>
      </c>
      <c r="M1908" s="49">
        <v>3800</v>
      </c>
      <c r="N1908" s="49">
        <v>0.66600000000000004</v>
      </c>
      <c r="P1908" s="49">
        <v>3472</v>
      </c>
      <c r="Q1908" s="49">
        <v>1E-3</v>
      </c>
    </row>
    <row r="1909" spans="1:17">
      <c r="A1909" s="48">
        <v>7396</v>
      </c>
      <c r="B1909" s="48">
        <v>1.4450000000000001</v>
      </c>
      <c r="C1909" s="50"/>
      <c r="G1909" s="49">
        <v>6353</v>
      </c>
      <c r="H1909" s="51">
        <v>0.73099999999999998</v>
      </c>
      <c r="J1909" s="49">
        <v>5186</v>
      </c>
      <c r="K1909" s="49">
        <v>3.0000000000000001E-3</v>
      </c>
      <c r="M1909" s="49">
        <v>3801</v>
      </c>
      <c r="N1909" s="49">
        <v>0.66900000000000004</v>
      </c>
      <c r="P1909" s="49">
        <v>3473</v>
      </c>
      <c r="Q1909" s="49">
        <v>1E-3</v>
      </c>
    </row>
    <row r="1910" spans="1:17">
      <c r="A1910" s="48">
        <v>7397</v>
      </c>
      <c r="B1910" s="48">
        <v>1.4259999999999999</v>
      </c>
      <c r="C1910" s="50"/>
      <c r="G1910" s="49">
        <v>6354</v>
      </c>
      <c r="H1910" s="51">
        <v>0.72699999999999998</v>
      </c>
      <c r="J1910" s="49">
        <v>5187</v>
      </c>
      <c r="K1910" s="49">
        <v>3.0000000000000001E-3</v>
      </c>
      <c r="M1910" s="49">
        <v>3802</v>
      </c>
      <c r="N1910" s="49">
        <v>0.67200000000000004</v>
      </c>
      <c r="P1910" s="49">
        <v>3474</v>
      </c>
      <c r="Q1910" s="49">
        <v>1E-3</v>
      </c>
    </row>
    <row r="1911" spans="1:17">
      <c r="A1911" s="48">
        <v>7398</v>
      </c>
      <c r="B1911" s="48">
        <v>1.4059999999999999</v>
      </c>
      <c r="C1911" s="50"/>
      <c r="G1911" s="49">
        <v>6355</v>
      </c>
      <c r="H1911" s="51">
        <v>0.72199999999999998</v>
      </c>
      <c r="J1911" s="49">
        <v>5188</v>
      </c>
      <c r="K1911" s="49">
        <v>4.0000000000000001E-3</v>
      </c>
      <c r="M1911" s="49">
        <v>3803</v>
      </c>
      <c r="N1911" s="49">
        <v>0.67600000000000005</v>
      </c>
      <c r="P1911" s="49">
        <v>3475</v>
      </c>
      <c r="Q1911" s="49">
        <v>1E-3</v>
      </c>
    </row>
    <row r="1912" spans="1:17">
      <c r="A1912" s="48">
        <v>7399</v>
      </c>
      <c r="B1912" s="48">
        <v>1.387</v>
      </c>
      <c r="C1912" s="50"/>
      <c r="G1912" s="49">
        <v>6356</v>
      </c>
      <c r="H1912" s="51">
        <v>0.72199999999999998</v>
      </c>
      <c r="J1912" s="49">
        <v>5189</v>
      </c>
      <c r="K1912" s="49">
        <v>4.0000000000000001E-3</v>
      </c>
      <c r="M1912" s="49">
        <v>3804</v>
      </c>
      <c r="N1912" s="49">
        <v>0.67900000000000005</v>
      </c>
      <c r="P1912" s="49">
        <v>3476</v>
      </c>
      <c r="Q1912" s="49">
        <v>1E-3</v>
      </c>
    </row>
    <row r="1913" spans="1:17">
      <c r="A1913" s="48">
        <v>7400</v>
      </c>
      <c r="B1913" s="48">
        <v>1.3680000000000001</v>
      </c>
      <c r="C1913" s="50"/>
      <c r="G1913" s="49">
        <v>6357</v>
      </c>
      <c r="H1913" s="51">
        <v>0.72099999999999997</v>
      </c>
      <c r="J1913" s="49">
        <v>5190</v>
      </c>
      <c r="K1913" s="49">
        <v>4.0000000000000001E-3</v>
      </c>
      <c r="M1913" s="49">
        <v>3805</v>
      </c>
      <c r="N1913" s="49">
        <v>0.68200000000000005</v>
      </c>
      <c r="P1913" s="49">
        <v>3477</v>
      </c>
      <c r="Q1913" s="49">
        <v>1E-3</v>
      </c>
    </row>
    <row r="1914" spans="1:17">
      <c r="A1914" s="48">
        <v>7401</v>
      </c>
      <c r="B1914" s="48">
        <v>1.357</v>
      </c>
      <c r="C1914" s="50"/>
      <c r="G1914" s="49">
        <v>6358</v>
      </c>
      <c r="H1914" s="51">
        <v>0.72099999999999997</v>
      </c>
      <c r="J1914" s="49">
        <v>5191</v>
      </c>
      <c r="K1914" s="49">
        <v>5.0000000000000001E-3</v>
      </c>
      <c r="M1914" s="49">
        <v>3806</v>
      </c>
      <c r="N1914" s="49">
        <v>0.68</v>
      </c>
      <c r="P1914" s="49">
        <v>3478</v>
      </c>
      <c r="Q1914" s="49">
        <v>1E-3</v>
      </c>
    </row>
    <row r="1915" spans="1:17">
      <c r="A1915" s="48">
        <v>7402</v>
      </c>
      <c r="B1915" s="48">
        <v>1.3460000000000001</v>
      </c>
      <c r="C1915" s="50"/>
      <c r="G1915" s="49">
        <v>6359</v>
      </c>
      <c r="H1915" s="51">
        <v>0.72000000000000008</v>
      </c>
      <c r="J1915" s="49">
        <v>5192</v>
      </c>
      <c r="K1915" s="49">
        <v>5.0000000000000001E-3</v>
      </c>
      <c r="M1915" s="49">
        <v>3807</v>
      </c>
      <c r="N1915" s="49">
        <v>0.67800000000000005</v>
      </c>
      <c r="P1915" s="49">
        <v>3479</v>
      </c>
      <c r="Q1915" s="49">
        <v>1E-3</v>
      </c>
    </row>
    <row r="1916" spans="1:17">
      <c r="A1916" s="48">
        <v>7403</v>
      </c>
      <c r="B1916" s="48">
        <v>1.335</v>
      </c>
      <c r="C1916" s="50"/>
      <c r="G1916" s="49">
        <v>6360</v>
      </c>
      <c r="H1916" s="51">
        <v>0.71899999999999997</v>
      </c>
      <c r="J1916" s="49">
        <v>5193</v>
      </c>
      <c r="K1916" s="49">
        <v>5.0000000000000001E-3</v>
      </c>
      <c r="M1916" s="49">
        <v>3808</v>
      </c>
      <c r="N1916" s="49">
        <v>0.67600000000000005</v>
      </c>
      <c r="P1916" s="49">
        <v>3480</v>
      </c>
      <c r="Q1916" s="49">
        <v>1E-3</v>
      </c>
    </row>
    <row r="1917" spans="1:17">
      <c r="A1917" s="48">
        <v>7404</v>
      </c>
      <c r="B1917" s="48">
        <v>1.3240000000000001</v>
      </c>
      <c r="C1917" s="50"/>
      <c r="G1917" s="49">
        <v>6361</v>
      </c>
      <c r="H1917" s="51">
        <v>0.72199999999999998</v>
      </c>
      <c r="J1917" s="49">
        <v>5194</v>
      </c>
      <c r="K1917" s="49">
        <v>6.0000000000000001E-3</v>
      </c>
      <c r="M1917" s="49">
        <v>3809</v>
      </c>
      <c r="N1917" s="49">
        <v>0.67300000000000004</v>
      </c>
      <c r="P1917" s="49">
        <v>3481</v>
      </c>
      <c r="Q1917" s="49">
        <v>0</v>
      </c>
    </row>
    <row r="1918" spans="1:17">
      <c r="A1918" s="48">
        <v>7405</v>
      </c>
      <c r="B1918" s="48">
        <v>1.3129999999999999</v>
      </c>
      <c r="C1918" s="50"/>
      <c r="G1918" s="49">
        <v>6362</v>
      </c>
      <c r="H1918" s="51">
        <v>0.72400000000000009</v>
      </c>
      <c r="J1918" s="49">
        <v>5195</v>
      </c>
      <c r="K1918" s="49">
        <v>6.0000000000000001E-3</v>
      </c>
      <c r="M1918" s="49">
        <v>3810</v>
      </c>
      <c r="N1918" s="49">
        <v>0.67100000000000004</v>
      </c>
      <c r="P1918" s="49">
        <v>3482</v>
      </c>
      <c r="Q1918" s="49">
        <v>0</v>
      </c>
    </row>
    <row r="1919" spans="1:17">
      <c r="A1919" s="48">
        <v>7406</v>
      </c>
      <c r="B1919" s="48">
        <v>1.327</v>
      </c>
      <c r="C1919" s="50"/>
      <c r="G1919" s="49">
        <v>6363</v>
      </c>
      <c r="H1919" s="51">
        <v>0.72599999999999998</v>
      </c>
      <c r="J1919" s="49">
        <v>5196</v>
      </c>
      <c r="K1919" s="49">
        <v>7.0000000000000001E-3</v>
      </c>
      <c r="M1919" s="49">
        <v>3811</v>
      </c>
      <c r="N1919" s="49">
        <v>0.66600000000000004</v>
      </c>
      <c r="P1919" s="49">
        <v>3483</v>
      </c>
      <c r="Q1919" s="49">
        <v>0</v>
      </c>
    </row>
    <row r="1920" spans="1:17">
      <c r="A1920" s="48">
        <v>7407</v>
      </c>
      <c r="B1920" s="48">
        <v>1.34</v>
      </c>
      <c r="C1920" s="50"/>
      <c r="G1920" s="49">
        <v>6364</v>
      </c>
      <c r="H1920" s="51">
        <v>0.72900000000000009</v>
      </c>
      <c r="J1920" s="49">
        <v>5197</v>
      </c>
      <c r="K1920" s="49">
        <v>7.0000000000000001E-3</v>
      </c>
      <c r="M1920" s="49">
        <v>3812</v>
      </c>
      <c r="N1920" s="49">
        <v>0.66100000000000003</v>
      </c>
      <c r="P1920" s="49">
        <v>3484</v>
      </c>
      <c r="Q1920" s="49">
        <v>0</v>
      </c>
    </row>
    <row r="1921" spans="1:17">
      <c r="A1921" s="48">
        <v>7408</v>
      </c>
      <c r="B1921" s="48">
        <v>1.3540000000000001</v>
      </c>
      <c r="C1921" s="50"/>
      <c r="G1921" s="49">
        <v>6365</v>
      </c>
      <c r="H1921" s="51">
        <v>0.73099999999999998</v>
      </c>
      <c r="J1921" s="49">
        <v>5198</v>
      </c>
      <c r="K1921" s="49">
        <v>7.0000000000000001E-3</v>
      </c>
      <c r="M1921" s="49">
        <v>3813</v>
      </c>
      <c r="N1921" s="49">
        <v>0.65500000000000003</v>
      </c>
      <c r="P1921" s="49">
        <v>3485</v>
      </c>
      <c r="Q1921" s="49">
        <v>0</v>
      </c>
    </row>
    <row r="1922" spans="1:17">
      <c r="A1922" s="48">
        <v>7409</v>
      </c>
      <c r="B1922" s="48">
        <v>1.3680000000000001</v>
      </c>
      <c r="C1922" s="50"/>
      <c r="G1922" s="49">
        <v>6366</v>
      </c>
      <c r="H1922" s="51">
        <v>0.73699999999999999</v>
      </c>
      <c r="J1922" s="49">
        <v>5199</v>
      </c>
      <c r="K1922" s="49">
        <v>7.0000000000000001E-3</v>
      </c>
      <c r="M1922" s="49">
        <v>3814</v>
      </c>
      <c r="N1922" s="49">
        <v>0.65</v>
      </c>
      <c r="P1922" s="49">
        <v>3486</v>
      </c>
      <c r="Q1922" s="49">
        <v>0</v>
      </c>
    </row>
    <row r="1923" spans="1:17">
      <c r="A1923" s="48">
        <v>7410</v>
      </c>
      <c r="B1923" s="48">
        <v>1.381</v>
      </c>
      <c r="C1923" s="50"/>
      <c r="G1923" s="49">
        <v>6367</v>
      </c>
      <c r="H1923" s="51">
        <v>0.74199999999999999</v>
      </c>
      <c r="J1923" s="49">
        <v>5200</v>
      </c>
      <c r="K1923" s="49">
        <v>8.0000000000000002E-3</v>
      </c>
      <c r="M1923" s="49">
        <v>3815</v>
      </c>
      <c r="N1923" s="49">
        <v>0.64400000000000002</v>
      </c>
      <c r="P1923" s="49">
        <v>3487</v>
      </c>
      <c r="Q1923" s="49">
        <v>0</v>
      </c>
    </row>
    <row r="1924" spans="1:17">
      <c r="A1924" s="48">
        <v>7411</v>
      </c>
      <c r="B1924" s="48">
        <v>1.4219999999999999</v>
      </c>
      <c r="C1924" s="50"/>
      <c r="G1924" s="49">
        <v>6368</v>
      </c>
      <c r="H1924" s="51">
        <v>0.748</v>
      </c>
      <c r="J1924" s="49">
        <v>5201</v>
      </c>
      <c r="K1924" s="49">
        <v>8.0000000000000002E-3</v>
      </c>
      <c r="M1924" s="49">
        <v>3816</v>
      </c>
      <c r="N1924" s="49">
        <v>0.63500000000000001</v>
      </c>
      <c r="P1924" s="49">
        <v>3488</v>
      </c>
      <c r="Q1924" s="49">
        <v>0</v>
      </c>
    </row>
    <row r="1925" spans="1:17">
      <c r="A1925" s="48">
        <v>7412</v>
      </c>
      <c r="B1925" s="48">
        <v>1.464</v>
      </c>
      <c r="C1925" s="50"/>
      <c r="G1925" s="49">
        <v>6369</v>
      </c>
      <c r="H1925" s="51">
        <v>0.753</v>
      </c>
      <c r="J1925" s="49">
        <v>5202</v>
      </c>
      <c r="K1925" s="49">
        <v>8.0000000000000002E-3</v>
      </c>
      <c r="M1925" s="49">
        <v>3817</v>
      </c>
      <c r="N1925" s="49">
        <v>0.626</v>
      </c>
      <c r="P1925" s="49">
        <v>3489</v>
      </c>
      <c r="Q1925" s="49">
        <v>0</v>
      </c>
    </row>
    <row r="1926" spans="1:17">
      <c r="A1926" s="48">
        <v>7413</v>
      </c>
      <c r="B1926" s="48">
        <v>1.506</v>
      </c>
      <c r="C1926" s="50"/>
      <c r="G1926" s="49">
        <v>6370</v>
      </c>
      <c r="H1926" s="51">
        <v>0.75900000000000001</v>
      </c>
      <c r="J1926" s="49">
        <v>5203</v>
      </c>
      <c r="K1926" s="49">
        <v>8.0000000000000002E-3</v>
      </c>
      <c r="M1926" s="49">
        <v>3818</v>
      </c>
      <c r="N1926" s="49">
        <v>0.61699999999999999</v>
      </c>
      <c r="P1926" s="49">
        <v>3490</v>
      </c>
      <c r="Q1926" s="49">
        <v>0</v>
      </c>
    </row>
    <row r="1927" spans="1:17">
      <c r="A1927" s="48">
        <v>7414</v>
      </c>
      <c r="B1927" s="48">
        <v>1.5469999999999999</v>
      </c>
      <c r="C1927" s="50"/>
      <c r="G1927" s="49">
        <v>6371</v>
      </c>
      <c r="H1927" s="51">
        <v>0.76300000000000001</v>
      </c>
      <c r="J1927" s="49">
        <v>5204</v>
      </c>
      <c r="K1927" s="49">
        <v>9.0000000000000011E-3</v>
      </c>
      <c r="M1927" s="49">
        <v>3819</v>
      </c>
      <c r="N1927" s="49">
        <v>0.60799999999999998</v>
      </c>
      <c r="P1927" s="49">
        <v>3491</v>
      </c>
      <c r="Q1927" s="49">
        <v>0</v>
      </c>
    </row>
    <row r="1928" spans="1:17">
      <c r="A1928" s="48">
        <v>7415</v>
      </c>
      <c r="B1928" s="48">
        <v>1.589</v>
      </c>
      <c r="C1928" s="50"/>
      <c r="G1928" s="49">
        <v>6372</v>
      </c>
      <c r="H1928" s="51">
        <v>0.76700000000000002</v>
      </c>
      <c r="J1928" s="49">
        <v>5205</v>
      </c>
      <c r="K1928" s="49">
        <v>9.0000000000000011E-3</v>
      </c>
      <c r="M1928" s="49">
        <v>3820</v>
      </c>
      <c r="N1928" s="49">
        <v>0.59899999999999998</v>
      </c>
      <c r="P1928" s="49">
        <v>3492</v>
      </c>
      <c r="Q1928" s="49">
        <v>0</v>
      </c>
    </row>
    <row r="1929" spans="1:17">
      <c r="A1929" s="48">
        <v>7416</v>
      </c>
      <c r="B1929" s="48">
        <v>1.659</v>
      </c>
      <c r="C1929" s="50"/>
      <c r="G1929" s="49">
        <v>6373</v>
      </c>
      <c r="H1929" s="51">
        <v>0.77100000000000002</v>
      </c>
      <c r="J1929" s="49">
        <v>5206</v>
      </c>
      <c r="K1929" s="49">
        <v>9.0000000000000011E-3</v>
      </c>
      <c r="M1929" s="49">
        <v>3821</v>
      </c>
      <c r="N1929" s="49">
        <v>0.58699999999999997</v>
      </c>
      <c r="P1929" s="49">
        <v>3493</v>
      </c>
      <c r="Q1929" s="49">
        <v>0</v>
      </c>
    </row>
    <row r="1930" spans="1:17">
      <c r="A1930" s="48">
        <v>7417</v>
      </c>
      <c r="B1930" s="48">
        <v>1.7250000000000001</v>
      </c>
      <c r="C1930" s="50"/>
      <c r="G1930" s="49">
        <v>6374</v>
      </c>
      <c r="H1930" s="51">
        <v>0.77500000000000002</v>
      </c>
      <c r="J1930" s="49">
        <v>5207</v>
      </c>
      <c r="K1930" s="49">
        <v>9.0000000000000011E-3</v>
      </c>
      <c r="M1930" s="49">
        <v>3822</v>
      </c>
      <c r="N1930" s="49">
        <v>0.57599999999999996</v>
      </c>
      <c r="P1930" s="49">
        <v>3494</v>
      </c>
      <c r="Q1930" s="49">
        <v>0</v>
      </c>
    </row>
    <row r="1931" spans="1:17">
      <c r="A1931" s="48">
        <v>7418</v>
      </c>
      <c r="B1931" s="48">
        <v>1.786</v>
      </c>
      <c r="C1931" s="50"/>
      <c r="G1931" s="49">
        <v>6375</v>
      </c>
      <c r="H1931" s="51">
        <v>0.77899999999999991</v>
      </c>
      <c r="J1931" s="49">
        <v>5208</v>
      </c>
      <c r="K1931" s="49">
        <v>9.0000000000000011E-3</v>
      </c>
      <c r="M1931" s="49">
        <v>3823</v>
      </c>
      <c r="N1931" s="49">
        <v>0.56399999999999995</v>
      </c>
      <c r="P1931" s="49">
        <v>3495</v>
      </c>
      <c r="Q1931" s="49">
        <v>0</v>
      </c>
    </row>
    <row r="1932" spans="1:17">
      <c r="A1932" s="48">
        <v>7419</v>
      </c>
      <c r="B1932" s="48">
        <v>1.84</v>
      </c>
      <c r="C1932" s="50"/>
      <c r="G1932" s="49">
        <v>6376</v>
      </c>
      <c r="H1932" s="51">
        <v>0.78</v>
      </c>
      <c r="J1932" s="49">
        <v>5209</v>
      </c>
      <c r="K1932" s="49">
        <v>9.0000000000000011E-3</v>
      </c>
      <c r="M1932" s="49">
        <v>3824</v>
      </c>
      <c r="N1932" s="49">
        <v>0.55300000000000005</v>
      </c>
      <c r="P1932" s="49">
        <v>3496</v>
      </c>
      <c r="Q1932" s="49">
        <v>0</v>
      </c>
    </row>
    <row r="1933" spans="1:17">
      <c r="A1933" s="48">
        <v>7420</v>
      </c>
      <c r="B1933" s="48">
        <v>1.8859999999999999</v>
      </c>
      <c r="C1933" s="50"/>
      <c r="G1933" s="49">
        <v>6377</v>
      </c>
      <c r="H1933" s="51">
        <v>0.78</v>
      </c>
      <c r="J1933" s="49">
        <v>5210</v>
      </c>
      <c r="K1933" s="49">
        <v>9.0000000000000011E-3</v>
      </c>
      <c r="M1933" s="49">
        <v>3825</v>
      </c>
      <c r="N1933" s="49">
        <v>0.54200000000000004</v>
      </c>
      <c r="P1933" s="49">
        <v>3497</v>
      </c>
      <c r="Q1933" s="49">
        <v>0</v>
      </c>
    </row>
    <row r="1934" spans="1:17">
      <c r="A1934" s="48">
        <v>7421</v>
      </c>
      <c r="B1934" s="48">
        <v>1.9279999999999999</v>
      </c>
      <c r="C1934" s="50"/>
      <c r="G1934" s="49">
        <v>6378</v>
      </c>
      <c r="H1934" s="51">
        <v>0.78100000000000003</v>
      </c>
      <c r="J1934" s="49">
        <v>5211</v>
      </c>
      <c r="K1934" s="49">
        <v>7.0000000000000001E-3</v>
      </c>
      <c r="M1934" s="49">
        <v>3826</v>
      </c>
      <c r="N1934" s="49">
        <v>0.52300000000000002</v>
      </c>
      <c r="P1934" s="49">
        <v>3498</v>
      </c>
      <c r="Q1934" s="49">
        <v>0</v>
      </c>
    </row>
    <row r="1935" spans="1:17">
      <c r="A1935" s="48">
        <v>7422</v>
      </c>
      <c r="B1935" s="48">
        <v>1.9530000000000001</v>
      </c>
      <c r="C1935" s="50"/>
      <c r="G1935" s="49">
        <v>6379</v>
      </c>
      <c r="H1935" s="51">
        <v>0.78200000000000003</v>
      </c>
      <c r="J1935" s="49">
        <v>5212</v>
      </c>
      <c r="K1935" s="49">
        <v>6.0000000000000001E-3</v>
      </c>
      <c r="M1935" s="49">
        <v>3827</v>
      </c>
      <c r="N1935" s="49">
        <v>0.50600000000000001</v>
      </c>
      <c r="P1935" s="49">
        <v>3499</v>
      </c>
      <c r="Q1935" s="49">
        <v>0</v>
      </c>
    </row>
    <row r="1936" spans="1:17">
      <c r="A1936" s="48">
        <v>7423</v>
      </c>
      <c r="B1936" s="48">
        <v>1.962</v>
      </c>
      <c r="C1936" s="50"/>
      <c r="G1936" s="49">
        <v>6380</v>
      </c>
      <c r="H1936" s="51">
        <v>0.78299999999999992</v>
      </c>
      <c r="J1936" s="49">
        <v>5213</v>
      </c>
      <c r="K1936" s="49">
        <v>4.0000000000000001E-3</v>
      </c>
      <c r="M1936" s="49">
        <v>3828</v>
      </c>
      <c r="N1936" s="49">
        <v>0.48899999999999999</v>
      </c>
      <c r="P1936" s="49">
        <v>3500</v>
      </c>
      <c r="Q1936" s="49">
        <v>0</v>
      </c>
    </row>
    <row r="1937" spans="1:17">
      <c r="A1937" s="48">
        <v>7424</v>
      </c>
      <c r="B1937" s="48">
        <v>1.9530000000000001</v>
      </c>
      <c r="C1937" s="50"/>
      <c r="G1937" s="49">
        <v>6381</v>
      </c>
      <c r="H1937" s="51">
        <v>0.78200000000000003</v>
      </c>
      <c r="J1937" s="49">
        <v>5214</v>
      </c>
      <c r="K1937" s="49">
        <v>3.0000000000000001E-3</v>
      </c>
      <c r="M1937" s="49">
        <v>3829</v>
      </c>
      <c r="N1937" s="49">
        <v>0.47199999999999998</v>
      </c>
      <c r="P1937" s="49">
        <v>3501</v>
      </c>
      <c r="Q1937" s="49">
        <v>0</v>
      </c>
    </row>
    <row r="1938" spans="1:17">
      <c r="A1938" s="48">
        <v>7425</v>
      </c>
      <c r="B1938" s="48">
        <v>1.9279999999999999</v>
      </c>
      <c r="C1938" s="50"/>
      <c r="G1938" s="49">
        <v>6382</v>
      </c>
      <c r="H1938" s="51">
        <v>0.78200000000000003</v>
      </c>
      <c r="J1938" s="49">
        <v>5215</v>
      </c>
      <c r="K1938" s="49">
        <v>3.0000000000000001E-3</v>
      </c>
      <c r="M1938" s="49">
        <v>3830</v>
      </c>
      <c r="N1938" s="49">
        <v>0.45700000000000002</v>
      </c>
      <c r="P1938" s="49">
        <v>3502</v>
      </c>
      <c r="Q1938" s="49">
        <v>0</v>
      </c>
    </row>
    <row r="1939" spans="1:17">
      <c r="A1939" s="48">
        <v>7426</v>
      </c>
      <c r="B1939" s="48">
        <v>1.893</v>
      </c>
      <c r="C1939" s="50"/>
      <c r="G1939" s="49">
        <v>6383</v>
      </c>
      <c r="H1939" s="51">
        <v>0.78100000000000003</v>
      </c>
      <c r="J1939" s="49">
        <v>5216</v>
      </c>
      <c r="K1939" s="49">
        <v>3.0000000000000001E-3</v>
      </c>
      <c r="M1939" s="49">
        <v>3831</v>
      </c>
      <c r="N1939" s="49">
        <v>0.441</v>
      </c>
      <c r="P1939" s="49">
        <v>3503</v>
      </c>
      <c r="Q1939" s="49">
        <v>0</v>
      </c>
    </row>
    <row r="1940" spans="1:17">
      <c r="A1940" s="48">
        <v>7427</v>
      </c>
      <c r="B1940" s="48">
        <v>1.8460000000000001</v>
      </c>
      <c r="C1940" s="50"/>
      <c r="G1940" s="49">
        <v>6384</v>
      </c>
      <c r="H1940" s="51">
        <v>0.78100000000000003</v>
      </c>
      <c r="J1940" s="49">
        <v>5217</v>
      </c>
      <c r="K1940" s="49">
        <v>3.0000000000000001E-3</v>
      </c>
      <c r="M1940" s="49">
        <v>3832</v>
      </c>
      <c r="N1940" s="49">
        <v>0.42499999999999999</v>
      </c>
      <c r="P1940" s="49">
        <v>3504</v>
      </c>
      <c r="Q1940" s="49">
        <v>0</v>
      </c>
    </row>
    <row r="1941" spans="1:17">
      <c r="A1941" s="48">
        <v>7428</v>
      </c>
      <c r="B1941" s="48">
        <v>1.7909999999999999</v>
      </c>
      <c r="C1941" s="50"/>
      <c r="G1941" s="49">
        <v>6385</v>
      </c>
      <c r="H1941" s="51">
        <v>0.78100000000000003</v>
      </c>
      <c r="J1941" s="49">
        <v>5218</v>
      </c>
      <c r="K1941" s="49">
        <v>3.0000000000000001E-3</v>
      </c>
      <c r="M1941" s="49">
        <v>3833</v>
      </c>
      <c r="N1941" s="49">
        <v>0.41099999999999998</v>
      </c>
      <c r="P1941" s="49">
        <v>3505</v>
      </c>
      <c r="Q1941" s="49">
        <v>0</v>
      </c>
    </row>
    <row r="1942" spans="1:17">
      <c r="A1942" s="48">
        <v>7429</v>
      </c>
      <c r="B1942" s="48">
        <v>1.728</v>
      </c>
      <c r="C1942" s="50"/>
      <c r="G1942" s="49">
        <v>6386</v>
      </c>
      <c r="H1942" s="51">
        <v>0.77899999999999991</v>
      </c>
      <c r="J1942" s="49">
        <v>5219</v>
      </c>
      <c r="K1942" s="49">
        <v>3.0000000000000001E-3</v>
      </c>
      <c r="M1942" s="49">
        <v>3834</v>
      </c>
      <c r="N1942" s="49">
        <v>0.39700000000000002</v>
      </c>
      <c r="P1942" s="49">
        <v>3506</v>
      </c>
      <c r="Q1942" s="49">
        <v>0</v>
      </c>
    </row>
    <row r="1943" spans="1:17">
      <c r="A1943" s="48">
        <v>7430</v>
      </c>
      <c r="B1943" s="48">
        <v>1.66</v>
      </c>
      <c r="C1943" s="50"/>
      <c r="G1943" s="49">
        <v>6387</v>
      </c>
      <c r="H1943" s="51">
        <v>0.77800000000000002</v>
      </c>
      <c r="J1943" s="49">
        <v>5220</v>
      </c>
      <c r="K1943" s="49">
        <v>3.0000000000000001E-3</v>
      </c>
      <c r="M1943" s="49">
        <v>3835</v>
      </c>
      <c r="N1943" s="49">
        <v>0.38300000000000001</v>
      </c>
      <c r="P1943" s="49">
        <v>3507</v>
      </c>
      <c r="Q1943" s="49">
        <v>0</v>
      </c>
    </row>
    <row r="1944" spans="1:17">
      <c r="A1944" s="48">
        <v>7431</v>
      </c>
      <c r="B1944" s="48">
        <v>1.6020000000000001</v>
      </c>
      <c r="C1944" s="50"/>
      <c r="G1944" s="49">
        <v>6388</v>
      </c>
      <c r="H1944" s="51">
        <v>0.77600000000000002</v>
      </c>
      <c r="J1944" s="49">
        <v>5221</v>
      </c>
      <c r="K1944" s="49">
        <v>3.0000000000000001E-3</v>
      </c>
      <c r="M1944" s="49">
        <v>3836</v>
      </c>
      <c r="N1944" s="49">
        <v>0.374</v>
      </c>
      <c r="P1944" s="49">
        <v>3508</v>
      </c>
      <c r="Q1944" s="49">
        <v>0</v>
      </c>
    </row>
    <row r="1945" spans="1:17">
      <c r="A1945" s="48">
        <v>7432</v>
      </c>
      <c r="B1945" s="48">
        <v>1.5429999999999999</v>
      </c>
      <c r="C1945" s="50"/>
      <c r="G1945" s="49">
        <v>6389</v>
      </c>
      <c r="H1945" s="51">
        <v>0.77399999999999991</v>
      </c>
      <c r="J1945" s="49">
        <v>5222</v>
      </c>
      <c r="K1945" s="49">
        <v>3.0000000000000001E-3</v>
      </c>
      <c r="M1945" s="49">
        <v>3837</v>
      </c>
      <c r="N1945" s="49">
        <v>0.36499999999999999</v>
      </c>
      <c r="P1945" s="49">
        <v>3509</v>
      </c>
      <c r="Q1945" s="49">
        <v>0</v>
      </c>
    </row>
    <row r="1946" spans="1:17">
      <c r="A1946" s="48">
        <v>7433</v>
      </c>
      <c r="B1946" s="48">
        <v>1.484</v>
      </c>
      <c r="C1946" s="50"/>
      <c r="G1946" s="49">
        <v>6390</v>
      </c>
      <c r="H1946" s="51">
        <v>0.77300000000000002</v>
      </c>
      <c r="J1946" s="49">
        <v>5223</v>
      </c>
      <c r="K1946" s="49">
        <v>3.0000000000000001E-3</v>
      </c>
      <c r="M1946" s="49">
        <v>3838</v>
      </c>
      <c r="N1946" s="49">
        <v>0.35699999999999998</v>
      </c>
      <c r="P1946" s="49">
        <v>3510</v>
      </c>
      <c r="Q1946" s="49">
        <v>0</v>
      </c>
    </row>
    <row r="1947" spans="1:17">
      <c r="A1947" s="48">
        <v>7434</v>
      </c>
      <c r="B1947" s="48">
        <v>1.4279999999999999</v>
      </c>
      <c r="C1947" s="50"/>
      <c r="G1947" s="49">
        <v>6391</v>
      </c>
      <c r="H1947" s="51">
        <v>0.76800000000000002</v>
      </c>
      <c r="J1947" s="49">
        <v>5224</v>
      </c>
      <c r="K1947" s="49">
        <v>4.0000000000000001E-3</v>
      </c>
      <c r="M1947" s="49">
        <v>3839</v>
      </c>
      <c r="N1947" s="49">
        <v>0.34799999999999998</v>
      </c>
      <c r="P1947" s="49">
        <v>3511</v>
      </c>
      <c r="Q1947" s="49">
        <v>0</v>
      </c>
    </row>
    <row r="1948" spans="1:17">
      <c r="A1948" s="48">
        <v>7435</v>
      </c>
      <c r="B1948" s="48">
        <v>1.3740000000000001</v>
      </c>
      <c r="C1948" s="50"/>
      <c r="G1948" s="49">
        <v>6392</v>
      </c>
      <c r="H1948" s="51">
        <v>0.76300000000000001</v>
      </c>
      <c r="J1948" s="49">
        <v>5225</v>
      </c>
      <c r="K1948" s="49">
        <v>4.0000000000000001E-3</v>
      </c>
      <c r="M1948" s="49">
        <v>3840</v>
      </c>
      <c r="N1948" s="49">
        <v>0.34</v>
      </c>
      <c r="P1948" s="49">
        <v>3512</v>
      </c>
      <c r="Q1948" s="49">
        <v>0</v>
      </c>
    </row>
    <row r="1949" spans="1:17">
      <c r="A1949" s="48">
        <v>7436</v>
      </c>
      <c r="B1949" s="48">
        <v>1.3480000000000001</v>
      </c>
      <c r="C1949" s="50"/>
      <c r="G1949" s="49">
        <v>6393</v>
      </c>
      <c r="H1949" s="51">
        <v>0.75800000000000001</v>
      </c>
      <c r="J1949" s="49">
        <v>5226</v>
      </c>
      <c r="K1949" s="49">
        <v>4.0000000000000001E-3</v>
      </c>
      <c r="M1949" s="49">
        <v>3841</v>
      </c>
      <c r="N1949" s="49">
        <v>0.33500000000000002</v>
      </c>
      <c r="P1949" s="49">
        <v>3513</v>
      </c>
      <c r="Q1949" s="49">
        <v>0</v>
      </c>
    </row>
    <row r="1950" spans="1:17">
      <c r="A1950" s="48">
        <v>7437</v>
      </c>
      <c r="B1950" s="48">
        <v>1.323</v>
      </c>
      <c r="C1950" s="50"/>
      <c r="G1950" s="49">
        <v>6394</v>
      </c>
      <c r="H1950" s="51">
        <v>0.752</v>
      </c>
      <c r="J1950" s="49">
        <v>5227</v>
      </c>
      <c r="K1950" s="49">
        <v>4.0000000000000001E-3</v>
      </c>
      <c r="M1950" s="49">
        <v>3842</v>
      </c>
      <c r="N1950" s="49">
        <v>0.32900000000000001</v>
      </c>
      <c r="P1950" s="49">
        <v>3514</v>
      </c>
      <c r="Q1950" s="49">
        <v>0</v>
      </c>
    </row>
    <row r="1951" spans="1:17">
      <c r="A1951" s="48">
        <v>7438</v>
      </c>
      <c r="B1951" s="48">
        <v>1.2989999999999999</v>
      </c>
      <c r="C1951" s="50"/>
      <c r="G1951" s="49">
        <v>6395</v>
      </c>
      <c r="H1951" s="51">
        <v>0.747</v>
      </c>
      <c r="J1951" s="49">
        <v>5228</v>
      </c>
      <c r="K1951" s="49">
        <v>4.0000000000000001E-3</v>
      </c>
      <c r="M1951" s="49">
        <v>3843</v>
      </c>
      <c r="N1951" s="49">
        <v>0.32400000000000001</v>
      </c>
      <c r="P1951" s="49">
        <v>3515</v>
      </c>
      <c r="Q1951" s="49">
        <v>0</v>
      </c>
    </row>
    <row r="1952" spans="1:17">
      <c r="A1952" s="48">
        <v>7439</v>
      </c>
      <c r="B1952" s="48">
        <v>1.2769999999999999</v>
      </c>
      <c r="C1952" s="50"/>
      <c r="G1952" s="49">
        <v>6396</v>
      </c>
      <c r="H1952" s="51">
        <v>0.73599999999999999</v>
      </c>
      <c r="J1952" s="49">
        <v>5229</v>
      </c>
      <c r="K1952" s="49">
        <v>4.0000000000000001E-3</v>
      </c>
      <c r="M1952" s="49">
        <v>3844</v>
      </c>
      <c r="N1952" s="49">
        <v>0.31900000000000001</v>
      </c>
      <c r="P1952" s="49">
        <v>3516</v>
      </c>
      <c r="Q1952" s="49">
        <v>0</v>
      </c>
    </row>
    <row r="1953" spans="1:17">
      <c r="A1953" s="48">
        <v>7440</v>
      </c>
      <c r="B1953" s="48">
        <v>1.2569999999999999</v>
      </c>
      <c r="C1953" s="50"/>
      <c r="G1953" s="49">
        <v>6397</v>
      </c>
      <c r="H1953" s="51">
        <v>0.72499999999999998</v>
      </c>
      <c r="J1953" s="49">
        <v>5230</v>
      </c>
      <c r="K1953" s="49">
        <v>4.0000000000000001E-3</v>
      </c>
      <c r="M1953" s="49">
        <v>3845</v>
      </c>
      <c r="N1953" s="49">
        <v>0.314</v>
      </c>
      <c r="P1953" s="49">
        <v>3517</v>
      </c>
      <c r="Q1953" s="49">
        <v>0</v>
      </c>
    </row>
    <row r="1954" spans="1:17">
      <c r="A1954" s="48">
        <v>7441</v>
      </c>
      <c r="B1954" s="48">
        <v>1.252</v>
      </c>
      <c r="C1954" s="50"/>
      <c r="G1954" s="49">
        <v>6398</v>
      </c>
      <c r="H1954" s="51">
        <v>0.71399999999999997</v>
      </c>
      <c r="J1954" s="49">
        <v>5231</v>
      </c>
      <c r="K1954" s="49">
        <v>4.0000000000000001E-3</v>
      </c>
      <c r="M1954" s="49">
        <v>3846</v>
      </c>
      <c r="N1954" s="49">
        <v>0.312</v>
      </c>
      <c r="P1954" s="49">
        <v>3518</v>
      </c>
      <c r="Q1954" s="49">
        <v>0</v>
      </c>
    </row>
    <row r="1955" spans="1:17">
      <c r="A1955" s="48">
        <v>7442</v>
      </c>
      <c r="B1955" s="48">
        <v>1.2470000000000001</v>
      </c>
      <c r="C1955" s="50"/>
      <c r="G1955" s="49">
        <v>6399</v>
      </c>
      <c r="H1955" s="51">
        <v>0.70200000000000007</v>
      </c>
      <c r="J1955" s="49">
        <v>5232</v>
      </c>
      <c r="K1955" s="49">
        <v>4.0000000000000001E-3</v>
      </c>
      <c r="M1955" s="49">
        <v>3847</v>
      </c>
      <c r="N1955" s="49">
        <v>0.309</v>
      </c>
      <c r="P1955" s="49">
        <v>3519</v>
      </c>
      <c r="Q1955" s="49">
        <v>0</v>
      </c>
    </row>
    <row r="1956" spans="1:17">
      <c r="A1956" s="48">
        <v>7443</v>
      </c>
      <c r="B1956" s="48">
        <v>1.242</v>
      </c>
      <c r="C1956" s="50"/>
      <c r="G1956" s="49">
        <v>6400</v>
      </c>
      <c r="H1956" s="51">
        <v>0.69</v>
      </c>
      <c r="J1956" s="49">
        <v>5233</v>
      </c>
      <c r="K1956" s="49">
        <v>4.0000000000000001E-3</v>
      </c>
      <c r="M1956" s="49">
        <v>3848</v>
      </c>
      <c r="N1956" s="49">
        <v>0.307</v>
      </c>
      <c r="P1956" s="49">
        <v>3520</v>
      </c>
      <c r="Q1956" s="49">
        <v>0</v>
      </c>
    </row>
    <row r="1957" spans="1:17">
      <c r="A1957" s="48">
        <v>7444</v>
      </c>
      <c r="B1957" s="48">
        <v>1.238</v>
      </c>
      <c r="C1957" s="50"/>
      <c r="G1957" s="49">
        <v>6401</v>
      </c>
      <c r="H1957" s="51">
        <v>0.67900000000000005</v>
      </c>
      <c r="J1957" s="49">
        <v>5234</v>
      </c>
      <c r="K1957" s="49">
        <v>4.0000000000000001E-3</v>
      </c>
      <c r="M1957" s="49">
        <v>3849</v>
      </c>
      <c r="N1957" s="49">
        <v>0.30499999999999999</v>
      </c>
      <c r="P1957" s="49">
        <v>3521</v>
      </c>
      <c r="Q1957" s="49">
        <v>0</v>
      </c>
    </row>
    <row r="1958" spans="1:17">
      <c r="A1958" s="48">
        <v>7445</v>
      </c>
      <c r="B1958" s="48">
        <v>1.2330000000000001</v>
      </c>
      <c r="C1958" s="50"/>
      <c r="G1958" s="49">
        <v>6402</v>
      </c>
      <c r="H1958" s="51">
        <v>0.66699999999999993</v>
      </c>
      <c r="J1958" s="49">
        <v>5235</v>
      </c>
      <c r="K1958" s="49">
        <v>3.0000000000000001E-3</v>
      </c>
      <c r="M1958" s="49">
        <v>3850</v>
      </c>
      <c r="N1958" s="49">
        <v>0.30299999999999999</v>
      </c>
      <c r="P1958" s="49">
        <v>3522</v>
      </c>
      <c r="Q1958" s="49">
        <v>0</v>
      </c>
    </row>
    <row r="1959" spans="1:17">
      <c r="A1959" s="48">
        <v>7446</v>
      </c>
      <c r="B1959" s="48">
        <v>1.236</v>
      </c>
      <c r="C1959" s="50"/>
      <c r="G1959" s="49">
        <v>6403</v>
      </c>
      <c r="H1959" s="51">
        <v>0.65600000000000003</v>
      </c>
      <c r="J1959" s="49">
        <v>5236</v>
      </c>
      <c r="K1959" s="49">
        <v>3.0000000000000001E-3</v>
      </c>
      <c r="M1959" s="49">
        <v>3851</v>
      </c>
      <c r="N1959" s="49">
        <v>0.30199999999999999</v>
      </c>
      <c r="P1959" s="49">
        <v>3523</v>
      </c>
      <c r="Q1959" s="49">
        <v>0</v>
      </c>
    </row>
    <row r="1960" spans="1:17">
      <c r="A1960" s="48">
        <v>7447</v>
      </c>
      <c r="B1960" s="48">
        <v>1.2390000000000001</v>
      </c>
      <c r="C1960" s="50"/>
      <c r="G1960" s="49">
        <v>6404</v>
      </c>
      <c r="H1960" s="51">
        <v>0.64499999999999991</v>
      </c>
      <c r="J1960" s="49">
        <v>5237</v>
      </c>
      <c r="K1960" s="49">
        <v>3.0000000000000001E-3</v>
      </c>
      <c r="M1960" s="49">
        <v>3852</v>
      </c>
      <c r="N1960" s="49">
        <v>0.30099999999999999</v>
      </c>
      <c r="P1960" s="49">
        <v>3524</v>
      </c>
      <c r="Q1960" s="49">
        <v>0</v>
      </c>
    </row>
    <row r="1961" spans="1:17">
      <c r="A1961" s="48">
        <v>7448</v>
      </c>
      <c r="B1961" s="48">
        <v>1.2410000000000001</v>
      </c>
      <c r="C1961" s="50"/>
      <c r="G1961" s="49">
        <v>6405</v>
      </c>
      <c r="H1961" s="51">
        <v>0.63300000000000001</v>
      </c>
      <c r="J1961" s="49">
        <v>5238</v>
      </c>
      <c r="K1961" s="49">
        <v>3.0000000000000001E-3</v>
      </c>
      <c r="M1961" s="49">
        <v>3853</v>
      </c>
      <c r="N1961" s="49">
        <v>0.3</v>
      </c>
      <c r="P1961" s="49">
        <v>3525</v>
      </c>
      <c r="Q1961" s="49">
        <v>0</v>
      </c>
    </row>
    <row r="1962" spans="1:17">
      <c r="A1962" s="48">
        <v>7449</v>
      </c>
      <c r="B1962" s="48">
        <v>1.244</v>
      </c>
      <c r="C1962" s="50"/>
      <c r="G1962" s="49">
        <v>6406</v>
      </c>
      <c r="H1962" s="51">
        <v>0.61699999999999999</v>
      </c>
      <c r="J1962" s="49">
        <v>5239</v>
      </c>
      <c r="K1962" s="49">
        <v>3.0000000000000001E-3</v>
      </c>
      <c r="M1962" s="49">
        <v>3854</v>
      </c>
      <c r="N1962" s="49">
        <v>0.29899999999999999</v>
      </c>
      <c r="P1962" s="49">
        <v>3526</v>
      </c>
      <c r="Q1962" s="49">
        <v>0</v>
      </c>
    </row>
    <row r="1963" spans="1:17">
      <c r="A1963" s="48">
        <v>7450</v>
      </c>
      <c r="B1963" s="48">
        <v>1.2470000000000001</v>
      </c>
      <c r="C1963" s="50"/>
      <c r="G1963" s="49">
        <v>6407</v>
      </c>
      <c r="H1963" s="51">
        <v>0.6</v>
      </c>
      <c r="J1963" s="49">
        <v>5240</v>
      </c>
      <c r="K1963" s="49">
        <v>3.0000000000000001E-3</v>
      </c>
      <c r="M1963" s="49">
        <v>3855</v>
      </c>
      <c r="N1963" s="49">
        <v>0.29699999999999999</v>
      </c>
      <c r="P1963" s="49">
        <v>3527</v>
      </c>
      <c r="Q1963" s="49">
        <v>0</v>
      </c>
    </row>
    <row r="1964" spans="1:17">
      <c r="A1964" s="48">
        <v>7451</v>
      </c>
      <c r="B1964" s="48">
        <v>1.2490000000000001</v>
      </c>
      <c r="C1964" s="50"/>
      <c r="G1964" s="49">
        <v>6408</v>
      </c>
      <c r="H1964" s="51">
        <v>0.58299999999999996</v>
      </c>
      <c r="J1964" s="49">
        <v>5241</v>
      </c>
      <c r="K1964" s="49">
        <v>3.0000000000000001E-3</v>
      </c>
      <c r="M1964" s="49">
        <v>3856</v>
      </c>
      <c r="N1964" s="49">
        <v>0.29599999999999999</v>
      </c>
      <c r="P1964" s="49">
        <v>3528</v>
      </c>
      <c r="Q1964" s="49">
        <v>0</v>
      </c>
    </row>
    <row r="1965" spans="1:17">
      <c r="A1965" s="48">
        <v>7452</v>
      </c>
      <c r="B1965" s="48">
        <v>1.2509999999999999</v>
      </c>
      <c r="C1965" s="50"/>
      <c r="G1965" s="49">
        <v>6409</v>
      </c>
      <c r="H1965" s="51">
        <v>0.56599999999999995</v>
      </c>
      <c r="J1965" s="49">
        <v>5242</v>
      </c>
      <c r="K1965" s="49">
        <v>3.0000000000000001E-3</v>
      </c>
      <c r="M1965" s="49">
        <v>3857</v>
      </c>
      <c r="N1965" s="49">
        <v>0.29499999999999998</v>
      </c>
      <c r="P1965" s="49">
        <v>3529</v>
      </c>
      <c r="Q1965" s="49">
        <v>0</v>
      </c>
    </row>
    <row r="1966" spans="1:17">
      <c r="A1966" s="48">
        <v>7453</v>
      </c>
      <c r="B1966" s="48">
        <v>1.2529999999999999</v>
      </c>
      <c r="C1966" s="50"/>
      <c r="G1966" s="49">
        <v>6410</v>
      </c>
      <c r="H1966" s="51">
        <v>0.54900000000000004</v>
      </c>
      <c r="J1966" s="49">
        <v>5243</v>
      </c>
      <c r="K1966" s="49">
        <v>3.0000000000000001E-3</v>
      </c>
      <c r="M1966" s="49">
        <v>3858</v>
      </c>
      <c r="N1966" s="49">
        <v>0.29399999999999998</v>
      </c>
      <c r="P1966" s="49">
        <v>3530</v>
      </c>
      <c r="Q1966" s="49">
        <v>0</v>
      </c>
    </row>
    <row r="1967" spans="1:17">
      <c r="A1967" s="48">
        <v>7454</v>
      </c>
      <c r="B1967" s="48">
        <v>1.2549999999999999</v>
      </c>
      <c r="C1967" s="50"/>
      <c r="G1967" s="49">
        <v>6411</v>
      </c>
      <c r="H1967" s="51">
        <v>0.54199999999999993</v>
      </c>
      <c r="J1967" s="49">
        <v>5244</v>
      </c>
      <c r="K1967" s="49">
        <v>4.0000000000000001E-3</v>
      </c>
      <c r="M1967" s="49">
        <v>3859</v>
      </c>
      <c r="N1967" s="49">
        <v>0.29299999999999998</v>
      </c>
      <c r="P1967" s="49">
        <v>3531</v>
      </c>
      <c r="Q1967" s="49">
        <v>0</v>
      </c>
    </row>
    <row r="1968" spans="1:17">
      <c r="A1968" s="48">
        <v>7455</v>
      </c>
      <c r="B1968" s="48">
        <v>1.2569999999999999</v>
      </c>
      <c r="C1968" s="50"/>
      <c r="G1968" s="49">
        <v>6412</v>
      </c>
      <c r="H1968" s="51">
        <v>0.53399999999999992</v>
      </c>
      <c r="J1968" s="49">
        <v>5245</v>
      </c>
      <c r="K1968" s="49">
        <v>4.0000000000000001E-3</v>
      </c>
      <c r="M1968" s="49">
        <v>3860</v>
      </c>
      <c r="N1968" s="49">
        <v>0.29199999999999998</v>
      </c>
      <c r="P1968" s="49">
        <v>3532</v>
      </c>
      <c r="Q1968" s="49">
        <v>0</v>
      </c>
    </row>
    <row r="1969" spans="1:17">
      <c r="A1969" s="48">
        <v>7456</v>
      </c>
      <c r="B1969" s="48">
        <v>1.25</v>
      </c>
      <c r="C1969" s="50"/>
      <c r="G1969" s="49">
        <v>6413</v>
      </c>
      <c r="H1969" s="51">
        <v>0.52600000000000002</v>
      </c>
      <c r="J1969" s="49">
        <v>5246</v>
      </c>
      <c r="K1969" s="49">
        <v>4.0000000000000001E-3</v>
      </c>
      <c r="M1969" s="49">
        <v>3861</v>
      </c>
      <c r="N1969" s="49">
        <v>0.29099999999999998</v>
      </c>
      <c r="P1969" s="49">
        <v>3533</v>
      </c>
      <c r="Q1969" s="49">
        <v>0</v>
      </c>
    </row>
    <row r="1970" spans="1:17">
      <c r="A1970" s="48">
        <v>7457</v>
      </c>
      <c r="B1970" s="48">
        <v>1.242</v>
      </c>
      <c r="C1970" s="50"/>
      <c r="G1970" s="49">
        <v>6414</v>
      </c>
      <c r="H1970" s="51">
        <v>0.51900000000000002</v>
      </c>
      <c r="J1970" s="49">
        <v>5247</v>
      </c>
      <c r="K1970" s="49">
        <v>4.0000000000000001E-3</v>
      </c>
      <c r="M1970" s="49">
        <v>3862</v>
      </c>
      <c r="N1970" s="49">
        <v>0.28899999999999998</v>
      </c>
      <c r="P1970" s="49">
        <v>3534</v>
      </c>
      <c r="Q1970" s="49">
        <v>0</v>
      </c>
    </row>
    <row r="1971" spans="1:17">
      <c r="A1971" s="48">
        <v>7458</v>
      </c>
      <c r="B1971" s="48">
        <v>1.236</v>
      </c>
      <c r="C1971" s="50"/>
      <c r="G1971" s="49">
        <v>6415</v>
      </c>
      <c r="H1971" s="51">
        <v>0.5109999999999999</v>
      </c>
      <c r="J1971" s="49">
        <v>5248</v>
      </c>
      <c r="K1971" s="49">
        <v>4.0000000000000001E-3</v>
      </c>
      <c r="M1971" s="49">
        <v>3863</v>
      </c>
      <c r="N1971" s="49">
        <v>0.28799999999999998</v>
      </c>
      <c r="P1971" s="49">
        <v>3535</v>
      </c>
      <c r="Q1971" s="49">
        <v>0</v>
      </c>
    </row>
    <row r="1972" spans="1:17">
      <c r="A1972" s="48">
        <v>7459</v>
      </c>
      <c r="B1972" s="48">
        <v>1.2290000000000001</v>
      </c>
      <c r="C1972" s="50"/>
      <c r="G1972" s="49">
        <v>6416</v>
      </c>
      <c r="H1972" s="51">
        <v>0.51200000000000001</v>
      </c>
      <c r="J1972" s="49">
        <v>5249</v>
      </c>
      <c r="K1972" s="49">
        <v>4.0000000000000001E-3</v>
      </c>
      <c r="M1972" s="49">
        <v>3864</v>
      </c>
      <c r="N1972" s="49">
        <v>0.28599999999999998</v>
      </c>
      <c r="P1972" s="49">
        <v>3536</v>
      </c>
      <c r="Q1972" s="49">
        <v>0</v>
      </c>
    </row>
    <row r="1973" spans="1:17">
      <c r="A1973" s="48">
        <v>7460</v>
      </c>
      <c r="B1973" s="48">
        <v>1.2230000000000001</v>
      </c>
      <c r="C1973" s="50"/>
      <c r="G1973" s="49">
        <v>6417</v>
      </c>
      <c r="H1973" s="51">
        <v>0.51300000000000001</v>
      </c>
      <c r="J1973" s="49">
        <v>5250</v>
      </c>
      <c r="K1973" s="49">
        <v>4.0000000000000001E-3</v>
      </c>
      <c r="M1973" s="49">
        <v>3865</v>
      </c>
      <c r="N1973" s="49">
        <v>0.28499999999999998</v>
      </c>
      <c r="P1973" s="49">
        <v>3537</v>
      </c>
      <c r="Q1973" s="49">
        <v>0</v>
      </c>
    </row>
    <row r="1974" spans="1:17">
      <c r="A1974" s="48">
        <v>7461</v>
      </c>
      <c r="B1974" s="48">
        <v>1.214</v>
      </c>
      <c r="C1974" s="50"/>
      <c r="G1974" s="49">
        <v>6418</v>
      </c>
      <c r="H1974" s="51">
        <v>0.51300000000000001</v>
      </c>
      <c r="J1974" s="49">
        <v>5251</v>
      </c>
      <c r="K1974" s="49">
        <v>4.0000000000000001E-3</v>
      </c>
      <c r="M1974" s="49">
        <v>3866</v>
      </c>
      <c r="N1974" s="49">
        <v>0.28199999999999997</v>
      </c>
      <c r="P1974" s="49">
        <v>3538</v>
      </c>
      <c r="Q1974" s="49">
        <v>0</v>
      </c>
    </row>
    <row r="1975" spans="1:17">
      <c r="A1975" s="48">
        <v>7462</v>
      </c>
      <c r="B1975" s="48">
        <v>1.2070000000000001</v>
      </c>
      <c r="C1975" s="50"/>
      <c r="G1975" s="49">
        <v>6419</v>
      </c>
      <c r="H1975" s="51">
        <v>0.51400000000000001</v>
      </c>
      <c r="J1975" s="49">
        <v>5252</v>
      </c>
      <c r="K1975" s="49">
        <v>4.0000000000000001E-3</v>
      </c>
      <c r="M1975" s="49">
        <v>3867</v>
      </c>
      <c r="N1975" s="49">
        <v>0.28000000000000003</v>
      </c>
      <c r="P1975" s="49">
        <v>3539</v>
      </c>
      <c r="Q1975" s="49">
        <v>1E-3</v>
      </c>
    </row>
    <row r="1976" spans="1:17">
      <c r="A1976" s="48">
        <v>7463</v>
      </c>
      <c r="B1976" s="48">
        <v>1.2</v>
      </c>
      <c r="C1976" s="50"/>
      <c r="G1976" s="49">
        <v>6420</v>
      </c>
      <c r="H1976" s="51">
        <v>0.51500000000000001</v>
      </c>
      <c r="J1976" s="49">
        <v>5253</v>
      </c>
      <c r="K1976" s="49">
        <v>4.0000000000000001E-3</v>
      </c>
      <c r="M1976" s="49">
        <v>3868</v>
      </c>
      <c r="N1976" s="49">
        <v>0.27700000000000002</v>
      </c>
      <c r="P1976" s="49">
        <v>3540</v>
      </c>
      <c r="Q1976" s="49">
        <v>1E-3</v>
      </c>
    </row>
    <row r="1977" spans="1:17">
      <c r="A1977" s="48">
        <v>7464</v>
      </c>
      <c r="B1977" s="48">
        <v>1.194</v>
      </c>
      <c r="C1977" s="50"/>
      <c r="G1977" s="49">
        <v>6421</v>
      </c>
      <c r="H1977" s="51">
        <v>0.51500000000000001</v>
      </c>
      <c r="J1977" s="49">
        <v>5254</v>
      </c>
      <c r="K1977" s="49">
        <v>4.0000000000000001E-3</v>
      </c>
      <c r="M1977" s="49">
        <v>3869</v>
      </c>
      <c r="N1977" s="49">
        <v>0.27500000000000002</v>
      </c>
      <c r="P1977" s="49">
        <v>3541</v>
      </c>
      <c r="Q1977" s="49">
        <v>1E-3</v>
      </c>
    </row>
    <row r="1978" spans="1:17">
      <c r="A1978" s="48">
        <v>7465</v>
      </c>
      <c r="B1978" s="48">
        <v>1.1879999999999999</v>
      </c>
      <c r="C1978" s="50"/>
      <c r="G1978" s="49">
        <v>6422</v>
      </c>
      <c r="H1978" s="51">
        <v>0.51500000000000001</v>
      </c>
      <c r="J1978" s="49">
        <v>5255</v>
      </c>
      <c r="K1978" s="49">
        <v>4.0000000000000001E-3</v>
      </c>
      <c r="M1978" s="49">
        <v>3870</v>
      </c>
      <c r="N1978" s="49">
        <v>0.27300000000000002</v>
      </c>
      <c r="P1978" s="49">
        <v>3542</v>
      </c>
      <c r="Q1978" s="49">
        <v>1E-3</v>
      </c>
    </row>
    <row r="1979" spans="1:17">
      <c r="A1979" s="48">
        <v>7466</v>
      </c>
      <c r="B1979" s="48">
        <v>1.1850000000000001</v>
      </c>
      <c r="C1979" s="50"/>
      <c r="G1979" s="49">
        <v>6423</v>
      </c>
      <c r="H1979" s="51">
        <v>0.51500000000000001</v>
      </c>
      <c r="J1979" s="49">
        <v>5256</v>
      </c>
      <c r="K1979" s="49">
        <v>4.0000000000000001E-3</v>
      </c>
      <c r="M1979" s="49">
        <v>3871</v>
      </c>
      <c r="N1979" s="49">
        <v>0.27</v>
      </c>
      <c r="P1979" s="49">
        <v>3543</v>
      </c>
      <c r="Q1979" s="49">
        <v>1E-3</v>
      </c>
    </row>
    <row r="1980" spans="1:17">
      <c r="A1980" s="48">
        <v>7467</v>
      </c>
      <c r="B1980" s="48">
        <v>1.1830000000000001</v>
      </c>
      <c r="C1980" s="50"/>
      <c r="G1980" s="49">
        <v>6424</v>
      </c>
      <c r="H1980" s="51">
        <v>0.51500000000000001</v>
      </c>
      <c r="J1980" s="49">
        <v>5257</v>
      </c>
      <c r="K1980" s="49">
        <v>4.0000000000000001E-3</v>
      </c>
      <c r="M1980" s="49">
        <v>3872</v>
      </c>
      <c r="N1980" s="49">
        <v>0.26800000000000002</v>
      </c>
    </row>
    <row r="1981" spans="1:17">
      <c r="A1981" s="48">
        <v>7468</v>
      </c>
      <c r="B1981" s="48">
        <v>1.181</v>
      </c>
      <c r="C1981" s="50"/>
      <c r="G1981" s="49">
        <v>6425</v>
      </c>
      <c r="H1981" s="51">
        <v>0.51500000000000001</v>
      </c>
      <c r="J1981" s="49">
        <v>5258</v>
      </c>
      <c r="K1981" s="49">
        <v>4.0000000000000001E-3</v>
      </c>
      <c r="M1981" s="49">
        <v>3873</v>
      </c>
      <c r="N1981" s="49">
        <v>0.26600000000000001</v>
      </c>
    </row>
    <row r="1982" spans="1:17">
      <c r="A1982" s="48">
        <v>7469</v>
      </c>
      <c r="B1982" s="48">
        <v>1.179</v>
      </c>
      <c r="C1982" s="50"/>
      <c r="G1982" s="49">
        <v>6426</v>
      </c>
      <c r="H1982" s="51">
        <v>0.51700000000000002</v>
      </c>
      <c r="J1982" s="49">
        <v>5259</v>
      </c>
      <c r="K1982" s="49">
        <v>4.0000000000000001E-3</v>
      </c>
      <c r="M1982" s="49">
        <v>3874</v>
      </c>
      <c r="N1982" s="49">
        <v>0.26300000000000001</v>
      </c>
    </row>
    <row r="1983" spans="1:17">
      <c r="A1983" s="48">
        <v>7470</v>
      </c>
      <c r="B1983" s="48">
        <v>1.1779999999999999</v>
      </c>
      <c r="C1983" s="50"/>
      <c r="G1983" s="49">
        <v>6427</v>
      </c>
      <c r="H1983" s="51">
        <v>0.51900000000000002</v>
      </c>
      <c r="J1983" s="49">
        <v>5260</v>
      </c>
      <c r="K1983" s="49">
        <v>3.0000000000000001E-3</v>
      </c>
      <c r="M1983" s="49">
        <v>3875</v>
      </c>
      <c r="N1983" s="49">
        <v>0.26100000000000001</v>
      </c>
    </row>
    <row r="1984" spans="1:17">
      <c r="A1984" s="48">
        <v>7471</v>
      </c>
      <c r="B1984" s="48">
        <v>1.1759999999999999</v>
      </c>
      <c r="C1984" s="50"/>
      <c r="G1984" s="49">
        <v>6428</v>
      </c>
      <c r="H1984" s="51">
        <v>0.52100000000000002</v>
      </c>
      <c r="J1984" s="49">
        <v>5261</v>
      </c>
      <c r="K1984" s="49">
        <v>3.0000000000000001E-3</v>
      </c>
      <c r="M1984" s="49">
        <v>3876</v>
      </c>
      <c r="N1984" s="49">
        <v>0.26</v>
      </c>
    </row>
    <row r="1985" spans="1:14">
      <c r="A1985" s="48">
        <v>7472</v>
      </c>
      <c r="B1985" s="48">
        <v>1.1739999999999999</v>
      </c>
      <c r="C1985" s="50"/>
      <c r="G1985" s="49">
        <v>6429</v>
      </c>
      <c r="H1985" s="51">
        <v>0.52300000000000002</v>
      </c>
      <c r="J1985" s="49">
        <v>5262</v>
      </c>
      <c r="K1985" s="49">
        <v>3.0000000000000001E-3</v>
      </c>
      <c r="M1985" s="49">
        <v>3877</v>
      </c>
      <c r="N1985" s="49">
        <v>0.25800000000000001</v>
      </c>
    </row>
    <row r="1986" spans="1:14">
      <c r="A1986" s="48">
        <v>7473</v>
      </c>
      <c r="B1986" s="48">
        <v>1.1719999999999999</v>
      </c>
      <c r="C1986" s="50"/>
      <c r="G1986" s="49">
        <v>6430</v>
      </c>
      <c r="H1986" s="51">
        <v>0.52500000000000002</v>
      </c>
      <c r="J1986" s="49">
        <v>5263</v>
      </c>
      <c r="K1986" s="49">
        <v>3.0000000000000001E-3</v>
      </c>
      <c r="M1986" s="49">
        <v>3878</v>
      </c>
      <c r="N1986" s="49">
        <v>0.25700000000000001</v>
      </c>
    </row>
    <row r="1987" spans="1:14">
      <c r="A1987" s="48">
        <v>7474</v>
      </c>
      <c r="B1987" s="48">
        <v>1.17</v>
      </c>
      <c r="C1987" s="50"/>
      <c r="G1987" s="49">
        <v>6431</v>
      </c>
      <c r="H1987" s="51">
        <v>0.52300000000000002</v>
      </c>
      <c r="J1987" s="49">
        <v>5264</v>
      </c>
      <c r="K1987" s="49">
        <v>3.0000000000000001E-3</v>
      </c>
      <c r="M1987" s="49">
        <v>3879</v>
      </c>
      <c r="N1987" s="49">
        <v>0.255</v>
      </c>
    </row>
    <row r="1988" spans="1:14">
      <c r="A1988" s="48">
        <v>7475</v>
      </c>
      <c r="B1988" s="48">
        <v>1.169</v>
      </c>
      <c r="C1988" s="50"/>
      <c r="G1988" s="49">
        <v>6432</v>
      </c>
      <c r="H1988" s="51">
        <v>0.52100000000000002</v>
      </c>
      <c r="J1988" s="49">
        <v>5265</v>
      </c>
      <c r="K1988" s="49">
        <v>3.0000000000000001E-3</v>
      </c>
      <c r="M1988" s="49">
        <v>3880</v>
      </c>
      <c r="N1988" s="49">
        <v>0.254</v>
      </c>
    </row>
    <row r="1989" spans="1:14">
      <c r="A1989" s="48">
        <v>7476</v>
      </c>
      <c r="B1989" s="48">
        <v>1.169</v>
      </c>
      <c r="C1989" s="50"/>
      <c r="G1989" s="49">
        <v>6433</v>
      </c>
      <c r="H1989" s="51">
        <v>0.51900000000000002</v>
      </c>
      <c r="J1989" s="49">
        <v>5266</v>
      </c>
      <c r="K1989" s="49">
        <v>3.0000000000000001E-3</v>
      </c>
      <c r="M1989" s="49">
        <v>3881</v>
      </c>
      <c r="N1989" s="49">
        <v>0.253</v>
      </c>
    </row>
    <row r="1990" spans="1:14">
      <c r="A1990" s="48">
        <v>7477</v>
      </c>
      <c r="B1990" s="48">
        <v>1.17</v>
      </c>
      <c r="C1990" s="50"/>
      <c r="G1990" s="49">
        <v>6434</v>
      </c>
      <c r="H1990" s="51">
        <v>0.51700000000000002</v>
      </c>
      <c r="J1990" s="49">
        <v>5267</v>
      </c>
      <c r="K1990" s="49">
        <v>3.0000000000000001E-3</v>
      </c>
      <c r="M1990" s="49">
        <v>3882</v>
      </c>
      <c r="N1990" s="49">
        <v>0.253</v>
      </c>
    </row>
    <row r="1991" spans="1:14">
      <c r="A1991" s="48">
        <v>7478</v>
      </c>
      <c r="B1991" s="48">
        <v>1.1719999999999999</v>
      </c>
      <c r="C1991" s="50"/>
      <c r="G1991" s="49">
        <v>6435</v>
      </c>
      <c r="H1991" s="51">
        <v>0.51500000000000001</v>
      </c>
      <c r="J1991" s="49">
        <v>5268</v>
      </c>
      <c r="K1991" s="49">
        <v>3.0000000000000001E-3</v>
      </c>
      <c r="M1991" s="49">
        <v>3883</v>
      </c>
      <c r="N1991" s="49">
        <v>0.252</v>
      </c>
    </row>
    <row r="1992" spans="1:14">
      <c r="A1992" s="48">
        <v>7479</v>
      </c>
      <c r="B1992" s="48">
        <v>1.175</v>
      </c>
      <c r="C1992" s="50"/>
      <c r="G1992" s="49">
        <v>6436</v>
      </c>
      <c r="H1992" s="51">
        <v>0.50900000000000001</v>
      </c>
      <c r="J1992" s="49">
        <v>5269</v>
      </c>
      <c r="K1992" s="49">
        <v>3.0000000000000001E-3</v>
      </c>
      <c r="M1992" s="49">
        <v>3884</v>
      </c>
      <c r="N1992" s="49">
        <v>0.251</v>
      </c>
    </row>
    <row r="1993" spans="1:14">
      <c r="A1993" s="48">
        <v>7480</v>
      </c>
      <c r="B1993" s="48">
        <v>1.179</v>
      </c>
      <c r="C1993" s="50"/>
      <c r="G1993" s="49">
        <v>6437</v>
      </c>
      <c r="H1993" s="51">
        <v>0.504</v>
      </c>
      <c r="J1993" s="49">
        <v>5270</v>
      </c>
      <c r="K1993" s="49">
        <v>3.0000000000000001E-3</v>
      </c>
      <c r="M1993" s="49">
        <v>3885</v>
      </c>
      <c r="N1993" s="49">
        <v>0.251</v>
      </c>
    </row>
    <row r="1994" spans="1:14">
      <c r="A1994" s="48">
        <v>7481</v>
      </c>
      <c r="B1994" s="48">
        <v>1.1830000000000001</v>
      </c>
      <c r="C1994" s="50"/>
      <c r="G1994" s="49">
        <v>6438</v>
      </c>
      <c r="H1994" s="51">
        <v>0.49799999999999994</v>
      </c>
      <c r="J1994" s="49">
        <v>5271</v>
      </c>
      <c r="K1994" s="49">
        <v>3.0000000000000001E-3</v>
      </c>
      <c r="M1994" s="49">
        <v>3886</v>
      </c>
      <c r="N1994" s="49">
        <v>0.248</v>
      </c>
    </row>
    <row r="1995" spans="1:14">
      <c r="A1995" s="48">
        <v>7482</v>
      </c>
      <c r="B1995" s="48">
        <v>1.1879999999999999</v>
      </c>
      <c r="C1995" s="50"/>
      <c r="G1995" s="49">
        <v>6439</v>
      </c>
      <c r="H1995" s="51">
        <v>0.49299999999999994</v>
      </c>
      <c r="J1995" s="49">
        <v>5272</v>
      </c>
      <c r="K1995" s="49">
        <v>3.0000000000000001E-3</v>
      </c>
      <c r="M1995" s="49">
        <v>3887</v>
      </c>
      <c r="N1995" s="49">
        <v>0.245</v>
      </c>
    </row>
    <row r="1996" spans="1:14">
      <c r="A1996" s="48">
        <v>7483</v>
      </c>
      <c r="B1996" s="48">
        <v>1.194</v>
      </c>
      <c r="C1996" s="50"/>
      <c r="G1996" s="49">
        <v>6440</v>
      </c>
      <c r="H1996" s="51">
        <v>0.48700000000000004</v>
      </c>
      <c r="J1996" s="49">
        <v>5273</v>
      </c>
      <c r="K1996" s="49">
        <v>2E-3</v>
      </c>
      <c r="M1996" s="49">
        <v>3888</v>
      </c>
      <c r="N1996" s="49">
        <v>0.24199999999999999</v>
      </c>
    </row>
    <row r="1997" spans="1:14">
      <c r="A1997" s="48">
        <v>7484</v>
      </c>
      <c r="B1997" s="48">
        <v>1.2</v>
      </c>
      <c r="C1997" s="50"/>
      <c r="G1997" s="49">
        <v>6441</v>
      </c>
      <c r="H1997" s="51">
        <v>0.48099999999999998</v>
      </c>
      <c r="J1997" s="49">
        <v>5274</v>
      </c>
      <c r="K1997" s="49">
        <v>2E-3</v>
      </c>
      <c r="M1997" s="49">
        <v>3889</v>
      </c>
      <c r="N1997" s="49">
        <v>0.23899999999999999</v>
      </c>
    </row>
    <row r="1998" spans="1:14">
      <c r="A1998" s="48">
        <v>7485</v>
      </c>
      <c r="B1998" s="48">
        <v>1.2070000000000001</v>
      </c>
      <c r="C1998" s="50"/>
      <c r="G1998" s="49">
        <v>6442</v>
      </c>
      <c r="H1998" s="51">
        <v>0.47499999999999998</v>
      </c>
      <c r="J1998" s="49">
        <v>5275</v>
      </c>
      <c r="K1998" s="49">
        <v>2E-3</v>
      </c>
      <c r="M1998" s="49">
        <v>3890</v>
      </c>
      <c r="N1998" s="49">
        <v>0.23599999999999999</v>
      </c>
    </row>
    <row r="1999" spans="1:14">
      <c r="A1999" s="48">
        <v>7486</v>
      </c>
      <c r="B1999" s="48">
        <v>1.214</v>
      </c>
      <c r="C1999" s="50"/>
      <c r="G1999" s="49">
        <v>6443</v>
      </c>
      <c r="H1999" s="51">
        <v>0.46900000000000003</v>
      </c>
      <c r="J1999" s="49">
        <v>5276</v>
      </c>
      <c r="K1999" s="49">
        <v>2E-3</v>
      </c>
      <c r="M1999" s="49">
        <v>3891</v>
      </c>
      <c r="N1999" s="49">
        <v>0.23300000000000001</v>
      </c>
    </row>
    <row r="2000" spans="1:14">
      <c r="A2000" s="48">
        <v>7487</v>
      </c>
      <c r="B2000" s="48">
        <v>1.2210000000000001</v>
      </c>
      <c r="C2000" s="50"/>
      <c r="G2000" s="49">
        <v>6444</v>
      </c>
      <c r="H2000" s="51">
        <v>0.46299999999999997</v>
      </c>
      <c r="J2000" s="49">
        <v>5277</v>
      </c>
      <c r="K2000" s="49">
        <v>2E-3</v>
      </c>
      <c r="M2000" s="49">
        <v>3892</v>
      </c>
      <c r="N2000" s="49">
        <v>0.23</v>
      </c>
    </row>
    <row r="2001" spans="1:14">
      <c r="A2001" s="48">
        <v>7488</v>
      </c>
      <c r="B2001" s="48">
        <v>1.2290000000000001</v>
      </c>
      <c r="C2001" s="50"/>
      <c r="G2001" s="49">
        <v>6445</v>
      </c>
      <c r="H2001" s="51">
        <v>0.45700000000000002</v>
      </c>
      <c r="J2001" s="49">
        <v>5278</v>
      </c>
      <c r="K2001" s="49">
        <v>2E-3</v>
      </c>
      <c r="M2001" s="49">
        <v>3893</v>
      </c>
      <c r="N2001" s="49">
        <v>0.22700000000000001</v>
      </c>
    </row>
    <row r="2002" spans="1:14">
      <c r="A2002" s="48">
        <v>7489</v>
      </c>
      <c r="B2002" s="48">
        <v>1.2370000000000001</v>
      </c>
      <c r="C2002" s="50"/>
      <c r="G2002" s="49">
        <v>6446</v>
      </c>
      <c r="H2002" s="51">
        <v>0.45</v>
      </c>
      <c r="J2002" s="49">
        <v>5279</v>
      </c>
      <c r="K2002" s="49">
        <v>1E-3</v>
      </c>
      <c r="M2002" s="49">
        <v>3894</v>
      </c>
      <c r="N2002" s="49">
        <v>0.224</v>
      </c>
    </row>
    <row r="2003" spans="1:14">
      <c r="A2003" s="48">
        <v>7490</v>
      </c>
      <c r="B2003" s="48">
        <v>1.246</v>
      </c>
      <c r="C2003" s="50"/>
      <c r="G2003" s="49">
        <v>6447</v>
      </c>
      <c r="H2003" s="51">
        <v>0.443</v>
      </c>
      <c r="J2003" s="49">
        <v>5280</v>
      </c>
      <c r="K2003" s="49">
        <v>1E-3</v>
      </c>
      <c r="M2003" s="49">
        <v>3895</v>
      </c>
      <c r="N2003" s="49">
        <v>0.222</v>
      </c>
    </row>
    <row r="2004" spans="1:14">
      <c r="A2004" s="48">
        <v>7491</v>
      </c>
      <c r="B2004" s="48">
        <v>1.2529999999999999</v>
      </c>
      <c r="C2004" s="50"/>
      <c r="G2004" s="49">
        <v>6448</v>
      </c>
      <c r="H2004" s="51">
        <v>0.43600000000000005</v>
      </c>
      <c r="J2004" s="49">
        <v>5281</v>
      </c>
      <c r="K2004" s="49">
        <v>1E-3</v>
      </c>
      <c r="M2004" s="49">
        <v>3896</v>
      </c>
      <c r="N2004" s="49">
        <v>0.219</v>
      </c>
    </row>
    <row r="2005" spans="1:14">
      <c r="A2005" s="48">
        <v>7492</v>
      </c>
      <c r="B2005" s="48">
        <v>1.2589999999999999</v>
      </c>
      <c r="C2005" s="50"/>
      <c r="G2005" s="49">
        <v>6449</v>
      </c>
      <c r="H2005" s="51">
        <v>0.42899999999999999</v>
      </c>
      <c r="J2005" s="49">
        <v>5282</v>
      </c>
      <c r="K2005" s="49">
        <v>1E-3</v>
      </c>
      <c r="M2005" s="49">
        <v>3897</v>
      </c>
      <c r="N2005" s="49">
        <v>0.217</v>
      </c>
    </row>
    <row r="2006" spans="1:14">
      <c r="A2006" s="48">
        <v>7493</v>
      </c>
      <c r="B2006" s="48">
        <v>1.266</v>
      </c>
      <c r="C2006" s="50"/>
      <c r="G2006" s="49">
        <v>6450</v>
      </c>
      <c r="H2006" s="51">
        <v>0.42199999999999999</v>
      </c>
      <c r="J2006" s="49">
        <v>5283</v>
      </c>
      <c r="K2006" s="49">
        <v>1E-3</v>
      </c>
      <c r="M2006" s="49">
        <v>3898</v>
      </c>
      <c r="N2006" s="49">
        <v>0.215</v>
      </c>
    </row>
    <row r="2007" spans="1:14">
      <c r="A2007" s="48">
        <v>7494</v>
      </c>
      <c r="B2007" s="48">
        <v>1.2729999999999999</v>
      </c>
      <c r="C2007" s="50"/>
      <c r="G2007" s="49">
        <v>6451</v>
      </c>
      <c r="H2007" s="51">
        <v>0.41899999999999998</v>
      </c>
      <c r="J2007" s="49">
        <v>5284</v>
      </c>
      <c r="K2007" s="49">
        <v>1E-3</v>
      </c>
      <c r="M2007" s="49">
        <v>3899</v>
      </c>
      <c r="N2007" s="49">
        <v>0.21299999999999999</v>
      </c>
    </row>
    <row r="2008" spans="1:14">
      <c r="A2008" s="48">
        <v>7495</v>
      </c>
      <c r="B2008" s="48">
        <v>1.28</v>
      </c>
      <c r="C2008" s="50"/>
      <c r="G2008" s="49">
        <v>6452</v>
      </c>
      <c r="H2008" s="51">
        <v>0.41599999999999998</v>
      </c>
      <c r="J2008" s="49">
        <v>5285</v>
      </c>
      <c r="K2008" s="49">
        <v>1E-3</v>
      </c>
      <c r="M2008" s="49">
        <v>3900</v>
      </c>
      <c r="N2008" s="49">
        <v>0.21</v>
      </c>
    </row>
    <row r="2009" spans="1:14">
      <c r="A2009" s="48">
        <v>7496</v>
      </c>
      <c r="B2009" s="48">
        <v>1.2829999999999999</v>
      </c>
      <c r="C2009" s="50"/>
      <c r="G2009" s="49">
        <v>6453</v>
      </c>
      <c r="H2009" s="51">
        <v>0.41199999999999998</v>
      </c>
      <c r="J2009" s="49">
        <v>5286</v>
      </c>
      <c r="K2009" s="49">
        <v>1E-3</v>
      </c>
      <c r="M2009" s="49">
        <v>3901</v>
      </c>
      <c r="N2009" s="49">
        <v>0.20799999999999999</v>
      </c>
    </row>
    <row r="2010" spans="1:14">
      <c r="A2010" s="48">
        <v>7497</v>
      </c>
      <c r="B2010" s="48">
        <v>1.2869999999999999</v>
      </c>
      <c r="C2010" s="50"/>
      <c r="G2010" s="49">
        <v>6454</v>
      </c>
      <c r="H2010" s="51">
        <v>0.40900000000000003</v>
      </c>
      <c r="J2010" s="49">
        <v>5287</v>
      </c>
      <c r="K2010" s="49">
        <v>1E-3</v>
      </c>
      <c r="M2010" s="49">
        <v>3902</v>
      </c>
      <c r="N2010" s="49">
        <v>0.20599999999999999</v>
      </c>
    </row>
    <row r="2011" spans="1:14">
      <c r="A2011" s="48">
        <v>7498</v>
      </c>
      <c r="B2011" s="48">
        <v>1.2909999999999999</v>
      </c>
      <c r="C2011" s="50"/>
      <c r="G2011" s="49">
        <v>6455</v>
      </c>
      <c r="H2011" s="51">
        <v>0.40600000000000003</v>
      </c>
      <c r="J2011" s="49">
        <v>5288</v>
      </c>
      <c r="K2011" s="49">
        <v>1E-3</v>
      </c>
      <c r="M2011" s="49">
        <v>3903</v>
      </c>
      <c r="N2011" s="49">
        <v>0.20399999999999999</v>
      </c>
    </row>
    <row r="2012" spans="1:14">
      <c r="A2012" s="48">
        <v>7499</v>
      </c>
      <c r="B2012" s="48">
        <v>1.2949999999999999</v>
      </c>
      <c r="C2012" s="50"/>
      <c r="G2012" s="49">
        <v>6456</v>
      </c>
      <c r="H2012" s="51">
        <v>0.40700000000000003</v>
      </c>
      <c r="M2012" s="49">
        <v>3904</v>
      </c>
      <c r="N2012" s="49">
        <v>0.20200000000000001</v>
      </c>
    </row>
    <row r="2013" spans="1:14">
      <c r="A2013" s="48">
        <v>7500</v>
      </c>
      <c r="B2013" s="48">
        <v>1.2989999999999999</v>
      </c>
      <c r="C2013" s="50"/>
      <c r="G2013" s="49">
        <v>6457</v>
      </c>
      <c r="H2013" s="51">
        <v>0.40900000000000003</v>
      </c>
      <c r="M2013" s="49">
        <v>3905</v>
      </c>
      <c r="N2013" s="49">
        <v>0.2</v>
      </c>
    </row>
    <row r="2014" spans="1:14">
      <c r="A2014" s="48">
        <v>7501</v>
      </c>
      <c r="B2014" s="48">
        <v>1.3069999999999999</v>
      </c>
      <c r="C2014" s="50"/>
      <c r="G2014" s="49">
        <v>6458</v>
      </c>
      <c r="H2014" s="51">
        <v>0.41</v>
      </c>
      <c r="M2014" s="49">
        <v>3906</v>
      </c>
      <c r="N2014" s="49">
        <v>0.19900000000000001</v>
      </c>
    </row>
    <row r="2015" spans="1:14">
      <c r="A2015" s="48">
        <v>7502</v>
      </c>
      <c r="B2015" s="48">
        <v>1.3149999999999999</v>
      </c>
      <c r="C2015" s="50"/>
      <c r="G2015" s="49">
        <v>6459</v>
      </c>
      <c r="H2015" s="51">
        <v>0.41100000000000003</v>
      </c>
      <c r="M2015" s="49">
        <v>3907</v>
      </c>
      <c r="N2015" s="49">
        <v>0.19800000000000001</v>
      </c>
    </row>
    <row r="2016" spans="1:14">
      <c r="A2016" s="48">
        <v>7503</v>
      </c>
      <c r="B2016" s="48">
        <v>1.323</v>
      </c>
      <c r="C2016" s="50"/>
      <c r="G2016" s="49">
        <v>6460</v>
      </c>
      <c r="H2016" s="51">
        <v>0.41199999999999998</v>
      </c>
      <c r="M2016" s="49">
        <v>3908</v>
      </c>
      <c r="N2016" s="49">
        <v>0.19800000000000001</v>
      </c>
    </row>
    <row r="2017" spans="1:14">
      <c r="A2017" s="48">
        <v>7504</v>
      </c>
      <c r="B2017" s="48">
        <v>1.3320000000000001</v>
      </c>
      <c r="C2017" s="50"/>
      <c r="G2017" s="49">
        <v>6461</v>
      </c>
      <c r="H2017" s="51">
        <v>0.41199999999999998</v>
      </c>
      <c r="M2017" s="49">
        <v>3909</v>
      </c>
      <c r="N2017" s="49">
        <v>0.19700000000000001</v>
      </c>
    </row>
    <row r="2018" spans="1:14">
      <c r="A2018" s="48">
        <v>7505</v>
      </c>
      <c r="B2018" s="48">
        <v>1.341</v>
      </c>
      <c r="C2018" s="50"/>
      <c r="G2018" s="49">
        <v>6462</v>
      </c>
      <c r="H2018" s="51">
        <v>0.41100000000000003</v>
      </c>
      <c r="M2018" s="49">
        <v>3910</v>
      </c>
      <c r="N2018" s="49">
        <v>0.19600000000000001</v>
      </c>
    </row>
    <row r="2019" spans="1:14">
      <c r="A2019" s="48">
        <v>7506</v>
      </c>
      <c r="B2019" s="48">
        <v>1.371</v>
      </c>
      <c r="C2019" s="50"/>
      <c r="G2019" s="49">
        <v>6463</v>
      </c>
      <c r="H2019" s="51">
        <v>0.41100000000000003</v>
      </c>
      <c r="M2019" s="49">
        <v>3911</v>
      </c>
      <c r="N2019" s="49">
        <v>0.19500000000000001</v>
      </c>
    </row>
    <row r="2020" spans="1:14">
      <c r="A2020" s="48">
        <v>7507</v>
      </c>
      <c r="B2020" s="48">
        <v>1.4039999999999999</v>
      </c>
      <c r="C2020" s="50"/>
      <c r="G2020" s="49">
        <v>6464</v>
      </c>
      <c r="H2020" s="51">
        <v>0.41</v>
      </c>
      <c r="M2020" s="49">
        <v>3912</v>
      </c>
      <c r="N2020" s="49">
        <v>0.19500000000000001</v>
      </c>
    </row>
    <row r="2021" spans="1:14">
      <c r="A2021" s="48">
        <v>7508</v>
      </c>
      <c r="B2021" s="48">
        <v>1.4379999999999999</v>
      </c>
      <c r="C2021" s="50"/>
      <c r="G2021" s="49">
        <v>6465</v>
      </c>
      <c r="H2021" s="51">
        <v>0.40900000000000003</v>
      </c>
      <c r="M2021" s="49">
        <v>3913</v>
      </c>
      <c r="N2021" s="49">
        <v>0.19400000000000001</v>
      </c>
    </row>
    <row r="2022" spans="1:14">
      <c r="A2022" s="48">
        <v>7509</v>
      </c>
      <c r="B2022" s="48">
        <v>1.4750000000000001</v>
      </c>
      <c r="C2022" s="50"/>
      <c r="G2022" s="49">
        <v>6466</v>
      </c>
      <c r="H2022" s="51">
        <v>0.40700000000000003</v>
      </c>
      <c r="M2022" s="49">
        <v>3914</v>
      </c>
      <c r="N2022" s="49">
        <v>0.193</v>
      </c>
    </row>
    <row r="2023" spans="1:14">
      <c r="A2023" s="48">
        <v>7510</v>
      </c>
      <c r="B2023" s="48">
        <v>1.514</v>
      </c>
      <c r="C2023" s="50"/>
      <c r="G2023" s="49">
        <v>6467</v>
      </c>
      <c r="H2023" s="51">
        <v>0.40400000000000003</v>
      </c>
      <c r="M2023" s="49">
        <v>3915</v>
      </c>
      <c r="N2023" s="49">
        <v>0.192</v>
      </c>
    </row>
    <row r="2024" spans="1:14">
      <c r="A2024" s="48">
        <v>7511</v>
      </c>
      <c r="B2024" s="48">
        <v>1.5669999999999999</v>
      </c>
      <c r="C2024" s="50"/>
      <c r="G2024" s="49">
        <v>6468</v>
      </c>
      <c r="H2024" s="51">
        <v>0.40200000000000002</v>
      </c>
      <c r="M2024" s="49">
        <v>3916</v>
      </c>
      <c r="N2024" s="49">
        <v>0.192</v>
      </c>
    </row>
    <row r="2025" spans="1:14">
      <c r="A2025" s="48">
        <v>7512</v>
      </c>
      <c r="B2025" s="48">
        <v>1.623</v>
      </c>
      <c r="C2025" s="50"/>
      <c r="G2025" s="49">
        <v>6469</v>
      </c>
      <c r="H2025" s="51">
        <v>0.39900000000000002</v>
      </c>
      <c r="M2025" s="49">
        <v>3917</v>
      </c>
      <c r="N2025" s="49">
        <v>0.192</v>
      </c>
    </row>
    <row r="2026" spans="1:14">
      <c r="A2026" s="48">
        <v>7513</v>
      </c>
      <c r="B2026" s="48">
        <v>1.681</v>
      </c>
      <c r="C2026" s="50"/>
      <c r="G2026" s="49">
        <v>6470</v>
      </c>
      <c r="H2026" s="51">
        <v>0.39700000000000002</v>
      </c>
      <c r="M2026" s="49">
        <v>3918</v>
      </c>
      <c r="N2026" s="49">
        <v>0.192</v>
      </c>
    </row>
    <row r="2027" spans="1:14">
      <c r="A2027" s="48">
        <v>7514</v>
      </c>
      <c r="B2027" s="48">
        <v>1.74</v>
      </c>
      <c r="C2027" s="50"/>
      <c r="G2027" s="49">
        <v>6471</v>
      </c>
      <c r="H2027" s="51">
        <v>0.39500000000000002</v>
      </c>
      <c r="M2027" s="49">
        <v>3919</v>
      </c>
      <c r="N2027" s="49">
        <v>0.192</v>
      </c>
    </row>
    <row r="2028" spans="1:14">
      <c r="A2028" s="48">
        <v>7515</v>
      </c>
      <c r="B2028" s="48">
        <v>1.8009999999999999</v>
      </c>
      <c r="C2028" s="50"/>
      <c r="G2028" s="49">
        <v>6472</v>
      </c>
      <c r="H2028" s="51">
        <v>0.39300000000000002</v>
      </c>
      <c r="M2028" s="49">
        <v>3920</v>
      </c>
      <c r="N2028" s="49">
        <v>0.192</v>
      </c>
    </row>
    <row r="2029" spans="1:14">
      <c r="A2029" s="48">
        <v>7516</v>
      </c>
      <c r="B2029" s="48">
        <v>1.8380000000000001</v>
      </c>
      <c r="C2029" s="50"/>
      <c r="G2029" s="49">
        <v>6473</v>
      </c>
      <c r="H2029" s="51">
        <v>0.39100000000000001</v>
      </c>
      <c r="M2029" s="49">
        <v>3921</v>
      </c>
      <c r="N2029" s="49">
        <v>0.191</v>
      </c>
    </row>
    <row r="2030" spans="1:14">
      <c r="A2030" s="48">
        <v>7517</v>
      </c>
      <c r="B2030" s="48">
        <v>1.8740000000000001</v>
      </c>
      <c r="C2030" s="50"/>
      <c r="G2030" s="49">
        <v>6474</v>
      </c>
      <c r="H2030" s="51">
        <v>0.39</v>
      </c>
      <c r="M2030" s="49">
        <v>3922</v>
      </c>
      <c r="N2030" s="49">
        <v>0.19</v>
      </c>
    </row>
    <row r="2031" spans="1:14">
      <c r="A2031" s="48">
        <v>7518</v>
      </c>
      <c r="B2031" s="48">
        <v>1.91</v>
      </c>
      <c r="C2031" s="50"/>
      <c r="G2031" s="49">
        <v>6475</v>
      </c>
      <c r="H2031" s="51">
        <v>0.38800000000000001</v>
      </c>
      <c r="M2031" s="49">
        <v>3923</v>
      </c>
      <c r="N2031" s="49">
        <v>0.189</v>
      </c>
    </row>
    <row r="2032" spans="1:14">
      <c r="A2032" s="48">
        <v>7519</v>
      </c>
      <c r="B2032" s="48">
        <v>1.946</v>
      </c>
      <c r="C2032" s="50"/>
      <c r="G2032" s="49">
        <v>6476</v>
      </c>
      <c r="H2032" s="51">
        <v>0.38600000000000001</v>
      </c>
      <c r="M2032" s="49">
        <v>3924</v>
      </c>
      <c r="N2032" s="49">
        <v>0.189</v>
      </c>
    </row>
    <row r="2033" spans="1:14">
      <c r="A2033" s="48">
        <v>7520</v>
      </c>
      <c r="B2033" s="48">
        <v>1.982</v>
      </c>
      <c r="C2033" s="50"/>
      <c r="G2033" s="49">
        <v>6477</v>
      </c>
      <c r="H2033" s="51">
        <v>0.38400000000000001</v>
      </c>
      <c r="M2033" s="49">
        <v>3925</v>
      </c>
      <c r="N2033" s="49">
        <v>0.188</v>
      </c>
    </row>
    <row r="2034" spans="1:14">
      <c r="A2034" s="48">
        <v>7521</v>
      </c>
      <c r="B2034" s="48">
        <v>2</v>
      </c>
      <c r="C2034" s="50"/>
      <c r="G2034" s="49">
        <v>6478</v>
      </c>
      <c r="H2034" s="51">
        <v>0.38200000000000001</v>
      </c>
      <c r="M2034" s="49">
        <v>3926</v>
      </c>
      <c r="N2034" s="49">
        <v>0.184</v>
      </c>
    </row>
    <row r="2035" spans="1:14">
      <c r="A2035" s="48">
        <v>7522</v>
      </c>
      <c r="B2035" s="48">
        <v>2.0179999999999998</v>
      </c>
      <c r="C2035" s="50"/>
      <c r="G2035" s="49">
        <v>6479</v>
      </c>
      <c r="H2035" s="51">
        <v>0.38100000000000001</v>
      </c>
      <c r="M2035" s="49">
        <v>3927</v>
      </c>
      <c r="N2035" s="49">
        <v>0.18099999999999999</v>
      </c>
    </row>
    <row r="2036" spans="1:14">
      <c r="A2036" s="48">
        <v>7523</v>
      </c>
      <c r="B2036" s="48">
        <v>2.0350000000000001</v>
      </c>
      <c r="C2036" s="50"/>
      <c r="G2036" s="49">
        <v>6480</v>
      </c>
      <c r="H2036" s="51">
        <v>0.379</v>
      </c>
      <c r="M2036" s="49">
        <v>3928</v>
      </c>
      <c r="N2036" s="49">
        <v>0.17799999999999999</v>
      </c>
    </row>
    <row r="2037" spans="1:14">
      <c r="A2037" s="48">
        <v>7524</v>
      </c>
      <c r="B2037" s="48">
        <v>2.0529999999999999</v>
      </c>
      <c r="C2037" s="50"/>
      <c r="G2037" s="49">
        <v>6481</v>
      </c>
      <c r="H2037" s="51">
        <v>0.376</v>
      </c>
      <c r="M2037" s="49">
        <v>3929</v>
      </c>
      <c r="N2037" s="49">
        <v>0.17399999999999999</v>
      </c>
    </row>
    <row r="2038" spans="1:14">
      <c r="A2038" s="48">
        <v>7525</v>
      </c>
      <c r="B2038" s="48">
        <v>2.0699999999999998</v>
      </c>
      <c r="C2038" s="50"/>
      <c r="G2038" s="49">
        <v>6482</v>
      </c>
      <c r="H2038" s="51">
        <v>0.373</v>
      </c>
      <c r="M2038" s="49">
        <v>3930</v>
      </c>
      <c r="N2038" s="49">
        <v>0.17100000000000001</v>
      </c>
    </row>
    <row r="2039" spans="1:14">
      <c r="A2039" s="48">
        <v>7526</v>
      </c>
      <c r="B2039" s="48">
        <v>2.0670000000000002</v>
      </c>
      <c r="C2039" s="50"/>
      <c r="G2039" s="49">
        <v>6483</v>
      </c>
      <c r="H2039" s="51">
        <v>0.37</v>
      </c>
      <c r="M2039" s="49">
        <v>3931</v>
      </c>
      <c r="N2039" s="49">
        <v>0.17</v>
      </c>
    </row>
    <row r="2040" spans="1:14">
      <c r="A2040" s="48">
        <v>7527</v>
      </c>
      <c r="B2040" s="48">
        <v>2.0630000000000002</v>
      </c>
      <c r="C2040" s="50"/>
      <c r="G2040" s="49">
        <v>6484</v>
      </c>
      <c r="H2040" s="51">
        <v>0.36699999999999999</v>
      </c>
      <c r="M2040" s="49">
        <v>3932</v>
      </c>
      <c r="N2040" s="49">
        <v>0.16900000000000001</v>
      </c>
    </row>
    <row r="2041" spans="1:14">
      <c r="A2041" s="48">
        <v>7528</v>
      </c>
      <c r="B2041" s="48">
        <v>2.06</v>
      </c>
      <c r="C2041" s="50"/>
      <c r="G2041" s="49">
        <v>6485</v>
      </c>
      <c r="H2041" s="51">
        <v>0.36399999999999999</v>
      </c>
      <c r="M2041" s="49">
        <v>3933</v>
      </c>
      <c r="N2041" s="49">
        <v>0.16700000000000001</v>
      </c>
    </row>
    <row r="2042" spans="1:14">
      <c r="A2042" s="48">
        <v>7529</v>
      </c>
      <c r="B2042" s="48">
        <v>2.056</v>
      </c>
      <c r="C2042" s="50"/>
      <c r="G2042" s="49">
        <v>6486</v>
      </c>
      <c r="H2042" s="51">
        <v>0.36000000000000004</v>
      </c>
      <c r="M2042" s="49">
        <v>3934</v>
      </c>
      <c r="N2042" s="49">
        <v>0.16600000000000001</v>
      </c>
    </row>
    <row r="2043" spans="1:14">
      <c r="A2043" s="48">
        <v>7530</v>
      </c>
      <c r="B2043" s="48">
        <v>2.0529999999999999</v>
      </c>
      <c r="C2043" s="50"/>
      <c r="G2043" s="49">
        <v>6487</v>
      </c>
      <c r="H2043" s="51">
        <v>0.35599999999999998</v>
      </c>
      <c r="M2043" s="49">
        <v>3935</v>
      </c>
      <c r="N2043" s="49">
        <v>0.16400000000000001</v>
      </c>
    </row>
    <row r="2044" spans="1:14">
      <c r="A2044" s="48">
        <v>7531</v>
      </c>
      <c r="B2044" s="48">
        <v>2.028</v>
      </c>
      <c r="C2044" s="50"/>
      <c r="G2044" s="49">
        <v>6488</v>
      </c>
      <c r="H2044" s="51">
        <v>0.35199999999999998</v>
      </c>
      <c r="M2044" s="49">
        <v>3936</v>
      </c>
      <c r="N2044" s="49">
        <v>0.16500000000000001</v>
      </c>
    </row>
    <row r="2045" spans="1:14">
      <c r="A2045" s="48">
        <v>7532</v>
      </c>
      <c r="B2045" s="48">
        <v>2.004</v>
      </c>
      <c r="C2045" s="50"/>
      <c r="G2045" s="49">
        <v>6489</v>
      </c>
      <c r="H2045" s="51">
        <v>0.34799999999999998</v>
      </c>
      <c r="M2045" s="49">
        <v>3937</v>
      </c>
      <c r="N2045" s="49">
        <v>0.16500000000000001</v>
      </c>
    </row>
    <row r="2046" spans="1:14">
      <c r="A2046" s="48">
        <v>7533</v>
      </c>
      <c r="B2046" s="48">
        <v>1.9790000000000001</v>
      </c>
      <c r="C2046" s="50"/>
      <c r="G2046" s="49">
        <v>6490</v>
      </c>
      <c r="H2046" s="51">
        <v>0.34400000000000003</v>
      </c>
      <c r="M2046" s="49">
        <v>3938</v>
      </c>
      <c r="N2046" s="49">
        <v>0.16600000000000001</v>
      </c>
    </row>
    <row r="2047" spans="1:14">
      <c r="A2047" s="48">
        <v>7534</v>
      </c>
      <c r="B2047" s="48">
        <v>1.9530000000000001</v>
      </c>
      <c r="C2047" s="50"/>
      <c r="G2047" s="49">
        <v>6491</v>
      </c>
      <c r="H2047" s="51">
        <v>0.33500000000000002</v>
      </c>
      <c r="M2047" s="49">
        <v>3939</v>
      </c>
      <c r="N2047" s="49">
        <v>0.16600000000000001</v>
      </c>
    </row>
    <row r="2048" spans="1:14">
      <c r="A2048" s="48">
        <v>7535</v>
      </c>
      <c r="B2048" s="48">
        <v>1.9279999999999999</v>
      </c>
      <c r="C2048" s="50"/>
      <c r="G2048" s="49">
        <v>6492</v>
      </c>
      <c r="H2048" s="51">
        <v>0.32699999999999996</v>
      </c>
      <c r="M2048" s="49">
        <v>3940</v>
      </c>
      <c r="N2048" s="49">
        <v>0.16700000000000001</v>
      </c>
    </row>
    <row r="2049" spans="1:14">
      <c r="A2049" s="48">
        <v>7536</v>
      </c>
      <c r="B2049" s="48">
        <v>1.877</v>
      </c>
      <c r="C2049" s="50"/>
      <c r="G2049" s="49">
        <v>6493</v>
      </c>
      <c r="H2049" s="51">
        <v>0.318</v>
      </c>
      <c r="M2049" s="49">
        <v>3941</v>
      </c>
      <c r="N2049" s="49">
        <v>0.16800000000000001</v>
      </c>
    </row>
    <row r="2050" spans="1:14">
      <c r="A2050" s="48">
        <v>7537</v>
      </c>
      <c r="B2050" s="48">
        <v>1.827</v>
      </c>
      <c r="C2050" s="50"/>
      <c r="G2050" s="49">
        <v>6494</v>
      </c>
      <c r="H2050" s="51">
        <v>0.31</v>
      </c>
      <c r="M2050" s="49">
        <v>3942</v>
      </c>
      <c r="N2050" s="49">
        <v>0.17</v>
      </c>
    </row>
    <row r="2051" spans="1:14">
      <c r="A2051" s="48">
        <v>7538</v>
      </c>
      <c r="B2051" s="48">
        <v>1.776</v>
      </c>
      <c r="C2051" s="50"/>
      <c r="G2051" s="49">
        <v>6495</v>
      </c>
      <c r="H2051" s="51">
        <v>0.30200000000000005</v>
      </c>
      <c r="M2051" s="49">
        <v>3943</v>
      </c>
      <c r="N2051" s="49">
        <v>0.17100000000000001</v>
      </c>
    </row>
    <row r="2052" spans="1:14">
      <c r="A2052" s="48">
        <v>7539</v>
      </c>
      <c r="B2052" s="48">
        <v>1.726</v>
      </c>
      <c r="C2052" s="50"/>
      <c r="G2052" s="49">
        <v>6496</v>
      </c>
      <c r="H2052" s="51">
        <v>0.29399999999999998</v>
      </c>
      <c r="M2052" s="49">
        <v>3944</v>
      </c>
      <c r="N2052" s="49">
        <v>0.17199999999999999</v>
      </c>
    </row>
    <row r="2053" spans="1:14">
      <c r="A2053" s="48">
        <v>7540</v>
      </c>
      <c r="B2053" s="48">
        <v>1.677</v>
      </c>
      <c r="C2053" s="50"/>
      <c r="G2053" s="49">
        <v>6497</v>
      </c>
      <c r="H2053" s="51">
        <v>0.28499999999999998</v>
      </c>
      <c r="M2053" s="49">
        <v>3945</v>
      </c>
      <c r="N2053" s="49">
        <v>0.17299999999999999</v>
      </c>
    </row>
    <row r="2054" spans="1:14">
      <c r="A2054" s="48">
        <v>7541</v>
      </c>
      <c r="B2054" s="48">
        <v>1.63</v>
      </c>
      <c r="C2054" s="50"/>
      <c r="G2054" s="49">
        <v>6498</v>
      </c>
      <c r="H2054" s="51">
        <v>0.27700000000000002</v>
      </c>
      <c r="M2054" s="49">
        <v>3946</v>
      </c>
      <c r="N2054" s="49">
        <v>0.17599999999999999</v>
      </c>
    </row>
    <row r="2055" spans="1:14">
      <c r="A2055" s="48">
        <v>7542</v>
      </c>
      <c r="B2055" s="48">
        <v>1.583</v>
      </c>
      <c r="C2055" s="50"/>
      <c r="G2055" s="49">
        <v>6499</v>
      </c>
      <c r="H2055" s="51">
        <v>0.26899999999999996</v>
      </c>
      <c r="M2055" s="49">
        <v>3947</v>
      </c>
      <c r="N2055" s="49">
        <v>0.17799999999999999</v>
      </c>
    </row>
    <row r="2056" spans="1:14">
      <c r="A2056" s="48">
        <v>7543</v>
      </c>
      <c r="B2056" s="48">
        <v>1.5389999999999999</v>
      </c>
      <c r="C2056" s="50"/>
      <c r="G2056" s="49">
        <v>6500</v>
      </c>
      <c r="H2056" s="51">
        <v>0.26100000000000001</v>
      </c>
      <c r="M2056" s="49">
        <v>3948</v>
      </c>
      <c r="N2056" s="49">
        <v>0.18099999999999999</v>
      </c>
    </row>
    <row r="2057" spans="1:14">
      <c r="A2057" s="48">
        <v>7544</v>
      </c>
      <c r="B2057" s="48">
        <v>1.496</v>
      </c>
      <c r="C2057" s="50"/>
      <c r="G2057" s="49">
        <v>6501</v>
      </c>
      <c r="H2057" s="51">
        <v>0.25800000000000001</v>
      </c>
      <c r="M2057" s="49">
        <v>3949</v>
      </c>
      <c r="N2057" s="49">
        <v>0.183</v>
      </c>
    </row>
    <row r="2058" spans="1:14">
      <c r="A2058" s="48">
        <v>7545</v>
      </c>
      <c r="B2058" s="48">
        <v>1.4550000000000001</v>
      </c>
      <c r="C2058" s="50"/>
      <c r="G2058" s="49">
        <v>6502</v>
      </c>
      <c r="H2058" s="51">
        <v>0.255</v>
      </c>
      <c r="M2058" s="49">
        <v>3950</v>
      </c>
      <c r="N2058" s="49">
        <v>0.186</v>
      </c>
    </row>
    <row r="2059" spans="1:14">
      <c r="A2059" s="48">
        <v>7546</v>
      </c>
      <c r="B2059" s="48">
        <v>1.4470000000000001</v>
      </c>
      <c r="C2059" s="50"/>
      <c r="G2059" s="49">
        <v>6503</v>
      </c>
      <c r="H2059" s="51">
        <v>0.252</v>
      </c>
      <c r="M2059" s="49">
        <v>3951</v>
      </c>
      <c r="N2059" s="49">
        <v>0.187</v>
      </c>
    </row>
    <row r="2060" spans="1:14">
      <c r="A2060" s="48">
        <v>7547</v>
      </c>
      <c r="B2060" s="48">
        <v>1.4379999999999999</v>
      </c>
      <c r="C2060" s="50"/>
      <c r="G2060" s="49">
        <v>6504</v>
      </c>
      <c r="H2060" s="51">
        <v>0.24899999999999997</v>
      </c>
      <c r="M2060" s="49">
        <v>3952</v>
      </c>
      <c r="N2060" s="49">
        <v>0.188</v>
      </c>
    </row>
    <row r="2061" spans="1:14">
      <c r="A2061" s="48">
        <v>7548</v>
      </c>
      <c r="B2061" s="48">
        <v>1.43</v>
      </c>
      <c r="C2061" s="50"/>
      <c r="G2061" s="49">
        <v>6505</v>
      </c>
      <c r="H2061" s="51">
        <v>0.24600000000000002</v>
      </c>
      <c r="M2061" s="49">
        <v>3953</v>
      </c>
      <c r="N2061" s="49">
        <v>0.189</v>
      </c>
    </row>
    <row r="2062" spans="1:14">
      <c r="A2062" s="48">
        <v>7549</v>
      </c>
      <c r="B2062" s="48">
        <v>1.4219999999999999</v>
      </c>
      <c r="C2062" s="50"/>
      <c r="G2062" s="49">
        <v>6506</v>
      </c>
      <c r="H2062" s="51">
        <v>0.245</v>
      </c>
      <c r="M2062" s="49">
        <v>3954</v>
      </c>
      <c r="N2062" s="49">
        <v>0.19</v>
      </c>
    </row>
    <row r="2063" spans="1:14">
      <c r="A2063" s="48">
        <v>7550</v>
      </c>
      <c r="B2063" s="48">
        <v>1.4139999999999999</v>
      </c>
      <c r="C2063" s="50"/>
      <c r="G2063" s="49">
        <v>6507</v>
      </c>
      <c r="H2063" s="51">
        <v>0.24399999999999999</v>
      </c>
      <c r="M2063" s="49">
        <v>3955</v>
      </c>
      <c r="N2063" s="49">
        <v>0.191</v>
      </c>
    </row>
    <row r="2064" spans="1:14">
      <c r="A2064" s="48">
        <v>7551</v>
      </c>
      <c r="B2064" s="48">
        <v>1.43</v>
      </c>
      <c r="C2064" s="50"/>
      <c r="G2064" s="49">
        <v>6508</v>
      </c>
      <c r="H2064" s="51">
        <v>0.24299999999999999</v>
      </c>
      <c r="M2064" s="49">
        <v>3956</v>
      </c>
      <c r="N2064" s="49">
        <v>0.189</v>
      </c>
    </row>
    <row r="2065" spans="1:14">
      <c r="A2065" s="48">
        <v>7552</v>
      </c>
      <c r="B2065" s="48">
        <v>1.4470000000000001</v>
      </c>
      <c r="C2065" s="50"/>
      <c r="G2065" s="49">
        <v>6509</v>
      </c>
      <c r="H2065" s="51">
        <v>0.24199999999999999</v>
      </c>
      <c r="M2065" s="49">
        <v>3957</v>
      </c>
      <c r="N2065" s="49">
        <v>0.188</v>
      </c>
    </row>
    <row r="2066" spans="1:14">
      <c r="A2066" s="48">
        <v>7553</v>
      </c>
      <c r="B2066" s="48">
        <v>1.464</v>
      </c>
      <c r="C2066" s="50"/>
      <c r="G2066" s="49">
        <v>6510</v>
      </c>
      <c r="H2066" s="51">
        <v>0.24099999999999999</v>
      </c>
      <c r="M2066" s="49">
        <v>3958</v>
      </c>
      <c r="N2066" s="49">
        <v>0.186</v>
      </c>
    </row>
    <row r="2067" spans="1:14">
      <c r="A2067" s="48">
        <v>7554</v>
      </c>
      <c r="B2067" s="48">
        <v>1.4810000000000001</v>
      </c>
      <c r="C2067" s="50"/>
      <c r="G2067" s="49">
        <v>6511</v>
      </c>
      <c r="H2067" s="51">
        <v>0.24099999999999999</v>
      </c>
      <c r="M2067" s="49">
        <v>3959</v>
      </c>
      <c r="N2067" s="49">
        <v>0.185</v>
      </c>
    </row>
    <row r="2068" spans="1:14">
      <c r="A2068" s="48">
        <v>7555</v>
      </c>
      <c r="B2068" s="48">
        <v>1.4990000000000001</v>
      </c>
      <c r="C2068" s="50"/>
      <c r="G2068" s="49">
        <v>6512</v>
      </c>
      <c r="H2068" s="51">
        <v>0.24099999999999999</v>
      </c>
      <c r="M2068" s="49">
        <v>3960</v>
      </c>
      <c r="N2068" s="49">
        <v>0.183</v>
      </c>
    </row>
    <row r="2069" spans="1:14">
      <c r="A2069" s="48">
        <v>7556</v>
      </c>
      <c r="B2069" s="48">
        <v>1.538</v>
      </c>
      <c r="C2069" s="50"/>
      <c r="G2069" s="49">
        <v>6513</v>
      </c>
      <c r="H2069" s="51">
        <v>0.24099999999999999</v>
      </c>
      <c r="M2069" s="49">
        <v>3961</v>
      </c>
      <c r="N2069" s="49">
        <v>0.18099999999999999</v>
      </c>
    </row>
    <row r="2070" spans="1:14">
      <c r="A2070" s="48">
        <v>7557</v>
      </c>
      <c r="B2070" s="48">
        <v>1.579</v>
      </c>
      <c r="C2070" s="50"/>
      <c r="G2070" s="49">
        <v>6514</v>
      </c>
      <c r="H2070" s="51">
        <v>0.24099999999999999</v>
      </c>
      <c r="M2070" s="49">
        <v>3962</v>
      </c>
      <c r="N2070" s="49">
        <v>0.17899999999999999</v>
      </c>
    </row>
    <row r="2071" spans="1:14">
      <c r="A2071" s="48">
        <v>7558</v>
      </c>
      <c r="B2071" s="48">
        <v>1.621</v>
      </c>
      <c r="C2071" s="50"/>
      <c r="G2071" s="49">
        <v>6515</v>
      </c>
      <c r="H2071" s="51">
        <v>0.24099999999999999</v>
      </c>
      <c r="M2071" s="49">
        <v>3963</v>
      </c>
      <c r="N2071" s="49">
        <v>0.17699999999999999</v>
      </c>
    </row>
    <row r="2072" spans="1:14">
      <c r="A2072" s="48">
        <v>7559</v>
      </c>
      <c r="B2072" s="48">
        <v>1.665</v>
      </c>
      <c r="C2072" s="50"/>
      <c r="G2072" s="49">
        <v>6516</v>
      </c>
      <c r="H2072" s="51">
        <v>0.24099999999999999</v>
      </c>
      <c r="M2072" s="49">
        <v>3964</v>
      </c>
      <c r="N2072" s="49">
        <v>0.17499999999999999</v>
      </c>
    </row>
    <row r="2073" spans="1:14">
      <c r="A2073" s="48">
        <v>7560</v>
      </c>
      <c r="B2073" s="48">
        <v>1.71</v>
      </c>
      <c r="C2073" s="50"/>
      <c r="G2073" s="49">
        <v>6517</v>
      </c>
      <c r="H2073" s="51">
        <v>0.24199999999999999</v>
      </c>
      <c r="M2073" s="49">
        <v>3965</v>
      </c>
      <c r="N2073" s="49">
        <v>0.17299999999999999</v>
      </c>
    </row>
    <row r="2074" spans="1:14">
      <c r="A2074" s="48">
        <v>7561</v>
      </c>
      <c r="B2074" s="48">
        <v>1.7749999999999999</v>
      </c>
      <c r="C2074" s="50"/>
      <c r="G2074" s="49">
        <v>6518</v>
      </c>
      <c r="H2074" s="51">
        <v>0.24199999999999999</v>
      </c>
      <c r="M2074" s="49">
        <v>3966</v>
      </c>
      <c r="N2074" s="49">
        <v>0.17199999999999999</v>
      </c>
    </row>
    <row r="2075" spans="1:14">
      <c r="A2075" s="48">
        <v>7562</v>
      </c>
      <c r="B2075" s="48">
        <v>1.841</v>
      </c>
      <c r="C2075" s="50"/>
      <c r="G2075" s="49">
        <v>6519</v>
      </c>
      <c r="H2075" s="51">
        <v>0.24299999999999999</v>
      </c>
      <c r="M2075" s="49">
        <v>3967</v>
      </c>
      <c r="N2075" s="49">
        <v>0.17100000000000001</v>
      </c>
    </row>
    <row r="2076" spans="1:14">
      <c r="A2076" s="48">
        <v>7563</v>
      </c>
      <c r="B2076" s="48">
        <v>1.907</v>
      </c>
      <c r="C2076" s="50"/>
      <c r="G2076" s="49">
        <v>6520</v>
      </c>
      <c r="H2076" s="51">
        <v>0.24299999999999999</v>
      </c>
      <c r="M2076" s="49">
        <v>3968</v>
      </c>
      <c r="N2076" s="49">
        <v>0.17</v>
      </c>
    </row>
    <row r="2077" spans="1:14">
      <c r="A2077" s="48">
        <v>7564</v>
      </c>
      <c r="B2077" s="48">
        <v>1.974</v>
      </c>
      <c r="C2077" s="50"/>
      <c r="G2077" s="49">
        <v>6521</v>
      </c>
      <c r="H2077" s="51">
        <v>0.24399999999999999</v>
      </c>
      <c r="M2077" s="49">
        <v>3969</v>
      </c>
      <c r="N2077" s="49">
        <v>0.16900000000000001</v>
      </c>
    </row>
    <row r="2078" spans="1:14">
      <c r="A2078" s="48">
        <v>7565</v>
      </c>
      <c r="B2078" s="48">
        <v>2.04</v>
      </c>
      <c r="C2078" s="50"/>
      <c r="G2078" s="49">
        <v>6522</v>
      </c>
      <c r="H2078" s="51">
        <v>0.245</v>
      </c>
      <c r="M2078" s="49">
        <v>3970</v>
      </c>
      <c r="N2078" s="49">
        <v>0.16800000000000001</v>
      </c>
    </row>
    <row r="2079" spans="1:14">
      <c r="A2079" s="48">
        <v>7566</v>
      </c>
      <c r="B2079" s="48">
        <v>2.113</v>
      </c>
      <c r="C2079" s="50"/>
      <c r="G2079" s="49">
        <v>6523</v>
      </c>
      <c r="H2079" s="51">
        <v>0.24600000000000002</v>
      </c>
      <c r="M2079" s="49">
        <v>3971</v>
      </c>
      <c r="N2079" s="49">
        <v>0.16600000000000001</v>
      </c>
    </row>
    <row r="2080" spans="1:14">
      <c r="A2080" s="48">
        <v>7567</v>
      </c>
      <c r="B2080" s="48">
        <v>2.1819999999999999</v>
      </c>
      <c r="C2080" s="50"/>
      <c r="G2080" s="49">
        <v>6524</v>
      </c>
      <c r="H2080" s="51">
        <v>0.247</v>
      </c>
      <c r="M2080" s="49">
        <v>3972</v>
      </c>
      <c r="N2080" s="49">
        <v>0.16500000000000001</v>
      </c>
    </row>
    <row r="2081" spans="1:14">
      <c r="A2081" s="48">
        <v>7568</v>
      </c>
      <c r="B2081" s="48">
        <v>2.246</v>
      </c>
      <c r="C2081" s="50"/>
      <c r="G2081" s="49">
        <v>6525</v>
      </c>
      <c r="H2081" s="51">
        <v>0.248</v>
      </c>
      <c r="M2081" s="49">
        <v>3973</v>
      </c>
      <c r="N2081" s="49">
        <v>0.16300000000000001</v>
      </c>
    </row>
    <row r="2082" spans="1:14">
      <c r="A2082" s="48">
        <v>7569</v>
      </c>
      <c r="B2082" s="48">
        <v>2.3039999999999998</v>
      </c>
      <c r="C2082" s="50"/>
      <c r="G2082" s="49">
        <v>6526</v>
      </c>
      <c r="H2082" s="51">
        <v>0.24600000000000002</v>
      </c>
      <c r="M2082" s="49">
        <v>3974</v>
      </c>
      <c r="N2082" s="49">
        <v>0.161</v>
      </c>
    </row>
    <row r="2083" spans="1:14">
      <c r="A2083" s="48">
        <v>7570</v>
      </c>
      <c r="B2083" s="48">
        <v>2.3540000000000001</v>
      </c>
      <c r="C2083" s="50"/>
      <c r="G2083" s="49">
        <v>6527</v>
      </c>
      <c r="H2083" s="51">
        <v>0.245</v>
      </c>
      <c r="M2083" s="49">
        <v>3975</v>
      </c>
      <c r="N2083" s="49">
        <v>0.16</v>
      </c>
    </row>
    <row r="2084" spans="1:14">
      <c r="A2084" s="48">
        <v>7571</v>
      </c>
      <c r="B2084" s="48">
        <v>2.395</v>
      </c>
      <c r="C2084" s="50"/>
      <c r="G2084" s="49">
        <v>6528</v>
      </c>
      <c r="H2084" s="51">
        <v>0.24399999999999999</v>
      </c>
      <c r="M2084" s="49">
        <v>3976</v>
      </c>
      <c r="N2084" s="49">
        <v>0.158</v>
      </c>
    </row>
    <row r="2085" spans="1:14">
      <c r="A2085" s="48">
        <v>7572</v>
      </c>
      <c r="B2085" s="48">
        <v>2.4289999999999998</v>
      </c>
      <c r="C2085" s="50"/>
      <c r="G2085" s="49">
        <v>6529</v>
      </c>
      <c r="H2085" s="51">
        <v>0.24199999999999999</v>
      </c>
      <c r="M2085" s="49">
        <v>3977</v>
      </c>
      <c r="N2085" s="49">
        <v>0.156</v>
      </c>
    </row>
    <row r="2086" spans="1:14">
      <c r="A2086" s="48">
        <v>7573</v>
      </c>
      <c r="B2086" s="48">
        <v>2.4540000000000002</v>
      </c>
      <c r="C2086" s="50"/>
      <c r="G2086" s="49">
        <v>6530</v>
      </c>
      <c r="H2086" s="51">
        <v>0.24099999999999999</v>
      </c>
      <c r="M2086" s="49">
        <v>3978</v>
      </c>
      <c r="N2086" s="49">
        <v>0.154</v>
      </c>
    </row>
    <row r="2087" spans="1:14">
      <c r="A2087" s="48">
        <v>7574</v>
      </c>
      <c r="B2087" s="48">
        <v>2.4700000000000002</v>
      </c>
      <c r="C2087" s="50"/>
      <c r="G2087" s="49">
        <v>6531</v>
      </c>
      <c r="H2087" s="51">
        <v>0.23900000000000002</v>
      </c>
      <c r="M2087" s="49">
        <v>3979</v>
      </c>
      <c r="N2087" s="49">
        <v>0.152</v>
      </c>
    </row>
    <row r="2088" spans="1:14">
      <c r="A2088" s="48">
        <v>7575</v>
      </c>
      <c r="B2088" s="48">
        <v>2.4769999999999999</v>
      </c>
      <c r="C2088" s="50"/>
      <c r="G2088" s="49">
        <v>6532</v>
      </c>
      <c r="H2088" s="51">
        <v>0.23800000000000002</v>
      </c>
      <c r="M2088" s="49">
        <v>3980</v>
      </c>
      <c r="N2088" s="49">
        <v>0.15</v>
      </c>
    </row>
    <row r="2089" spans="1:14">
      <c r="A2089" s="48">
        <v>7576</v>
      </c>
      <c r="B2089" s="48">
        <v>2.4750000000000001</v>
      </c>
      <c r="C2089" s="50"/>
      <c r="G2089" s="49">
        <v>6533</v>
      </c>
      <c r="H2089" s="51">
        <v>0.23599999999999999</v>
      </c>
      <c r="M2089" s="49">
        <v>3981</v>
      </c>
      <c r="N2089" s="49">
        <v>0.14799999999999999</v>
      </c>
    </row>
    <row r="2090" spans="1:14">
      <c r="A2090" s="48">
        <v>7577</v>
      </c>
      <c r="B2090" s="48">
        <v>2.4660000000000002</v>
      </c>
      <c r="C2090" s="50"/>
      <c r="G2090" s="49">
        <v>6534</v>
      </c>
      <c r="H2090" s="51">
        <v>0.23499999999999999</v>
      </c>
      <c r="M2090" s="49">
        <v>3982</v>
      </c>
      <c r="N2090" s="49">
        <v>0.14599999999999999</v>
      </c>
    </row>
    <row r="2091" spans="1:14">
      <c r="A2091" s="48">
        <v>7578</v>
      </c>
      <c r="B2091" s="48">
        <v>2.4510000000000001</v>
      </c>
      <c r="C2091" s="50"/>
      <c r="G2091" s="49">
        <v>6535</v>
      </c>
      <c r="H2091" s="51">
        <v>0.23299999999999998</v>
      </c>
      <c r="M2091" s="49">
        <v>3983</v>
      </c>
      <c r="N2091" s="49">
        <v>0.14399999999999999</v>
      </c>
    </row>
    <row r="2092" spans="1:14">
      <c r="A2092" s="48">
        <v>7579</v>
      </c>
      <c r="B2092" s="48">
        <v>2.4300000000000002</v>
      </c>
      <c r="C2092" s="50"/>
      <c r="G2092" s="49">
        <v>6536</v>
      </c>
      <c r="H2092" s="51">
        <v>0.23200000000000001</v>
      </c>
      <c r="M2092" s="49">
        <v>3984</v>
      </c>
      <c r="N2092" s="49">
        <v>0.14199999999999999</v>
      </c>
    </row>
    <row r="2093" spans="1:14">
      <c r="A2093" s="48">
        <v>7580</v>
      </c>
      <c r="B2093" s="48">
        <v>2.4039999999999999</v>
      </c>
      <c r="C2093" s="50"/>
      <c r="G2093" s="49">
        <v>6537</v>
      </c>
      <c r="H2093" s="51">
        <v>0.23</v>
      </c>
      <c r="M2093" s="49">
        <v>3985</v>
      </c>
      <c r="N2093" s="49">
        <v>0.14000000000000001</v>
      </c>
    </row>
    <row r="2094" spans="1:14">
      <c r="A2094" s="48">
        <v>7581</v>
      </c>
      <c r="B2094" s="48">
        <v>2.38</v>
      </c>
      <c r="C2094" s="50"/>
      <c r="G2094" s="49">
        <v>6538</v>
      </c>
      <c r="H2094" s="51">
        <v>0.22900000000000001</v>
      </c>
      <c r="M2094" s="49">
        <v>3986</v>
      </c>
      <c r="N2094" s="49">
        <v>0.13800000000000001</v>
      </c>
    </row>
    <row r="2095" spans="1:14">
      <c r="A2095" s="48">
        <v>7582</v>
      </c>
      <c r="B2095" s="48">
        <v>2.3530000000000002</v>
      </c>
      <c r="C2095" s="50"/>
      <c r="G2095" s="49">
        <v>6539</v>
      </c>
      <c r="H2095" s="51">
        <v>0.22800000000000001</v>
      </c>
      <c r="M2095" s="49">
        <v>3987</v>
      </c>
      <c r="N2095" s="49">
        <v>0.13700000000000001</v>
      </c>
    </row>
    <row r="2096" spans="1:14">
      <c r="A2096" s="48">
        <v>7583</v>
      </c>
      <c r="B2096" s="48">
        <v>2.323</v>
      </c>
      <c r="C2096" s="50"/>
      <c r="G2096" s="49">
        <v>6540</v>
      </c>
      <c r="H2096" s="51">
        <v>0.22599999999999998</v>
      </c>
      <c r="M2096" s="49">
        <v>3988</v>
      </c>
      <c r="N2096" s="49">
        <v>0.13600000000000001</v>
      </c>
    </row>
    <row r="2097" spans="1:14">
      <c r="A2097" s="48">
        <v>7584</v>
      </c>
      <c r="B2097" s="48">
        <v>2.29</v>
      </c>
      <c r="C2097" s="50"/>
      <c r="G2097" s="49">
        <v>6541</v>
      </c>
      <c r="H2097" s="51">
        <v>0.22599999999999998</v>
      </c>
      <c r="M2097" s="49">
        <v>3989</v>
      </c>
      <c r="N2097" s="49">
        <v>0.13500000000000001</v>
      </c>
    </row>
    <row r="2098" spans="1:14">
      <c r="A2098" s="48">
        <v>7585</v>
      </c>
      <c r="B2098" s="48">
        <v>2.2549999999999999</v>
      </c>
      <c r="C2098" s="50"/>
      <c r="G2098" s="49">
        <v>6542</v>
      </c>
      <c r="H2098" s="51">
        <v>0.22500000000000001</v>
      </c>
      <c r="M2098" s="49">
        <v>3990</v>
      </c>
      <c r="N2098" s="49">
        <v>0.13400000000000001</v>
      </c>
    </row>
    <row r="2099" spans="1:14">
      <c r="A2099" s="48">
        <v>7586</v>
      </c>
      <c r="B2099" s="48">
        <v>2.218</v>
      </c>
      <c r="C2099" s="50"/>
      <c r="G2099" s="49">
        <v>6543</v>
      </c>
      <c r="H2099" s="51">
        <v>0.22500000000000001</v>
      </c>
      <c r="M2099" s="49">
        <v>3991</v>
      </c>
      <c r="N2099" s="49">
        <v>0.13300000000000001</v>
      </c>
    </row>
    <row r="2100" spans="1:14">
      <c r="A2100" s="48">
        <v>7587</v>
      </c>
      <c r="B2100" s="48">
        <v>2.1800000000000002</v>
      </c>
      <c r="C2100" s="50"/>
      <c r="G2100" s="49">
        <v>6544</v>
      </c>
      <c r="H2100" s="51">
        <v>0.224</v>
      </c>
      <c r="M2100" s="49">
        <v>3992</v>
      </c>
      <c r="N2100" s="49">
        <v>0.13200000000000001</v>
      </c>
    </row>
    <row r="2101" spans="1:14">
      <c r="A2101" s="48">
        <v>7588</v>
      </c>
      <c r="B2101" s="48">
        <v>2.14</v>
      </c>
      <c r="C2101" s="50"/>
      <c r="G2101" s="49">
        <v>6545</v>
      </c>
      <c r="H2101" s="51">
        <v>0.224</v>
      </c>
      <c r="M2101" s="49">
        <v>3993</v>
      </c>
      <c r="N2101" s="49">
        <v>0.13100000000000001</v>
      </c>
    </row>
    <row r="2102" spans="1:14">
      <c r="A2102" s="48">
        <v>7589</v>
      </c>
      <c r="B2102" s="48">
        <v>2.0990000000000002</v>
      </c>
      <c r="C2102" s="50"/>
      <c r="G2102" s="49">
        <v>6546</v>
      </c>
      <c r="H2102" s="51">
        <v>0.222</v>
      </c>
      <c r="M2102" s="49">
        <v>3994</v>
      </c>
      <c r="N2102" s="49">
        <v>0.13</v>
      </c>
    </row>
    <row r="2103" spans="1:14">
      <c r="A2103" s="48">
        <v>7590</v>
      </c>
      <c r="B2103" s="48">
        <v>2.0569999999999999</v>
      </c>
      <c r="C2103" s="50"/>
      <c r="G2103" s="49">
        <v>6547</v>
      </c>
      <c r="H2103" s="51">
        <v>0.22</v>
      </c>
      <c r="M2103" s="49">
        <v>3995</v>
      </c>
      <c r="N2103" s="49">
        <v>0.129</v>
      </c>
    </row>
    <row r="2104" spans="1:14">
      <c r="A2104" s="48">
        <v>7591</v>
      </c>
      <c r="B2104" s="48">
        <v>2.0259999999999998</v>
      </c>
      <c r="C2104" s="50"/>
      <c r="G2104" s="49">
        <v>6548</v>
      </c>
      <c r="H2104" s="51">
        <v>0.21800000000000003</v>
      </c>
      <c r="M2104" s="49">
        <v>3996</v>
      </c>
      <c r="N2104" s="49">
        <v>0.129</v>
      </c>
    </row>
    <row r="2105" spans="1:14">
      <c r="A2105" s="48">
        <v>7592</v>
      </c>
      <c r="B2105" s="48">
        <v>1.996</v>
      </c>
      <c r="C2105" s="50"/>
      <c r="G2105" s="49">
        <v>6549</v>
      </c>
      <c r="H2105" s="51">
        <v>0.217</v>
      </c>
      <c r="M2105" s="49">
        <v>3997</v>
      </c>
      <c r="N2105" s="49">
        <v>0.128</v>
      </c>
    </row>
    <row r="2106" spans="1:14">
      <c r="A2106" s="48">
        <v>7593</v>
      </c>
      <c r="B2106" s="48">
        <v>1.9650000000000001</v>
      </c>
      <c r="C2106" s="50"/>
      <c r="G2106" s="49">
        <v>6550</v>
      </c>
      <c r="H2106" s="51">
        <v>0.215</v>
      </c>
      <c r="M2106" s="49">
        <v>3998</v>
      </c>
      <c r="N2106" s="49">
        <v>0.128</v>
      </c>
    </row>
    <row r="2107" spans="1:14">
      <c r="A2107" s="48">
        <v>7594</v>
      </c>
      <c r="B2107" s="48">
        <v>1.9339999999999999</v>
      </c>
      <c r="C2107" s="50"/>
      <c r="G2107" s="49">
        <v>6551</v>
      </c>
      <c r="H2107" s="51">
        <v>0.21199999999999999</v>
      </c>
      <c r="M2107" s="49">
        <v>3999</v>
      </c>
      <c r="N2107" s="49">
        <v>0.127</v>
      </c>
    </row>
    <row r="2108" spans="1:14">
      <c r="A2108" s="48">
        <v>7595</v>
      </c>
      <c r="B2108" s="48">
        <v>1.9039999999999999</v>
      </c>
      <c r="C2108" s="50"/>
      <c r="G2108" s="49">
        <v>6552</v>
      </c>
      <c r="H2108" s="51">
        <v>0.21000000000000002</v>
      </c>
      <c r="M2108" s="49">
        <v>4000</v>
      </c>
      <c r="N2108" s="49">
        <v>0.127</v>
      </c>
    </row>
    <row r="2109" spans="1:14">
      <c r="A2109" s="48">
        <v>7596</v>
      </c>
      <c r="B2109" s="48">
        <v>1.901</v>
      </c>
      <c r="C2109" s="50"/>
      <c r="G2109" s="49">
        <v>6553</v>
      </c>
      <c r="H2109" s="51">
        <v>0.20799999999999999</v>
      </c>
      <c r="M2109" s="49">
        <v>4001</v>
      </c>
      <c r="N2109" s="49">
        <v>0.127</v>
      </c>
    </row>
    <row r="2110" spans="1:14">
      <c r="A2110" s="48">
        <v>7597</v>
      </c>
      <c r="B2110" s="48">
        <v>1.899</v>
      </c>
      <c r="C2110" s="50"/>
      <c r="G2110" s="49">
        <v>6554</v>
      </c>
      <c r="H2110" s="51">
        <v>0.20599999999999999</v>
      </c>
      <c r="M2110" s="49">
        <v>4002</v>
      </c>
      <c r="N2110" s="49">
        <v>0.127</v>
      </c>
    </row>
    <row r="2111" spans="1:14">
      <c r="A2111" s="48">
        <v>7598</v>
      </c>
      <c r="B2111" s="48">
        <v>1.8959999999999999</v>
      </c>
      <c r="C2111" s="50"/>
      <c r="G2111" s="49">
        <v>6555</v>
      </c>
      <c r="H2111" s="51">
        <v>0.20300000000000001</v>
      </c>
      <c r="M2111" s="49">
        <v>4003</v>
      </c>
      <c r="N2111" s="49">
        <v>0.126</v>
      </c>
    </row>
    <row r="2112" spans="1:14">
      <c r="A2112" s="48">
        <v>7599</v>
      </c>
      <c r="B2112" s="48">
        <v>1.8939999999999999</v>
      </c>
      <c r="C2112" s="50"/>
      <c r="G2112" s="49">
        <v>6556</v>
      </c>
      <c r="H2112" s="51">
        <v>0.20100000000000001</v>
      </c>
      <c r="M2112" s="49">
        <v>4004</v>
      </c>
      <c r="N2112" s="49">
        <v>0.126</v>
      </c>
    </row>
    <row r="2113" spans="1:14">
      <c r="A2113" s="48">
        <v>7600</v>
      </c>
      <c r="B2113" s="48">
        <v>1.891</v>
      </c>
      <c r="C2113" s="50"/>
      <c r="G2113" s="49">
        <v>6557</v>
      </c>
      <c r="H2113" s="51">
        <v>0.19900000000000001</v>
      </c>
      <c r="M2113" s="49">
        <v>4005</v>
      </c>
      <c r="N2113" s="49">
        <v>0.126</v>
      </c>
    </row>
    <row r="2114" spans="1:14">
      <c r="A2114" s="48">
        <v>7601</v>
      </c>
      <c r="B2114" s="48">
        <v>1.8939999999999999</v>
      </c>
      <c r="C2114" s="50"/>
      <c r="G2114" s="49">
        <v>6558</v>
      </c>
      <c r="H2114" s="51">
        <v>0.19699999999999998</v>
      </c>
      <c r="M2114" s="49">
        <v>4006</v>
      </c>
      <c r="N2114" s="49">
        <v>0.126</v>
      </c>
    </row>
    <row r="2115" spans="1:14">
      <c r="A2115" s="48">
        <v>7602</v>
      </c>
      <c r="B2115" s="48">
        <v>1.897</v>
      </c>
      <c r="C2115" s="50"/>
      <c r="G2115" s="49">
        <v>6559</v>
      </c>
      <c r="H2115" s="51">
        <v>0.19500000000000001</v>
      </c>
      <c r="M2115" s="49">
        <v>4007</v>
      </c>
      <c r="N2115" s="49">
        <v>0.125</v>
      </c>
    </row>
    <row r="2116" spans="1:14">
      <c r="A2116" s="48">
        <v>7603</v>
      </c>
      <c r="B2116" s="48">
        <v>1.9</v>
      </c>
      <c r="C2116" s="50"/>
      <c r="G2116" s="49">
        <v>6560</v>
      </c>
      <c r="H2116" s="51">
        <v>0.192</v>
      </c>
      <c r="M2116" s="49">
        <v>4008</v>
      </c>
      <c r="N2116" s="49">
        <v>0.125</v>
      </c>
    </row>
    <row r="2117" spans="1:14">
      <c r="A2117" s="48">
        <v>7604</v>
      </c>
      <c r="B2117" s="48">
        <v>1.903</v>
      </c>
      <c r="C2117" s="50"/>
      <c r="G2117" s="49">
        <v>6561</v>
      </c>
      <c r="H2117" s="51">
        <v>0.189</v>
      </c>
      <c r="M2117" s="49">
        <v>4009</v>
      </c>
      <c r="N2117" s="49">
        <v>0.124</v>
      </c>
    </row>
    <row r="2118" spans="1:14">
      <c r="A2118" s="48">
        <v>7605</v>
      </c>
      <c r="B2118" s="48">
        <v>1.9059999999999999</v>
      </c>
      <c r="C2118" s="50"/>
      <c r="G2118" s="49">
        <v>6562</v>
      </c>
      <c r="H2118" s="51">
        <v>0.185</v>
      </c>
      <c r="M2118" s="49">
        <v>4010</v>
      </c>
      <c r="N2118" s="49">
        <v>0.124</v>
      </c>
    </row>
    <row r="2119" spans="1:14">
      <c r="A2119" s="48">
        <v>7606</v>
      </c>
      <c r="B2119" s="48">
        <v>1.88</v>
      </c>
      <c r="C2119" s="50"/>
      <c r="G2119" s="49">
        <v>6563</v>
      </c>
      <c r="H2119" s="51">
        <v>0.182</v>
      </c>
      <c r="M2119" s="49">
        <v>4011</v>
      </c>
      <c r="N2119" s="49">
        <v>0.123</v>
      </c>
    </row>
    <row r="2120" spans="1:14">
      <c r="A2120" s="48">
        <v>7607</v>
      </c>
      <c r="B2120" s="48">
        <v>1.8540000000000001</v>
      </c>
      <c r="C2120" s="50"/>
      <c r="G2120" s="49">
        <v>6564</v>
      </c>
      <c r="H2120" s="51">
        <v>0.17899999999999999</v>
      </c>
      <c r="M2120" s="49">
        <v>4012</v>
      </c>
      <c r="N2120" s="49">
        <v>0.123</v>
      </c>
    </row>
    <row r="2121" spans="1:14">
      <c r="A2121" s="48">
        <v>7608</v>
      </c>
      <c r="B2121" s="48">
        <v>1.829</v>
      </c>
      <c r="C2121" s="50"/>
      <c r="G2121" s="49">
        <v>6565</v>
      </c>
      <c r="H2121" s="51">
        <v>0.17499999999999999</v>
      </c>
      <c r="M2121" s="49">
        <v>4013</v>
      </c>
      <c r="N2121" s="49">
        <v>0.123</v>
      </c>
    </row>
    <row r="2122" spans="1:14">
      <c r="A2122" s="48">
        <v>7609</v>
      </c>
      <c r="B2122" s="48">
        <v>1.804</v>
      </c>
      <c r="C2122" s="50"/>
      <c r="G2122" s="49">
        <v>6566</v>
      </c>
      <c r="H2122" s="51">
        <v>0.17100000000000001</v>
      </c>
      <c r="M2122" s="49">
        <v>4014</v>
      </c>
      <c r="N2122" s="49">
        <v>0.122</v>
      </c>
    </row>
    <row r="2123" spans="1:14">
      <c r="A2123" s="48">
        <v>7610</v>
      </c>
      <c r="B2123" s="48">
        <v>1.7809999999999999</v>
      </c>
      <c r="C2123" s="50"/>
      <c r="G2123" s="49">
        <v>6567</v>
      </c>
      <c r="H2123" s="51">
        <v>0.16600000000000001</v>
      </c>
      <c r="M2123" s="49">
        <v>4015</v>
      </c>
      <c r="N2123" s="49">
        <v>0.122</v>
      </c>
    </row>
    <row r="2124" spans="1:14">
      <c r="A2124" s="48">
        <v>7611</v>
      </c>
      <c r="B2124" s="48">
        <v>1.7490000000000001</v>
      </c>
      <c r="C2124" s="50"/>
      <c r="G2124" s="49">
        <v>6568</v>
      </c>
      <c r="H2124" s="51">
        <v>0.16200000000000001</v>
      </c>
      <c r="M2124" s="49">
        <v>4016</v>
      </c>
      <c r="N2124" s="49">
        <v>0.122</v>
      </c>
    </row>
    <row r="2125" spans="1:14">
      <c r="A2125" s="48">
        <v>7612</v>
      </c>
      <c r="B2125" s="48">
        <v>1.7190000000000001</v>
      </c>
      <c r="C2125" s="50"/>
      <c r="G2125" s="49">
        <v>6569</v>
      </c>
      <c r="H2125" s="51">
        <v>0.157</v>
      </c>
      <c r="M2125" s="49">
        <v>4017</v>
      </c>
      <c r="N2125" s="49">
        <v>0.122</v>
      </c>
    </row>
    <row r="2126" spans="1:14">
      <c r="A2126" s="48">
        <v>7613</v>
      </c>
      <c r="B2126" s="48">
        <v>1.6910000000000001</v>
      </c>
      <c r="C2126" s="50"/>
      <c r="G2126" s="49">
        <v>6570</v>
      </c>
      <c r="H2126" s="51">
        <v>0.153</v>
      </c>
      <c r="M2126" s="49">
        <v>4018</v>
      </c>
      <c r="N2126" s="49">
        <v>0.122</v>
      </c>
    </row>
    <row r="2127" spans="1:14">
      <c r="A2127" s="48">
        <v>7614</v>
      </c>
      <c r="B2127" s="48">
        <v>1.665</v>
      </c>
      <c r="C2127" s="50"/>
      <c r="G2127" s="49">
        <v>6571</v>
      </c>
      <c r="H2127" s="51">
        <v>0.15</v>
      </c>
      <c r="M2127" s="49">
        <v>4019</v>
      </c>
      <c r="N2127" s="49">
        <v>0.123</v>
      </c>
    </row>
    <row r="2128" spans="1:14">
      <c r="A2128" s="48">
        <v>7615</v>
      </c>
      <c r="B2128" s="48">
        <v>1.6419999999999999</v>
      </c>
      <c r="C2128" s="50"/>
      <c r="G2128" s="49">
        <v>6572</v>
      </c>
      <c r="H2128" s="51">
        <v>0.14799999999999999</v>
      </c>
      <c r="M2128" s="49">
        <v>4020</v>
      </c>
      <c r="N2128" s="49">
        <v>0.123</v>
      </c>
    </row>
    <row r="2129" spans="1:14">
      <c r="A2129" s="48">
        <v>7616</v>
      </c>
      <c r="B2129" s="48">
        <v>1.6220000000000001</v>
      </c>
      <c r="C2129" s="50"/>
      <c r="G2129" s="49">
        <v>6573</v>
      </c>
      <c r="H2129" s="51">
        <v>0.14599999999999999</v>
      </c>
      <c r="M2129" s="49">
        <v>4021</v>
      </c>
      <c r="N2129" s="49">
        <v>0.123</v>
      </c>
    </row>
    <row r="2130" spans="1:14">
      <c r="A2130" s="48">
        <v>7617</v>
      </c>
      <c r="B2130" s="48">
        <v>1.6040000000000001</v>
      </c>
      <c r="C2130" s="50"/>
      <c r="G2130" s="49">
        <v>6574</v>
      </c>
      <c r="H2130" s="51">
        <v>0.14300000000000002</v>
      </c>
      <c r="M2130" s="49">
        <v>4022</v>
      </c>
      <c r="N2130" s="49">
        <v>0.122</v>
      </c>
    </row>
    <row r="2131" spans="1:14">
      <c r="A2131" s="48">
        <v>7618</v>
      </c>
      <c r="B2131" s="48">
        <v>1.589</v>
      </c>
      <c r="C2131" s="50"/>
      <c r="G2131" s="49">
        <v>6575</v>
      </c>
      <c r="H2131" s="51">
        <v>0.14100000000000001</v>
      </c>
      <c r="M2131" s="49">
        <v>4023</v>
      </c>
      <c r="N2131" s="49">
        <v>0.122</v>
      </c>
    </row>
    <row r="2132" spans="1:14">
      <c r="A2132" s="48">
        <v>7619</v>
      </c>
      <c r="B2132" s="48">
        <v>1.575</v>
      </c>
      <c r="C2132" s="50"/>
      <c r="G2132" s="49">
        <v>6576</v>
      </c>
      <c r="H2132" s="51">
        <v>0.14200000000000002</v>
      </c>
      <c r="M2132" s="49">
        <v>4024</v>
      </c>
      <c r="N2132" s="49">
        <v>0.122</v>
      </c>
    </row>
    <row r="2133" spans="1:14">
      <c r="A2133" s="48">
        <v>7620</v>
      </c>
      <c r="B2133" s="48">
        <v>1.5640000000000001</v>
      </c>
      <c r="C2133" s="50"/>
      <c r="G2133" s="49">
        <v>6577</v>
      </c>
      <c r="H2133" s="51">
        <v>0.14300000000000002</v>
      </c>
      <c r="M2133" s="49">
        <v>4025</v>
      </c>
      <c r="N2133" s="49">
        <v>0.122</v>
      </c>
    </row>
    <row r="2134" spans="1:14">
      <c r="A2134" s="48">
        <v>7621</v>
      </c>
      <c r="B2134" s="48">
        <v>1.556</v>
      </c>
      <c r="C2134" s="50"/>
      <c r="G2134" s="49">
        <v>6578</v>
      </c>
      <c r="H2134" s="51">
        <v>0.14400000000000002</v>
      </c>
      <c r="M2134" s="49">
        <v>4026</v>
      </c>
      <c r="N2134" s="49">
        <v>0.123</v>
      </c>
    </row>
    <row r="2135" spans="1:14">
      <c r="A2135" s="48">
        <v>7622</v>
      </c>
      <c r="B2135" s="48">
        <v>1.5489999999999999</v>
      </c>
      <c r="C2135" s="50"/>
      <c r="G2135" s="49">
        <v>6579</v>
      </c>
      <c r="H2135" s="51">
        <v>0.14599999999999999</v>
      </c>
      <c r="M2135" s="49">
        <v>4027</v>
      </c>
      <c r="N2135" s="49">
        <v>0.123</v>
      </c>
    </row>
    <row r="2136" spans="1:14">
      <c r="A2136" s="48">
        <v>7623</v>
      </c>
      <c r="B2136" s="48">
        <v>1.542</v>
      </c>
      <c r="C2136" s="50"/>
      <c r="G2136" s="49">
        <v>6580</v>
      </c>
      <c r="H2136" s="51">
        <v>0.14699999999999999</v>
      </c>
      <c r="M2136" s="49">
        <v>4028</v>
      </c>
      <c r="N2136" s="49">
        <v>0.123</v>
      </c>
    </row>
    <row r="2137" spans="1:14">
      <c r="A2137" s="48">
        <v>7624</v>
      </c>
      <c r="B2137" s="48">
        <v>1.5369999999999999</v>
      </c>
      <c r="C2137" s="50"/>
      <c r="G2137" s="49">
        <v>6581</v>
      </c>
      <c r="H2137" s="51">
        <v>0.14899999999999999</v>
      </c>
      <c r="M2137" s="49">
        <v>4029</v>
      </c>
      <c r="N2137" s="49">
        <v>0.124</v>
      </c>
    </row>
    <row r="2138" spans="1:14">
      <c r="A2138" s="48">
        <v>7625</v>
      </c>
      <c r="B2138" s="48">
        <v>1.532</v>
      </c>
      <c r="C2138" s="50"/>
      <c r="G2138" s="49">
        <v>6582</v>
      </c>
      <c r="H2138" s="51">
        <v>0.152</v>
      </c>
      <c r="M2138" s="49">
        <v>4030</v>
      </c>
      <c r="N2138" s="49">
        <v>0.124</v>
      </c>
    </row>
    <row r="2139" spans="1:14">
      <c r="A2139" s="48">
        <v>7626</v>
      </c>
      <c r="B2139" s="48">
        <v>1.5329999999999999</v>
      </c>
      <c r="C2139" s="50"/>
      <c r="G2139" s="49">
        <v>6583</v>
      </c>
      <c r="H2139" s="51">
        <v>0.155</v>
      </c>
      <c r="M2139" s="49">
        <v>4031</v>
      </c>
      <c r="N2139" s="49">
        <v>0.125</v>
      </c>
    </row>
    <row r="2140" spans="1:14">
      <c r="A2140" s="48">
        <v>7627</v>
      </c>
      <c r="B2140" s="48">
        <v>1.5329999999999999</v>
      </c>
      <c r="C2140" s="50"/>
      <c r="G2140" s="49">
        <v>6584</v>
      </c>
      <c r="H2140" s="51">
        <v>0.158</v>
      </c>
      <c r="M2140" s="49">
        <v>4032</v>
      </c>
      <c r="N2140" s="49">
        <v>0.125</v>
      </c>
    </row>
    <row r="2141" spans="1:14">
      <c r="A2141" s="48">
        <v>7628</v>
      </c>
      <c r="B2141" s="48">
        <v>1.534</v>
      </c>
      <c r="C2141" s="50"/>
      <c r="G2141" s="49">
        <v>6585</v>
      </c>
      <c r="H2141" s="51">
        <v>0.161</v>
      </c>
      <c r="M2141" s="49">
        <v>4033</v>
      </c>
      <c r="N2141" s="49">
        <v>0.126</v>
      </c>
    </row>
    <row r="2142" spans="1:14">
      <c r="A2142" s="48">
        <v>7629</v>
      </c>
      <c r="B2142" s="48">
        <v>1.5349999999999999</v>
      </c>
      <c r="C2142" s="50"/>
      <c r="G2142" s="49">
        <v>6586</v>
      </c>
      <c r="H2142" s="51">
        <v>0.16300000000000001</v>
      </c>
      <c r="M2142" s="49">
        <v>4034</v>
      </c>
      <c r="N2142" s="49">
        <v>0.127</v>
      </c>
    </row>
    <row r="2143" spans="1:14">
      <c r="A2143" s="48">
        <v>7630</v>
      </c>
      <c r="B2143" s="48">
        <v>1.5349999999999999</v>
      </c>
      <c r="C2143" s="50"/>
      <c r="G2143" s="49">
        <v>6587</v>
      </c>
      <c r="H2143" s="51">
        <v>0.16600000000000001</v>
      </c>
      <c r="M2143" s="49">
        <v>4035</v>
      </c>
      <c r="N2143" s="49">
        <v>0.127</v>
      </c>
    </row>
    <row r="2144" spans="1:14">
      <c r="A2144" s="48">
        <v>7631</v>
      </c>
      <c r="B2144" s="48">
        <v>1.5369999999999999</v>
      </c>
      <c r="C2144" s="50"/>
      <c r="G2144" s="49">
        <v>6588</v>
      </c>
      <c r="H2144" s="51">
        <v>0.16899999999999998</v>
      </c>
      <c r="M2144" s="49">
        <v>4036</v>
      </c>
      <c r="N2144" s="49">
        <v>0.128</v>
      </c>
    </row>
    <row r="2145" spans="1:14">
      <c r="A2145" s="48">
        <v>7632</v>
      </c>
      <c r="B2145" s="48">
        <v>1.5389999999999999</v>
      </c>
      <c r="C2145" s="50"/>
      <c r="G2145" s="49">
        <v>6589</v>
      </c>
      <c r="H2145" s="51">
        <v>0.17200000000000001</v>
      </c>
      <c r="M2145" s="49">
        <v>4037</v>
      </c>
      <c r="N2145" s="49">
        <v>0.129</v>
      </c>
    </row>
    <row r="2146" spans="1:14">
      <c r="A2146" s="48">
        <v>7633</v>
      </c>
      <c r="B2146" s="48">
        <v>1.54</v>
      </c>
      <c r="C2146" s="50"/>
      <c r="G2146" s="49">
        <v>6590</v>
      </c>
      <c r="H2146" s="51">
        <v>0.17499999999999999</v>
      </c>
      <c r="M2146" s="49">
        <v>4038</v>
      </c>
      <c r="N2146" s="49">
        <v>0.13</v>
      </c>
    </row>
    <row r="2147" spans="1:14">
      <c r="A2147" s="48">
        <v>7634</v>
      </c>
      <c r="B2147" s="48">
        <v>1.542</v>
      </c>
      <c r="C2147" s="50"/>
      <c r="G2147" s="49">
        <v>6591</v>
      </c>
      <c r="H2147" s="51">
        <v>0.17599999999999999</v>
      </c>
      <c r="M2147" s="49">
        <v>4039</v>
      </c>
      <c r="N2147" s="49">
        <v>0.13100000000000001</v>
      </c>
    </row>
    <row r="2148" spans="1:14">
      <c r="A2148" s="48">
        <v>7635</v>
      </c>
      <c r="B2148" s="48">
        <v>1.544</v>
      </c>
      <c r="C2148" s="50"/>
      <c r="G2148" s="49">
        <v>6592</v>
      </c>
      <c r="H2148" s="51">
        <v>0.17799999999999999</v>
      </c>
      <c r="M2148" s="49">
        <v>4040</v>
      </c>
      <c r="N2148" s="49">
        <v>0.13200000000000001</v>
      </c>
    </row>
    <row r="2149" spans="1:14">
      <c r="A2149" s="48">
        <v>7636</v>
      </c>
      <c r="B2149" s="48">
        <v>1.546</v>
      </c>
      <c r="C2149" s="50"/>
      <c r="G2149" s="49">
        <v>6593</v>
      </c>
      <c r="H2149" s="51">
        <v>0.18000000000000002</v>
      </c>
      <c r="M2149" s="49">
        <v>4041</v>
      </c>
      <c r="N2149" s="49">
        <v>0.13200000000000001</v>
      </c>
    </row>
    <row r="2150" spans="1:14">
      <c r="A2150" s="48">
        <v>7637</v>
      </c>
      <c r="B2150" s="48">
        <v>1.5469999999999999</v>
      </c>
      <c r="C2150" s="50"/>
      <c r="G2150" s="49">
        <v>6594</v>
      </c>
      <c r="H2150" s="51">
        <v>0.18100000000000002</v>
      </c>
      <c r="M2150" s="49">
        <v>4042</v>
      </c>
      <c r="N2150" s="49">
        <v>0.13300000000000001</v>
      </c>
    </row>
    <row r="2151" spans="1:14">
      <c r="A2151" s="48">
        <v>7638</v>
      </c>
      <c r="B2151" s="48">
        <v>1.5489999999999999</v>
      </c>
      <c r="C2151" s="50"/>
      <c r="G2151" s="49">
        <v>6595</v>
      </c>
      <c r="H2151" s="51">
        <v>0.183</v>
      </c>
      <c r="M2151" s="49">
        <v>4043</v>
      </c>
      <c r="N2151" s="49">
        <v>0.13400000000000001</v>
      </c>
    </row>
    <row r="2152" spans="1:14">
      <c r="A2152" s="48">
        <v>7639</v>
      </c>
      <c r="B2152" s="48">
        <v>1.55</v>
      </c>
      <c r="C2152" s="50"/>
      <c r="G2152" s="49">
        <v>6596</v>
      </c>
      <c r="H2152" s="51">
        <v>0.182</v>
      </c>
      <c r="M2152" s="49">
        <v>4044</v>
      </c>
      <c r="N2152" s="49">
        <v>0.13400000000000001</v>
      </c>
    </row>
    <row r="2153" spans="1:14">
      <c r="A2153" s="48">
        <v>7640</v>
      </c>
      <c r="B2153" s="48">
        <v>1.552</v>
      </c>
      <c r="C2153" s="50"/>
      <c r="G2153" s="49">
        <v>6597</v>
      </c>
      <c r="H2153" s="51">
        <v>0.18100000000000002</v>
      </c>
      <c r="M2153" s="49">
        <v>4045</v>
      </c>
      <c r="N2153" s="49">
        <v>0.13500000000000001</v>
      </c>
    </row>
    <row r="2154" spans="1:14">
      <c r="A2154" s="48">
        <v>7641</v>
      </c>
      <c r="B2154" s="48">
        <v>1.5509999999999999</v>
      </c>
      <c r="C2154" s="50"/>
      <c r="G2154" s="49">
        <v>6598</v>
      </c>
      <c r="H2154" s="51">
        <v>0.17899999999999999</v>
      </c>
      <c r="M2154" s="49">
        <v>4046</v>
      </c>
      <c r="N2154" s="49">
        <v>0.13600000000000001</v>
      </c>
    </row>
    <row r="2155" spans="1:14">
      <c r="A2155" s="48">
        <v>7642</v>
      </c>
      <c r="B2155" s="48">
        <v>1.5509999999999999</v>
      </c>
      <c r="C2155" s="50"/>
      <c r="G2155" s="49">
        <v>6599</v>
      </c>
      <c r="H2155" s="51">
        <v>0.17799999999999999</v>
      </c>
      <c r="M2155" s="49">
        <v>4047</v>
      </c>
      <c r="N2155" s="49">
        <v>0.13700000000000001</v>
      </c>
    </row>
    <row r="2156" spans="1:14">
      <c r="A2156" s="48">
        <v>7643</v>
      </c>
      <c r="B2156" s="48">
        <v>1.55</v>
      </c>
      <c r="C2156" s="50"/>
      <c r="G2156" s="49">
        <v>6600</v>
      </c>
      <c r="H2156" s="51">
        <v>0.17699999999999999</v>
      </c>
      <c r="M2156" s="49">
        <v>4048</v>
      </c>
      <c r="N2156" s="49">
        <v>0.13800000000000001</v>
      </c>
    </row>
    <row r="2157" spans="1:14">
      <c r="A2157" s="48">
        <v>7644</v>
      </c>
      <c r="B2157" s="48">
        <v>1.55</v>
      </c>
      <c r="C2157" s="50"/>
      <c r="G2157" s="49">
        <v>6601</v>
      </c>
      <c r="H2157" s="51">
        <v>0.17399999999999999</v>
      </c>
      <c r="M2157" s="49">
        <v>4049</v>
      </c>
      <c r="N2157" s="49">
        <v>0.13800000000000001</v>
      </c>
    </row>
    <row r="2158" spans="1:14">
      <c r="A2158" s="48">
        <v>7645</v>
      </c>
      <c r="B2158" s="48">
        <v>1.5489999999999999</v>
      </c>
      <c r="C2158" s="50"/>
      <c r="G2158" s="49">
        <v>6602</v>
      </c>
      <c r="H2158" s="51">
        <v>0.17100000000000001</v>
      </c>
      <c r="M2158" s="49">
        <v>4050</v>
      </c>
      <c r="N2158" s="49">
        <v>0.13900000000000001</v>
      </c>
    </row>
    <row r="2159" spans="1:14">
      <c r="A2159" s="48">
        <v>7646</v>
      </c>
      <c r="B2159" s="48">
        <v>1.5489999999999999</v>
      </c>
      <c r="C2159" s="50"/>
      <c r="G2159" s="49">
        <v>6603</v>
      </c>
      <c r="H2159" s="51">
        <v>0.16799999999999998</v>
      </c>
      <c r="M2159" s="49">
        <v>4051</v>
      </c>
      <c r="N2159" s="49">
        <v>0.14000000000000001</v>
      </c>
    </row>
    <row r="2160" spans="1:14">
      <c r="A2160" s="48">
        <v>7647</v>
      </c>
      <c r="B2160" s="48">
        <v>1.5489999999999999</v>
      </c>
      <c r="C2160" s="50"/>
      <c r="G2160" s="49">
        <v>6604</v>
      </c>
      <c r="H2160" s="51">
        <v>0.16500000000000001</v>
      </c>
      <c r="M2160" s="49">
        <v>4052</v>
      </c>
      <c r="N2160" s="49">
        <v>0.14000000000000001</v>
      </c>
    </row>
    <row r="2161" spans="1:14">
      <c r="A2161" s="48">
        <v>7648</v>
      </c>
      <c r="B2161" s="48">
        <v>1.5489999999999999</v>
      </c>
      <c r="C2161" s="50"/>
      <c r="G2161" s="49">
        <v>6605</v>
      </c>
      <c r="H2161" s="51">
        <v>0.16200000000000001</v>
      </c>
      <c r="M2161" s="49">
        <v>4053</v>
      </c>
      <c r="N2161" s="49">
        <v>0.14000000000000001</v>
      </c>
    </row>
    <row r="2162" spans="1:14">
      <c r="A2162" s="48">
        <v>7649</v>
      </c>
      <c r="B2162" s="48">
        <v>1.5489999999999999</v>
      </c>
      <c r="C2162" s="50"/>
      <c r="G2162" s="49">
        <v>6606</v>
      </c>
      <c r="H2162" s="51">
        <v>0.16400000000000001</v>
      </c>
      <c r="M2162" s="49">
        <v>4054</v>
      </c>
      <c r="N2162" s="49">
        <v>0.14099999999999999</v>
      </c>
    </row>
    <row r="2163" spans="1:14">
      <c r="A2163" s="48">
        <v>7650</v>
      </c>
      <c r="B2163" s="48">
        <v>1.5489999999999999</v>
      </c>
      <c r="C2163" s="50"/>
      <c r="G2163" s="49">
        <v>6607</v>
      </c>
      <c r="H2163" s="51">
        <v>0.16500000000000001</v>
      </c>
      <c r="M2163" s="49">
        <v>4055</v>
      </c>
      <c r="N2163" s="49">
        <v>0.14099999999999999</v>
      </c>
    </row>
    <row r="2164" spans="1:14">
      <c r="A2164" s="48">
        <v>7651</v>
      </c>
      <c r="B2164" s="48">
        <v>1.546</v>
      </c>
      <c r="C2164" s="50"/>
      <c r="G2164" s="49">
        <v>6608</v>
      </c>
      <c r="H2164" s="51">
        <v>0.16600000000000001</v>
      </c>
      <c r="M2164" s="49">
        <v>4056</v>
      </c>
      <c r="N2164" s="49">
        <v>0.14099999999999999</v>
      </c>
    </row>
    <row r="2165" spans="1:14">
      <c r="A2165" s="48">
        <v>7652</v>
      </c>
      <c r="B2165" s="48">
        <v>1.544</v>
      </c>
      <c r="C2165" s="50"/>
      <c r="G2165" s="49">
        <v>6609</v>
      </c>
      <c r="H2165" s="51">
        <v>0.16799999999999998</v>
      </c>
      <c r="M2165" s="49">
        <v>4057</v>
      </c>
      <c r="N2165" s="49">
        <v>0.14099999999999999</v>
      </c>
    </row>
    <row r="2166" spans="1:14">
      <c r="A2166" s="48">
        <v>7653</v>
      </c>
      <c r="B2166" s="48">
        <v>1.5409999999999999</v>
      </c>
      <c r="C2166" s="50"/>
      <c r="G2166" s="49">
        <v>6610</v>
      </c>
      <c r="H2166" s="51">
        <v>0.16899999999999998</v>
      </c>
      <c r="M2166" s="49">
        <v>4058</v>
      </c>
      <c r="N2166" s="49">
        <v>0.14099999999999999</v>
      </c>
    </row>
    <row r="2167" spans="1:14">
      <c r="A2167" s="48">
        <v>7654</v>
      </c>
      <c r="B2167" s="48">
        <v>1.5389999999999999</v>
      </c>
      <c r="C2167" s="50"/>
      <c r="G2167" s="49">
        <v>6611</v>
      </c>
      <c r="H2167" s="51">
        <v>0.16899999999999998</v>
      </c>
      <c r="M2167" s="49">
        <v>4059</v>
      </c>
      <c r="N2167" s="49">
        <v>0.14099999999999999</v>
      </c>
    </row>
    <row r="2168" spans="1:14">
      <c r="A2168" s="48">
        <v>7655</v>
      </c>
      <c r="B2168" s="48">
        <v>1.5369999999999999</v>
      </c>
      <c r="C2168" s="50"/>
      <c r="G2168" s="49">
        <v>6612</v>
      </c>
      <c r="H2168" s="51">
        <v>0.17</v>
      </c>
      <c r="M2168" s="49">
        <v>4060</v>
      </c>
      <c r="N2168" s="49">
        <v>0.14000000000000001</v>
      </c>
    </row>
    <row r="2169" spans="1:14">
      <c r="A2169" s="48">
        <v>7656</v>
      </c>
      <c r="B2169" s="48">
        <v>1.5349999999999999</v>
      </c>
      <c r="C2169" s="50"/>
      <c r="G2169" s="49">
        <v>6613</v>
      </c>
      <c r="H2169" s="51">
        <v>0.17</v>
      </c>
      <c r="M2169" s="49">
        <v>4061</v>
      </c>
      <c r="N2169" s="49">
        <v>0.14000000000000001</v>
      </c>
    </row>
    <row r="2170" spans="1:14">
      <c r="A2170" s="48">
        <v>7657</v>
      </c>
      <c r="B2170" s="48">
        <v>1.534</v>
      </c>
      <c r="C2170" s="50"/>
      <c r="G2170" s="49">
        <v>6614</v>
      </c>
      <c r="H2170" s="51">
        <v>0.17100000000000001</v>
      </c>
      <c r="M2170" s="49">
        <v>4062</v>
      </c>
      <c r="N2170" s="49">
        <v>0.13900000000000001</v>
      </c>
    </row>
    <row r="2171" spans="1:14">
      <c r="A2171" s="48">
        <v>7658</v>
      </c>
      <c r="B2171" s="48">
        <v>1.534</v>
      </c>
      <c r="C2171" s="50"/>
      <c r="G2171" s="49">
        <v>6615</v>
      </c>
      <c r="H2171" s="51">
        <v>0.17100000000000001</v>
      </c>
      <c r="M2171" s="49">
        <v>4063</v>
      </c>
      <c r="N2171" s="49">
        <v>0.13800000000000001</v>
      </c>
    </row>
    <row r="2172" spans="1:14">
      <c r="A2172" s="48">
        <v>7659</v>
      </c>
      <c r="B2172" s="48">
        <v>1.5349999999999999</v>
      </c>
      <c r="C2172" s="50"/>
      <c r="G2172" s="49">
        <v>6616</v>
      </c>
      <c r="H2172" s="51">
        <v>0.16899999999999998</v>
      </c>
      <c r="M2172" s="49">
        <v>4064</v>
      </c>
      <c r="N2172" s="49">
        <v>0.13800000000000001</v>
      </c>
    </row>
    <row r="2173" spans="1:14">
      <c r="A2173" s="48">
        <v>7660</v>
      </c>
      <c r="B2173" s="48">
        <v>1.536</v>
      </c>
      <c r="C2173" s="50"/>
      <c r="G2173" s="49">
        <v>6617</v>
      </c>
      <c r="H2173" s="51">
        <v>0.16799999999999998</v>
      </c>
      <c r="M2173" s="49">
        <v>4065</v>
      </c>
      <c r="N2173" s="49">
        <v>0.13700000000000001</v>
      </c>
    </row>
    <row r="2174" spans="1:14">
      <c r="A2174" s="48">
        <v>7661</v>
      </c>
      <c r="B2174" s="48">
        <v>1.5389999999999999</v>
      </c>
      <c r="C2174" s="50"/>
      <c r="G2174" s="49">
        <v>6618</v>
      </c>
      <c r="H2174" s="51">
        <v>0.16600000000000001</v>
      </c>
      <c r="M2174" s="49">
        <v>4066</v>
      </c>
      <c r="N2174" s="49">
        <v>0.13600000000000001</v>
      </c>
    </row>
    <row r="2175" spans="1:14">
      <c r="A2175" s="48">
        <v>7662</v>
      </c>
      <c r="B2175" s="48">
        <v>1.542</v>
      </c>
      <c r="C2175" s="50"/>
      <c r="G2175" s="49">
        <v>6619</v>
      </c>
      <c r="H2175" s="51">
        <v>0.16400000000000001</v>
      </c>
      <c r="M2175" s="49">
        <v>4067</v>
      </c>
      <c r="N2175" s="49">
        <v>0.13600000000000001</v>
      </c>
    </row>
    <row r="2176" spans="1:14">
      <c r="A2176" s="48">
        <v>7663</v>
      </c>
      <c r="B2176" s="48">
        <v>1.546</v>
      </c>
      <c r="C2176" s="50"/>
      <c r="G2176" s="49">
        <v>6620</v>
      </c>
      <c r="H2176" s="51">
        <v>0.16300000000000001</v>
      </c>
      <c r="M2176" s="49">
        <v>4068</v>
      </c>
      <c r="N2176" s="49">
        <v>0.13500000000000001</v>
      </c>
    </row>
    <row r="2177" spans="1:14">
      <c r="A2177" s="48">
        <v>7664</v>
      </c>
      <c r="B2177" s="48">
        <v>1.55</v>
      </c>
      <c r="C2177" s="50"/>
      <c r="G2177" s="49">
        <v>6621</v>
      </c>
      <c r="H2177" s="51">
        <v>0.16300000000000001</v>
      </c>
      <c r="M2177" s="49">
        <v>4069</v>
      </c>
      <c r="N2177" s="49">
        <v>0.13400000000000001</v>
      </c>
    </row>
    <row r="2178" spans="1:14">
      <c r="A2178" s="48">
        <v>7665</v>
      </c>
      <c r="B2178" s="48">
        <v>1.5529999999999999</v>
      </c>
      <c r="C2178" s="50"/>
      <c r="G2178" s="49">
        <v>6622</v>
      </c>
      <c r="H2178" s="51">
        <v>0.16400000000000001</v>
      </c>
      <c r="M2178" s="49">
        <v>4070</v>
      </c>
      <c r="N2178" s="49">
        <v>0.13300000000000001</v>
      </c>
    </row>
    <row r="2179" spans="1:14">
      <c r="A2179" s="48">
        <v>7666</v>
      </c>
      <c r="B2179" s="48">
        <v>1.556</v>
      </c>
      <c r="C2179" s="50"/>
      <c r="G2179" s="49">
        <v>6623</v>
      </c>
      <c r="H2179" s="51">
        <v>0.16400000000000001</v>
      </c>
      <c r="M2179" s="49">
        <v>4071</v>
      </c>
      <c r="N2179" s="49">
        <v>0.13300000000000001</v>
      </c>
    </row>
    <row r="2180" spans="1:14">
      <c r="A2180" s="48">
        <v>7667</v>
      </c>
      <c r="B2180" s="48">
        <v>1.5580000000000001</v>
      </c>
      <c r="C2180" s="50"/>
      <c r="G2180" s="49">
        <v>6624</v>
      </c>
      <c r="H2180" s="51">
        <v>0.16400000000000001</v>
      </c>
      <c r="M2180" s="49">
        <v>4072</v>
      </c>
      <c r="N2180" s="49">
        <v>0.13200000000000001</v>
      </c>
    </row>
    <row r="2181" spans="1:14">
      <c r="A2181" s="48">
        <v>7668</v>
      </c>
      <c r="B2181" s="48">
        <v>1.5589999999999999</v>
      </c>
      <c r="C2181" s="50"/>
      <c r="G2181" s="49">
        <v>6625</v>
      </c>
      <c r="H2181" s="51">
        <v>0.16500000000000001</v>
      </c>
      <c r="M2181" s="49">
        <v>4073</v>
      </c>
      <c r="N2181" s="49">
        <v>0.13200000000000001</v>
      </c>
    </row>
    <row r="2182" spans="1:14">
      <c r="A2182" s="48">
        <v>7669</v>
      </c>
      <c r="B2182" s="48">
        <v>1.5569999999999999</v>
      </c>
      <c r="C2182" s="50"/>
      <c r="G2182" s="49">
        <v>6626</v>
      </c>
      <c r="H2182" s="51">
        <v>0.16300000000000001</v>
      </c>
      <c r="M2182" s="49">
        <v>4074</v>
      </c>
      <c r="N2182" s="49">
        <v>0.13100000000000001</v>
      </c>
    </row>
    <row r="2183" spans="1:14">
      <c r="A2183" s="48">
        <v>7670</v>
      </c>
      <c r="B2183" s="48">
        <v>1.554</v>
      </c>
      <c r="C2183" s="50"/>
      <c r="G2183" s="49">
        <v>6627</v>
      </c>
      <c r="H2183" s="51">
        <v>0.161</v>
      </c>
      <c r="M2183" s="49">
        <v>4075</v>
      </c>
      <c r="N2183" s="49">
        <v>0.13100000000000001</v>
      </c>
    </row>
    <row r="2184" spans="1:14">
      <c r="A2184" s="48">
        <v>7671</v>
      </c>
      <c r="B2184" s="48">
        <v>1.5489999999999999</v>
      </c>
      <c r="C2184" s="50"/>
      <c r="G2184" s="49">
        <v>6628</v>
      </c>
      <c r="H2184" s="51">
        <v>0.16</v>
      </c>
      <c r="M2184" s="49">
        <v>4076</v>
      </c>
      <c r="N2184" s="49">
        <v>0.13</v>
      </c>
    </row>
    <row r="2185" spans="1:14">
      <c r="A2185" s="48">
        <v>7672</v>
      </c>
      <c r="B2185" s="48">
        <v>1.5409999999999999</v>
      </c>
      <c r="C2185" s="50"/>
      <c r="G2185" s="49">
        <v>6629</v>
      </c>
      <c r="H2185" s="51">
        <v>0.158</v>
      </c>
      <c r="M2185" s="49">
        <v>4077</v>
      </c>
      <c r="N2185" s="49">
        <v>0.129</v>
      </c>
    </row>
    <row r="2186" spans="1:14">
      <c r="A2186" s="48">
        <v>7673</v>
      </c>
      <c r="B2186" s="48">
        <v>1.5309999999999999</v>
      </c>
      <c r="C2186" s="50"/>
      <c r="G2186" s="49">
        <v>6630</v>
      </c>
      <c r="H2186" s="51">
        <v>0.157</v>
      </c>
      <c r="M2186" s="49">
        <v>4078</v>
      </c>
      <c r="N2186" s="49">
        <v>0.128</v>
      </c>
    </row>
    <row r="2187" spans="1:14">
      <c r="A2187" s="48">
        <v>7674</v>
      </c>
      <c r="B2187" s="48">
        <v>1.518</v>
      </c>
      <c r="C2187" s="50"/>
      <c r="G2187" s="49">
        <v>6631</v>
      </c>
      <c r="H2187" s="51">
        <v>0.152</v>
      </c>
      <c r="M2187" s="49">
        <v>4079</v>
      </c>
      <c r="N2187" s="49">
        <v>0.128</v>
      </c>
    </row>
    <row r="2188" spans="1:14">
      <c r="A2188" s="48">
        <v>7675</v>
      </c>
      <c r="B2188" s="48">
        <v>1.502</v>
      </c>
      <c r="C2188" s="50"/>
      <c r="G2188" s="49">
        <v>6632</v>
      </c>
      <c r="H2188" s="51">
        <v>0.14699999999999999</v>
      </c>
      <c r="M2188" s="49">
        <v>4080</v>
      </c>
      <c r="N2188" s="49">
        <v>0.127</v>
      </c>
    </row>
    <row r="2189" spans="1:14">
      <c r="A2189" s="48">
        <v>7676</v>
      </c>
      <c r="B2189" s="48">
        <v>1.4810000000000001</v>
      </c>
      <c r="C2189" s="50"/>
      <c r="G2189" s="49">
        <v>6633</v>
      </c>
      <c r="H2189" s="51">
        <v>0.14200000000000002</v>
      </c>
      <c r="M2189" s="49">
        <v>4081</v>
      </c>
      <c r="N2189" s="49">
        <v>0.126</v>
      </c>
    </row>
    <row r="2190" spans="1:14">
      <c r="A2190" s="48">
        <v>7677</v>
      </c>
      <c r="B2190" s="48">
        <v>1.4570000000000001</v>
      </c>
      <c r="C2190" s="50"/>
      <c r="G2190" s="49">
        <v>6634</v>
      </c>
      <c r="H2190" s="51">
        <v>0.13799999999999998</v>
      </c>
      <c r="M2190" s="49">
        <v>4082</v>
      </c>
      <c r="N2190" s="49">
        <v>0.124</v>
      </c>
    </row>
    <row r="2191" spans="1:14">
      <c r="A2191" s="48">
        <v>7678</v>
      </c>
      <c r="B2191" s="48">
        <v>1.429</v>
      </c>
      <c r="C2191" s="50"/>
      <c r="G2191" s="49">
        <v>6635</v>
      </c>
      <c r="H2191" s="51">
        <v>0.13300000000000001</v>
      </c>
      <c r="M2191" s="49">
        <v>4083</v>
      </c>
      <c r="N2191" s="49">
        <v>0.123</v>
      </c>
    </row>
    <row r="2192" spans="1:14">
      <c r="A2192" s="48">
        <v>7679</v>
      </c>
      <c r="B2192" s="48">
        <v>1.3979999999999999</v>
      </c>
      <c r="C2192" s="50"/>
      <c r="G2192" s="49">
        <v>6636</v>
      </c>
      <c r="H2192" s="51">
        <v>0.126</v>
      </c>
      <c r="M2192" s="49">
        <v>4084</v>
      </c>
      <c r="N2192" s="49">
        <v>0.122</v>
      </c>
    </row>
    <row r="2193" spans="1:14">
      <c r="A2193" s="48">
        <v>7680</v>
      </c>
      <c r="B2193" s="48">
        <v>1.3640000000000001</v>
      </c>
      <c r="C2193" s="50"/>
      <c r="G2193" s="49">
        <v>6637</v>
      </c>
      <c r="H2193" s="51">
        <v>0.11900000000000001</v>
      </c>
      <c r="M2193" s="49">
        <v>4085</v>
      </c>
      <c r="N2193" s="49">
        <v>0.121</v>
      </c>
    </row>
    <row r="2194" spans="1:14">
      <c r="A2194" s="48">
        <v>7681</v>
      </c>
      <c r="B2194" s="48">
        <v>1.333</v>
      </c>
      <c r="C2194" s="50"/>
      <c r="G2194" s="49">
        <v>6638</v>
      </c>
      <c r="H2194" s="51">
        <v>0.112</v>
      </c>
      <c r="M2194" s="49">
        <v>4086</v>
      </c>
      <c r="N2194" s="49">
        <v>0.11899999999999999</v>
      </c>
    </row>
    <row r="2195" spans="1:14">
      <c r="A2195" s="48">
        <v>7682</v>
      </c>
      <c r="B2195" s="48">
        <v>1.2989999999999999</v>
      </c>
      <c r="C2195" s="50"/>
      <c r="G2195" s="49">
        <v>6639</v>
      </c>
      <c r="H2195" s="51">
        <v>0.106</v>
      </c>
      <c r="M2195" s="49">
        <v>4087</v>
      </c>
      <c r="N2195" s="49">
        <v>0.11799999999999999</v>
      </c>
    </row>
    <row r="2196" spans="1:14">
      <c r="A2196" s="48">
        <v>7683</v>
      </c>
      <c r="B2196" s="48">
        <v>1.264</v>
      </c>
      <c r="C2196" s="50"/>
      <c r="G2196" s="49">
        <v>6640</v>
      </c>
      <c r="H2196" s="51">
        <v>9.8999999999999991E-2</v>
      </c>
      <c r="M2196" s="49">
        <v>4088</v>
      </c>
      <c r="N2196" s="49">
        <v>0.11600000000000001</v>
      </c>
    </row>
    <row r="2197" spans="1:14">
      <c r="A2197" s="48">
        <v>7684</v>
      </c>
      <c r="B2197" s="48">
        <v>1.2270000000000001</v>
      </c>
      <c r="C2197" s="50"/>
      <c r="G2197" s="49">
        <v>6641</v>
      </c>
      <c r="H2197" s="51">
        <v>9.8000000000000004E-2</v>
      </c>
      <c r="M2197" s="49">
        <v>4089</v>
      </c>
      <c r="N2197" s="49">
        <v>0.115</v>
      </c>
    </row>
    <row r="2198" spans="1:14">
      <c r="A2198" s="48">
        <v>7685</v>
      </c>
      <c r="B2198" s="48">
        <v>1.1879999999999999</v>
      </c>
      <c r="C2198" s="50"/>
      <c r="G2198" s="49">
        <v>6642</v>
      </c>
      <c r="H2198" s="51">
        <v>9.7000000000000003E-2</v>
      </c>
      <c r="M2198" s="49">
        <v>4090</v>
      </c>
      <c r="N2198" s="49">
        <v>0.114</v>
      </c>
    </row>
    <row r="2199" spans="1:14">
      <c r="A2199" s="48">
        <v>7686</v>
      </c>
      <c r="B2199" s="48">
        <v>1.151</v>
      </c>
      <c r="C2199" s="50"/>
      <c r="G2199" s="49">
        <v>6643</v>
      </c>
      <c r="H2199" s="51">
        <v>9.6000000000000002E-2</v>
      </c>
      <c r="M2199" s="49">
        <v>4091</v>
      </c>
      <c r="N2199" s="49">
        <v>0.113</v>
      </c>
    </row>
    <row r="2200" spans="1:14">
      <c r="A2200" s="48">
        <v>7687</v>
      </c>
      <c r="B2200" s="48">
        <v>1.1140000000000001</v>
      </c>
      <c r="C2200" s="50"/>
      <c r="G2200" s="49">
        <v>6644</v>
      </c>
      <c r="H2200" s="51">
        <v>9.5000000000000001E-2</v>
      </c>
      <c r="M2200" s="49">
        <v>4092</v>
      </c>
      <c r="N2200" s="49">
        <v>0.112</v>
      </c>
    </row>
    <row r="2201" spans="1:14">
      <c r="A2201" s="48">
        <v>7688</v>
      </c>
      <c r="B2201" s="48">
        <v>1.075</v>
      </c>
      <c r="C2201" s="50"/>
      <c r="G2201" s="49">
        <v>6645</v>
      </c>
      <c r="H2201" s="51">
        <v>9.4E-2</v>
      </c>
      <c r="M2201" s="49">
        <v>4093</v>
      </c>
      <c r="N2201" s="49">
        <v>0.111</v>
      </c>
    </row>
    <row r="2202" spans="1:14">
      <c r="A2202" s="48">
        <v>7689</v>
      </c>
      <c r="B2202" s="48">
        <v>1.0369999999999999</v>
      </c>
      <c r="C2202" s="50"/>
      <c r="G2202" s="49">
        <v>6646</v>
      </c>
      <c r="H2202" s="51">
        <v>9.4E-2</v>
      </c>
      <c r="M2202" s="49">
        <v>4094</v>
      </c>
      <c r="N2202" s="49">
        <v>0.11</v>
      </c>
    </row>
    <row r="2203" spans="1:14">
      <c r="A2203" s="48">
        <v>7690</v>
      </c>
      <c r="B2203" s="48">
        <v>0.998</v>
      </c>
      <c r="C2203" s="50"/>
      <c r="G2203" s="49">
        <v>6647</v>
      </c>
      <c r="H2203" s="51">
        <v>9.4E-2</v>
      </c>
      <c r="M2203" s="49">
        <v>4095</v>
      </c>
      <c r="N2203" s="49">
        <v>0.11</v>
      </c>
    </row>
    <row r="2204" spans="1:14">
      <c r="A2204" s="48">
        <v>7691</v>
      </c>
      <c r="B2204" s="48">
        <v>0.96599999999999997</v>
      </c>
      <c r="C2204" s="50"/>
      <c r="G2204" s="49">
        <v>6648</v>
      </c>
      <c r="H2204" s="51">
        <v>9.4E-2</v>
      </c>
      <c r="M2204" s="49">
        <v>4096</v>
      </c>
      <c r="N2204" s="49">
        <v>0.109</v>
      </c>
    </row>
    <row r="2205" spans="1:14">
      <c r="A2205" s="48">
        <v>7692</v>
      </c>
      <c r="B2205" s="48">
        <v>0.93400000000000005</v>
      </c>
      <c r="C2205" s="50"/>
      <c r="G2205" s="49">
        <v>6649</v>
      </c>
      <c r="H2205" s="51">
        <v>9.4E-2</v>
      </c>
      <c r="M2205" s="49">
        <v>4097</v>
      </c>
      <c r="N2205" s="49">
        <v>0.109</v>
      </c>
    </row>
    <row r="2206" spans="1:14">
      <c r="A2206" s="48">
        <v>7693</v>
      </c>
      <c r="B2206" s="48">
        <v>0.90200000000000002</v>
      </c>
      <c r="C2206" s="50"/>
      <c r="G2206" s="49">
        <v>6650</v>
      </c>
      <c r="H2206" s="51">
        <v>9.4E-2</v>
      </c>
      <c r="M2206" s="49">
        <v>4098</v>
      </c>
      <c r="N2206" s="49">
        <v>0.108</v>
      </c>
    </row>
    <row r="2207" spans="1:14">
      <c r="A2207" s="48">
        <v>7694</v>
      </c>
      <c r="B2207" s="48">
        <v>0.871</v>
      </c>
      <c r="C2207" s="50"/>
      <c r="G2207" s="49">
        <v>6651</v>
      </c>
      <c r="H2207" s="51">
        <v>9.1999999999999998E-2</v>
      </c>
      <c r="M2207" s="49">
        <v>4099</v>
      </c>
      <c r="N2207" s="49">
        <v>0.108</v>
      </c>
    </row>
    <row r="2208" spans="1:14">
      <c r="A2208" s="48">
        <v>7695</v>
      </c>
      <c r="B2208" s="48">
        <v>0.84</v>
      </c>
      <c r="C2208" s="50"/>
      <c r="G2208" s="49">
        <v>6652</v>
      </c>
      <c r="H2208" s="51">
        <v>9.0999999999999998E-2</v>
      </c>
      <c r="M2208" s="49">
        <v>4100</v>
      </c>
      <c r="N2208" s="49">
        <v>0.108</v>
      </c>
    </row>
    <row r="2209" spans="1:14">
      <c r="A2209" s="48">
        <v>7696</v>
      </c>
      <c r="B2209" s="48">
        <v>0.82299999999999995</v>
      </c>
      <c r="C2209" s="50"/>
      <c r="G2209" s="49">
        <v>6653</v>
      </c>
      <c r="H2209" s="51">
        <v>8.8999999999999996E-2</v>
      </c>
      <c r="M2209" s="49">
        <v>4101</v>
      </c>
      <c r="N2209" s="49">
        <v>0.107</v>
      </c>
    </row>
    <row r="2210" spans="1:14">
      <c r="A2210" s="48">
        <v>7697</v>
      </c>
      <c r="B2210" s="48">
        <v>0.80700000000000005</v>
      </c>
      <c r="C2210" s="50"/>
      <c r="G2210" s="49">
        <v>6654</v>
      </c>
      <c r="H2210" s="51">
        <v>8.7999999999999995E-2</v>
      </c>
      <c r="M2210" s="49">
        <v>4102</v>
      </c>
      <c r="N2210" s="49">
        <v>0.107</v>
      </c>
    </row>
    <row r="2211" spans="1:14">
      <c r="A2211" s="48">
        <v>7698</v>
      </c>
      <c r="B2211" s="48">
        <v>0.79</v>
      </c>
      <c r="C2211" s="50"/>
      <c r="G2211" s="49">
        <v>6655</v>
      </c>
      <c r="H2211" s="51">
        <v>8.6000000000000007E-2</v>
      </c>
      <c r="M2211" s="49">
        <v>4103</v>
      </c>
      <c r="N2211" s="49">
        <v>0.107</v>
      </c>
    </row>
    <row r="2212" spans="1:14">
      <c r="A2212" s="48">
        <v>7699</v>
      </c>
      <c r="B2212" s="48">
        <v>0.77400000000000002</v>
      </c>
      <c r="C2212" s="50"/>
      <c r="G2212" s="49">
        <v>6656</v>
      </c>
      <c r="H2212" s="51">
        <v>8.3000000000000004E-2</v>
      </c>
      <c r="M2212" s="49">
        <v>4104</v>
      </c>
      <c r="N2212" s="49">
        <v>0.106</v>
      </c>
    </row>
    <row r="2213" spans="1:14">
      <c r="A2213" s="48">
        <v>7700</v>
      </c>
      <c r="B2213" s="48">
        <v>0.75900000000000001</v>
      </c>
      <c r="C2213" s="50"/>
      <c r="G2213" s="49">
        <v>6657</v>
      </c>
      <c r="H2213" s="51">
        <v>7.9000000000000001E-2</v>
      </c>
      <c r="M2213" s="49">
        <v>4105</v>
      </c>
      <c r="N2213" s="49">
        <v>0.106</v>
      </c>
    </row>
    <row r="2214" spans="1:14">
      <c r="A2214" s="48">
        <v>7701</v>
      </c>
      <c r="B2214" s="48">
        <v>0.746</v>
      </c>
      <c r="C2214" s="50"/>
      <c r="G2214" s="49">
        <v>6658</v>
      </c>
      <c r="H2214" s="51">
        <v>7.5999999999999998E-2</v>
      </c>
      <c r="M2214" s="49">
        <v>4106</v>
      </c>
      <c r="N2214" s="49">
        <v>0.106</v>
      </c>
    </row>
    <row r="2215" spans="1:14">
      <c r="A2215" s="48">
        <v>7702</v>
      </c>
      <c r="B2215" s="48">
        <v>0.73299999999999998</v>
      </c>
      <c r="C2215" s="50"/>
      <c r="G2215" s="49">
        <v>6659</v>
      </c>
      <c r="H2215" s="51">
        <v>7.2000000000000008E-2</v>
      </c>
      <c r="M2215" s="49">
        <v>4107</v>
      </c>
      <c r="N2215" s="49">
        <v>0.106</v>
      </c>
    </row>
    <row r="2216" spans="1:14">
      <c r="A2216" s="48">
        <v>7703</v>
      </c>
      <c r="B2216" s="48">
        <v>0.72</v>
      </c>
      <c r="C2216" s="50"/>
      <c r="G2216" s="49">
        <v>6660</v>
      </c>
      <c r="H2216" s="51">
        <v>6.8999999999999992E-2</v>
      </c>
      <c r="M2216" s="49">
        <v>4108</v>
      </c>
      <c r="N2216" s="49">
        <v>0.107</v>
      </c>
    </row>
    <row r="2217" spans="1:14">
      <c r="A2217" s="48">
        <v>7704</v>
      </c>
      <c r="B2217" s="48">
        <v>0.70699999999999996</v>
      </c>
      <c r="C2217" s="50"/>
      <c r="G2217" s="49">
        <v>6661</v>
      </c>
      <c r="H2217" s="51">
        <v>6.7000000000000004E-2</v>
      </c>
      <c r="M2217" s="49">
        <v>4109</v>
      </c>
      <c r="N2217" s="49">
        <v>0.107</v>
      </c>
    </row>
    <row r="2218" spans="1:14">
      <c r="A2218" s="48">
        <v>7705</v>
      </c>
      <c r="B2218" s="48">
        <v>0.69499999999999995</v>
      </c>
      <c r="C2218" s="50"/>
      <c r="G2218" s="49">
        <v>6662</v>
      </c>
      <c r="H2218" s="51">
        <v>6.4000000000000001E-2</v>
      </c>
      <c r="M2218" s="49">
        <v>4110</v>
      </c>
      <c r="N2218" s="49">
        <v>0.107</v>
      </c>
    </row>
    <row r="2219" spans="1:14">
      <c r="A2219" s="48">
        <v>7706</v>
      </c>
      <c r="B2219" s="48">
        <v>0.69099999999999995</v>
      </c>
      <c r="C2219" s="50"/>
      <c r="G2219" s="49">
        <v>6663</v>
      </c>
      <c r="H2219" s="51">
        <v>6.2E-2</v>
      </c>
      <c r="M2219" s="49">
        <v>4111</v>
      </c>
      <c r="N2219" s="49">
        <v>0.107</v>
      </c>
    </row>
    <row r="2220" spans="1:14">
      <c r="A2220" s="48">
        <v>7707</v>
      </c>
      <c r="B2220" s="48">
        <v>0.68700000000000006</v>
      </c>
      <c r="C2220" s="50"/>
      <c r="G2220" s="49">
        <v>6664</v>
      </c>
      <c r="H2220" s="51">
        <v>6.0000000000000005E-2</v>
      </c>
      <c r="M2220" s="49">
        <v>4112</v>
      </c>
      <c r="N2220" s="49">
        <v>0.108</v>
      </c>
    </row>
    <row r="2221" spans="1:14">
      <c r="A2221" s="48">
        <v>7708</v>
      </c>
      <c r="B2221" s="48">
        <v>0.68300000000000005</v>
      </c>
      <c r="C2221" s="50"/>
      <c r="G2221" s="49">
        <v>6665</v>
      </c>
      <c r="H2221" s="51">
        <v>5.8000000000000003E-2</v>
      </c>
      <c r="M2221" s="49">
        <v>4113</v>
      </c>
      <c r="N2221" s="49">
        <v>0.108</v>
      </c>
    </row>
    <row r="2222" spans="1:14">
      <c r="A2222" s="48">
        <v>7709</v>
      </c>
      <c r="B2222" s="48">
        <v>0.67900000000000005</v>
      </c>
      <c r="C2222" s="50"/>
      <c r="G2222" s="49">
        <v>6666</v>
      </c>
      <c r="H2222" s="51">
        <v>5.5E-2</v>
      </c>
      <c r="M2222" s="49">
        <v>4114</v>
      </c>
      <c r="N2222" s="49">
        <v>0.108</v>
      </c>
    </row>
    <row r="2223" spans="1:14">
      <c r="A2223" s="48">
        <v>7710</v>
      </c>
      <c r="B2223" s="48">
        <v>0.67600000000000005</v>
      </c>
      <c r="C2223" s="50"/>
      <c r="G2223" s="49">
        <v>6667</v>
      </c>
      <c r="H2223" s="51">
        <v>5.2999999999999999E-2</v>
      </c>
      <c r="M2223" s="49">
        <v>4115</v>
      </c>
      <c r="N2223" s="49">
        <v>0.108</v>
      </c>
    </row>
    <row r="2224" spans="1:14">
      <c r="A2224" s="48">
        <v>7711</v>
      </c>
      <c r="B2224" s="48">
        <v>0.67</v>
      </c>
      <c r="C2224" s="50"/>
      <c r="G2224" s="49">
        <v>6668</v>
      </c>
      <c r="H2224" s="51">
        <v>0.05</v>
      </c>
      <c r="M2224" s="49">
        <v>4116</v>
      </c>
      <c r="N2224" s="49">
        <v>0.108</v>
      </c>
    </row>
    <row r="2225" spans="1:14">
      <c r="A2225" s="48">
        <v>7712</v>
      </c>
      <c r="B2225" s="48">
        <v>0.66500000000000004</v>
      </c>
      <c r="C2225" s="50"/>
      <c r="G2225" s="49">
        <v>6669</v>
      </c>
      <c r="H2225" s="51">
        <v>4.8000000000000001E-2</v>
      </c>
      <c r="M2225" s="49">
        <v>4117</v>
      </c>
      <c r="N2225" s="49">
        <v>0.109</v>
      </c>
    </row>
    <row r="2226" spans="1:14">
      <c r="A2226" s="48">
        <v>7713</v>
      </c>
      <c r="B2226" s="48">
        <v>0.65900000000000003</v>
      </c>
      <c r="C2226" s="50"/>
      <c r="G2226" s="49">
        <v>6670</v>
      </c>
      <c r="H2226" s="51">
        <v>4.5999999999999999E-2</v>
      </c>
      <c r="M2226" s="49">
        <v>4118</v>
      </c>
      <c r="N2226" s="49">
        <v>0.109</v>
      </c>
    </row>
    <row r="2227" spans="1:14">
      <c r="A2227" s="48">
        <v>7714</v>
      </c>
      <c r="B2227" s="48">
        <v>0.65400000000000003</v>
      </c>
      <c r="C2227" s="50"/>
      <c r="G2227" s="49">
        <v>6671</v>
      </c>
      <c r="H2227" s="51">
        <v>4.3000000000000003E-2</v>
      </c>
      <c r="M2227" s="49">
        <v>4119</v>
      </c>
      <c r="N2227" s="49">
        <v>0.109</v>
      </c>
    </row>
    <row r="2228" spans="1:14">
      <c r="A2228" s="48">
        <v>7715</v>
      </c>
      <c r="B2228" s="48">
        <v>0.64900000000000002</v>
      </c>
      <c r="C2228" s="50"/>
      <c r="G2228" s="49">
        <v>6672</v>
      </c>
      <c r="H2228" s="51">
        <v>0.04</v>
      </c>
      <c r="M2228" s="49">
        <v>4120</v>
      </c>
      <c r="N2228" s="49">
        <v>0.11</v>
      </c>
    </row>
    <row r="2229" spans="1:14">
      <c r="A2229" s="48">
        <v>7716</v>
      </c>
      <c r="B2229" s="48">
        <v>0.64400000000000002</v>
      </c>
      <c r="C2229" s="50"/>
      <c r="G2229" s="49">
        <v>6673</v>
      </c>
      <c r="H2229" s="51">
        <v>3.6999999999999998E-2</v>
      </c>
      <c r="M2229" s="49">
        <v>4121</v>
      </c>
      <c r="N2229" s="49">
        <v>0.11</v>
      </c>
    </row>
    <row r="2230" spans="1:14">
      <c r="A2230" s="48">
        <v>7717</v>
      </c>
      <c r="B2230" s="48">
        <v>0.64</v>
      </c>
      <c r="C2230" s="50"/>
      <c r="G2230" s="49">
        <v>6674</v>
      </c>
      <c r="H2230" s="51">
        <v>3.4999999999999996E-2</v>
      </c>
      <c r="M2230" s="49">
        <v>4122</v>
      </c>
      <c r="N2230" s="49">
        <v>0.11</v>
      </c>
    </row>
    <row r="2231" spans="1:14">
      <c r="A2231" s="48">
        <v>7718</v>
      </c>
      <c r="B2231" s="48">
        <v>0.63600000000000001</v>
      </c>
      <c r="C2231" s="50"/>
      <c r="G2231" s="49">
        <v>6675</v>
      </c>
      <c r="H2231" s="51">
        <v>3.2000000000000001E-2</v>
      </c>
      <c r="M2231" s="49">
        <v>4123</v>
      </c>
      <c r="N2231" s="49">
        <v>0.11</v>
      </c>
    </row>
    <row r="2232" spans="1:14">
      <c r="A2232" s="48">
        <v>7719</v>
      </c>
      <c r="B2232" s="48">
        <v>0.63100000000000001</v>
      </c>
      <c r="C2232" s="50"/>
      <c r="G2232" s="49">
        <v>6676</v>
      </c>
      <c r="H2232" s="51">
        <v>3.0000000000000002E-2</v>
      </c>
      <c r="M2232" s="49">
        <v>4124</v>
      </c>
      <c r="N2232" s="49">
        <v>0.11</v>
      </c>
    </row>
    <row r="2233" spans="1:14">
      <c r="A2233" s="48">
        <v>7720</v>
      </c>
      <c r="B2233" s="48">
        <v>0.627</v>
      </c>
      <c r="C2233" s="50"/>
      <c r="G2233" s="49">
        <v>6677</v>
      </c>
      <c r="H2233" s="51">
        <v>2.9000000000000001E-2</v>
      </c>
      <c r="M2233" s="49">
        <v>4125</v>
      </c>
      <c r="N2233" s="49">
        <v>0.111</v>
      </c>
    </row>
    <row r="2234" spans="1:14">
      <c r="A2234" s="48">
        <v>7721</v>
      </c>
      <c r="B2234" s="48">
        <v>0.621</v>
      </c>
      <c r="C2234" s="50"/>
      <c r="G2234" s="49">
        <v>6678</v>
      </c>
      <c r="H2234" s="51">
        <v>2.7E-2</v>
      </c>
      <c r="M2234" s="49">
        <v>4126</v>
      </c>
      <c r="N2234" s="49">
        <v>0.111</v>
      </c>
    </row>
    <row r="2235" spans="1:14">
      <c r="A2235" s="48">
        <v>7722</v>
      </c>
      <c r="B2235" s="48">
        <v>0.61499999999999999</v>
      </c>
      <c r="C2235" s="50"/>
      <c r="G2235" s="49">
        <v>6679</v>
      </c>
      <c r="H2235" s="51">
        <v>2.5000000000000001E-2</v>
      </c>
      <c r="M2235" s="49">
        <v>4127</v>
      </c>
      <c r="N2235" s="49">
        <v>0.112</v>
      </c>
    </row>
    <row r="2236" spans="1:14">
      <c r="A2236" s="48">
        <v>7723</v>
      </c>
      <c r="B2236" s="48">
        <v>0.60899999999999999</v>
      </c>
      <c r="C2236" s="50"/>
      <c r="G2236" s="49">
        <v>6680</v>
      </c>
      <c r="H2236" s="51">
        <v>2.4E-2</v>
      </c>
      <c r="M2236" s="49">
        <v>4128</v>
      </c>
      <c r="N2236" s="49">
        <v>0.112</v>
      </c>
    </row>
    <row r="2237" spans="1:14">
      <c r="A2237" s="48">
        <v>7724</v>
      </c>
      <c r="B2237" s="48">
        <v>0.60299999999999998</v>
      </c>
      <c r="C2237" s="50"/>
      <c r="G2237" s="49">
        <v>6681</v>
      </c>
      <c r="H2237" s="51">
        <v>2.4E-2</v>
      </c>
      <c r="M2237" s="49">
        <v>4129</v>
      </c>
      <c r="N2237" s="49">
        <v>0.113</v>
      </c>
    </row>
    <row r="2238" spans="1:14">
      <c r="A2238" s="48">
        <v>7725</v>
      </c>
      <c r="B2238" s="48">
        <v>0.59699999999999998</v>
      </c>
      <c r="C2238" s="50"/>
      <c r="G2238" s="49">
        <v>6682</v>
      </c>
      <c r="H2238" s="51">
        <v>2.5000000000000001E-2</v>
      </c>
      <c r="M2238" s="49">
        <v>4130</v>
      </c>
      <c r="N2238" s="49">
        <v>0.113</v>
      </c>
    </row>
    <row r="2239" spans="1:14">
      <c r="A2239" s="48">
        <v>7726</v>
      </c>
      <c r="B2239" s="48">
        <v>0.59099999999999997</v>
      </c>
      <c r="C2239" s="50"/>
      <c r="G2239" s="49">
        <v>6683</v>
      </c>
      <c r="H2239" s="51">
        <v>2.5999999999999999E-2</v>
      </c>
      <c r="M2239" s="49">
        <v>4131</v>
      </c>
      <c r="N2239" s="49">
        <v>0.113</v>
      </c>
    </row>
    <row r="2240" spans="1:14">
      <c r="A2240" s="48">
        <v>7727</v>
      </c>
      <c r="B2240" s="48">
        <v>0.58499999999999996</v>
      </c>
      <c r="C2240" s="50"/>
      <c r="G2240" s="49">
        <v>6684</v>
      </c>
      <c r="H2240" s="51">
        <v>2.5999999999999999E-2</v>
      </c>
      <c r="M2240" s="49">
        <v>4132</v>
      </c>
      <c r="N2240" s="49">
        <v>0.113</v>
      </c>
    </row>
    <row r="2241" spans="1:14">
      <c r="A2241" s="48">
        <v>7728</v>
      </c>
      <c r="B2241" s="48">
        <v>0.57999999999999996</v>
      </c>
      <c r="C2241" s="50"/>
      <c r="G2241" s="49">
        <v>6685</v>
      </c>
      <c r="H2241" s="51">
        <v>2.7E-2</v>
      </c>
      <c r="M2241" s="49">
        <v>4133</v>
      </c>
      <c r="N2241" s="49">
        <v>0.114</v>
      </c>
    </row>
    <row r="2242" spans="1:14">
      <c r="A2242" s="48">
        <v>7729</v>
      </c>
      <c r="B2242" s="48">
        <v>0.57399999999999995</v>
      </c>
      <c r="C2242" s="50"/>
      <c r="G2242" s="49">
        <v>6686</v>
      </c>
      <c r="H2242" s="51">
        <v>2.7E-2</v>
      </c>
      <c r="M2242" s="49">
        <v>4134</v>
      </c>
      <c r="N2242" s="49">
        <v>0.114</v>
      </c>
    </row>
    <row r="2243" spans="1:14">
      <c r="A2243" s="48">
        <v>7730</v>
      </c>
      <c r="B2243" s="48">
        <v>0.56899999999999995</v>
      </c>
      <c r="C2243" s="50"/>
      <c r="G2243" s="49">
        <v>6687</v>
      </c>
      <c r="H2243" s="51">
        <v>2.7E-2</v>
      </c>
      <c r="M2243" s="49">
        <v>4135</v>
      </c>
      <c r="N2243" s="49">
        <v>0.114</v>
      </c>
    </row>
    <row r="2244" spans="1:14">
      <c r="A2244" s="48">
        <v>7731</v>
      </c>
      <c r="B2244" s="48">
        <v>0.56299999999999994</v>
      </c>
      <c r="C2244" s="50"/>
      <c r="G2244" s="49">
        <v>6688</v>
      </c>
      <c r="H2244" s="51">
        <v>2.7E-2</v>
      </c>
      <c r="M2244" s="49">
        <v>4136</v>
      </c>
      <c r="N2244" s="49">
        <v>0.114</v>
      </c>
    </row>
    <row r="2245" spans="1:14">
      <c r="A2245" s="48">
        <v>7732</v>
      </c>
      <c r="B2245" s="48">
        <v>0.55800000000000005</v>
      </c>
      <c r="C2245" s="50"/>
      <c r="G2245" s="49">
        <v>6689</v>
      </c>
      <c r="H2245" s="51">
        <v>2.7E-2</v>
      </c>
      <c r="M2245" s="49">
        <v>4137</v>
      </c>
      <c r="N2245" s="49">
        <v>0.113</v>
      </c>
    </row>
    <row r="2246" spans="1:14">
      <c r="A2246" s="48">
        <v>7733</v>
      </c>
      <c r="B2246" s="48">
        <v>0.55300000000000005</v>
      </c>
      <c r="C2246" s="50"/>
      <c r="G2246" s="49">
        <v>6690</v>
      </c>
      <c r="H2246" s="51">
        <v>2.7E-2</v>
      </c>
      <c r="M2246" s="49">
        <v>4138</v>
      </c>
      <c r="N2246" s="49">
        <v>0.113</v>
      </c>
    </row>
    <row r="2247" spans="1:14">
      <c r="A2247" s="48">
        <v>7734</v>
      </c>
      <c r="B2247" s="48">
        <v>0.54800000000000004</v>
      </c>
      <c r="C2247" s="50"/>
      <c r="G2247" s="49">
        <v>6691</v>
      </c>
      <c r="H2247" s="51">
        <v>2.7E-2</v>
      </c>
      <c r="M2247" s="49">
        <v>4139</v>
      </c>
      <c r="N2247" s="49">
        <v>0.113</v>
      </c>
    </row>
    <row r="2248" spans="1:14">
      <c r="A2248" s="48">
        <v>7735</v>
      </c>
      <c r="B2248" s="48">
        <v>0.54300000000000004</v>
      </c>
      <c r="C2248" s="50"/>
      <c r="G2248" s="49">
        <v>6692</v>
      </c>
      <c r="H2248" s="51">
        <v>2.5999999999999999E-2</v>
      </c>
      <c r="M2248" s="49">
        <v>4140</v>
      </c>
      <c r="N2248" s="49">
        <v>0.113</v>
      </c>
    </row>
    <row r="2249" spans="1:14">
      <c r="A2249" s="48">
        <v>7736</v>
      </c>
      <c r="B2249" s="48">
        <v>0.53700000000000003</v>
      </c>
      <c r="C2249" s="50"/>
      <c r="G2249" s="49">
        <v>6693</v>
      </c>
      <c r="H2249" s="51">
        <v>2.5000000000000001E-2</v>
      </c>
      <c r="M2249" s="49">
        <v>4141</v>
      </c>
      <c r="N2249" s="49">
        <v>0.112</v>
      </c>
    </row>
    <row r="2250" spans="1:14">
      <c r="A2250" s="48">
        <v>7737</v>
      </c>
      <c r="B2250" s="48">
        <v>0.53200000000000003</v>
      </c>
      <c r="C2250" s="50"/>
      <c r="G2250" s="49">
        <v>6694</v>
      </c>
      <c r="H2250" s="51">
        <v>2.4E-2</v>
      </c>
      <c r="M2250" s="49">
        <v>4142</v>
      </c>
      <c r="N2250" s="49">
        <v>0.111</v>
      </c>
    </row>
    <row r="2251" spans="1:14">
      <c r="A2251" s="48">
        <v>7738</v>
      </c>
      <c r="B2251" s="48">
        <v>0.52600000000000002</v>
      </c>
      <c r="C2251" s="50"/>
      <c r="G2251" s="49">
        <v>6695</v>
      </c>
      <c r="H2251" s="51">
        <v>2.4E-2</v>
      </c>
      <c r="M2251" s="49">
        <v>4143</v>
      </c>
      <c r="N2251" s="49">
        <v>0.111</v>
      </c>
    </row>
    <row r="2252" spans="1:14">
      <c r="A2252" s="48">
        <v>7739</v>
      </c>
      <c r="B2252" s="48">
        <v>0.52100000000000002</v>
      </c>
      <c r="C2252" s="50"/>
      <c r="G2252" s="49">
        <v>6696</v>
      </c>
      <c r="H2252" s="51">
        <v>2.4E-2</v>
      </c>
      <c r="M2252" s="49">
        <v>4144</v>
      </c>
      <c r="N2252" s="49">
        <v>0.11</v>
      </c>
    </row>
    <row r="2253" spans="1:14">
      <c r="A2253" s="48">
        <v>7740</v>
      </c>
      <c r="B2253" s="48">
        <v>0.51600000000000001</v>
      </c>
      <c r="C2253" s="50"/>
      <c r="G2253" s="49">
        <v>6697</v>
      </c>
      <c r="H2253" s="51">
        <v>2.3E-2</v>
      </c>
      <c r="M2253" s="49">
        <v>4145</v>
      </c>
      <c r="N2253" s="49">
        <v>0.109</v>
      </c>
    </row>
    <row r="2254" spans="1:14">
      <c r="A2254" s="48">
        <v>7741</v>
      </c>
      <c r="B2254" s="48">
        <v>0.51</v>
      </c>
      <c r="C2254" s="50"/>
      <c r="G2254" s="49">
        <v>6698</v>
      </c>
      <c r="H2254" s="51">
        <v>2.3E-2</v>
      </c>
      <c r="M2254" s="49">
        <v>4146</v>
      </c>
      <c r="N2254" s="49">
        <v>0.108</v>
      </c>
    </row>
    <row r="2255" spans="1:14">
      <c r="A2255" s="48">
        <v>7742</v>
      </c>
      <c r="B2255" s="48">
        <v>0.504</v>
      </c>
      <c r="C2255" s="50"/>
      <c r="G2255" s="49">
        <v>6699</v>
      </c>
      <c r="H2255" s="51">
        <v>2.3E-2</v>
      </c>
      <c r="M2255" s="49">
        <v>4147</v>
      </c>
      <c r="N2255" s="49">
        <v>0.108</v>
      </c>
    </row>
    <row r="2256" spans="1:14">
      <c r="A2256" s="48">
        <v>7743</v>
      </c>
      <c r="B2256" s="48">
        <v>0.499</v>
      </c>
      <c r="C2256" s="50"/>
      <c r="G2256" s="49">
        <v>6700</v>
      </c>
      <c r="H2256" s="51">
        <v>2.3E-2</v>
      </c>
      <c r="M2256" s="49">
        <v>4148</v>
      </c>
      <c r="N2256" s="49">
        <v>0.107</v>
      </c>
    </row>
    <row r="2257" spans="1:14">
      <c r="A2257" s="48">
        <v>7744</v>
      </c>
      <c r="B2257" s="48">
        <v>0.49399999999999999</v>
      </c>
      <c r="C2257" s="50"/>
      <c r="G2257" s="49">
        <v>6701</v>
      </c>
      <c r="H2257" s="51">
        <v>2.4E-2</v>
      </c>
      <c r="M2257" s="49">
        <v>4149</v>
      </c>
      <c r="N2257" s="49">
        <v>0.106</v>
      </c>
    </row>
    <row r="2258" spans="1:14">
      <c r="A2258" s="48">
        <v>7745</v>
      </c>
      <c r="B2258" s="48">
        <v>0.48799999999999999</v>
      </c>
      <c r="C2258" s="50"/>
      <c r="G2258" s="49">
        <v>6702</v>
      </c>
      <c r="H2258" s="51">
        <v>2.5000000000000001E-2</v>
      </c>
      <c r="M2258" s="49">
        <v>4150</v>
      </c>
      <c r="N2258" s="49">
        <v>0.105</v>
      </c>
    </row>
    <row r="2259" spans="1:14">
      <c r="A2259" s="48">
        <v>7746</v>
      </c>
      <c r="B2259" s="48">
        <v>0.48499999999999999</v>
      </c>
      <c r="C2259" s="50"/>
      <c r="G2259" s="49">
        <v>6703</v>
      </c>
      <c r="H2259" s="51">
        <v>2.5999999999999999E-2</v>
      </c>
      <c r="M2259" s="49">
        <v>4151</v>
      </c>
      <c r="N2259" s="49">
        <v>0.105</v>
      </c>
    </row>
    <row r="2260" spans="1:14">
      <c r="A2260" s="48">
        <v>7747</v>
      </c>
      <c r="B2260" s="48">
        <v>0.48199999999999998</v>
      </c>
      <c r="C2260" s="50"/>
      <c r="G2260" s="49">
        <v>6704</v>
      </c>
      <c r="H2260" s="51">
        <v>2.7E-2</v>
      </c>
      <c r="M2260" s="49">
        <v>4152</v>
      </c>
      <c r="N2260" s="49">
        <v>0.104</v>
      </c>
    </row>
    <row r="2261" spans="1:14">
      <c r="A2261" s="48">
        <v>7748</v>
      </c>
      <c r="B2261" s="48">
        <v>0.47899999999999998</v>
      </c>
      <c r="C2261" s="50"/>
      <c r="G2261" s="49">
        <v>6705</v>
      </c>
      <c r="H2261" s="51">
        <v>2.8000000000000001E-2</v>
      </c>
      <c r="M2261" s="49">
        <v>4153</v>
      </c>
      <c r="N2261" s="49">
        <v>0.104</v>
      </c>
    </row>
    <row r="2262" spans="1:14">
      <c r="A2262" s="48">
        <v>7749</v>
      </c>
      <c r="B2262" s="48">
        <v>0.47599999999999998</v>
      </c>
      <c r="C2262" s="50"/>
      <c r="G2262" s="49">
        <v>6706</v>
      </c>
      <c r="H2262" s="51">
        <v>2.8000000000000001E-2</v>
      </c>
      <c r="M2262" s="49">
        <v>4154</v>
      </c>
      <c r="N2262" s="49">
        <v>0.10299999999999999</v>
      </c>
    </row>
    <row r="2263" spans="1:14">
      <c r="A2263" s="48">
        <v>7750</v>
      </c>
      <c r="B2263" s="48">
        <v>0.47299999999999998</v>
      </c>
      <c r="C2263" s="50"/>
      <c r="G2263" s="49">
        <v>6707</v>
      </c>
      <c r="H2263" s="51">
        <v>2.8000000000000001E-2</v>
      </c>
      <c r="M2263" s="49">
        <v>4155</v>
      </c>
      <c r="N2263" s="49">
        <v>0.10299999999999999</v>
      </c>
    </row>
    <row r="2264" spans="1:14">
      <c r="A2264" s="48">
        <v>7751</v>
      </c>
      <c r="B2264" s="48">
        <v>0.47</v>
      </c>
      <c r="C2264" s="50"/>
      <c r="G2264" s="49">
        <v>6708</v>
      </c>
      <c r="H2264" s="51">
        <v>2.9000000000000001E-2</v>
      </c>
      <c r="M2264" s="49">
        <v>4156</v>
      </c>
      <c r="N2264" s="49">
        <v>0.10199999999999999</v>
      </c>
    </row>
    <row r="2265" spans="1:14">
      <c r="A2265" s="48">
        <v>7752</v>
      </c>
      <c r="B2265" s="48">
        <v>0.46700000000000003</v>
      </c>
      <c r="C2265" s="50"/>
      <c r="G2265" s="49">
        <v>6709</v>
      </c>
      <c r="H2265" s="51">
        <v>2.9000000000000001E-2</v>
      </c>
      <c r="M2265" s="49">
        <v>4157</v>
      </c>
      <c r="N2265" s="49">
        <v>0.10199999999999999</v>
      </c>
    </row>
    <row r="2266" spans="1:14">
      <c r="A2266" s="48">
        <v>7753</v>
      </c>
      <c r="B2266" s="48">
        <v>0.46400000000000002</v>
      </c>
      <c r="C2266" s="50"/>
      <c r="G2266" s="49">
        <v>6710</v>
      </c>
      <c r="H2266" s="51">
        <v>3.0000000000000002E-2</v>
      </c>
      <c r="M2266" s="49">
        <v>4158</v>
      </c>
      <c r="N2266" s="49">
        <v>0.10199999999999999</v>
      </c>
    </row>
    <row r="2267" spans="1:14">
      <c r="A2267" s="48">
        <v>7754</v>
      </c>
      <c r="B2267" s="48">
        <v>0.46100000000000002</v>
      </c>
      <c r="C2267" s="50"/>
      <c r="G2267" s="49">
        <v>6711</v>
      </c>
      <c r="H2267" s="51">
        <v>2.9000000000000001E-2</v>
      </c>
      <c r="M2267" s="49">
        <v>4159</v>
      </c>
      <c r="N2267" s="49">
        <v>0.10100000000000001</v>
      </c>
    </row>
    <row r="2268" spans="1:14">
      <c r="A2268" s="48">
        <v>7755</v>
      </c>
      <c r="B2268" s="48">
        <v>0.45800000000000002</v>
      </c>
      <c r="C2268" s="50"/>
      <c r="G2268" s="49">
        <v>6712</v>
      </c>
      <c r="H2268" s="51">
        <v>2.9000000000000001E-2</v>
      </c>
      <c r="M2268" s="49">
        <v>4160</v>
      </c>
      <c r="N2268" s="49">
        <v>0.10100000000000001</v>
      </c>
    </row>
    <row r="2269" spans="1:14">
      <c r="A2269" s="48">
        <v>7756</v>
      </c>
      <c r="B2269" s="48">
        <v>0.45400000000000001</v>
      </c>
      <c r="C2269" s="50"/>
      <c r="G2269" s="49">
        <v>6713</v>
      </c>
      <c r="H2269" s="51">
        <v>2.8000000000000001E-2</v>
      </c>
      <c r="M2269" s="49">
        <v>4161</v>
      </c>
      <c r="N2269" s="49">
        <v>0.10100000000000001</v>
      </c>
    </row>
    <row r="2270" spans="1:14">
      <c r="A2270" s="48">
        <v>7757</v>
      </c>
      <c r="B2270" s="48">
        <v>0.44900000000000001</v>
      </c>
      <c r="C2270" s="50"/>
      <c r="G2270" s="49">
        <v>6714</v>
      </c>
      <c r="H2270" s="51">
        <v>2.8000000000000001E-2</v>
      </c>
      <c r="M2270" s="49">
        <v>4162</v>
      </c>
      <c r="N2270" s="49">
        <v>0.10100000000000001</v>
      </c>
    </row>
    <row r="2271" spans="1:14">
      <c r="A2271" s="48">
        <v>7758</v>
      </c>
      <c r="B2271" s="48">
        <v>0.44400000000000001</v>
      </c>
      <c r="C2271" s="50"/>
      <c r="G2271" s="49">
        <v>6715</v>
      </c>
      <c r="H2271" s="51">
        <v>2.8000000000000001E-2</v>
      </c>
      <c r="M2271" s="49">
        <v>4163</v>
      </c>
      <c r="N2271" s="49">
        <v>0.10100000000000001</v>
      </c>
    </row>
    <row r="2272" spans="1:14">
      <c r="A2272" s="48">
        <v>7759</v>
      </c>
      <c r="B2272" s="48">
        <v>0.44</v>
      </c>
      <c r="C2272" s="50"/>
      <c r="G2272" s="49">
        <v>6716</v>
      </c>
      <c r="H2272" s="51">
        <v>2.5999999999999999E-2</v>
      </c>
      <c r="M2272" s="49">
        <v>4164</v>
      </c>
      <c r="N2272" s="49">
        <v>0.10100000000000001</v>
      </c>
    </row>
    <row r="2273" spans="1:14">
      <c r="A2273" s="48">
        <v>7760</v>
      </c>
      <c r="B2273" s="48">
        <v>0.436</v>
      </c>
      <c r="C2273" s="50"/>
      <c r="G2273" s="49">
        <v>6717</v>
      </c>
      <c r="H2273" s="51">
        <v>2.5000000000000001E-2</v>
      </c>
      <c r="M2273" s="49">
        <v>4165</v>
      </c>
      <c r="N2273" s="49">
        <v>0.10100000000000001</v>
      </c>
    </row>
    <row r="2274" spans="1:14">
      <c r="A2274" s="48">
        <v>7761</v>
      </c>
      <c r="B2274" s="48">
        <v>0.43099999999999999</v>
      </c>
      <c r="C2274" s="50"/>
      <c r="G2274" s="49">
        <v>6718</v>
      </c>
      <c r="H2274" s="51">
        <v>2.4E-2</v>
      </c>
      <c r="M2274" s="49">
        <v>4166</v>
      </c>
      <c r="N2274" s="49">
        <v>0.10100000000000001</v>
      </c>
    </row>
    <row r="2275" spans="1:14">
      <c r="A2275" s="48">
        <v>7762</v>
      </c>
      <c r="B2275" s="48">
        <v>0.42699999999999999</v>
      </c>
      <c r="C2275" s="50"/>
      <c r="G2275" s="49">
        <v>6719</v>
      </c>
      <c r="H2275" s="51">
        <v>2.3E-2</v>
      </c>
      <c r="M2275" s="49">
        <v>4167</v>
      </c>
      <c r="N2275" s="49">
        <v>0.10100000000000001</v>
      </c>
    </row>
    <row r="2276" spans="1:14">
      <c r="A2276" s="48">
        <v>7763</v>
      </c>
      <c r="B2276" s="48">
        <v>0.42299999999999999</v>
      </c>
      <c r="C2276" s="50"/>
      <c r="G2276" s="49">
        <v>6720</v>
      </c>
      <c r="H2276" s="51">
        <v>2.3E-2</v>
      </c>
      <c r="M2276" s="49">
        <v>4168</v>
      </c>
      <c r="N2276" s="49">
        <v>0.10100000000000001</v>
      </c>
    </row>
    <row r="2277" spans="1:14">
      <c r="A2277" s="48">
        <v>7764</v>
      </c>
      <c r="B2277" s="48">
        <v>0.41899999999999998</v>
      </c>
      <c r="C2277" s="50"/>
      <c r="G2277" s="49">
        <v>6721</v>
      </c>
      <c r="H2277" s="51">
        <v>2.3E-2</v>
      </c>
      <c r="M2277" s="49">
        <v>4169</v>
      </c>
      <c r="N2277" s="49">
        <v>0.10100000000000001</v>
      </c>
    </row>
    <row r="2278" spans="1:14">
      <c r="A2278" s="48">
        <v>7765</v>
      </c>
      <c r="B2278" s="48">
        <v>0.41499999999999998</v>
      </c>
      <c r="C2278" s="50"/>
      <c r="G2278" s="49">
        <v>6722</v>
      </c>
      <c r="H2278" s="51">
        <v>2.3E-2</v>
      </c>
      <c r="M2278" s="49">
        <v>4170</v>
      </c>
      <c r="N2278" s="49">
        <v>0.10100000000000001</v>
      </c>
    </row>
    <row r="2279" spans="1:14">
      <c r="A2279" s="48">
        <v>7766</v>
      </c>
      <c r="B2279" s="48">
        <v>0.41599999999999998</v>
      </c>
      <c r="C2279" s="50"/>
      <c r="G2279" s="49">
        <v>6723</v>
      </c>
      <c r="H2279" s="51">
        <v>2.3E-2</v>
      </c>
      <c r="M2279" s="49">
        <v>4171</v>
      </c>
      <c r="N2279" s="49">
        <v>0.10100000000000001</v>
      </c>
    </row>
    <row r="2280" spans="1:14">
      <c r="A2280" s="48">
        <v>7767</v>
      </c>
      <c r="B2280" s="48">
        <v>0.41599999999999998</v>
      </c>
      <c r="C2280" s="50"/>
      <c r="G2280" s="49">
        <v>6724</v>
      </c>
      <c r="H2280" s="51">
        <v>2.3E-2</v>
      </c>
      <c r="M2280" s="49">
        <v>4172</v>
      </c>
      <c r="N2280" s="49">
        <v>0.10100000000000001</v>
      </c>
    </row>
    <row r="2281" spans="1:14">
      <c r="A2281" s="48">
        <v>7768</v>
      </c>
      <c r="B2281" s="48">
        <v>0.41699999999999998</v>
      </c>
      <c r="C2281" s="50"/>
      <c r="G2281" s="49">
        <v>6725</v>
      </c>
      <c r="H2281" s="51">
        <v>2.3E-2</v>
      </c>
      <c r="M2281" s="49">
        <v>4173</v>
      </c>
      <c r="N2281" s="49">
        <v>0.10199999999999999</v>
      </c>
    </row>
    <row r="2282" spans="1:14">
      <c r="A2282" s="48">
        <v>7769</v>
      </c>
      <c r="B2282" s="48">
        <v>0.41799999999999998</v>
      </c>
      <c r="C2282" s="50"/>
      <c r="G2282" s="49">
        <v>6726</v>
      </c>
      <c r="H2282" s="51">
        <v>2.3E-2</v>
      </c>
      <c r="M2282" s="49">
        <v>4174</v>
      </c>
      <c r="N2282" s="49">
        <v>0.10199999999999999</v>
      </c>
    </row>
    <row r="2283" spans="1:14">
      <c r="A2283" s="48">
        <v>7770</v>
      </c>
      <c r="B2283" s="48">
        <v>0.41899999999999998</v>
      </c>
      <c r="C2283" s="50"/>
      <c r="G2283" s="49">
        <v>6727</v>
      </c>
      <c r="H2283" s="51">
        <v>2.1999999999999999E-2</v>
      </c>
      <c r="M2283" s="49">
        <v>4175</v>
      </c>
      <c r="N2283" s="49">
        <v>0.10199999999999999</v>
      </c>
    </row>
    <row r="2284" spans="1:14">
      <c r="A2284" s="48">
        <v>7771</v>
      </c>
      <c r="B2284" s="48">
        <v>0.42199999999999999</v>
      </c>
      <c r="C2284" s="50"/>
      <c r="G2284" s="49">
        <v>6728</v>
      </c>
      <c r="H2284" s="51">
        <v>2.1999999999999999E-2</v>
      </c>
      <c r="M2284" s="49">
        <v>4176</v>
      </c>
      <c r="N2284" s="49">
        <v>0.10199999999999999</v>
      </c>
    </row>
    <row r="2285" spans="1:14">
      <c r="A2285" s="48">
        <v>7772</v>
      </c>
      <c r="B2285" s="48">
        <v>0.42399999999999999</v>
      </c>
      <c r="C2285" s="50"/>
      <c r="G2285" s="49">
        <v>6729</v>
      </c>
      <c r="H2285" s="51">
        <v>2.0999999999999998E-2</v>
      </c>
      <c r="M2285" s="49">
        <v>4177</v>
      </c>
      <c r="N2285" s="49">
        <v>0.10100000000000001</v>
      </c>
    </row>
    <row r="2286" spans="1:14">
      <c r="A2286" s="48">
        <v>7773</v>
      </c>
      <c r="B2286" s="48">
        <v>0.42699999999999999</v>
      </c>
      <c r="C2286" s="50"/>
      <c r="G2286" s="49">
        <v>6730</v>
      </c>
      <c r="H2286" s="51">
        <v>0.02</v>
      </c>
      <c r="M2286" s="49">
        <v>4178</v>
      </c>
      <c r="N2286" s="49">
        <v>0.10100000000000001</v>
      </c>
    </row>
    <row r="2287" spans="1:14">
      <c r="A2287" s="48">
        <v>7774</v>
      </c>
      <c r="B2287" s="48">
        <v>0.43</v>
      </c>
      <c r="C2287" s="50"/>
      <c r="G2287" s="49">
        <v>6731</v>
      </c>
      <c r="H2287" s="51">
        <v>1.9E-2</v>
      </c>
      <c r="M2287" s="49">
        <v>4179</v>
      </c>
      <c r="N2287" s="49">
        <v>0.10100000000000001</v>
      </c>
    </row>
    <row r="2288" spans="1:14">
      <c r="A2288" s="48">
        <v>7775</v>
      </c>
      <c r="B2288" s="48">
        <v>0.433</v>
      </c>
      <c r="C2288" s="50"/>
      <c r="G2288" s="49">
        <v>6732</v>
      </c>
      <c r="H2288" s="51">
        <v>1.9E-2</v>
      </c>
      <c r="M2288" s="49">
        <v>4180</v>
      </c>
      <c r="N2288" s="49">
        <v>0.10100000000000001</v>
      </c>
    </row>
    <row r="2289" spans="1:14">
      <c r="A2289" s="48">
        <v>7776</v>
      </c>
      <c r="B2289" s="48">
        <v>0.435</v>
      </c>
      <c r="C2289" s="50"/>
      <c r="G2289" s="49">
        <v>6733</v>
      </c>
      <c r="H2289" s="51">
        <v>1.8000000000000002E-2</v>
      </c>
      <c r="M2289" s="49">
        <v>4181</v>
      </c>
      <c r="N2289" s="49">
        <v>0.10100000000000001</v>
      </c>
    </row>
    <row r="2290" spans="1:14">
      <c r="A2290" s="48">
        <v>7777</v>
      </c>
      <c r="B2290" s="48">
        <v>0.437</v>
      </c>
      <c r="C2290" s="50"/>
      <c r="G2290" s="49">
        <v>6734</v>
      </c>
      <c r="H2290" s="51">
        <v>1.7000000000000001E-2</v>
      </c>
      <c r="M2290" s="49">
        <v>4182</v>
      </c>
      <c r="N2290" s="49">
        <v>0.10100000000000001</v>
      </c>
    </row>
    <row r="2291" spans="1:14">
      <c r="A2291" s="48">
        <v>7778</v>
      </c>
      <c r="B2291" s="48">
        <v>0.439</v>
      </c>
      <c r="C2291" s="50"/>
      <c r="G2291" s="49">
        <v>6735</v>
      </c>
      <c r="H2291" s="51">
        <v>1.6E-2</v>
      </c>
      <c r="M2291" s="49">
        <v>4183</v>
      </c>
      <c r="N2291" s="49">
        <v>0.1</v>
      </c>
    </row>
    <row r="2292" spans="1:14">
      <c r="A2292" s="48">
        <v>7779</v>
      </c>
      <c r="B2292" s="48">
        <v>0.441</v>
      </c>
      <c r="C2292" s="50"/>
      <c r="G2292" s="49">
        <v>6736</v>
      </c>
      <c r="H2292" s="51">
        <v>1.5000000000000001E-2</v>
      </c>
      <c r="M2292" s="49">
        <v>4184</v>
      </c>
      <c r="N2292" s="49">
        <v>0.1</v>
      </c>
    </row>
    <row r="2293" spans="1:14">
      <c r="A2293" s="48">
        <v>7780</v>
      </c>
      <c r="B2293" s="48">
        <v>0.443</v>
      </c>
      <c r="C2293" s="50"/>
      <c r="G2293" s="49">
        <v>6737</v>
      </c>
      <c r="H2293" s="51">
        <v>1.4E-2</v>
      </c>
      <c r="M2293" s="49">
        <v>4185</v>
      </c>
      <c r="N2293" s="49">
        <v>0.1</v>
      </c>
    </row>
    <row r="2294" spans="1:14">
      <c r="A2294" s="48">
        <v>7781</v>
      </c>
      <c r="B2294" s="48">
        <v>0.439</v>
      </c>
      <c r="C2294" s="50"/>
      <c r="G2294" s="49">
        <v>6738</v>
      </c>
      <c r="H2294" s="51">
        <v>1.2999999999999999E-2</v>
      </c>
      <c r="M2294" s="49">
        <v>4186</v>
      </c>
      <c r="N2294" s="49">
        <v>0.1</v>
      </c>
    </row>
    <row r="2295" spans="1:14">
      <c r="A2295" s="48">
        <v>7782</v>
      </c>
      <c r="B2295" s="48">
        <v>0.435</v>
      </c>
      <c r="C2295" s="50"/>
      <c r="G2295" s="49">
        <v>6739</v>
      </c>
      <c r="H2295" s="51">
        <v>1.2999999999999999E-2</v>
      </c>
      <c r="M2295" s="49">
        <v>4187</v>
      </c>
      <c r="N2295" s="49">
        <v>0.1</v>
      </c>
    </row>
    <row r="2296" spans="1:14">
      <c r="A2296" s="48">
        <v>7783</v>
      </c>
      <c r="B2296" s="48">
        <v>0.432</v>
      </c>
      <c r="C2296" s="50"/>
      <c r="G2296" s="49">
        <v>6740</v>
      </c>
      <c r="H2296" s="51">
        <v>1.2E-2</v>
      </c>
      <c r="M2296" s="49">
        <v>4188</v>
      </c>
      <c r="N2296" s="49">
        <v>0.1</v>
      </c>
    </row>
    <row r="2297" spans="1:14">
      <c r="A2297" s="48">
        <v>7784</v>
      </c>
      <c r="B2297" s="48">
        <v>0.42799999999999999</v>
      </c>
      <c r="C2297" s="50"/>
      <c r="G2297" s="49">
        <v>6741</v>
      </c>
      <c r="H2297" s="51">
        <v>1.0999999999999999E-2</v>
      </c>
      <c r="M2297" s="49">
        <v>4189</v>
      </c>
      <c r="N2297" s="49">
        <v>0.1</v>
      </c>
    </row>
    <row r="2298" spans="1:14">
      <c r="A2298" s="48">
        <v>7785</v>
      </c>
      <c r="B2298" s="48">
        <v>0.42499999999999999</v>
      </c>
      <c r="C2298" s="50"/>
      <c r="G2298" s="49">
        <v>6742</v>
      </c>
      <c r="H2298" s="51">
        <v>0.01</v>
      </c>
      <c r="M2298" s="49">
        <v>4190</v>
      </c>
      <c r="N2298" s="49">
        <v>0.1</v>
      </c>
    </row>
    <row r="2299" spans="1:14">
      <c r="A2299" s="48">
        <v>7786</v>
      </c>
      <c r="B2299" s="48">
        <v>0.41299999999999998</v>
      </c>
      <c r="C2299" s="50"/>
      <c r="G2299" s="49">
        <v>6743</v>
      </c>
      <c r="H2299" s="51">
        <v>9.0000000000000011E-3</v>
      </c>
      <c r="M2299" s="49">
        <v>4191</v>
      </c>
      <c r="N2299" s="49">
        <v>0.1</v>
      </c>
    </row>
    <row r="2300" spans="1:14">
      <c r="A2300" s="48">
        <v>7787</v>
      </c>
      <c r="B2300" s="48">
        <v>0.40300000000000002</v>
      </c>
      <c r="C2300" s="50"/>
      <c r="G2300" s="49">
        <v>6744</v>
      </c>
      <c r="H2300" s="51">
        <v>9.0000000000000011E-3</v>
      </c>
      <c r="M2300" s="49">
        <v>4192</v>
      </c>
      <c r="N2300" s="49">
        <v>0.1</v>
      </c>
    </row>
    <row r="2301" spans="1:14">
      <c r="A2301" s="48">
        <v>7788</v>
      </c>
      <c r="B2301" s="48">
        <v>0.39400000000000002</v>
      </c>
      <c r="C2301" s="50"/>
      <c r="G2301" s="49">
        <v>6745</v>
      </c>
      <c r="H2301" s="51">
        <v>8.0000000000000002E-3</v>
      </c>
      <c r="M2301" s="49">
        <v>4193</v>
      </c>
      <c r="N2301" s="49">
        <v>0.1</v>
      </c>
    </row>
    <row r="2302" spans="1:14">
      <c r="A2302" s="48">
        <v>7789</v>
      </c>
      <c r="B2302" s="48">
        <v>0.38600000000000001</v>
      </c>
      <c r="C2302" s="50"/>
      <c r="G2302" s="49">
        <v>6746</v>
      </c>
      <c r="H2302" s="51">
        <v>8.0000000000000002E-3</v>
      </c>
      <c r="M2302" s="49">
        <v>4194</v>
      </c>
      <c r="N2302" s="49">
        <v>0.1</v>
      </c>
    </row>
    <row r="2303" spans="1:14">
      <c r="A2303" s="48">
        <v>7790</v>
      </c>
      <c r="B2303" s="48">
        <v>0.379</v>
      </c>
      <c r="C2303" s="50"/>
      <c r="G2303" s="49">
        <v>6747</v>
      </c>
      <c r="H2303" s="51">
        <v>7.0000000000000001E-3</v>
      </c>
      <c r="M2303" s="49">
        <v>4195</v>
      </c>
      <c r="N2303" s="49">
        <v>0.1</v>
      </c>
    </row>
    <row r="2304" spans="1:14">
      <c r="A2304" s="48">
        <v>7791</v>
      </c>
      <c r="B2304" s="48">
        <v>0.37</v>
      </c>
      <c r="C2304" s="50"/>
      <c r="G2304" s="49">
        <v>6748</v>
      </c>
      <c r="H2304" s="51">
        <v>7.0000000000000001E-3</v>
      </c>
      <c r="M2304" s="49">
        <v>4196</v>
      </c>
      <c r="N2304" s="49">
        <v>0.1</v>
      </c>
    </row>
    <row r="2305" spans="1:14">
      <c r="A2305" s="48">
        <v>7792</v>
      </c>
      <c r="B2305" s="48">
        <v>0.36199999999999999</v>
      </c>
      <c r="C2305" s="50"/>
      <c r="G2305" s="49">
        <v>6749</v>
      </c>
      <c r="H2305" s="51">
        <v>7.0000000000000001E-3</v>
      </c>
      <c r="M2305" s="49">
        <v>4197</v>
      </c>
      <c r="N2305" s="49">
        <v>0.10100000000000001</v>
      </c>
    </row>
    <row r="2306" spans="1:14">
      <c r="A2306" s="48">
        <v>7793</v>
      </c>
      <c r="B2306" s="48">
        <v>0.35499999999999998</v>
      </c>
      <c r="C2306" s="50"/>
      <c r="G2306" s="49">
        <v>6750</v>
      </c>
      <c r="H2306" s="51">
        <v>6.0000000000000001E-3</v>
      </c>
      <c r="M2306" s="49">
        <v>4198</v>
      </c>
      <c r="N2306" s="49">
        <v>0.10100000000000001</v>
      </c>
    </row>
    <row r="2307" spans="1:14">
      <c r="A2307" s="48">
        <v>7794</v>
      </c>
      <c r="B2307" s="48">
        <v>0.34899999999999998</v>
      </c>
      <c r="C2307" s="50"/>
      <c r="G2307" s="49">
        <v>6751</v>
      </c>
      <c r="H2307" s="51">
        <v>6.0000000000000001E-3</v>
      </c>
      <c r="M2307" s="49">
        <v>4199</v>
      </c>
      <c r="N2307" s="49">
        <v>0.10100000000000001</v>
      </c>
    </row>
    <row r="2308" spans="1:14">
      <c r="A2308" s="48">
        <v>7795</v>
      </c>
      <c r="B2308" s="48">
        <v>0.34300000000000003</v>
      </c>
      <c r="C2308" s="50"/>
      <c r="G2308" s="49">
        <v>6752</v>
      </c>
      <c r="H2308" s="51">
        <v>6.0000000000000001E-3</v>
      </c>
      <c r="M2308" s="49">
        <v>4200</v>
      </c>
      <c r="N2308" s="49">
        <v>0.10100000000000001</v>
      </c>
    </row>
    <row r="2309" spans="1:14">
      <c r="A2309" s="48">
        <v>7796</v>
      </c>
      <c r="B2309" s="48">
        <v>0.34200000000000003</v>
      </c>
      <c r="C2309" s="50"/>
      <c r="G2309" s="49">
        <v>6753</v>
      </c>
      <c r="H2309" s="51">
        <v>6.0000000000000001E-3</v>
      </c>
      <c r="M2309" s="49">
        <v>4201</v>
      </c>
      <c r="N2309" s="49">
        <v>0.10100000000000001</v>
      </c>
    </row>
    <row r="2310" spans="1:14">
      <c r="A2310" s="48">
        <v>7797</v>
      </c>
      <c r="B2310" s="48">
        <v>0.34100000000000003</v>
      </c>
      <c r="C2310" s="50"/>
      <c r="G2310" s="49">
        <v>6754</v>
      </c>
      <c r="H2310" s="51">
        <v>5.0000000000000001E-3</v>
      </c>
      <c r="M2310" s="49">
        <v>4202</v>
      </c>
      <c r="N2310" s="49">
        <v>0.10199999999999999</v>
      </c>
    </row>
    <row r="2311" spans="1:14">
      <c r="A2311" s="48">
        <v>7798</v>
      </c>
      <c r="B2311" s="48">
        <v>0.34</v>
      </c>
      <c r="C2311" s="50"/>
      <c r="G2311" s="49">
        <v>6755</v>
      </c>
      <c r="H2311" s="51">
        <v>5.0000000000000001E-3</v>
      </c>
      <c r="M2311" s="49">
        <v>4203</v>
      </c>
      <c r="N2311" s="49">
        <v>0.10199999999999999</v>
      </c>
    </row>
    <row r="2312" spans="1:14">
      <c r="A2312" s="48">
        <v>7799</v>
      </c>
      <c r="B2312" s="48">
        <v>0.33900000000000002</v>
      </c>
      <c r="C2312" s="50"/>
      <c r="G2312" s="49">
        <v>6756</v>
      </c>
      <c r="H2312" s="51">
        <v>5.0000000000000001E-3</v>
      </c>
      <c r="M2312" s="49">
        <v>4204</v>
      </c>
      <c r="N2312" s="49">
        <v>0.10199999999999999</v>
      </c>
    </row>
    <row r="2313" spans="1:14">
      <c r="A2313" s="48">
        <v>7800</v>
      </c>
      <c r="B2313" s="48">
        <v>0.33800000000000002</v>
      </c>
      <c r="C2313" s="50"/>
      <c r="G2313" s="49">
        <v>6757</v>
      </c>
      <c r="H2313" s="51">
        <v>5.0000000000000001E-3</v>
      </c>
      <c r="M2313" s="49">
        <v>4205</v>
      </c>
      <c r="N2313" s="49">
        <v>0.10199999999999999</v>
      </c>
    </row>
    <row r="2314" spans="1:14">
      <c r="A2314" s="48">
        <v>7801</v>
      </c>
      <c r="B2314" s="48">
        <v>0.33800000000000002</v>
      </c>
      <c r="C2314" s="50"/>
      <c r="G2314" s="49">
        <v>6758</v>
      </c>
      <c r="H2314" s="51">
        <v>4.0000000000000001E-3</v>
      </c>
      <c r="M2314" s="49">
        <v>4206</v>
      </c>
      <c r="N2314" s="49">
        <v>0.10199999999999999</v>
      </c>
    </row>
    <row r="2315" spans="1:14">
      <c r="A2315" s="48">
        <v>7802</v>
      </c>
      <c r="B2315" s="48">
        <v>0.33800000000000002</v>
      </c>
      <c r="C2315" s="50"/>
      <c r="G2315" s="49">
        <v>6759</v>
      </c>
      <c r="H2315" s="51">
        <v>4.0000000000000001E-3</v>
      </c>
      <c r="M2315" s="49">
        <v>4207</v>
      </c>
      <c r="N2315" s="49">
        <v>0.10199999999999999</v>
      </c>
    </row>
    <row r="2316" spans="1:14">
      <c r="A2316" s="48">
        <v>7803</v>
      </c>
      <c r="B2316" s="48">
        <v>0.33700000000000002</v>
      </c>
      <c r="C2316" s="50"/>
      <c r="G2316" s="49">
        <v>6760</v>
      </c>
      <c r="H2316" s="51">
        <v>4.0000000000000001E-3</v>
      </c>
      <c r="M2316" s="49">
        <v>4208</v>
      </c>
      <c r="N2316" s="49">
        <v>0.10199999999999999</v>
      </c>
    </row>
    <row r="2317" spans="1:14">
      <c r="A2317" s="48">
        <v>7804</v>
      </c>
      <c r="B2317" s="48">
        <v>0.33700000000000002</v>
      </c>
      <c r="C2317" s="50"/>
      <c r="G2317" s="49">
        <v>6761</v>
      </c>
      <c r="H2317" s="51">
        <v>4.0000000000000001E-3</v>
      </c>
      <c r="M2317" s="49">
        <v>4209</v>
      </c>
      <c r="N2317" s="49">
        <v>0.10299999999999999</v>
      </c>
    </row>
    <row r="2318" spans="1:14">
      <c r="A2318" s="48">
        <v>7805</v>
      </c>
      <c r="B2318" s="48">
        <v>0.33700000000000002</v>
      </c>
      <c r="C2318" s="50"/>
      <c r="G2318" s="49">
        <v>6762</v>
      </c>
      <c r="H2318" s="51">
        <v>5.0000000000000001E-3</v>
      </c>
      <c r="M2318" s="49">
        <v>4210</v>
      </c>
      <c r="N2318" s="49">
        <v>0.10299999999999999</v>
      </c>
    </row>
    <row r="2319" spans="1:14">
      <c r="A2319" s="48">
        <v>7806</v>
      </c>
      <c r="B2319" s="48">
        <v>0.33800000000000002</v>
      </c>
      <c r="C2319" s="50"/>
      <c r="G2319" s="49">
        <v>6763</v>
      </c>
      <c r="H2319" s="51">
        <v>5.0000000000000001E-3</v>
      </c>
      <c r="M2319" s="49">
        <v>4211</v>
      </c>
      <c r="N2319" s="49">
        <v>0.10299999999999999</v>
      </c>
    </row>
    <row r="2320" spans="1:14">
      <c r="A2320" s="48">
        <v>7807</v>
      </c>
      <c r="B2320" s="48">
        <v>0.33900000000000002</v>
      </c>
      <c r="C2320" s="50"/>
      <c r="G2320" s="49">
        <v>6764</v>
      </c>
      <c r="H2320" s="51">
        <v>6.0000000000000001E-3</v>
      </c>
      <c r="M2320" s="49">
        <v>4212</v>
      </c>
      <c r="N2320" s="49">
        <v>0.10299999999999999</v>
      </c>
    </row>
    <row r="2321" spans="1:14">
      <c r="A2321" s="48">
        <v>7808</v>
      </c>
      <c r="B2321" s="48">
        <v>0.34</v>
      </c>
      <c r="C2321" s="50"/>
      <c r="G2321" s="49">
        <v>6765</v>
      </c>
      <c r="H2321" s="51">
        <v>6.0000000000000001E-3</v>
      </c>
      <c r="M2321" s="49">
        <v>4213</v>
      </c>
      <c r="N2321" s="49">
        <v>0.10299999999999999</v>
      </c>
    </row>
    <row r="2322" spans="1:14">
      <c r="A2322" s="48">
        <v>7809</v>
      </c>
      <c r="B2322" s="48">
        <v>0.34100000000000003</v>
      </c>
      <c r="C2322" s="50"/>
      <c r="G2322" s="49">
        <v>6766</v>
      </c>
      <c r="H2322" s="51">
        <v>6.0000000000000001E-3</v>
      </c>
      <c r="M2322" s="49">
        <v>4214</v>
      </c>
      <c r="N2322" s="49">
        <v>0.10299999999999999</v>
      </c>
    </row>
    <row r="2323" spans="1:14">
      <c r="A2323" s="48">
        <v>7810</v>
      </c>
      <c r="B2323" s="48">
        <v>0.34200000000000003</v>
      </c>
      <c r="C2323" s="50"/>
      <c r="G2323" s="49">
        <v>6767</v>
      </c>
      <c r="H2323" s="51">
        <v>6.0000000000000001E-3</v>
      </c>
      <c r="M2323" s="49">
        <v>4215</v>
      </c>
      <c r="N2323" s="49">
        <v>0.10299999999999999</v>
      </c>
    </row>
    <row r="2324" spans="1:14">
      <c r="A2324" s="48">
        <v>7811</v>
      </c>
      <c r="B2324" s="48">
        <v>0.34300000000000003</v>
      </c>
      <c r="C2324" s="50"/>
      <c r="G2324" s="49">
        <v>6768</v>
      </c>
      <c r="H2324" s="51">
        <v>7.0000000000000001E-3</v>
      </c>
      <c r="M2324" s="49">
        <v>4216</v>
      </c>
      <c r="N2324" s="49">
        <v>0.10299999999999999</v>
      </c>
    </row>
    <row r="2325" spans="1:14">
      <c r="A2325" s="48">
        <v>7812</v>
      </c>
      <c r="B2325" s="48">
        <v>0.34399999999999997</v>
      </c>
      <c r="C2325" s="50"/>
      <c r="G2325" s="49">
        <v>6769</v>
      </c>
      <c r="H2325" s="51">
        <v>7.0000000000000001E-3</v>
      </c>
      <c r="M2325" s="49">
        <v>4217</v>
      </c>
      <c r="N2325" s="49">
        <v>0.10299999999999999</v>
      </c>
    </row>
    <row r="2326" spans="1:14">
      <c r="A2326" s="48">
        <v>7813</v>
      </c>
      <c r="B2326" s="48">
        <v>0.34399999999999997</v>
      </c>
      <c r="C2326" s="50"/>
      <c r="G2326" s="49">
        <v>6770</v>
      </c>
      <c r="H2326" s="51">
        <v>7.0000000000000001E-3</v>
      </c>
      <c r="M2326" s="49">
        <v>4218</v>
      </c>
      <c r="N2326" s="49">
        <v>0.10299999999999999</v>
      </c>
    </row>
    <row r="2327" spans="1:14">
      <c r="A2327" s="48">
        <v>7814</v>
      </c>
      <c r="B2327" s="48">
        <v>0.34499999999999997</v>
      </c>
      <c r="C2327" s="50"/>
      <c r="G2327" s="49">
        <v>6771</v>
      </c>
      <c r="H2327" s="51">
        <v>7.0000000000000001E-3</v>
      </c>
      <c r="M2327" s="49">
        <v>4219</v>
      </c>
      <c r="N2327" s="49">
        <v>0.10299999999999999</v>
      </c>
    </row>
    <row r="2328" spans="1:14">
      <c r="A2328" s="48">
        <v>7815</v>
      </c>
      <c r="B2328" s="48">
        <v>0.34599999999999997</v>
      </c>
      <c r="C2328" s="50"/>
      <c r="G2328" s="49">
        <v>6772</v>
      </c>
      <c r="H2328" s="51">
        <v>6.0000000000000001E-3</v>
      </c>
      <c r="M2328" s="49">
        <v>4220</v>
      </c>
      <c r="N2328" s="49">
        <v>0.10199999999999999</v>
      </c>
    </row>
    <row r="2329" spans="1:14">
      <c r="A2329" s="48">
        <v>7816</v>
      </c>
      <c r="B2329" s="48">
        <v>0.34499999999999997</v>
      </c>
      <c r="C2329" s="50"/>
      <c r="G2329" s="49">
        <v>6773</v>
      </c>
      <c r="H2329" s="51">
        <v>6.0000000000000001E-3</v>
      </c>
      <c r="M2329" s="49">
        <v>4221</v>
      </c>
      <c r="N2329" s="49">
        <v>0.10199999999999999</v>
      </c>
    </row>
    <row r="2330" spans="1:14">
      <c r="A2330" s="48">
        <v>7817</v>
      </c>
      <c r="B2330" s="48">
        <v>0.34499999999999997</v>
      </c>
      <c r="C2330" s="50"/>
      <c r="G2330" s="49">
        <v>6774</v>
      </c>
      <c r="H2330" s="51">
        <v>6.0000000000000001E-3</v>
      </c>
      <c r="M2330" s="49">
        <v>4222</v>
      </c>
      <c r="N2330" s="49">
        <v>0.10199999999999999</v>
      </c>
    </row>
    <row r="2331" spans="1:14">
      <c r="A2331" s="48">
        <v>7818</v>
      </c>
      <c r="B2331" s="48">
        <v>0.34399999999999997</v>
      </c>
      <c r="C2331" s="50"/>
      <c r="G2331" s="49">
        <v>6775</v>
      </c>
      <c r="H2331" s="51">
        <v>6.0000000000000001E-3</v>
      </c>
      <c r="M2331" s="49">
        <v>4223</v>
      </c>
      <c r="N2331" s="49">
        <v>0.10199999999999999</v>
      </c>
    </row>
    <row r="2332" spans="1:14">
      <c r="A2332" s="48">
        <v>7819</v>
      </c>
      <c r="B2332" s="48">
        <v>0.34399999999999997</v>
      </c>
      <c r="C2332" s="50"/>
      <c r="G2332" s="49">
        <v>6776</v>
      </c>
      <c r="H2332" s="51">
        <v>6.0000000000000001E-3</v>
      </c>
      <c r="M2332" s="49">
        <v>4224</v>
      </c>
      <c r="N2332" s="49">
        <v>0.10199999999999999</v>
      </c>
    </row>
    <row r="2333" spans="1:14">
      <c r="A2333" s="48">
        <v>7820</v>
      </c>
      <c r="B2333" s="48">
        <v>0.34300000000000003</v>
      </c>
      <c r="C2333" s="50"/>
      <c r="G2333" s="49">
        <v>6777</v>
      </c>
      <c r="H2333" s="51">
        <v>5.0000000000000001E-3</v>
      </c>
      <c r="M2333" s="49">
        <v>4225</v>
      </c>
      <c r="N2333" s="49">
        <v>0.10199999999999999</v>
      </c>
    </row>
    <row r="2334" spans="1:14">
      <c r="A2334" s="48">
        <v>7821</v>
      </c>
      <c r="B2334" s="48">
        <v>0.34200000000000003</v>
      </c>
      <c r="C2334" s="50"/>
      <c r="G2334" s="49">
        <v>6778</v>
      </c>
      <c r="H2334" s="51">
        <v>5.0000000000000001E-3</v>
      </c>
      <c r="M2334" s="49">
        <v>4226</v>
      </c>
      <c r="N2334" s="49">
        <v>0.10100000000000001</v>
      </c>
    </row>
    <row r="2335" spans="1:14">
      <c r="A2335" s="48">
        <v>7822</v>
      </c>
      <c r="B2335" s="48">
        <v>0.34100000000000003</v>
      </c>
      <c r="C2335" s="50"/>
      <c r="G2335" s="49">
        <v>6779</v>
      </c>
      <c r="H2335" s="51">
        <v>5.0000000000000001E-3</v>
      </c>
      <c r="M2335" s="49">
        <v>4227</v>
      </c>
      <c r="N2335" s="49">
        <v>0.10100000000000001</v>
      </c>
    </row>
    <row r="2336" spans="1:14">
      <c r="A2336" s="48">
        <v>7823</v>
      </c>
      <c r="B2336" s="48">
        <v>0.34</v>
      </c>
      <c r="C2336" s="50"/>
      <c r="G2336" s="49">
        <v>6780</v>
      </c>
      <c r="H2336" s="51">
        <v>5.0000000000000001E-3</v>
      </c>
      <c r="M2336" s="49">
        <v>4228</v>
      </c>
      <c r="N2336" s="49">
        <v>0.10100000000000001</v>
      </c>
    </row>
    <row r="2337" spans="1:14">
      <c r="A2337" s="48">
        <v>7824</v>
      </c>
      <c r="B2337" s="48">
        <v>0.33900000000000002</v>
      </c>
      <c r="C2337" s="50"/>
      <c r="G2337" s="49">
        <v>6781</v>
      </c>
      <c r="H2337" s="51">
        <v>4.0000000000000001E-3</v>
      </c>
      <c r="M2337" s="49">
        <v>4229</v>
      </c>
      <c r="N2337" s="49">
        <v>0.10100000000000001</v>
      </c>
    </row>
    <row r="2338" spans="1:14">
      <c r="A2338" s="48">
        <v>7825</v>
      </c>
      <c r="B2338" s="48">
        <v>0.33800000000000002</v>
      </c>
      <c r="C2338" s="50"/>
      <c r="G2338" s="49">
        <v>6782</v>
      </c>
      <c r="H2338" s="51">
        <v>4.0000000000000001E-3</v>
      </c>
      <c r="M2338" s="49">
        <v>4230</v>
      </c>
      <c r="N2338" s="49">
        <v>0.10100000000000001</v>
      </c>
    </row>
    <row r="2339" spans="1:14">
      <c r="A2339" s="48">
        <v>7826</v>
      </c>
      <c r="B2339" s="48">
        <v>0.33700000000000002</v>
      </c>
      <c r="C2339" s="50"/>
      <c r="G2339" s="49">
        <v>6783</v>
      </c>
      <c r="H2339" s="51">
        <v>4.0000000000000001E-3</v>
      </c>
      <c r="M2339" s="49">
        <v>4231</v>
      </c>
      <c r="N2339" s="49">
        <v>0.10100000000000001</v>
      </c>
    </row>
    <row r="2340" spans="1:14">
      <c r="A2340" s="48">
        <v>7827</v>
      </c>
      <c r="B2340" s="48">
        <v>0.33500000000000002</v>
      </c>
      <c r="C2340" s="50"/>
      <c r="G2340" s="49">
        <v>6784</v>
      </c>
      <c r="H2340" s="51">
        <v>4.0000000000000001E-3</v>
      </c>
      <c r="M2340" s="49">
        <v>4232</v>
      </c>
      <c r="N2340" s="49">
        <v>0.10100000000000001</v>
      </c>
    </row>
    <row r="2341" spans="1:14">
      <c r="A2341" s="48">
        <v>7828</v>
      </c>
      <c r="B2341" s="48">
        <v>0.33400000000000002</v>
      </c>
      <c r="C2341" s="50"/>
      <c r="G2341" s="49">
        <v>6785</v>
      </c>
      <c r="H2341" s="51">
        <v>4.0000000000000001E-3</v>
      </c>
      <c r="M2341" s="49">
        <v>4233</v>
      </c>
      <c r="N2341" s="49">
        <v>0.1</v>
      </c>
    </row>
    <row r="2342" spans="1:14">
      <c r="A2342" s="48">
        <v>7829</v>
      </c>
      <c r="B2342" s="48">
        <v>0.33300000000000002</v>
      </c>
      <c r="C2342" s="50"/>
      <c r="G2342" s="49">
        <v>6786</v>
      </c>
      <c r="H2342" s="51">
        <v>4.0000000000000001E-3</v>
      </c>
      <c r="M2342" s="49">
        <v>4234</v>
      </c>
      <c r="N2342" s="49">
        <v>0.1</v>
      </c>
    </row>
    <row r="2343" spans="1:14">
      <c r="A2343" s="48">
        <v>7830</v>
      </c>
      <c r="B2343" s="48">
        <v>0.33200000000000002</v>
      </c>
      <c r="C2343" s="50"/>
      <c r="G2343" s="49">
        <v>6787</v>
      </c>
      <c r="H2343" s="51">
        <v>3.0000000000000001E-3</v>
      </c>
      <c r="M2343" s="49">
        <v>4235</v>
      </c>
      <c r="N2343" s="49">
        <v>0.1</v>
      </c>
    </row>
    <row r="2344" spans="1:14">
      <c r="A2344" s="48">
        <v>7831</v>
      </c>
      <c r="B2344" s="48">
        <v>0.33100000000000002</v>
      </c>
      <c r="C2344" s="50"/>
      <c r="G2344" s="49">
        <v>6788</v>
      </c>
      <c r="H2344" s="51">
        <v>3.0000000000000001E-3</v>
      </c>
      <c r="M2344" s="49">
        <v>4236</v>
      </c>
      <c r="N2344" s="49">
        <v>0.1</v>
      </c>
    </row>
    <row r="2345" spans="1:14">
      <c r="A2345" s="48">
        <v>7832</v>
      </c>
      <c r="B2345" s="48">
        <v>0.32900000000000001</v>
      </c>
      <c r="C2345" s="50"/>
      <c r="G2345" s="49">
        <v>6789</v>
      </c>
      <c r="H2345" s="51">
        <v>3.0000000000000001E-3</v>
      </c>
      <c r="M2345" s="49">
        <v>4237</v>
      </c>
      <c r="N2345" s="49">
        <v>0.1</v>
      </c>
    </row>
    <row r="2346" spans="1:14">
      <c r="A2346" s="48">
        <v>7833</v>
      </c>
      <c r="B2346" s="48">
        <v>0.32800000000000001</v>
      </c>
      <c r="C2346" s="50"/>
      <c r="G2346" s="49">
        <v>6790</v>
      </c>
      <c r="H2346" s="51">
        <v>3.0000000000000001E-3</v>
      </c>
      <c r="M2346" s="49">
        <v>4238</v>
      </c>
      <c r="N2346" s="49">
        <v>0.1</v>
      </c>
    </row>
    <row r="2347" spans="1:14">
      <c r="A2347" s="48">
        <v>7834</v>
      </c>
      <c r="B2347" s="48">
        <v>0.32700000000000001</v>
      </c>
      <c r="C2347" s="50"/>
      <c r="G2347" s="49">
        <v>6791</v>
      </c>
      <c r="H2347" s="51">
        <v>2E-3</v>
      </c>
      <c r="M2347" s="49">
        <v>4239</v>
      </c>
      <c r="N2347" s="49">
        <v>9.9000000000000005E-2</v>
      </c>
    </row>
    <row r="2348" spans="1:14">
      <c r="A2348" s="48">
        <v>7835</v>
      </c>
      <c r="B2348" s="48">
        <v>0.32600000000000001</v>
      </c>
      <c r="C2348" s="50"/>
      <c r="G2348" s="49">
        <v>6792</v>
      </c>
      <c r="H2348" s="51">
        <v>2E-3</v>
      </c>
      <c r="M2348" s="49">
        <v>4240</v>
      </c>
      <c r="N2348" s="49">
        <v>9.9000000000000005E-2</v>
      </c>
    </row>
    <row r="2349" spans="1:14">
      <c r="A2349" s="48">
        <v>7836</v>
      </c>
      <c r="B2349" s="48">
        <v>0.32400000000000001</v>
      </c>
      <c r="C2349" s="50"/>
      <c r="G2349" s="49">
        <v>6793</v>
      </c>
      <c r="H2349" s="51">
        <v>2E-3</v>
      </c>
      <c r="M2349" s="49">
        <v>4241</v>
      </c>
      <c r="N2349" s="49">
        <v>9.9000000000000005E-2</v>
      </c>
    </row>
    <row r="2350" spans="1:14">
      <c r="A2350" s="48">
        <v>7837</v>
      </c>
      <c r="B2350" s="48">
        <v>0.32200000000000001</v>
      </c>
      <c r="C2350" s="50"/>
      <c r="G2350" s="49">
        <v>6794</v>
      </c>
      <c r="H2350" s="51">
        <v>2E-3</v>
      </c>
      <c r="M2350" s="49">
        <v>4242</v>
      </c>
      <c r="N2350" s="49">
        <v>9.9000000000000005E-2</v>
      </c>
    </row>
    <row r="2351" spans="1:14">
      <c r="A2351" s="48">
        <v>7838</v>
      </c>
      <c r="B2351" s="48">
        <v>0.32100000000000001</v>
      </c>
      <c r="C2351" s="50"/>
      <c r="G2351" s="49">
        <v>6795</v>
      </c>
      <c r="H2351" s="51">
        <v>2E-3</v>
      </c>
      <c r="M2351" s="49">
        <v>4243</v>
      </c>
      <c r="N2351" s="49">
        <v>9.8000000000000004E-2</v>
      </c>
    </row>
    <row r="2352" spans="1:14">
      <c r="A2352" s="48">
        <v>7839</v>
      </c>
      <c r="B2352" s="48">
        <v>0.31900000000000001</v>
      </c>
      <c r="C2352" s="50"/>
      <c r="G2352" s="49">
        <v>6796</v>
      </c>
      <c r="H2352" s="51">
        <v>2E-3</v>
      </c>
      <c r="M2352" s="49">
        <v>4244</v>
      </c>
      <c r="N2352" s="49">
        <v>9.8000000000000004E-2</v>
      </c>
    </row>
    <row r="2353" spans="1:14">
      <c r="A2353" s="48">
        <v>7840</v>
      </c>
      <c r="B2353" s="48">
        <v>0.317</v>
      </c>
      <c r="C2353" s="50"/>
      <c r="G2353" s="49">
        <v>6797</v>
      </c>
      <c r="H2353" s="51">
        <v>1E-3</v>
      </c>
      <c r="M2353" s="49">
        <v>4245</v>
      </c>
      <c r="N2353" s="49">
        <v>9.8000000000000004E-2</v>
      </c>
    </row>
    <row r="2354" spans="1:14">
      <c r="A2354" s="48">
        <v>7841</v>
      </c>
      <c r="B2354" s="48">
        <v>0.316</v>
      </c>
      <c r="C2354" s="50"/>
      <c r="G2354" s="49">
        <v>6798</v>
      </c>
      <c r="H2354" s="51">
        <v>1E-3</v>
      </c>
      <c r="M2354" s="49">
        <v>4246</v>
      </c>
      <c r="N2354" s="49">
        <v>9.8000000000000004E-2</v>
      </c>
    </row>
    <row r="2355" spans="1:14">
      <c r="A2355" s="48">
        <v>7842</v>
      </c>
      <c r="B2355" s="48">
        <v>0.314</v>
      </c>
      <c r="C2355" s="50"/>
      <c r="G2355" s="49">
        <v>6799</v>
      </c>
      <c r="H2355" s="51">
        <v>1E-3</v>
      </c>
      <c r="M2355" s="49">
        <v>4247</v>
      </c>
      <c r="N2355" s="49">
        <v>9.8000000000000004E-2</v>
      </c>
    </row>
    <row r="2356" spans="1:14">
      <c r="A2356" s="48">
        <v>7843</v>
      </c>
      <c r="B2356" s="48">
        <v>0.313</v>
      </c>
      <c r="C2356" s="50"/>
      <c r="G2356" s="49">
        <v>6800</v>
      </c>
      <c r="H2356" s="51">
        <v>1E-3</v>
      </c>
      <c r="M2356" s="49">
        <v>4248</v>
      </c>
      <c r="N2356" s="49">
        <v>9.7000000000000003E-2</v>
      </c>
    </row>
    <row r="2357" spans="1:14">
      <c r="A2357" s="48">
        <v>7844</v>
      </c>
      <c r="B2357" s="48">
        <v>0.312</v>
      </c>
      <c r="C2357" s="50"/>
      <c r="G2357" s="49">
        <v>6801</v>
      </c>
      <c r="H2357" s="51">
        <v>1E-3</v>
      </c>
      <c r="M2357" s="49">
        <v>4249</v>
      </c>
      <c r="N2357" s="49">
        <v>9.7000000000000003E-2</v>
      </c>
    </row>
    <row r="2358" spans="1:14">
      <c r="A2358" s="48">
        <v>7845</v>
      </c>
      <c r="B2358" s="48">
        <v>0.31</v>
      </c>
      <c r="C2358" s="50"/>
      <c r="G2358" s="49">
        <v>6802</v>
      </c>
      <c r="H2358" s="51">
        <v>1E-3</v>
      </c>
      <c r="M2358" s="49">
        <v>4250</v>
      </c>
      <c r="N2358" s="49">
        <v>9.7000000000000003E-2</v>
      </c>
    </row>
    <row r="2359" spans="1:14">
      <c r="A2359" s="48">
        <v>7846</v>
      </c>
      <c r="B2359" s="48">
        <v>0.309</v>
      </c>
      <c r="C2359" s="50"/>
      <c r="G2359" s="49">
        <v>6803</v>
      </c>
      <c r="H2359" s="51">
        <v>1E-3</v>
      </c>
      <c r="M2359" s="49">
        <v>4251</v>
      </c>
      <c r="N2359" s="49">
        <v>9.7000000000000003E-2</v>
      </c>
    </row>
    <row r="2360" spans="1:14">
      <c r="A2360" s="48">
        <v>7847</v>
      </c>
      <c r="B2360" s="48">
        <v>0.309</v>
      </c>
      <c r="C2360" s="50"/>
      <c r="G2360" s="49">
        <v>6804</v>
      </c>
      <c r="H2360" s="51">
        <v>1E-3</v>
      </c>
      <c r="M2360" s="49">
        <v>4252</v>
      </c>
      <c r="N2360" s="49">
        <v>9.7000000000000003E-2</v>
      </c>
    </row>
    <row r="2361" spans="1:14">
      <c r="A2361" s="48">
        <v>7848</v>
      </c>
      <c r="B2361" s="48">
        <v>0.308</v>
      </c>
      <c r="C2361" s="50"/>
      <c r="G2361" s="49">
        <v>6805</v>
      </c>
      <c r="H2361" s="51">
        <v>1E-3</v>
      </c>
      <c r="M2361" s="49">
        <v>4253</v>
      </c>
      <c r="N2361" s="49">
        <v>9.7000000000000003E-2</v>
      </c>
    </row>
    <row r="2362" spans="1:14">
      <c r="A2362" s="48">
        <v>7849</v>
      </c>
      <c r="B2362" s="48">
        <v>0.307</v>
      </c>
      <c r="C2362" s="50"/>
      <c r="G2362" s="49">
        <v>6806</v>
      </c>
      <c r="H2362" s="51">
        <v>1E-3</v>
      </c>
      <c r="M2362" s="49">
        <v>4254</v>
      </c>
      <c r="N2362" s="49">
        <v>9.7000000000000003E-2</v>
      </c>
    </row>
    <row r="2363" spans="1:14">
      <c r="A2363" s="48">
        <v>7850</v>
      </c>
      <c r="B2363" s="48">
        <v>0.30599999999999999</v>
      </c>
      <c r="C2363" s="50"/>
      <c r="G2363" s="49">
        <v>6807</v>
      </c>
      <c r="H2363" s="51">
        <v>1E-3</v>
      </c>
      <c r="M2363" s="49">
        <v>4255</v>
      </c>
      <c r="N2363" s="49">
        <v>9.7000000000000003E-2</v>
      </c>
    </row>
    <row r="2364" spans="1:14">
      <c r="A2364" s="48">
        <v>7851</v>
      </c>
      <c r="B2364" s="48">
        <v>0.30599999999999999</v>
      </c>
      <c r="C2364" s="50"/>
      <c r="G2364" s="49">
        <v>6808</v>
      </c>
      <c r="H2364" s="51">
        <v>1E-3</v>
      </c>
      <c r="M2364" s="49">
        <v>4256</v>
      </c>
      <c r="N2364" s="49">
        <v>9.7000000000000003E-2</v>
      </c>
    </row>
    <row r="2365" spans="1:14">
      <c r="A2365" s="48">
        <v>7852</v>
      </c>
      <c r="B2365" s="48">
        <v>0.30499999999999999</v>
      </c>
      <c r="C2365" s="50"/>
      <c r="G2365" s="49">
        <v>6809</v>
      </c>
      <c r="H2365" s="51">
        <v>1E-3</v>
      </c>
      <c r="M2365" s="49">
        <v>4257</v>
      </c>
      <c r="N2365" s="49">
        <v>9.7000000000000003E-2</v>
      </c>
    </row>
    <row r="2366" spans="1:14">
      <c r="A2366" s="48">
        <v>7853</v>
      </c>
      <c r="B2366" s="48">
        <v>0.30399999999999999</v>
      </c>
      <c r="C2366" s="50"/>
      <c r="G2366" s="49">
        <v>6810</v>
      </c>
      <c r="H2366" s="51">
        <v>1E-3</v>
      </c>
      <c r="M2366" s="49">
        <v>4258</v>
      </c>
      <c r="N2366" s="49">
        <v>9.7000000000000003E-2</v>
      </c>
    </row>
    <row r="2367" spans="1:14">
      <c r="A2367" s="48">
        <v>7854</v>
      </c>
      <c r="B2367" s="48">
        <v>0.30399999999999999</v>
      </c>
      <c r="C2367" s="50"/>
      <c r="G2367" s="49">
        <v>6811</v>
      </c>
      <c r="H2367" s="51">
        <v>1E-3</v>
      </c>
      <c r="M2367" s="49">
        <v>4259</v>
      </c>
      <c r="N2367" s="49">
        <v>9.6000000000000002E-2</v>
      </c>
    </row>
    <row r="2368" spans="1:14">
      <c r="A2368" s="48">
        <v>7855</v>
      </c>
      <c r="B2368" s="48">
        <v>0.30299999999999999</v>
      </c>
      <c r="C2368" s="50"/>
      <c r="G2368" s="49">
        <v>6812</v>
      </c>
      <c r="H2368" s="51">
        <v>1E-3</v>
      </c>
      <c r="M2368" s="49">
        <v>4260</v>
      </c>
      <c r="N2368" s="49">
        <v>9.6000000000000002E-2</v>
      </c>
    </row>
    <row r="2369" spans="1:14">
      <c r="A2369" s="48">
        <v>7856</v>
      </c>
      <c r="B2369" s="48">
        <v>0.30299999999999999</v>
      </c>
      <c r="C2369" s="50"/>
      <c r="G2369" s="49">
        <v>6813</v>
      </c>
      <c r="H2369" s="51">
        <v>1E-3</v>
      </c>
      <c r="M2369" s="49">
        <v>4261</v>
      </c>
      <c r="N2369" s="49">
        <v>9.6000000000000002E-2</v>
      </c>
    </row>
    <row r="2370" spans="1:14">
      <c r="A2370" s="48">
        <v>7857</v>
      </c>
      <c r="B2370" s="48">
        <v>0.30199999999999999</v>
      </c>
      <c r="C2370" s="50"/>
      <c r="G2370" s="49">
        <v>6814</v>
      </c>
      <c r="H2370" s="51">
        <v>1E-3</v>
      </c>
      <c r="M2370" s="49">
        <v>4262</v>
      </c>
      <c r="N2370" s="49">
        <v>9.6000000000000002E-2</v>
      </c>
    </row>
    <row r="2371" spans="1:14">
      <c r="A2371" s="48">
        <v>7858</v>
      </c>
      <c r="B2371" s="48">
        <v>0.30199999999999999</v>
      </c>
      <c r="C2371" s="50"/>
      <c r="G2371" s="49">
        <v>6815</v>
      </c>
      <c r="H2371" s="51">
        <v>1E-3</v>
      </c>
      <c r="M2371" s="49">
        <v>4263</v>
      </c>
      <c r="N2371" s="49">
        <v>9.6000000000000002E-2</v>
      </c>
    </row>
    <row r="2372" spans="1:14">
      <c r="A2372" s="48">
        <v>7859</v>
      </c>
      <c r="B2372" s="48">
        <v>0.30199999999999999</v>
      </c>
      <c r="C2372" s="50"/>
      <c r="G2372" s="49">
        <v>6816</v>
      </c>
      <c r="H2372" s="51">
        <v>1E-3</v>
      </c>
      <c r="M2372" s="49">
        <v>4264</v>
      </c>
      <c r="N2372" s="49">
        <v>9.6000000000000002E-2</v>
      </c>
    </row>
    <row r="2373" spans="1:14">
      <c r="A2373" s="48">
        <v>7860</v>
      </c>
      <c r="B2373" s="48">
        <v>0.30099999999999999</v>
      </c>
      <c r="C2373" s="50"/>
      <c r="G2373" s="49">
        <v>6817</v>
      </c>
      <c r="H2373" s="51">
        <v>1E-3</v>
      </c>
      <c r="M2373" s="49">
        <v>4265</v>
      </c>
      <c r="N2373" s="49">
        <v>9.6000000000000002E-2</v>
      </c>
    </row>
    <row r="2374" spans="1:14">
      <c r="A2374" s="48">
        <v>7861</v>
      </c>
      <c r="B2374" s="48">
        <v>0.3</v>
      </c>
      <c r="C2374" s="50"/>
      <c r="G2374" s="49">
        <v>6818</v>
      </c>
      <c r="H2374" s="51">
        <v>1E-3</v>
      </c>
      <c r="M2374" s="49">
        <v>4266</v>
      </c>
      <c r="N2374" s="49">
        <v>9.6000000000000002E-2</v>
      </c>
    </row>
    <row r="2375" spans="1:14">
      <c r="A2375" s="48">
        <v>7862</v>
      </c>
      <c r="B2375" s="48">
        <v>0.3</v>
      </c>
      <c r="C2375" s="50"/>
      <c r="G2375" s="49">
        <v>6819</v>
      </c>
      <c r="H2375" s="51">
        <v>1E-3</v>
      </c>
      <c r="M2375" s="49">
        <v>4267</v>
      </c>
      <c r="N2375" s="49">
        <v>9.6000000000000002E-2</v>
      </c>
    </row>
    <row r="2376" spans="1:14">
      <c r="A2376" s="48">
        <v>7863</v>
      </c>
      <c r="B2376" s="48">
        <v>0.29899999999999999</v>
      </c>
      <c r="C2376" s="50"/>
      <c r="G2376" s="49">
        <v>6820</v>
      </c>
      <c r="H2376" s="51">
        <v>1E-3</v>
      </c>
      <c r="M2376" s="49">
        <v>4268</v>
      </c>
      <c r="N2376" s="49">
        <v>9.6000000000000002E-2</v>
      </c>
    </row>
    <row r="2377" spans="1:14">
      <c r="A2377" s="48">
        <v>7864</v>
      </c>
      <c r="B2377" s="48">
        <v>0.29799999999999999</v>
      </c>
      <c r="C2377" s="50"/>
      <c r="G2377" s="49">
        <v>6821</v>
      </c>
      <c r="H2377" s="51">
        <v>1E-3</v>
      </c>
      <c r="M2377" s="49">
        <v>4269</v>
      </c>
      <c r="N2377" s="49">
        <v>9.6000000000000002E-2</v>
      </c>
    </row>
    <row r="2378" spans="1:14">
      <c r="A2378" s="48">
        <v>7865</v>
      </c>
      <c r="B2378" s="48">
        <v>0.29699999999999999</v>
      </c>
      <c r="C2378" s="50"/>
      <c r="G2378" s="49">
        <v>6822</v>
      </c>
      <c r="H2378" s="51">
        <v>1E-3</v>
      </c>
      <c r="M2378" s="49">
        <v>4270</v>
      </c>
      <c r="N2378" s="49">
        <v>9.6000000000000002E-2</v>
      </c>
    </row>
    <row r="2379" spans="1:14">
      <c r="A2379" s="48">
        <v>7866</v>
      </c>
      <c r="B2379" s="48">
        <v>0.29599999999999999</v>
      </c>
      <c r="C2379" s="50"/>
      <c r="G2379" s="49">
        <v>6823</v>
      </c>
      <c r="H2379" s="51">
        <v>1E-3</v>
      </c>
      <c r="M2379" s="49">
        <v>4271</v>
      </c>
      <c r="N2379" s="49">
        <v>9.7000000000000003E-2</v>
      </c>
    </row>
    <row r="2380" spans="1:14">
      <c r="A2380" s="48">
        <v>7867</v>
      </c>
      <c r="B2380" s="48">
        <v>0.29499999999999998</v>
      </c>
      <c r="C2380" s="50"/>
      <c r="G2380" s="49">
        <v>6824</v>
      </c>
      <c r="H2380" s="51">
        <v>1E-3</v>
      </c>
      <c r="M2380" s="49">
        <v>4272</v>
      </c>
      <c r="N2380" s="49">
        <v>9.7000000000000003E-2</v>
      </c>
    </row>
    <row r="2381" spans="1:14">
      <c r="A2381" s="48">
        <v>7868</v>
      </c>
      <c r="B2381" s="48">
        <v>0.29399999999999998</v>
      </c>
      <c r="C2381" s="50"/>
      <c r="G2381" s="49">
        <v>6825</v>
      </c>
      <c r="H2381" s="51">
        <v>1E-3</v>
      </c>
      <c r="M2381" s="49">
        <v>4273</v>
      </c>
      <c r="N2381" s="49">
        <v>9.7000000000000003E-2</v>
      </c>
    </row>
    <row r="2382" spans="1:14">
      <c r="A2382" s="48">
        <v>7869</v>
      </c>
      <c r="B2382" s="48">
        <v>0.29199999999999998</v>
      </c>
      <c r="C2382" s="50"/>
      <c r="G2382" s="49">
        <v>6826</v>
      </c>
      <c r="H2382" s="51">
        <v>1E-3</v>
      </c>
      <c r="M2382" s="49">
        <v>4274</v>
      </c>
      <c r="N2382" s="49">
        <v>9.7000000000000003E-2</v>
      </c>
    </row>
    <row r="2383" spans="1:14">
      <c r="A2383" s="48">
        <v>7870</v>
      </c>
      <c r="B2383" s="48">
        <v>0.29099999999999998</v>
      </c>
      <c r="C2383" s="50"/>
      <c r="G2383" s="49">
        <v>6827</v>
      </c>
      <c r="H2383" s="51">
        <v>1E-3</v>
      </c>
      <c r="M2383" s="49">
        <v>4275</v>
      </c>
      <c r="N2383" s="49">
        <v>9.7000000000000003E-2</v>
      </c>
    </row>
    <row r="2384" spans="1:14">
      <c r="A2384" s="48">
        <v>7871</v>
      </c>
      <c r="B2384" s="48">
        <v>0.28999999999999998</v>
      </c>
      <c r="C2384" s="50"/>
      <c r="G2384" s="49">
        <v>6828</v>
      </c>
      <c r="H2384" s="51">
        <v>1E-3</v>
      </c>
      <c r="M2384" s="49">
        <v>4276</v>
      </c>
      <c r="N2384" s="49">
        <v>9.7000000000000003E-2</v>
      </c>
    </row>
    <row r="2385" spans="1:14">
      <c r="A2385" s="48">
        <v>7872</v>
      </c>
      <c r="B2385" s="48">
        <v>0.28799999999999998</v>
      </c>
      <c r="C2385" s="50"/>
      <c r="G2385" s="49">
        <v>6829</v>
      </c>
      <c r="H2385" s="51">
        <v>1E-3</v>
      </c>
      <c r="M2385" s="49">
        <v>4277</v>
      </c>
      <c r="N2385" s="49">
        <v>9.7000000000000003E-2</v>
      </c>
    </row>
    <row r="2386" spans="1:14">
      <c r="A2386" s="48">
        <v>7873</v>
      </c>
      <c r="B2386" s="48">
        <v>0.28699999999999998</v>
      </c>
      <c r="C2386" s="50"/>
      <c r="G2386" s="49">
        <v>6830</v>
      </c>
      <c r="H2386" s="51">
        <v>1E-3</v>
      </c>
      <c r="M2386" s="49">
        <v>4278</v>
      </c>
      <c r="N2386" s="49">
        <v>9.7000000000000003E-2</v>
      </c>
    </row>
    <row r="2387" spans="1:14">
      <c r="A2387" s="48">
        <v>7874</v>
      </c>
      <c r="B2387" s="48">
        <v>0.28599999999999998</v>
      </c>
      <c r="C2387" s="50"/>
      <c r="G2387" s="49">
        <v>6831</v>
      </c>
      <c r="H2387" s="51">
        <v>1E-3</v>
      </c>
      <c r="M2387" s="49">
        <v>4279</v>
      </c>
      <c r="N2387" s="49">
        <v>9.7000000000000003E-2</v>
      </c>
    </row>
    <row r="2388" spans="1:14">
      <c r="A2388" s="48">
        <v>7875</v>
      </c>
      <c r="B2388" s="48">
        <v>0.28399999999999997</v>
      </c>
      <c r="C2388" s="50"/>
      <c r="G2388" s="49">
        <v>6832</v>
      </c>
      <c r="H2388" s="51">
        <v>1E-3</v>
      </c>
      <c r="M2388" s="49">
        <v>4280</v>
      </c>
      <c r="N2388" s="49">
        <v>9.7000000000000003E-2</v>
      </c>
    </row>
    <row r="2389" spans="1:14">
      <c r="A2389" s="48">
        <v>7876</v>
      </c>
      <c r="B2389" s="48">
        <v>0.28299999999999997</v>
      </c>
      <c r="C2389" s="50"/>
      <c r="G2389" s="49">
        <v>6833</v>
      </c>
      <c r="H2389" s="51">
        <v>1E-3</v>
      </c>
      <c r="M2389" s="49">
        <v>4281</v>
      </c>
      <c r="N2389" s="49">
        <v>9.7000000000000003E-2</v>
      </c>
    </row>
    <row r="2390" spans="1:14">
      <c r="A2390" s="48">
        <v>7877</v>
      </c>
      <c r="B2390" s="48">
        <v>0.28199999999999997</v>
      </c>
      <c r="C2390" s="50"/>
      <c r="G2390" s="49">
        <v>6834</v>
      </c>
      <c r="H2390" s="51">
        <v>1E-3</v>
      </c>
      <c r="M2390" s="49">
        <v>4282</v>
      </c>
      <c r="N2390" s="49">
        <v>9.7000000000000003E-2</v>
      </c>
    </row>
    <row r="2391" spans="1:14">
      <c r="A2391" s="48">
        <v>7878</v>
      </c>
      <c r="B2391" s="48">
        <v>0.28100000000000003</v>
      </c>
      <c r="C2391" s="50"/>
      <c r="G2391" s="49">
        <v>6835</v>
      </c>
      <c r="H2391" s="51">
        <v>1E-3</v>
      </c>
      <c r="M2391" s="49">
        <v>4283</v>
      </c>
      <c r="N2391" s="49">
        <v>9.7000000000000003E-2</v>
      </c>
    </row>
    <row r="2392" spans="1:14">
      <c r="A2392" s="48">
        <v>7879</v>
      </c>
      <c r="B2392" s="48">
        <v>0.28000000000000003</v>
      </c>
      <c r="C2392" s="50"/>
      <c r="G2392" s="49">
        <v>6836</v>
      </c>
      <c r="H2392" s="51">
        <v>1E-3</v>
      </c>
      <c r="M2392" s="49">
        <v>4284</v>
      </c>
      <c r="N2392" s="49">
        <v>9.7000000000000003E-2</v>
      </c>
    </row>
    <row r="2393" spans="1:14">
      <c r="A2393" s="48">
        <v>7880</v>
      </c>
      <c r="B2393" s="48">
        <v>0.27900000000000003</v>
      </c>
      <c r="C2393" s="50"/>
      <c r="G2393" s="49">
        <v>6837</v>
      </c>
      <c r="H2393" s="51">
        <v>1E-3</v>
      </c>
      <c r="M2393" s="49">
        <v>4285</v>
      </c>
      <c r="N2393" s="49">
        <v>9.7000000000000003E-2</v>
      </c>
    </row>
    <row r="2394" spans="1:14">
      <c r="A2394" s="48">
        <v>7881</v>
      </c>
      <c r="B2394" s="48">
        <v>0.27900000000000003</v>
      </c>
      <c r="C2394" s="50"/>
      <c r="G2394" s="49">
        <v>6838</v>
      </c>
      <c r="H2394" s="51">
        <v>1E-3</v>
      </c>
      <c r="M2394" s="49">
        <v>4286</v>
      </c>
      <c r="N2394" s="49">
        <v>9.7000000000000003E-2</v>
      </c>
    </row>
    <row r="2395" spans="1:14">
      <c r="A2395" s="48">
        <v>7882</v>
      </c>
      <c r="B2395" s="48">
        <v>0.27800000000000002</v>
      </c>
      <c r="C2395" s="50"/>
      <c r="G2395" s="49">
        <v>6839</v>
      </c>
      <c r="H2395" s="51">
        <v>1E-3</v>
      </c>
      <c r="M2395" s="49">
        <v>4287</v>
      </c>
      <c r="N2395" s="49">
        <v>9.6000000000000002E-2</v>
      </c>
    </row>
    <row r="2396" spans="1:14">
      <c r="A2396" s="48">
        <v>7883</v>
      </c>
      <c r="B2396" s="48">
        <v>0.27800000000000002</v>
      </c>
      <c r="C2396" s="50"/>
      <c r="G2396" s="49">
        <v>6840</v>
      </c>
      <c r="H2396" s="51">
        <v>1E-3</v>
      </c>
      <c r="M2396" s="49">
        <v>4288</v>
      </c>
      <c r="N2396" s="49">
        <v>9.6000000000000002E-2</v>
      </c>
    </row>
    <row r="2397" spans="1:14">
      <c r="A2397" s="48">
        <v>7884</v>
      </c>
      <c r="B2397" s="48">
        <v>0.27700000000000002</v>
      </c>
      <c r="C2397" s="50"/>
      <c r="G2397" s="49">
        <v>6841</v>
      </c>
      <c r="H2397" s="51">
        <v>1E-3</v>
      </c>
      <c r="M2397" s="49">
        <v>4289</v>
      </c>
      <c r="N2397" s="49">
        <v>9.6000000000000002E-2</v>
      </c>
    </row>
    <row r="2398" spans="1:14">
      <c r="A2398" s="48">
        <v>7885</v>
      </c>
      <c r="B2398" s="48">
        <v>0.27700000000000002</v>
      </c>
      <c r="C2398" s="50"/>
      <c r="G2398" s="49">
        <v>6842</v>
      </c>
      <c r="H2398" s="51">
        <v>1E-3</v>
      </c>
      <c r="M2398" s="49">
        <v>4290</v>
      </c>
      <c r="N2398" s="49">
        <v>9.6000000000000002E-2</v>
      </c>
    </row>
    <row r="2399" spans="1:14">
      <c r="A2399" s="48">
        <v>7886</v>
      </c>
      <c r="B2399" s="48">
        <v>0.27800000000000002</v>
      </c>
      <c r="C2399" s="50"/>
      <c r="G2399" s="49">
        <v>6843</v>
      </c>
      <c r="H2399" s="51">
        <v>1E-3</v>
      </c>
      <c r="M2399" s="49">
        <v>4291</v>
      </c>
      <c r="N2399" s="49">
        <v>9.6000000000000002E-2</v>
      </c>
    </row>
    <row r="2400" spans="1:14">
      <c r="A2400" s="48">
        <v>7887</v>
      </c>
      <c r="B2400" s="48">
        <v>0.27800000000000002</v>
      </c>
      <c r="C2400" s="50"/>
      <c r="G2400" s="49">
        <v>6844</v>
      </c>
      <c r="H2400" s="51">
        <v>1E-3</v>
      </c>
      <c r="M2400" s="49">
        <v>4292</v>
      </c>
      <c r="N2400" s="49">
        <v>9.5000000000000001E-2</v>
      </c>
    </row>
    <row r="2401" spans="1:14">
      <c r="A2401" s="48">
        <v>7888</v>
      </c>
      <c r="B2401" s="48">
        <v>0.27900000000000003</v>
      </c>
      <c r="C2401" s="50"/>
      <c r="G2401" s="49">
        <v>6845</v>
      </c>
      <c r="H2401" s="51">
        <v>1E-3</v>
      </c>
      <c r="M2401" s="49">
        <v>4293</v>
      </c>
      <c r="N2401" s="49">
        <v>9.5000000000000001E-2</v>
      </c>
    </row>
    <row r="2402" spans="1:14">
      <c r="A2402" s="48">
        <v>7889</v>
      </c>
      <c r="B2402" s="48">
        <v>0.28000000000000003</v>
      </c>
      <c r="C2402" s="50"/>
      <c r="G2402" s="49">
        <v>6846</v>
      </c>
      <c r="H2402" s="51">
        <v>1E-3</v>
      </c>
      <c r="M2402" s="49">
        <v>4294</v>
      </c>
      <c r="N2402" s="49">
        <v>9.5000000000000001E-2</v>
      </c>
    </row>
    <row r="2403" spans="1:14">
      <c r="A2403" s="48">
        <v>7890</v>
      </c>
      <c r="B2403" s="48">
        <v>0.28100000000000003</v>
      </c>
      <c r="C2403" s="50"/>
      <c r="G2403" s="49">
        <v>6847</v>
      </c>
      <c r="H2403" s="51">
        <v>1E-3</v>
      </c>
      <c r="M2403" s="49">
        <v>4295</v>
      </c>
      <c r="N2403" s="49">
        <v>9.5000000000000001E-2</v>
      </c>
    </row>
    <row r="2404" spans="1:14">
      <c r="A2404" s="48">
        <v>7891</v>
      </c>
      <c r="B2404" s="48">
        <v>0.28199999999999997</v>
      </c>
      <c r="C2404" s="50"/>
      <c r="G2404" s="49">
        <v>6848</v>
      </c>
      <c r="H2404" s="51">
        <v>1E-3</v>
      </c>
      <c r="M2404" s="49">
        <v>4296</v>
      </c>
      <c r="N2404" s="49">
        <v>9.4E-2</v>
      </c>
    </row>
    <row r="2405" spans="1:14">
      <c r="A2405" s="48">
        <v>7892</v>
      </c>
      <c r="B2405" s="48">
        <v>0.28399999999999997</v>
      </c>
      <c r="C2405" s="50"/>
      <c r="G2405" s="49">
        <v>6849</v>
      </c>
      <c r="H2405" s="51">
        <v>1E-3</v>
      </c>
      <c r="M2405" s="49">
        <v>4297</v>
      </c>
      <c r="N2405" s="49">
        <v>9.4E-2</v>
      </c>
    </row>
    <row r="2406" spans="1:14">
      <c r="A2406" s="48">
        <v>7893</v>
      </c>
      <c r="B2406" s="48">
        <v>0.28599999999999998</v>
      </c>
      <c r="C2406" s="50"/>
      <c r="G2406" s="49">
        <v>6850</v>
      </c>
      <c r="H2406" s="51">
        <v>1E-3</v>
      </c>
      <c r="M2406" s="49">
        <v>4298</v>
      </c>
      <c r="N2406" s="49">
        <v>9.2999999999999999E-2</v>
      </c>
    </row>
    <row r="2407" spans="1:14">
      <c r="A2407" s="48">
        <v>7894</v>
      </c>
      <c r="B2407" s="48">
        <v>0.28699999999999998</v>
      </c>
      <c r="C2407" s="50"/>
      <c r="G2407" s="49">
        <v>6851</v>
      </c>
      <c r="H2407" s="51">
        <v>1E-3</v>
      </c>
      <c r="M2407" s="49">
        <v>4299</v>
      </c>
      <c r="N2407" s="49">
        <v>9.2999999999999999E-2</v>
      </c>
    </row>
    <row r="2408" spans="1:14">
      <c r="A2408" s="48">
        <v>7895</v>
      </c>
      <c r="B2408" s="48">
        <v>0.28899999999999998</v>
      </c>
      <c r="C2408" s="50"/>
      <c r="G2408" s="49">
        <v>6852</v>
      </c>
      <c r="H2408" s="51">
        <v>1E-3</v>
      </c>
      <c r="M2408" s="49">
        <v>4300</v>
      </c>
      <c r="N2408" s="49">
        <v>9.1999999999999998E-2</v>
      </c>
    </row>
    <row r="2409" spans="1:14">
      <c r="A2409" s="48">
        <v>7896</v>
      </c>
      <c r="B2409" s="48">
        <v>0.29099999999999998</v>
      </c>
      <c r="C2409" s="50"/>
      <c r="G2409" s="49">
        <v>6853</v>
      </c>
      <c r="H2409" s="51">
        <v>1E-3</v>
      </c>
      <c r="M2409" s="49">
        <v>4301</v>
      </c>
      <c r="N2409" s="49">
        <v>9.1999999999999998E-2</v>
      </c>
    </row>
    <row r="2410" spans="1:14">
      <c r="A2410" s="48">
        <v>7897</v>
      </c>
      <c r="B2410" s="48">
        <v>0.29199999999999998</v>
      </c>
      <c r="C2410" s="50"/>
      <c r="G2410" s="49">
        <v>6854</v>
      </c>
      <c r="H2410" s="51">
        <v>1E-3</v>
      </c>
      <c r="M2410" s="49">
        <v>4302</v>
      </c>
      <c r="N2410" s="49">
        <v>9.1999999999999998E-2</v>
      </c>
    </row>
    <row r="2411" spans="1:14">
      <c r="A2411" s="48">
        <v>7898</v>
      </c>
      <c r="B2411" s="48">
        <v>0.29399999999999998</v>
      </c>
      <c r="C2411" s="50"/>
      <c r="G2411" s="49">
        <v>6855</v>
      </c>
      <c r="H2411" s="51">
        <v>1E-3</v>
      </c>
      <c r="M2411" s="49">
        <v>4303</v>
      </c>
      <c r="N2411" s="49">
        <v>9.1999999999999998E-2</v>
      </c>
    </row>
    <row r="2412" spans="1:14">
      <c r="A2412" s="48">
        <v>7899</v>
      </c>
      <c r="B2412" s="48">
        <v>0.29499999999999998</v>
      </c>
      <c r="C2412" s="50"/>
      <c r="G2412" s="49">
        <v>6856</v>
      </c>
      <c r="H2412" s="51">
        <v>1E-3</v>
      </c>
      <c r="M2412" s="49">
        <v>4304</v>
      </c>
      <c r="N2412" s="49">
        <v>9.1999999999999998E-2</v>
      </c>
    </row>
    <row r="2413" spans="1:14">
      <c r="A2413" s="48">
        <v>7900</v>
      </c>
      <c r="B2413" s="48">
        <v>0.29699999999999999</v>
      </c>
      <c r="C2413" s="50"/>
      <c r="G2413" s="49">
        <v>6857</v>
      </c>
      <c r="H2413" s="51">
        <v>1E-3</v>
      </c>
      <c r="M2413" s="49">
        <v>4305</v>
      </c>
      <c r="N2413" s="49">
        <v>9.1999999999999998E-2</v>
      </c>
    </row>
    <row r="2414" spans="1:14">
      <c r="A2414" s="48">
        <v>7901</v>
      </c>
      <c r="B2414" s="48">
        <v>0.29799999999999999</v>
      </c>
      <c r="C2414" s="50"/>
      <c r="G2414" s="49">
        <v>6858</v>
      </c>
      <c r="H2414" s="51">
        <v>1E-3</v>
      </c>
      <c r="M2414" s="49">
        <v>4306</v>
      </c>
      <c r="N2414" s="49">
        <v>9.1999999999999998E-2</v>
      </c>
    </row>
    <row r="2415" spans="1:14">
      <c r="A2415" s="48">
        <v>7902</v>
      </c>
      <c r="B2415" s="48">
        <v>0.3</v>
      </c>
      <c r="C2415" s="50"/>
      <c r="G2415" s="49">
        <v>6859</v>
      </c>
      <c r="H2415" s="51">
        <v>1E-3</v>
      </c>
      <c r="M2415" s="49">
        <v>4307</v>
      </c>
      <c r="N2415" s="49">
        <v>9.1999999999999998E-2</v>
      </c>
    </row>
    <row r="2416" spans="1:14">
      <c r="A2416" s="48">
        <v>7903</v>
      </c>
      <c r="B2416" s="48">
        <v>0.30099999999999999</v>
      </c>
      <c r="C2416" s="50"/>
      <c r="G2416" s="49">
        <v>6860</v>
      </c>
      <c r="H2416" s="51">
        <v>0</v>
      </c>
      <c r="M2416" s="49">
        <v>4308</v>
      </c>
      <c r="N2416" s="49">
        <v>9.1999999999999998E-2</v>
      </c>
    </row>
    <row r="2417" spans="1:14">
      <c r="A2417" s="48">
        <v>7904</v>
      </c>
      <c r="B2417" s="48">
        <v>0.30199999999999999</v>
      </c>
      <c r="C2417" s="50"/>
      <c r="G2417" s="49">
        <v>6861</v>
      </c>
      <c r="H2417" s="51">
        <v>0</v>
      </c>
      <c r="M2417" s="49">
        <v>4309</v>
      </c>
      <c r="N2417" s="49">
        <v>9.1999999999999998E-2</v>
      </c>
    </row>
    <row r="2418" spans="1:14">
      <c r="A2418" s="48">
        <v>7905</v>
      </c>
      <c r="B2418" s="48">
        <v>0.30399999999999999</v>
      </c>
      <c r="C2418" s="50"/>
      <c r="G2418" s="49">
        <v>6862</v>
      </c>
      <c r="H2418" s="51">
        <v>0</v>
      </c>
      <c r="M2418" s="49">
        <v>4310</v>
      </c>
      <c r="N2418" s="49">
        <v>9.1999999999999998E-2</v>
      </c>
    </row>
    <row r="2419" spans="1:14">
      <c r="A2419" s="48">
        <v>7906</v>
      </c>
      <c r="B2419" s="48">
        <v>0.30399999999999999</v>
      </c>
      <c r="C2419" s="50"/>
      <c r="G2419" s="49">
        <v>6863</v>
      </c>
      <c r="H2419" s="51">
        <v>0</v>
      </c>
      <c r="M2419" s="49">
        <v>4311</v>
      </c>
      <c r="N2419" s="49">
        <v>9.1999999999999998E-2</v>
      </c>
    </row>
    <row r="2420" spans="1:14">
      <c r="A2420" s="48">
        <v>7907</v>
      </c>
      <c r="B2420" s="48">
        <v>0.30499999999999999</v>
      </c>
      <c r="C2420" s="50"/>
      <c r="G2420" s="49">
        <v>6864</v>
      </c>
      <c r="H2420" s="51">
        <v>0</v>
      </c>
      <c r="M2420" s="49">
        <v>4312</v>
      </c>
      <c r="N2420" s="49">
        <v>9.1999999999999998E-2</v>
      </c>
    </row>
    <row r="2421" spans="1:14">
      <c r="A2421" s="48">
        <v>7908</v>
      </c>
      <c r="B2421" s="48">
        <v>0.30499999999999999</v>
      </c>
      <c r="C2421" s="50"/>
      <c r="G2421" s="49">
        <v>6865</v>
      </c>
      <c r="H2421" s="51">
        <v>0</v>
      </c>
      <c r="M2421" s="49">
        <v>4313</v>
      </c>
      <c r="N2421" s="49">
        <v>9.1999999999999998E-2</v>
      </c>
    </row>
    <row r="2422" spans="1:14">
      <c r="A2422" s="48">
        <v>7909</v>
      </c>
      <c r="B2422" s="48">
        <v>0.30599999999999999</v>
      </c>
      <c r="C2422" s="50"/>
      <c r="G2422" s="49">
        <v>6866</v>
      </c>
      <c r="H2422" s="51">
        <v>0</v>
      </c>
      <c r="M2422" s="49">
        <v>4314</v>
      </c>
      <c r="N2422" s="49">
        <v>9.1999999999999998E-2</v>
      </c>
    </row>
    <row r="2423" spans="1:14">
      <c r="A2423" s="48">
        <v>7910</v>
      </c>
      <c r="B2423" s="48">
        <v>0.30599999999999999</v>
      </c>
      <c r="C2423" s="50"/>
      <c r="G2423" s="49">
        <v>6867</v>
      </c>
      <c r="H2423" s="51">
        <v>0</v>
      </c>
      <c r="M2423" s="49">
        <v>4315</v>
      </c>
      <c r="N2423" s="49">
        <v>9.1999999999999998E-2</v>
      </c>
    </row>
    <row r="2424" spans="1:14">
      <c r="A2424" s="48">
        <v>7911</v>
      </c>
      <c r="B2424" s="48">
        <v>0.30599999999999999</v>
      </c>
      <c r="C2424" s="50"/>
      <c r="G2424" s="49">
        <v>6868</v>
      </c>
      <c r="H2424" s="51">
        <v>0</v>
      </c>
      <c r="M2424" s="49">
        <v>4316</v>
      </c>
      <c r="N2424" s="49">
        <v>9.1999999999999998E-2</v>
      </c>
    </row>
    <row r="2425" spans="1:14">
      <c r="A2425" s="48">
        <v>7912</v>
      </c>
      <c r="B2425" s="48">
        <v>0.30499999999999999</v>
      </c>
      <c r="C2425" s="50"/>
      <c r="G2425" s="49">
        <v>6869</v>
      </c>
      <c r="H2425" s="51">
        <v>0</v>
      </c>
      <c r="M2425" s="49">
        <v>4317</v>
      </c>
      <c r="N2425" s="49">
        <v>9.1999999999999998E-2</v>
      </c>
    </row>
    <row r="2426" spans="1:14">
      <c r="A2426" s="48">
        <v>7913</v>
      </c>
      <c r="B2426" s="48">
        <v>0.30499999999999999</v>
      </c>
      <c r="C2426" s="50"/>
      <c r="G2426" s="49">
        <v>6870</v>
      </c>
      <c r="H2426" s="51">
        <v>0</v>
      </c>
      <c r="M2426" s="49">
        <v>4318</v>
      </c>
      <c r="N2426" s="49">
        <v>9.1999999999999998E-2</v>
      </c>
    </row>
    <row r="2427" spans="1:14">
      <c r="A2427" s="48">
        <v>7914</v>
      </c>
      <c r="B2427" s="48">
        <v>0.30499999999999999</v>
      </c>
      <c r="C2427" s="50"/>
      <c r="G2427" s="49">
        <v>6871</v>
      </c>
      <c r="H2427" s="51">
        <v>1E-3</v>
      </c>
      <c r="M2427" s="49">
        <v>4319</v>
      </c>
      <c r="N2427" s="49">
        <v>9.1999999999999998E-2</v>
      </c>
    </row>
    <row r="2428" spans="1:14">
      <c r="A2428" s="48">
        <v>7915</v>
      </c>
      <c r="B2428" s="48">
        <v>0.30399999999999999</v>
      </c>
      <c r="C2428" s="50"/>
      <c r="G2428" s="49">
        <v>6872</v>
      </c>
      <c r="H2428" s="51">
        <v>1E-3</v>
      </c>
      <c r="M2428" s="49">
        <v>4320</v>
      </c>
      <c r="N2428" s="49">
        <v>9.1999999999999998E-2</v>
      </c>
    </row>
    <row r="2429" spans="1:14">
      <c r="A2429" s="48">
        <v>7916</v>
      </c>
      <c r="B2429" s="48">
        <v>0.30399999999999999</v>
      </c>
      <c r="C2429" s="50"/>
      <c r="G2429" s="49">
        <v>6873</v>
      </c>
      <c r="H2429" s="51">
        <v>1E-3</v>
      </c>
      <c r="M2429" s="49">
        <v>4321</v>
      </c>
      <c r="N2429" s="49">
        <v>9.1999999999999998E-2</v>
      </c>
    </row>
    <row r="2430" spans="1:14">
      <c r="A2430" s="48">
        <v>7917</v>
      </c>
      <c r="B2430" s="48">
        <v>0.30299999999999999</v>
      </c>
      <c r="C2430" s="50"/>
      <c r="G2430" s="49">
        <v>6874</v>
      </c>
      <c r="H2430" s="51">
        <v>1E-3</v>
      </c>
      <c r="M2430" s="49">
        <v>4322</v>
      </c>
      <c r="N2430" s="49">
        <v>9.1999999999999998E-2</v>
      </c>
    </row>
    <row r="2431" spans="1:14">
      <c r="A2431" s="48">
        <v>7918</v>
      </c>
      <c r="B2431" s="48">
        <v>0.30199999999999999</v>
      </c>
      <c r="C2431" s="50"/>
      <c r="G2431" s="49">
        <v>6875</v>
      </c>
      <c r="H2431" s="51">
        <v>1E-3</v>
      </c>
      <c r="M2431" s="49">
        <v>4323</v>
      </c>
      <c r="N2431" s="49">
        <v>9.1999999999999998E-2</v>
      </c>
    </row>
    <row r="2432" spans="1:14">
      <c r="A2432" s="48">
        <v>7919</v>
      </c>
      <c r="B2432" s="48">
        <v>0.30099999999999999</v>
      </c>
      <c r="C2432" s="50"/>
      <c r="G2432" s="49">
        <v>6876</v>
      </c>
      <c r="H2432" s="51">
        <v>1E-3</v>
      </c>
      <c r="M2432" s="49">
        <v>4324</v>
      </c>
      <c r="N2432" s="49">
        <v>9.1999999999999998E-2</v>
      </c>
    </row>
    <row r="2433" spans="1:14">
      <c r="A2433" s="48">
        <v>7920</v>
      </c>
      <c r="B2433" s="48">
        <v>0.30099999999999999</v>
      </c>
      <c r="C2433" s="50"/>
      <c r="G2433" s="49">
        <v>6877</v>
      </c>
      <c r="H2433" s="51">
        <v>1E-3</v>
      </c>
      <c r="M2433" s="49">
        <v>4325</v>
      </c>
      <c r="N2433" s="49">
        <v>9.1999999999999998E-2</v>
      </c>
    </row>
    <row r="2434" spans="1:14">
      <c r="A2434" s="48">
        <v>7921</v>
      </c>
      <c r="B2434" s="48">
        <v>0.29899999999999999</v>
      </c>
      <c r="C2434" s="50"/>
      <c r="G2434" s="49">
        <v>6878</v>
      </c>
      <c r="H2434" s="51">
        <v>1E-3</v>
      </c>
      <c r="M2434" s="49">
        <v>4326</v>
      </c>
      <c r="N2434" s="49">
        <v>9.1999999999999998E-2</v>
      </c>
    </row>
    <row r="2435" spans="1:14">
      <c r="A2435" s="48">
        <v>7922</v>
      </c>
      <c r="B2435" s="48">
        <v>0.29799999999999999</v>
      </c>
      <c r="C2435" s="50"/>
      <c r="G2435" s="49">
        <v>6879</v>
      </c>
      <c r="H2435" s="51">
        <v>1E-3</v>
      </c>
      <c r="M2435" s="49">
        <v>4327</v>
      </c>
      <c r="N2435" s="49">
        <v>9.2999999999999999E-2</v>
      </c>
    </row>
    <row r="2436" spans="1:14">
      <c r="A2436" s="48">
        <v>7923</v>
      </c>
      <c r="B2436" s="48">
        <v>0.29599999999999999</v>
      </c>
      <c r="C2436" s="50"/>
      <c r="G2436" s="49">
        <v>6880</v>
      </c>
      <c r="H2436" s="51">
        <v>1E-3</v>
      </c>
      <c r="M2436" s="49">
        <v>4328</v>
      </c>
      <c r="N2436" s="49">
        <v>9.2999999999999999E-2</v>
      </c>
    </row>
    <row r="2437" spans="1:14">
      <c r="A2437" s="48">
        <v>7924</v>
      </c>
      <c r="B2437" s="48">
        <v>0.29399999999999998</v>
      </c>
      <c r="C2437" s="50"/>
      <c r="G2437" s="49">
        <v>6879</v>
      </c>
      <c r="H2437" s="51">
        <v>1E-3</v>
      </c>
      <c r="M2437" s="49">
        <v>4329</v>
      </c>
      <c r="N2437" s="49">
        <v>9.2999999999999999E-2</v>
      </c>
    </row>
    <row r="2438" spans="1:14">
      <c r="A2438" s="48">
        <v>7925</v>
      </c>
      <c r="B2438" s="48">
        <v>0.29299999999999998</v>
      </c>
      <c r="C2438" s="50"/>
      <c r="G2438" s="49">
        <v>6880</v>
      </c>
      <c r="H2438" s="51">
        <v>1E-3</v>
      </c>
      <c r="M2438" s="49">
        <v>4330</v>
      </c>
      <c r="N2438" s="49">
        <v>9.4E-2</v>
      </c>
    </row>
    <row r="2439" spans="1:14">
      <c r="A2439" s="48">
        <v>7926</v>
      </c>
      <c r="B2439" s="48">
        <v>0.29099999999999998</v>
      </c>
      <c r="C2439" s="50"/>
      <c r="G2439" s="49">
        <v>6881</v>
      </c>
      <c r="H2439" s="51">
        <v>1E-3</v>
      </c>
      <c r="M2439" s="49">
        <v>4331</v>
      </c>
      <c r="N2439" s="49">
        <v>9.4E-2</v>
      </c>
    </row>
    <row r="2440" spans="1:14">
      <c r="A2440" s="48">
        <v>7927</v>
      </c>
      <c r="B2440" s="48">
        <v>0.28899999999999998</v>
      </c>
      <c r="C2440" s="50"/>
      <c r="G2440" s="49">
        <v>6882</v>
      </c>
      <c r="H2440" s="51">
        <v>1E-3</v>
      </c>
      <c r="M2440" s="49">
        <v>4332</v>
      </c>
      <c r="N2440" s="49">
        <v>9.4E-2</v>
      </c>
    </row>
    <row r="2441" spans="1:14">
      <c r="A2441" s="48">
        <v>7928</v>
      </c>
      <c r="B2441" s="48">
        <v>0.28699999999999998</v>
      </c>
      <c r="C2441" s="50"/>
      <c r="G2441" s="49">
        <v>6878</v>
      </c>
      <c r="H2441" s="51">
        <v>1E-3</v>
      </c>
      <c r="M2441" s="49">
        <v>4333</v>
      </c>
      <c r="N2441" s="49">
        <v>9.4E-2</v>
      </c>
    </row>
    <row r="2442" spans="1:14">
      <c r="A2442" s="48">
        <v>7929</v>
      </c>
      <c r="B2442" s="48">
        <v>0.28499999999999998</v>
      </c>
      <c r="C2442" s="50"/>
      <c r="G2442" s="49">
        <v>6879</v>
      </c>
      <c r="H2442" s="51">
        <v>1E-3</v>
      </c>
      <c r="M2442" s="49">
        <v>4334</v>
      </c>
      <c r="N2442" s="49">
        <v>9.5000000000000001E-2</v>
      </c>
    </row>
    <row r="2443" spans="1:14">
      <c r="A2443" s="48">
        <v>7930</v>
      </c>
      <c r="B2443" s="48">
        <v>0.28199999999999997</v>
      </c>
      <c r="C2443" s="50"/>
      <c r="G2443" s="49">
        <v>6880</v>
      </c>
      <c r="H2443" s="51">
        <v>1E-3</v>
      </c>
      <c r="M2443" s="49">
        <v>4335</v>
      </c>
      <c r="N2443" s="49">
        <v>9.5000000000000001E-2</v>
      </c>
    </row>
    <row r="2444" spans="1:14">
      <c r="A2444" s="48">
        <v>7931</v>
      </c>
      <c r="B2444" s="48">
        <v>0.28000000000000003</v>
      </c>
      <c r="C2444" s="50"/>
      <c r="M2444" s="49">
        <v>4336</v>
      </c>
      <c r="N2444" s="49">
        <v>9.5000000000000001E-2</v>
      </c>
    </row>
    <row r="2445" spans="1:14">
      <c r="A2445" s="48">
        <v>7932</v>
      </c>
      <c r="B2445" s="48">
        <v>0.27800000000000002</v>
      </c>
      <c r="C2445" s="50"/>
      <c r="M2445" s="49">
        <v>4337</v>
      </c>
      <c r="N2445" s="49">
        <v>9.5000000000000001E-2</v>
      </c>
    </row>
    <row r="2446" spans="1:14">
      <c r="A2446" s="48">
        <v>7933</v>
      </c>
      <c r="B2446" s="48">
        <v>0.27500000000000002</v>
      </c>
      <c r="C2446" s="50"/>
      <c r="M2446" s="49">
        <v>4338</v>
      </c>
      <c r="N2446" s="49">
        <v>9.5000000000000001E-2</v>
      </c>
    </row>
    <row r="2447" spans="1:14">
      <c r="A2447" s="48">
        <v>7934</v>
      </c>
      <c r="B2447" s="48">
        <v>0.27200000000000002</v>
      </c>
      <c r="C2447" s="50"/>
      <c r="M2447" s="49">
        <v>4339</v>
      </c>
      <c r="N2447" s="49">
        <v>9.5000000000000001E-2</v>
      </c>
    </row>
    <row r="2448" spans="1:14">
      <c r="A2448" s="48">
        <v>7935</v>
      </c>
      <c r="B2448" s="48">
        <v>0.27</v>
      </c>
      <c r="C2448" s="50"/>
      <c r="M2448" s="49">
        <v>4340</v>
      </c>
      <c r="N2448" s="49">
        <v>9.5000000000000001E-2</v>
      </c>
    </row>
    <row r="2449" spans="1:14">
      <c r="A2449" s="48">
        <v>7936</v>
      </c>
      <c r="B2449" s="48">
        <v>0.26700000000000002</v>
      </c>
      <c r="C2449" s="50"/>
      <c r="M2449" s="49">
        <v>4341</v>
      </c>
      <c r="N2449" s="49">
        <v>9.5000000000000001E-2</v>
      </c>
    </row>
    <row r="2450" spans="1:14">
      <c r="A2450" s="48">
        <v>7937</v>
      </c>
      <c r="B2450" s="48">
        <v>0.26500000000000001</v>
      </c>
      <c r="C2450" s="50"/>
      <c r="M2450" s="49">
        <v>4342</v>
      </c>
      <c r="N2450" s="49">
        <v>9.5000000000000001E-2</v>
      </c>
    </row>
    <row r="2451" spans="1:14">
      <c r="A2451" s="48">
        <v>7938</v>
      </c>
      <c r="B2451" s="48">
        <v>0.26200000000000001</v>
      </c>
      <c r="C2451" s="50"/>
      <c r="M2451" s="49">
        <v>4343</v>
      </c>
      <c r="N2451" s="49">
        <v>9.5000000000000001E-2</v>
      </c>
    </row>
    <row r="2452" spans="1:14">
      <c r="A2452" s="48">
        <v>7939</v>
      </c>
      <c r="B2452" s="48">
        <v>0.25900000000000001</v>
      </c>
      <c r="C2452" s="50"/>
      <c r="M2452" s="49">
        <v>4344</v>
      </c>
      <c r="N2452" s="49">
        <v>9.5000000000000001E-2</v>
      </c>
    </row>
    <row r="2453" spans="1:14">
      <c r="A2453" s="48">
        <v>7940</v>
      </c>
      <c r="B2453" s="48">
        <v>0.25700000000000001</v>
      </c>
      <c r="C2453" s="50"/>
      <c r="M2453" s="49">
        <v>4345</v>
      </c>
      <c r="N2453" s="49">
        <v>9.5000000000000001E-2</v>
      </c>
    </row>
    <row r="2454" spans="1:14">
      <c r="A2454" s="48">
        <v>7941</v>
      </c>
      <c r="B2454" s="48">
        <v>0.25600000000000001</v>
      </c>
      <c r="C2454" s="50"/>
      <c r="M2454" s="49">
        <v>4346</v>
      </c>
      <c r="N2454" s="49">
        <v>9.5000000000000001E-2</v>
      </c>
    </row>
    <row r="2455" spans="1:14">
      <c r="A2455" s="48">
        <v>7942</v>
      </c>
      <c r="B2455" s="48">
        <v>0.255</v>
      </c>
      <c r="C2455" s="50"/>
      <c r="M2455" s="49">
        <v>4347</v>
      </c>
      <c r="N2455" s="49">
        <v>9.4E-2</v>
      </c>
    </row>
    <row r="2456" spans="1:14">
      <c r="A2456" s="48">
        <v>7943</v>
      </c>
      <c r="B2456" s="48">
        <v>0.254</v>
      </c>
      <c r="C2456" s="50"/>
      <c r="M2456" s="49">
        <v>4348</v>
      </c>
      <c r="N2456" s="49">
        <v>9.4E-2</v>
      </c>
    </row>
    <row r="2457" spans="1:14">
      <c r="A2457" s="48">
        <v>7944</v>
      </c>
      <c r="B2457" s="48">
        <v>0.253</v>
      </c>
      <c r="C2457" s="50"/>
      <c r="M2457" s="49">
        <v>4349</v>
      </c>
      <c r="N2457" s="49">
        <v>9.4E-2</v>
      </c>
    </row>
    <row r="2458" spans="1:14">
      <c r="A2458" s="48">
        <v>7945</v>
      </c>
      <c r="B2458" s="48">
        <v>0.253</v>
      </c>
      <c r="C2458" s="50"/>
      <c r="M2458" s="49">
        <v>4350</v>
      </c>
      <c r="N2458" s="49">
        <v>9.4E-2</v>
      </c>
    </row>
    <row r="2459" spans="1:14">
      <c r="A2459" s="48">
        <v>7946</v>
      </c>
      <c r="B2459" s="48">
        <v>0.251</v>
      </c>
      <c r="C2459" s="50"/>
      <c r="M2459" s="49">
        <v>4351</v>
      </c>
      <c r="N2459" s="49">
        <v>9.4E-2</v>
      </c>
    </row>
    <row r="2460" spans="1:14">
      <c r="A2460" s="48">
        <v>7947</v>
      </c>
      <c r="B2460" s="48">
        <v>0.25</v>
      </c>
      <c r="C2460" s="50"/>
      <c r="M2460" s="49">
        <v>4352</v>
      </c>
      <c r="N2460" s="49">
        <v>9.2999999999999999E-2</v>
      </c>
    </row>
    <row r="2461" spans="1:14">
      <c r="A2461" s="48">
        <v>7948</v>
      </c>
      <c r="B2461" s="48">
        <v>0.249</v>
      </c>
      <c r="C2461" s="50"/>
      <c r="M2461" s="49">
        <v>4353</v>
      </c>
      <c r="N2461" s="49">
        <v>9.2999999999999999E-2</v>
      </c>
    </row>
    <row r="2462" spans="1:14">
      <c r="A2462" s="48">
        <v>7949</v>
      </c>
      <c r="B2462" s="48">
        <v>0.248</v>
      </c>
      <c r="C2462" s="50"/>
      <c r="M2462" s="49">
        <v>4354</v>
      </c>
      <c r="N2462" s="49">
        <v>9.2999999999999999E-2</v>
      </c>
    </row>
    <row r="2463" spans="1:14">
      <c r="A2463" s="48">
        <v>7950</v>
      </c>
      <c r="B2463" s="48">
        <v>0.247</v>
      </c>
      <c r="C2463" s="50"/>
      <c r="M2463" s="49">
        <v>4355</v>
      </c>
      <c r="N2463" s="49">
        <v>9.1999999999999998E-2</v>
      </c>
    </row>
    <row r="2464" spans="1:14">
      <c r="A2464" s="48">
        <v>7951</v>
      </c>
      <c r="B2464" s="48">
        <v>0.246</v>
      </c>
      <c r="C2464" s="50"/>
      <c r="M2464" s="49">
        <v>4356</v>
      </c>
      <c r="N2464" s="49">
        <v>9.1999999999999998E-2</v>
      </c>
    </row>
    <row r="2465" spans="1:14">
      <c r="A2465" s="48">
        <v>7952</v>
      </c>
      <c r="B2465" s="48">
        <v>0.24399999999999999</v>
      </c>
      <c r="C2465" s="50"/>
      <c r="M2465" s="49">
        <v>4357</v>
      </c>
      <c r="N2465" s="49">
        <v>9.1999999999999998E-2</v>
      </c>
    </row>
    <row r="2466" spans="1:14">
      <c r="A2466" s="48">
        <v>7953</v>
      </c>
      <c r="B2466" s="48">
        <v>0.24299999999999999</v>
      </c>
      <c r="C2466" s="50"/>
      <c r="M2466" s="49">
        <v>4358</v>
      </c>
      <c r="N2466" s="49">
        <v>9.1999999999999998E-2</v>
      </c>
    </row>
    <row r="2467" spans="1:14">
      <c r="A2467" s="48">
        <v>7954</v>
      </c>
      <c r="B2467" s="48">
        <v>0.24199999999999999</v>
      </c>
      <c r="C2467" s="50"/>
      <c r="M2467" s="49">
        <v>4359</v>
      </c>
      <c r="N2467" s="49">
        <v>9.0999999999999998E-2</v>
      </c>
    </row>
    <row r="2468" spans="1:14">
      <c r="A2468" s="48">
        <v>7955</v>
      </c>
      <c r="B2468" s="48">
        <v>0.24</v>
      </c>
      <c r="C2468" s="50"/>
      <c r="M2468" s="49">
        <v>4360</v>
      </c>
      <c r="N2468" s="49">
        <v>9.0999999999999998E-2</v>
      </c>
    </row>
    <row r="2469" spans="1:14">
      <c r="A2469" s="48">
        <v>7956</v>
      </c>
      <c r="B2469" s="48">
        <v>0.23899999999999999</v>
      </c>
      <c r="C2469" s="50"/>
      <c r="M2469" s="49">
        <v>4361</v>
      </c>
      <c r="N2469" s="49">
        <v>9.0999999999999998E-2</v>
      </c>
    </row>
    <row r="2470" spans="1:14">
      <c r="A2470" s="48">
        <v>7957</v>
      </c>
      <c r="B2470" s="48">
        <v>0.23699999999999999</v>
      </c>
      <c r="C2470" s="50"/>
      <c r="M2470" s="49">
        <v>4362</v>
      </c>
      <c r="N2470" s="49">
        <v>9.0999999999999998E-2</v>
      </c>
    </row>
    <row r="2471" spans="1:14">
      <c r="A2471" s="48">
        <v>7958</v>
      </c>
      <c r="B2471" s="48">
        <v>0.23599999999999999</v>
      </c>
      <c r="C2471" s="50"/>
      <c r="M2471" s="49">
        <v>4363</v>
      </c>
      <c r="N2471" s="49">
        <v>9.0999999999999998E-2</v>
      </c>
    </row>
    <row r="2472" spans="1:14">
      <c r="A2472" s="48">
        <v>7959</v>
      </c>
      <c r="B2472" s="48">
        <v>0.23400000000000001</v>
      </c>
      <c r="C2472" s="50"/>
      <c r="M2472" s="49">
        <v>4364</v>
      </c>
      <c r="N2472" s="49">
        <v>9.0999999999999998E-2</v>
      </c>
    </row>
    <row r="2473" spans="1:14">
      <c r="A2473" s="48">
        <v>7960</v>
      </c>
      <c r="B2473" s="48">
        <v>0.23200000000000001</v>
      </c>
      <c r="C2473" s="50"/>
      <c r="M2473" s="49">
        <v>4365</v>
      </c>
      <c r="N2473" s="49">
        <v>9.0999999999999998E-2</v>
      </c>
    </row>
    <row r="2474" spans="1:14">
      <c r="A2474" s="48">
        <v>7961</v>
      </c>
      <c r="B2474" s="48">
        <v>0.23100000000000001</v>
      </c>
      <c r="C2474" s="50"/>
      <c r="M2474" s="49">
        <v>4366</v>
      </c>
      <c r="N2474" s="49">
        <v>9.1999999999999998E-2</v>
      </c>
    </row>
    <row r="2475" spans="1:14">
      <c r="A2475" s="48">
        <v>7962</v>
      </c>
      <c r="B2475" s="48">
        <v>0.23</v>
      </c>
      <c r="C2475" s="50"/>
      <c r="M2475" s="49">
        <v>4367</v>
      </c>
      <c r="N2475" s="49">
        <v>9.1999999999999998E-2</v>
      </c>
    </row>
    <row r="2476" spans="1:14">
      <c r="A2476" s="48">
        <v>7963</v>
      </c>
      <c r="B2476" s="48">
        <v>0.22800000000000001</v>
      </c>
      <c r="C2476" s="50"/>
      <c r="M2476" s="49">
        <v>4368</v>
      </c>
      <c r="N2476" s="49">
        <v>9.1999999999999998E-2</v>
      </c>
    </row>
    <row r="2477" spans="1:14">
      <c r="A2477" s="48">
        <v>7964</v>
      </c>
      <c r="B2477" s="48">
        <v>0.22700000000000001</v>
      </c>
      <c r="C2477" s="50"/>
      <c r="M2477" s="49">
        <v>4369</v>
      </c>
      <c r="N2477" s="49">
        <v>9.2999999999999999E-2</v>
      </c>
    </row>
    <row r="2478" spans="1:14">
      <c r="A2478" s="48">
        <v>7965</v>
      </c>
      <c r="B2478" s="48">
        <v>0.22500000000000001</v>
      </c>
      <c r="C2478" s="50"/>
      <c r="M2478" s="49">
        <v>4370</v>
      </c>
      <c r="N2478" s="49">
        <v>9.2999999999999999E-2</v>
      </c>
    </row>
    <row r="2479" spans="1:14">
      <c r="A2479" s="48">
        <v>7966</v>
      </c>
      <c r="B2479" s="48">
        <v>0.224</v>
      </c>
      <c r="C2479" s="50"/>
      <c r="M2479" s="49">
        <v>4371</v>
      </c>
      <c r="N2479" s="49">
        <v>9.2999999999999999E-2</v>
      </c>
    </row>
    <row r="2480" spans="1:14">
      <c r="A2480" s="48">
        <v>7967</v>
      </c>
      <c r="B2480" s="48">
        <v>0.223</v>
      </c>
      <c r="C2480" s="50"/>
      <c r="M2480" s="49">
        <v>4372</v>
      </c>
      <c r="N2480" s="49">
        <v>9.4E-2</v>
      </c>
    </row>
    <row r="2481" spans="1:14">
      <c r="A2481" s="48">
        <v>7968</v>
      </c>
      <c r="B2481" s="48">
        <v>0.221</v>
      </c>
      <c r="C2481" s="50"/>
      <c r="M2481" s="49">
        <v>4373</v>
      </c>
      <c r="N2481" s="49">
        <v>9.4E-2</v>
      </c>
    </row>
    <row r="2482" spans="1:14">
      <c r="A2482" s="48">
        <v>7969</v>
      </c>
      <c r="B2482" s="48">
        <v>0.22</v>
      </c>
      <c r="C2482" s="50"/>
      <c r="M2482" s="49">
        <v>4374</v>
      </c>
      <c r="N2482" s="49">
        <v>9.4E-2</v>
      </c>
    </row>
    <row r="2483" spans="1:14">
      <c r="A2483" s="48">
        <v>7970</v>
      </c>
      <c r="B2483" s="48">
        <v>0.219</v>
      </c>
      <c r="C2483" s="50"/>
      <c r="M2483" s="49">
        <v>4375</v>
      </c>
      <c r="N2483" s="49">
        <v>9.4E-2</v>
      </c>
    </row>
    <row r="2484" spans="1:14">
      <c r="A2484" s="48">
        <v>7971</v>
      </c>
      <c r="B2484" s="48">
        <v>0.218</v>
      </c>
      <c r="C2484" s="50"/>
      <c r="M2484" s="49">
        <v>4376</v>
      </c>
      <c r="N2484" s="49">
        <v>9.4E-2</v>
      </c>
    </row>
    <row r="2485" spans="1:14">
      <c r="A2485" s="48">
        <v>7972</v>
      </c>
      <c r="B2485" s="48">
        <v>0.217</v>
      </c>
      <c r="C2485" s="50"/>
      <c r="M2485" s="49">
        <v>4377</v>
      </c>
      <c r="N2485" s="49">
        <v>9.4E-2</v>
      </c>
    </row>
    <row r="2486" spans="1:14">
      <c r="A2486" s="48">
        <v>7973</v>
      </c>
      <c r="B2486" s="48">
        <v>0.216</v>
      </c>
      <c r="C2486" s="50"/>
      <c r="M2486" s="49">
        <v>4378</v>
      </c>
      <c r="N2486" s="49">
        <v>9.4E-2</v>
      </c>
    </row>
    <row r="2487" spans="1:14">
      <c r="A2487" s="48">
        <v>7974</v>
      </c>
      <c r="B2487" s="48">
        <v>0.215</v>
      </c>
      <c r="C2487" s="50"/>
      <c r="M2487" s="49">
        <v>4379</v>
      </c>
      <c r="N2487" s="49">
        <v>9.4E-2</v>
      </c>
    </row>
    <row r="2488" spans="1:14">
      <c r="A2488" s="48">
        <v>7975</v>
      </c>
      <c r="B2488" s="48">
        <v>0.214</v>
      </c>
      <c r="C2488" s="50"/>
      <c r="M2488" s="49">
        <v>4380</v>
      </c>
      <c r="N2488" s="49">
        <v>9.4E-2</v>
      </c>
    </row>
    <row r="2489" spans="1:14">
      <c r="A2489" s="48">
        <v>7976</v>
      </c>
      <c r="B2489" s="48">
        <v>0.21299999999999999</v>
      </c>
      <c r="C2489" s="50"/>
      <c r="M2489" s="49">
        <v>4381</v>
      </c>
      <c r="N2489" s="49">
        <v>9.4E-2</v>
      </c>
    </row>
    <row r="2490" spans="1:14">
      <c r="A2490" s="48">
        <v>7977</v>
      </c>
      <c r="B2490" s="48">
        <v>0.21299999999999999</v>
      </c>
      <c r="C2490" s="50"/>
      <c r="M2490" s="49">
        <v>4382</v>
      </c>
      <c r="N2490" s="49">
        <v>9.2999999999999999E-2</v>
      </c>
    </row>
    <row r="2491" spans="1:14">
      <c r="A2491" s="48">
        <v>7978</v>
      </c>
      <c r="B2491" s="48">
        <v>0.21199999999999999</v>
      </c>
      <c r="C2491" s="50"/>
      <c r="M2491" s="49">
        <v>4383</v>
      </c>
      <c r="N2491" s="49">
        <v>9.2999999999999999E-2</v>
      </c>
    </row>
    <row r="2492" spans="1:14">
      <c r="A2492" s="48">
        <v>7979</v>
      </c>
      <c r="B2492" s="48">
        <v>0.21099999999999999</v>
      </c>
      <c r="C2492" s="50"/>
      <c r="M2492" s="49">
        <v>4384</v>
      </c>
      <c r="N2492" s="49">
        <v>9.2999999999999999E-2</v>
      </c>
    </row>
    <row r="2493" spans="1:14">
      <c r="A2493" s="48">
        <v>7980</v>
      </c>
      <c r="B2493" s="48">
        <v>0.21099999999999999</v>
      </c>
      <c r="C2493" s="50"/>
      <c r="M2493" s="49">
        <v>4385</v>
      </c>
      <c r="N2493" s="49">
        <v>9.2999999999999999E-2</v>
      </c>
    </row>
    <row r="2494" spans="1:14">
      <c r="A2494" s="48">
        <v>7981</v>
      </c>
      <c r="B2494" s="48">
        <v>0.21</v>
      </c>
      <c r="C2494" s="50"/>
      <c r="M2494" s="49">
        <v>4386</v>
      </c>
      <c r="N2494" s="49">
        <v>9.2999999999999999E-2</v>
      </c>
    </row>
    <row r="2495" spans="1:14">
      <c r="A2495" s="48">
        <v>7982</v>
      </c>
      <c r="B2495" s="48">
        <v>0.21</v>
      </c>
      <c r="C2495" s="50"/>
      <c r="M2495" s="49">
        <v>4387</v>
      </c>
      <c r="N2495" s="49">
        <v>9.2999999999999999E-2</v>
      </c>
    </row>
    <row r="2496" spans="1:14">
      <c r="A2496" s="48">
        <v>7983</v>
      </c>
      <c r="B2496" s="48">
        <v>0.20899999999999999</v>
      </c>
      <c r="C2496" s="50"/>
      <c r="M2496" s="49">
        <v>4388</v>
      </c>
      <c r="N2496" s="49">
        <v>9.2999999999999999E-2</v>
      </c>
    </row>
    <row r="2497" spans="1:14">
      <c r="A2497" s="48">
        <v>7984</v>
      </c>
      <c r="B2497" s="48">
        <v>0.20899999999999999</v>
      </c>
      <c r="C2497" s="50"/>
      <c r="M2497" s="49">
        <v>4389</v>
      </c>
      <c r="N2497" s="49">
        <v>9.2999999999999999E-2</v>
      </c>
    </row>
    <row r="2498" spans="1:14">
      <c r="A2498" s="48">
        <v>7985</v>
      </c>
      <c r="B2498" s="48">
        <v>0.20799999999999999</v>
      </c>
      <c r="C2498" s="50"/>
      <c r="M2498" s="49">
        <v>4390</v>
      </c>
      <c r="N2498" s="49">
        <v>9.2999999999999999E-2</v>
      </c>
    </row>
    <row r="2499" spans="1:14">
      <c r="A2499" s="48">
        <v>7986</v>
      </c>
      <c r="B2499" s="48">
        <v>0.20899999999999999</v>
      </c>
      <c r="C2499" s="50"/>
      <c r="M2499" s="49">
        <v>4391</v>
      </c>
      <c r="N2499" s="49">
        <v>9.2999999999999999E-2</v>
      </c>
    </row>
    <row r="2500" spans="1:14">
      <c r="A2500" s="48">
        <v>7987</v>
      </c>
      <c r="B2500" s="48">
        <v>0.20899999999999999</v>
      </c>
      <c r="C2500" s="50"/>
      <c r="M2500" s="49">
        <v>4392</v>
      </c>
      <c r="N2500" s="49">
        <v>9.2999999999999999E-2</v>
      </c>
    </row>
    <row r="2501" spans="1:14">
      <c r="A2501" s="48">
        <v>7988</v>
      </c>
      <c r="B2501" s="48">
        <v>0.20899999999999999</v>
      </c>
      <c r="C2501" s="50"/>
      <c r="M2501" s="49">
        <v>4393</v>
      </c>
      <c r="N2501" s="49">
        <v>9.2999999999999999E-2</v>
      </c>
    </row>
    <row r="2502" spans="1:14">
      <c r="A2502" s="48">
        <v>7989</v>
      </c>
      <c r="B2502" s="48">
        <v>0.20899999999999999</v>
      </c>
      <c r="C2502" s="50"/>
      <c r="M2502" s="49">
        <v>4394</v>
      </c>
      <c r="N2502" s="49">
        <v>9.2999999999999999E-2</v>
      </c>
    </row>
    <row r="2503" spans="1:14">
      <c r="A2503" s="48">
        <v>7990</v>
      </c>
      <c r="B2503" s="48">
        <v>0.21</v>
      </c>
      <c r="C2503" s="50"/>
      <c r="M2503" s="49">
        <v>4395</v>
      </c>
      <c r="N2503" s="49">
        <v>9.2999999999999999E-2</v>
      </c>
    </row>
    <row r="2504" spans="1:14">
      <c r="A2504" s="48">
        <v>7991</v>
      </c>
      <c r="B2504" s="48">
        <v>0.21</v>
      </c>
      <c r="C2504" s="50"/>
      <c r="M2504" s="49">
        <v>4396</v>
      </c>
      <c r="N2504" s="49">
        <v>9.2999999999999999E-2</v>
      </c>
    </row>
    <row r="2505" spans="1:14">
      <c r="A2505" s="48">
        <v>7992</v>
      </c>
      <c r="B2505" s="48">
        <v>0.21</v>
      </c>
      <c r="C2505" s="50"/>
      <c r="M2505" s="49">
        <v>4397</v>
      </c>
      <c r="N2505" s="49">
        <v>9.2999999999999999E-2</v>
      </c>
    </row>
    <row r="2506" spans="1:14">
      <c r="A2506" s="48">
        <v>7993</v>
      </c>
      <c r="B2506" s="48">
        <v>0.21</v>
      </c>
      <c r="C2506" s="50"/>
      <c r="M2506" s="49">
        <v>4398</v>
      </c>
      <c r="N2506" s="49">
        <v>9.2999999999999999E-2</v>
      </c>
    </row>
    <row r="2507" spans="1:14">
      <c r="A2507" s="48">
        <v>7994</v>
      </c>
      <c r="B2507" s="48">
        <v>0.21</v>
      </c>
      <c r="C2507" s="50"/>
      <c r="M2507" s="49">
        <v>4399</v>
      </c>
      <c r="N2507" s="49">
        <v>9.2999999999999999E-2</v>
      </c>
    </row>
    <row r="2508" spans="1:14">
      <c r="A2508" s="48">
        <v>7995</v>
      </c>
      <c r="B2508" s="48">
        <v>0.21</v>
      </c>
      <c r="C2508" s="50"/>
      <c r="M2508" s="49">
        <v>4400</v>
      </c>
      <c r="N2508" s="49">
        <v>9.2999999999999999E-2</v>
      </c>
    </row>
    <row r="2509" spans="1:14">
      <c r="A2509" s="48">
        <v>7996</v>
      </c>
      <c r="B2509" s="48">
        <v>0.20899999999999999</v>
      </c>
      <c r="C2509" s="50"/>
      <c r="M2509" s="49">
        <v>4401</v>
      </c>
      <c r="N2509" s="49">
        <v>9.2999999999999999E-2</v>
      </c>
    </row>
    <row r="2510" spans="1:14">
      <c r="A2510" s="48">
        <v>7997</v>
      </c>
      <c r="B2510" s="48">
        <v>0.20799999999999999</v>
      </c>
      <c r="C2510" s="50"/>
      <c r="M2510" s="49">
        <v>4402</v>
      </c>
      <c r="N2510" s="49">
        <v>9.1999999999999998E-2</v>
      </c>
    </row>
    <row r="2511" spans="1:14">
      <c r="A2511" s="48">
        <v>7998</v>
      </c>
      <c r="B2511" s="48">
        <v>0.20799999999999999</v>
      </c>
      <c r="C2511" s="50"/>
      <c r="M2511" s="49">
        <v>4403</v>
      </c>
      <c r="N2511" s="49">
        <v>9.1999999999999998E-2</v>
      </c>
    </row>
    <row r="2512" spans="1:14">
      <c r="A2512" s="48">
        <v>7999</v>
      </c>
      <c r="B2512" s="48">
        <v>0.20699999999999999</v>
      </c>
      <c r="C2512" s="50"/>
      <c r="M2512" s="49">
        <v>4404</v>
      </c>
      <c r="N2512" s="49">
        <v>9.1999999999999998E-2</v>
      </c>
    </row>
    <row r="2513" spans="1:14">
      <c r="A2513" s="48">
        <v>8000</v>
      </c>
      <c r="B2513" s="48">
        <v>0.20599999999999999</v>
      </c>
      <c r="C2513" s="50"/>
      <c r="M2513" s="49">
        <v>4405</v>
      </c>
      <c r="N2513" s="49">
        <v>9.1999999999999998E-2</v>
      </c>
    </row>
    <row r="2514" spans="1:14">
      <c r="A2514" s="48">
        <v>8001</v>
      </c>
      <c r="B2514" s="48">
        <v>0.20599999999999999</v>
      </c>
      <c r="C2514" s="50"/>
      <c r="M2514" s="49">
        <v>4406</v>
      </c>
      <c r="N2514" s="49">
        <v>9.0999999999999998E-2</v>
      </c>
    </row>
    <row r="2515" spans="1:14">
      <c r="A2515" s="48">
        <v>8002</v>
      </c>
      <c r="B2515" s="48">
        <v>0.20499999999999999</v>
      </c>
      <c r="C2515" s="50"/>
      <c r="M2515" s="49">
        <v>4407</v>
      </c>
      <c r="N2515" s="49">
        <v>9.0999999999999998E-2</v>
      </c>
    </row>
    <row r="2516" spans="1:14">
      <c r="A2516" s="48">
        <v>8003</v>
      </c>
      <c r="B2516" s="48">
        <v>0.20499999999999999</v>
      </c>
      <c r="C2516" s="50"/>
      <c r="M2516" s="49">
        <v>4408</v>
      </c>
      <c r="N2516" s="49">
        <v>0.09</v>
      </c>
    </row>
    <row r="2517" spans="1:14">
      <c r="A2517" s="48">
        <v>8004</v>
      </c>
      <c r="B2517" s="48">
        <v>0.20399999999999999</v>
      </c>
      <c r="C2517" s="50"/>
      <c r="M2517" s="49">
        <v>4409</v>
      </c>
      <c r="N2517" s="49">
        <v>8.8999999999999996E-2</v>
      </c>
    </row>
    <row r="2518" spans="1:14">
      <c r="A2518" s="48">
        <v>8005</v>
      </c>
      <c r="B2518" s="48">
        <v>0.20399999999999999</v>
      </c>
      <c r="C2518" s="50"/>
      <c r="M2518" s="49">
        <v>4410</v>
      </c>
      <c r="N2518" s="49">
        <v>8.8999999999999996E-2</v>
      </c>
    </row>
    <row r="2519" spans="1:14">
      <c r="A2519" s="48">
        <v>8006</v>
      </c>
      <c r="B2519" s="48">
        <v>0.20300000000000001</v>
      </c>
      <c r="C2519" s="50"/>
      <c r="M2519" s="49">
        <v>4411</v>
      </c>
      <c r="N2519" s="49">
        <v>8.7999999999999995E-2</v>
      </c>
    </row>
    <row r="2520" spans="1:14">
      <c r="A2520" s="48">
        <v>8007</v>
      </c>
      <c r="B2520" s="48">
        <v>0.20200000000000001</v>
      </c>
      <c r="C2520" s="50"/>
      <c r="M2520" s="49">
        <v>4412</v>
      </c>
      <c r="N2520" s="49">
        <v>8.6999999999999994E-2</v>
      </c>
    </row>
    <row r="2521" spans="1:14">
      <c r="A2521" s="48">
        <v>8008</v>
      </c>
      <c r="B2521" s="48">
        <v>0.20100000000000001</v>
      </c>
      <c r="C2521" s="50"/>
      <c r="M2521" s="49">
        <v>4413</v>
      </c>
      <c r="N2521" s="49">
        <v>8.5999999999999993E-2</v>
      </c>
    </row>
    <row r="2522" spans="1:14">
      <c r="A2522" s="48">
        <v>8009</v>
      </c>
      <c r="B2522" s="48">
        <v>0.20100000000000001</v>
      </c>
      <c r="C2522" s="50"/>
      <c r="M2522" s="49">
        <v>4414</v>
      </c>
      <c r="N2522" s="49">
        <v>8.5000000000000006E-2</v>
      </c>
    </row>
    <row r="2523" spans="1:14">
      <c r="A2523" s="48">
        <v>8010</v>
      </c>
      <c r="B2523" s="48">
        <v>0.2</v>
      </c>
      <c r="C2523" s="50"/>
      <c r="M2523" s="49">
        <v>4415</v>
      </c>
      <c r="N2523" s="49">
        <v>8.4000000000000005E-2</v>
      </c>
    </row>
    <row r="2524" spans="1:14">
      <c r="A2524" s="48">
        <v>8011</v>
      </c>
      <c r="B2524" s="48">
        <v>0.19900000000000001</v>
      </c>
      <c r="C2524" s="50"/>
      <c r="M2524" s="49">
        <v>4416</v>
      </c>
      <c r="N2524" s="49">
        <v>8.3000000000000004E-2</v>
      </c>
    </row>
    <row r="2525" spans="1:14">
      <c r="A2525" s="48">
        <v>8012</v>
      </c>
      <c r="B2525" s="48">
        <v>0.19800000000000001</v>
      </c>
      <c r="C2525" s="50"/>
      <c r="M2525" s="49">
        <v>4417</v>
      </c>
      <c r="N2525" s="49">
        <v>8.2000000000000003E-2</v>
      </c>
    </row>
    <row r="2526" spans="1:14">
      <c r="A2526" s="48">
        <v>8013</v>
      </c>
      <c r="B2526" s="48">
        <v>0.19800000000000001</v>
      </c>
      <c r="C2526" s="50"/>
      <c r="M2526" s="49">
        <v>4418</v>
      </c>
      <c r="N2526" s="49">
        <v>8.1000000000000003E-2</v>
      </c>
    </row>
    <row r="2527" spans="1:14">
      <c r="A2527" s="48">
        <v>8014</v>
      </c>
      <c r="B2527" s="48">
        <v>0.19700000000000001</v>
      </c>
      <c r="C2527" s="50"/>
      <c r="M2527" s="49">
        <v>4419</v>
      </c>
      <c r="N2527" s="49">
        <v>7.9000000000000001E-2</v>
      </c>
    </row>
    <row r="2528" spans="1:14">
      <c r="A2528" s="48">
        <v>8015</v>
      </c>
      <c r="B2528" s="48">
        <v>0.19600000000000001</v>
      </c>
      <c r="C2528" s="50"/>
      <c r="M2528" s="49">
        <v>4420</v>
      </c>
      <c r="N2528" s="49">
        <v>7.8E-2</v>
      </c>
    </row>
    <row r="2529" spans="1:14">
      <c r="A2529" s="48">
        <v>8016</v>
      </c>
      <c r="B2529" s="48">
        <v>0.19500000000000001</v>
      </c>
      <c r="C2529" s="50"/>
      <c r="M2529" s="49">
        <v>4421</v>
      </c>
      <c r="N2529" s="49">
        <v>7.6999999999999999E-2</v>
      </c>
    </row>
    <row r="2530" spans="1:14">
      <c r="A2530" s="48">
        <v>8017</v>
      </c>
      <c r="B2530" s="48">
        <v>0.19500000000000001</v>
      </c>
      <c r="C2530" s="50"/>
      <c r="M2530" s="49">
        <v>4422</v>
      </c>
      <c r="N2530" s="49">
        <v>7.4999999999999997E-2</v>
      </c>
    </row>
    <row r="2531" spans="1:14">
      <c r="A2531" s="48">
        <v>8018</v>
      </c>
      <c r="B2531" s="48">
        <v>0.19400000000000001</v>
      </c>
      <c r="C2531" s="50"/>
      <c r="M2531" s="49">
        <v>4423</v>
      </c>
      <c r="N2531" s="49">
        <v>7.3999999999999996E-2</v>
      </c>
    </row>
    <row r="2532" spans="1:14">
      <c r="A2532" s="48">
        <v>8019</v>
      </c>
      <c r="B2532" s="48">
        <v>0.193</v>
      </c>
      <c r="C2532" s="50"/>
      <c r="M2532" s="49">
        <v>4424</v>
      </c>
      <c r="N2532" s="49">
        <v>7.2999999999999995E-2</v>
      </c>
    </row>
    <row r="2533" spans="1:14">
      <c r="A2533" s="48">
        <v>8020</v>
      </c>
      <c r="B2533" s="48">
        <v>0.192</v>
      </c>
      <c r="C2533" s="50"/>
      <c r="M2533" s="49">
        <v>4425</v>
      </c>
      <c r="N2533" s="49">
        <v>7.1999999999999995E-2</v>
      </c>
    </row>
    <row r="2534" spans="1:14">
      <c r="A2534" s="48">
        <v>8021</v>
      </c>
      <c r="B2534" s="48">
        <v>0.192</v>
      </c>
      <c r="C2534" s="50"/>
      <c r="M2534" s="49">
        <v>4426</v>
      </c>
      <c r="N2534" s="49">
        <v>7.0999999999999994E-2</v>
      </c>
    </row>
    <row r="2535" spans="1:14">
      <c r="A2535" s="48">
        <v>8022</v>
      </c>
      <c r="B2535" s="48">
        <v>0.191</v>
      </c>
      <c r="C2535" s="50"/>
      <c r="M2535" s="49">
        <v>4427</v>
      </c>
      <c r="N2535" s="49">
        <v>7.0999999999999994E-2</v>
      </c>
    </row>
    <row r="2536" spans="1:14">
      <c r="A2536" s="48">
        <v>8023</v>
      </c>
      <c r="B2536" s="48">
        <v>0.19</v>
      </c>
      <c r="C2536" s="50"/>
      <c r="M2536" s="49">
        <v>4428</v>
      </c>
      <c r="N2536" s="49">
        <v>7.0999999999999994E-2</v>
      </c>
    </row>
    <row r="2537" spans="1:14">
      <c r="A2537" s="48">
        <v>8024</v>
      </c>
      <c r="B2537" s="48">
        <v>0.189</v>
      </c>
      <c r="C2537" s="50"/>
      <c r="M2537" s="49">
        <v>4429</v>
      </c>
      <c r="N2537" s="49">
        <v>7.0000000000000007E-2</v>
      </c>
    </row>
    <row r="2538" spans="1:14">
      <c r="A2538" s="48">
        <v>8025</v>
      </c>
      <c r="B2538" s="48">
        <v>0.189</v>
      </c>
      <c r="C2538" s="50"/>
      <c r="M2538" s="49">
        <v>4430</v>
      </c>
      <c r="N2538" s="49">
        <v>7.0000000000000007E-2</v>
      </c>
    </row>
    <row r="2539" spans="1:14">
      <c r="A2539" s="48">
        <v>8026</v>
      </c>
      <c r="B2539" s="48">
        <v>0.188</v>
      </c>
      <c r="C2539" s="50"/>
      <c r="M2539" s="49">
        <v>4431</v>
      </c>
      <c r="N2539" s="49">
        <v>7.0000000000000007E-2</v>
      </c>
    </row>
    <row r="2540" spans="1:14">
      <c r="A2540" s="48">
        <v>8027</v>
      </c>
      <c r="B2540" s="48">
        <v>0.187</v>
      </c>
      <c r="C2540" s="50"/>
      <c r="M2540" s="49">
        <v>4432</v>
      </c>
      <c r="N2540" s="49">
        <v>7.0000000000000007E-2</v>
      </c>
    </row>
    <row r="2541" spans="1:14">
      <c r="A2541" s="48">
        <v>8028</v>
      </c>
      <c r="B2541" s="48">
        <v>0.186</v>
      </c>
      <c r="C2541" s="50"/>
      <c r="M2541" s="49">
        <v>4433</v>
      </c>
      <c r="N2541" s="49">
        <v>7.0000000000000007E-2</v>
      </c>
    </row>
    <row r="2542" spans="1:14">
      <c r="A2542" s="48">
        <v>8029</v>
      </c>
      <c r="B2542" s="48">
        <v>0.185</v>
      </c>
      <c r="C2542" s="50"/>
      <c r="M2542" s="49">
        <v>4434</v>
      </c>
      <c r="N2542" s="49">
        <v>7.0000000000000007E-2</v>
      </c>
    </row>
    <row r="2543" spans="1:14">
      <c r="A2543" s="48">
        <v>8030</v>
      </c>
      <c r="B2543" s="48">
        <v>0.185</v>
      </c>
      <c r="C2543" s="50"/>
      <c r="M2543" s="49">
        <v>4435</v>
      </c>
      <c r="N2543" s="49">
        <v>6.9000000000000006E-2</v>
      </c>
    </row>
    <row r="2544" spans="1:14">
      <c r="A2544" s="48">
        <v>8031</v>
      </c>
      <c r="B2544" s="48">
        <v>0.184</v>
      </c>
      <c r="C2544" s="50"/>
      <c r="M2544" s="49">
        <v>4436</v>
      </c>
      <c r="N2544" s="49">
        <v>6.9000000000000006E-2</v>
      </c>
    </row>
    <row r="2545" spans="1:14">
      <c r="A2545" s="48">
        <v>8032</v>
      </c>
      <c r="B2545" s="48">
        <v>0.184</v>
      </c>
      <c r="C2545" s="50"/>
      <c r="M2545" s="49">
        <v>4437</v>
      </c>
      <c r="N2545" s="49">
        <v>6.8000000000000005E-2</v>
      </c>
    </row>
    <row r="2546" spans="1:14">
      <c r="A2546" s="48">
        <v>8033</v>
      </c>
      <c r="B2546" s="48">
        <v>0.183</v>
      </c>
      <c r="C2546" s="50"/>
      <c r="M2546" s="49">
        <v>4438</v>
      </c>
      <c r="N2546" s="49">
        <v>6.7000000000000004E-2</v>
      </c>
    </row>
    <row r="2547" spans="1:14">
      <c r="A2547" s="48">
        <v>8034</v>
      </c>
      <c r="B2547" s="48">
        <v>0.183</v>
      </c>
      <c r="C2547" s="50"/>
      <c r="M2547" s="49">
        <v>4439</v>
      </c>
      <c r="N2547" s="49">
        <v>6.6000000000000003E-2</v>
      </c>
    </row>
    <row r="2548" spans="1:14">
      <c r="A2548" s="48">
        <v>8035</v>
      </c>
      <c r="B2548" s="48">
        <v>0.183</v>
      </c>
      <c r="C2548" s="50"/>
      <c r="M2548" s="49">
        <v>4440</v>
      </c>
      <c r="N2548" s="49">
        <v>6.5000000000000002E-2</v>
      </c>
    </row>
    <row r="2549" spans="1:14">
      <c r="A2549" s="48">
        <v>8036</v>
      </c>
      <c r="B2549" s="48">
        <v>0.182</v>
      </c>
      <c r="C2549" s="50"/>
      <c r="M2549" s="49">
        <v>4441</v>
      </c>
      <c r="N2549" s="49">
        <v>6.5000000000000002E-2</v>
      </c>
    </row>
    <row r="2550" spans="1:14">
      <c r="A2550" s="48">
        <v>8037</v>
      </c>
      <c r="B2550" s="48">
        <v>0.182</v>
      </c>
      <c r="C2550" s="50"/>
      <c r="M2550" s="49">
        <v>4442</v>
      </c>
      <c r="N2550" s="49">
        <v>6.4000000000000001E-2</v>
      </c>
    </row>
    <row r="2551" spans="1:14">
      <c r="A2551" s="48">
        <v>8038</v>
      </c>
      <c r="B2551" s="48">
        <v>0.18099999999999999</v>
      </c>
      <c r="C2551" s="50"/>
      <c r="M2551" s="49">
        <v>4443</v>
      </c>
      <c r="N2551" s="49">
        <v>6.3E-2</v>
      </c>
    </row>
    <row r="2552" spans="1:14">
      <c r="A2552" s="48">
        <v>8039</v>
      </c>
      <c r="B2552" s="48">
        <v>0.18</v>
      </c>
      <c r="C2552" s="50"/>
      <c r="M2552" s="49">
        <v>4444</v>
      </c>
      <c r="N2552" s="49">
        <v>6.2E-2</v>
      </c>
    </row>
    <row r="2553" spans="1:14">
      <c r="A2553" s="48">
        <v>8040</v>
      </c>
      <c r="B2553" s="48">
        <v>0.18</v>
      </c>
      <c r="C2553" s="50"/>
      <c r="M2553" s="49">
        <v>4445</v>
      </c>
      <c r="N2553" s="49">
        <v>6.2E-2</v>
      </c>
    </row>
    <row r="2554" spans="1:14">
      <c r="A2554" s="48">
        <v>8041</v>
      </c>
      <c r="B2554" s="48">
        <v>0.17899999999999999</v>
      </c>
      <c r="C2554" s="50"/>
      <c r="M2554" s="49">
        <v>4446</v>
      </c>
      <c r="N2554" s="49">
        <v>6.0999999999999999E-2</v>
      </c>
    </row>
    <row r="2555" spans="1:14">
      <c r="A2555" s="48">
        <v>8042</v>
      </c>
      <c r="B2555" s="48">
        <v>0.17799999999999999</v>
      </c>
      <c r="C2555" s="50"/>
      <c r="M2555" s="49">
        <v>4447</v>
      </c>
      <c r="N2555" s="49">
        <v>0.06</v>
      </c>
    </row>
    <row r="2556" spans="1:14">
      <c r="A2556" s="48">
        <v>8043</v>
      </c>
      <c r="B2556" s="48">
        <v>0.17799999999999999</v>
      </c>
      <c r="C2556" s="50"/>
      <c r="M2556" s="49">
        <v>4448</v>
      </c>
      <c r="N2556" s="49">
        <v>5.8999999999999997E-2</v>
      </c>
    </row>
    <row r="2557" spans="1:14">
      <c r="A2557" s="48">
        <v>8044</v>
      </c>
      <c r="B2557" s="48">
        <v>0.17699999999999999</v>
      </c>
      <c r="C2557" s="50"/>
      <c r="M2557" s="49">
        <v>4449</v>
      </c>
      <c r="N2557" s="49">
        <v>5.8000000000000003E-2</v>
      </c>
    </row>
    <row r="2558" spans="1:14">
      <c r="A2558" s="48">
        <v>8045</v>
      </c>
      <c r="B2558" s="48">
        <v>0.17599999999999999</v>
      </c>
      <c r="C2558" s="50"/>
      <c r="M2558" s="49">
        <v>4450</v>
      </c>
      <c r="N2558" s="49">
        <v>5.7000000000000002E-2</v>
      </c>
    </row>
    <row r="2559" spans="1:14">
      <c r="A2559" s="48">
        <v>8046</v>
      </c>
      <c r="B2559" s="48">
        <v>0.17599999999999999</v>
      </c>
      <c r="C2559" s="50"/>
      <c r="M2559" s="49">
        <v>4451</v>
      </c>
      <c r="N2559" s="49">
        <v>5.6000000000000001E-2</v>
      </c>
    </row>
    <row r="2560" spans="1:14">
      <c r="A2560" s="48">
        <v>8047</v>
      </c>
      <c r="B2560" s="48">
        <v>0.17499999999999999</v>
      </c>
      <c r="C2560" s="50"/>
      <c r="M2560" s="49">
        <v>4452</v>
      </c>
      <c r="N2560" s="49">
        <v>5.6000000000000001E-2</v>
      </c>
    </row>
    <row r="2561" spans="1:14">
      <c r="A2561" s="48">
        <v>8048</v>
      </c>
      <c r="B2561" s="48">
        <v>0.17399999999999999</v>
      </c>
      <c r="C2561" s="50"/>
      <c r="M2561" s="49">
        <v>4453</v>
      </c>
      <c r="N2561" s="49">
        <v>5.5E-2</v>
      </c>
    </row>
    <row r="2562" spans="1:14">
      <c r="A2562" s="48">
        <v>8049</v>
      </c>
      <c r="B2562" s="48">
        <v>0.17299999999999999</v>
      </c>
      <c r="C2562" s="50"/>
      <c r="M2562" s="49">
        <v>4454</v>
      </c>
      <c r="N2562" s="49">
        <v>5.3999999999999999E-2</v>
      </c>
    </row>
    <row r="2563" spans="1:14">
      <c r="A2563" s="48">
        <v>8050</v>
      </c>
      <c r="B2563" s="48">
        <v>0.17299999999999999</v>
      </c>
      <c r="C2563" s="50"/>
      <c r="M2563" s="49">
        <v>4455</v>
      </c>
      <c r="N2563" s="49">
        <v>5.3999999999999999E-2</v>
      </c>
    </row>
    <row r="2564" spans="1:14">
      <c r="A2564" s="48">
        <v>8051</v>
      </c>
      <c r="B2564" s="48">
        <v>0.17199999999999999</v>
      </c>
      <c r="C2564" s="50"/>
      <c r="M2564" s="49">
        <v>4456</v>
      </c>
      <c r="N2564" s="49">
        <v>5.3999999999999999E-2</v>
      </c>
    </row>
    <row r="2565" spans="1:14">
      <c r="A2565" s="48">
        <v>8052</v>
      </c>
      <c r="B2565" s="48">
        <v>0.17100000000000001</v>
      </c>
      <c r="C2565" s="50"/>
      <c r="M2565" s="49">
        <v>4457</v>
      </c>
      <c r="N2565" s="49">
        <v>5.3999999999999999E-2</v>
      </c>
    </row>
    <row r="2566" spans="1:14">
      <c r="A2566" s="48">
        <v>8053</v>
      </c>
      <c r="B2566" s="48">
        <v>0.17100000000000001</v>
      </c>
      <c r="C2566" s="50"/>
      <c r="M2566" s="49">
        <v>4458</v>
      </c>
      <c r="N2566" s="49">
        <v>5.3999999999999999E-2</v>
      </c>
    </row>
    <row r="2567" spans="1:14">
      <c r="A2567" s="48">
        <v>8054</v>
      </c>
      <c r="B2567" s="48">
        <v>0.17</v>
      </c>
      <c r="C2567" s="50"/>
      <c r="M2567" s="49">
        <v>4459</v>
      </c>
      <c r="N2567" s="49">
        <v>5.3999999999999999E-2</v>
      </c>
    </row>
    <row r="2568" spans="1:14">
      <c r="A2568" s="48">
        <v>8055</v>
      </c>
      <c r="B2568" s="48">
        <v>0.16900000000000001</v>
      </c>
      <c r="C2568" s="50"/>
      <c r="M2568" s="49">
        <v>4460</v>
      </c>
      <c r="N2568" s="49">
        <v>5.3999999999999999E-2</v>
      </c>
    </row>
    <row r="2569" spans="1:14">
      <c r="A2569" s="48">
        <v>8056</v>
      </c>
      <c r="B2569" s="48">
        <v>0.16900000000000001</v>
      </c>
      <c r="C2569" s="50"/>
      <c r="M2569" s="49">
        <v>4461</v>
      </c>
      <c r="N2569" s="49">
        <v>5.5E-2</v>
      </c>
    </row>
    <row r="2570" spans="1:14">
      <c r="A2570" s="48">
        <v>8057</v>
      </c>
      <c r="B2570" s="48">
        <v>0.16800000000000001</v>
      </c>
      <c r="C2570" s="50"/>
      <c r="M2570" s="49">
        <v>4462</v>
      </c>
      <c r="N2570" s="49">
        <v>5.5E-2</v>
      </c>
    </row>
    <row r="2571" spans="1:14">
      <c r="A2571" s="48">
        <v>8058</v>
      </c>
      <c r="B2571" s="48">
        <v>0.16800000000000001</v>
      </c>
      <c r="C2571" s="50"/>
      <c r="M2571" s="49">
        <v>4463</v>
      </c>
      <c r="N2571" s="49">
        <v>5.6000000000000001E-2</v>
      </c>
    </row>
    <row r="2572" spans="1:14">
      <c r="A2572" s="48">
        <v>8059</v>
      </c>
      <c r="B2572" s="48">
        <v>0.16700000000000001</v>
      </c>
      <c r="C2572" s="50"/>
      <c r="M2572" s="49">
        <v>4464</v>
      </c>
      <c r="N2572" s="49">
        <v>5.7000000000000002E-2</v>
      </c>
    </row>
    <row r="2573" spans="1:14">
      <c r="A2573" s="48">
        <v>8060</v>
      </c>
      <c r="B2573" s="48">
        <v>0.16700000000000001</v>
      </c>
      <c r="C2573" s="50"/>
      <c r="M2573" s="49">
        <v>4465</v>
      </c>
      <c r="N2573" s="49">
        <v>5.8000000000000003E-2</v>
      </c>
    </row>
    <row r="2574" spans="1:14">
      <c r="A2574" s="48">
        <v>8061</v>
      </c>
      <c r="B2574" s="48">
        <v>0.16600000000000001</v>
      </c>
      <c r="C2574" s="50"/>
      <c r="M2574" s="49">
        <v>4466</v>
      </c>
      <c r="N2574" s="49">
        <v>5.8000000000000003E-2</v>
      </c>
    </row>
    <row r="2575" spans="1:14">
      <c r="A2575" s="48">
        <v>8062</v>
      </c>
      <c r="B2575" s="48">
        <v>0.16500000000000001</v>
      </c>
      <c r="C2575" s="50"/>
      <c r="M2575" s="49">
        <v>4467</v>
      </c>
      <c r="N2575" s="49">
        <v>5.8999999999999997E-2</v>
      </c>
    </row>
    <row r="2576" spans="1:14">
      <c r="A2576" s="48">
        <v>8063</v>
      </c>
      <c r="B2576" s="48">
        <v>0.16500000000000001</v>
      </c>
      <c r="C2576" s="50"/>
      <c r="M2576" s="49">
        <v>4468</v>
      </c>
      <c r="N2576" s="49">
        <v>5.8999999999999997E-2</v>
      </c>
    </row>
    <row r="2577" spans="1:14">
      <c r="A2577" s="48">
        <v>8064</v>
      </c>
      <c r="B2577" s="48">
        <v>0.16400000000000001</v>
      </c>
      <c r="C2577" s="50"/>
      <c r="M2577" s="49">
        <v>4469</v>
      </c>
      <c r="N2577" s="49">
        <v>5.8999999999999997E-2</v>
      </c>
    </row>
    <row r="2578" spans="1:14">
      <c r="A2578" s="48">
        <v>8065</v>
      </c>
      <c r="B2578" s="48">
        <v>0.16400000000000001</v>
      </c>
      <c r="C2578" s="50"/>
      <c r="M2578" s="49">
        <v>4470</v>
      </c>
      <c r="N2578" s="49">
        <v>0.06</v>
      </c>
    </row>
    <row r="2579" spans="1:14">
      <c r="A2579" s="48">
        <v>8066</v>
      </c>
      <c r="B2579" s="48">
        <v>0.16300000000000001</v>
      </c>
      <c r="C2579" s="50"/>
      <c r="M2579" s="49">
        <v>4471</v>
      </c>
      <c r="N2579" s="49">
        <v>0.06</v>
      </c>
    </row>
    <row r="2580" spans="1:14">
      <c r="A2580" s="48">
        <v>8067</v>
      </c>
      <c r="B2580" s="48">
        <v>0.16300000000000001</v>
      </c>
      <c r="C2580" s="50"/>
      <c r="M2580" s="49">
        <v>4472</v>
      </c>
      <c r="N2580" s="49">
        <v>6.0999999999999999E-2</v>
      </c>
    </row>
    <row r="2581" spans="1:14">
      <c r="A2581" s="48">
        <v>8068</v>
      </c>
      <c r="B2581" s="48">
        <v>0.16200000000000001</v>
      </c>
      <c r="C2581" s="50"/>
      <c r="M2581" s="49">
        <v>4473</v>
      </c>
      <c r="N2581" s="49">
        <v>6.0999999999999999E-2</v>
      </c>
    </row>
    <row r="2582" spans="1:14">
      <c r="A2582" s="48">
        <v>8069</v>
      </c>
      <c r="B2582" s="48">
        <v>0.16200000000000001</v>
      </c>
      <c r="C2582" s="50"/>
      <c r="M2582" s="49">
        <v>4474</v>
      </c>
      <c r="N2582" s="49">
        <v>6.2E-2</v>
      </c>
    </row>
    <row r="2583" spans="1:14">
      <c r="A2583" s="48">
        <v>8070</v>
      </c>
      <c r="B2583" s="48">
        <v>0.16200000000000001</v>
      </c>
      <c r="C2583" s="50"/>
      <c r="M2583" s="49">
        <v>4475</v>
      </c>
      <c r="N2583" s="49">
        <v>6.2E-2</v>
      </c>
    </row>
    <row r="2584" spans="1:14">
      <c r="A2584" s="48">
        <v>8071</v>
      </c>
      <c r="B2584" s="48">
        <v>0.161</v>
      </c>
      <c r="C2584" s="50"/>
      <c r="M2584" s="49">
        <v>4476</v>
      </c>
      <c r="N2584" s="49">
        <v>6.2E-2</v>
      </c>
    </row>
    <row r="2585" spans="1:14">
      <c r="A2585" s="48">
        <v>8072</v>
      </c>
      <c r="B2585" s="48">
        <v>0.161</v>
      </c>
      <c r="C2585" s="50"/>
      <c r="M2585" s="49">
        <v>4477</v>
      </c>
      <c r="N2585" s="49">
        <v>6.2E-2</v>
      </c>
    </row>
    <row r="2586" spans="1:14">
      <c r="A2586" s="48">
        <v>8073</v>
      </c>
      <c r="B2586" s="48">
        <v>0.161</v>
      </c>
      <c r="C2586" s="50"/>
      <c r="M2586" s="49">
        <v>4478</v>
      </c>
      <c r="N2586" s="49">
        <v>6.2E-2</v>
      </c>
    </row>
    <row r="2587" spans="1:14">
      <c r="A2587" s="48">
        <v>8074</v>
      </c>
      <c r="B2587" s="48">
        <v>0.161</v>
      </c>
      <c r="C2587" s="50"/>
      <c r="M2587" s="49">
        <v>4479</v>
      </c>
      <c r="N2587" s="49">
        <v>6.0999999999999999E-2</v>
      </c>
    </row>
    <row r="2588" spans="1:14">
      <c r="A2588" s="48">
        <v>8075</v>
      </c>
      <c r="B2588" s="48">
        <v>0.161</v>
      </c>
      <c r="C2588" s="50"/>
      <c r="M2588" s="49">
        <v>4480</v>
      </c>
      <c r="N2588" s="49">
        <v>6.0999999999999999E-2</v>
      </c>
    </row>
    <row r="2589" spans="1:14">
      <c r="A2589" s="48">
        <v>8076</v>
      </c>
      <c r="B2589" s="48">
        <v>0.161</v>
      </c>
      <c r="C2589" s="50"/>
      <c r="M2589" s="49">
        <v>4481</v>
      </c>
      <c r="N2589" s="49">
        <v>6.2E-2</v>
      </c>
    </row>
    <row r="2590" spans="1:14">
      <c r="A2590" s="48">
        <v>8077</v>
      </c>
      <c r="B2590" s="48">
        <v>0.161</v>
      </c>
      <c r="C2590" s="50"/>
      <c r="M2590" s="49">
        <v>4482</v>
      </c>
      <c r="N2590" s="49">
        <v>6.3E-2</v>
      </c>
    </row>
    <row r="2591" spans="1:14">
      <c r="A2591" s="48">
        <v>8078</v>
      </c>
      <c r="B2591" s="48">
        <v>0.161</v>
      </c>
      <c r="C2591" s="50"/>
      <c r="M2591" s="49">
        <v>4483</v>
      </c>
      <c r="N2591" s="49">
        <v>6.4000000000000001E-2</v>
      </c>
    </row>
    <row r="2592" spans="1:14">
      <c r="A2592" s="48">
        <v>8079</v>
      </c>
      <c r="B2592" s="48">
        <v>0.161</v>
      </c>
      <c r="C2592" s="50"/>
      <c r="M2592" s="49">
        <v>4484</v>
      </c>
      <c r="N2592" s="49">
        <v>6.5000000000000002E-2</v>
      </c>
    </row>
    <row r="2593" spans="1:14">
      <c r="A2593" s="48">
        <v>8080</v>
      </c>
      <c r="B2593" s="48">
        <v>0.161</v>
      </c>
      <c r="C2593" s="50"/>
      <c r="M2593" s="49">
        <v>4485</v>
      </c>
      <c r="N2593" s="49">
        <v>6.5000000000000002E-2</v>
      </c>
    </row>
    <row r="2594" spans="1:14">
      <c r="A2594" s="48">
        <v>8081</v>
      </c>
      <c r="B2594" s="48">
        <v>0.161</v>
      </c>
      <c r="C2594" s="50"/>
      <c r="M2594" s="49">
        <v>4486</v>
      </c>
      <c r="N2594" s="49">
        <v>6.6000000000000003E-2</v>
      </c>
    </row>
    <row r="2595" spans="1:14">
      <c r="A2595" s="48">
        <v>8082</v>
      </c>
      <c r="B2595" s="48">
        <v>0.161</v>
      </c>
      <c r="C2595" s="50"/>
      <c r="M2595" s="49">
        <v>4487</v>
      </c>
      <c r="N2595" s="49">
        <v>6.6000000000000003E-2</v>
      </c>
    </row>
    <row r="2596" spans="1:14">
      <c r="A2596" s="48">
        <v>8083</v>
      </c>
      <c r="B2596" s="48">
        <v>0.16200000000000001</v>
      </c>
      <c r="C2596" s="50"/>
      <c r="M2596" s="49">
        <v>4488</v>
      </c>
      <c r="N2596" s="49">
        <v>6.7000000000000004E-2</v>
      </c>
    </row>
    <row r="2597" spans="1:14">
      <c r="A2597" s="48">
        <v>8084</v>
      </c>
      <c r="B2597" s="48">
        <v>0.16200000000000001</v>
      </c>
      <c r="C2597" s="50"/>
      <c r="M2597" s="49">
        <v>4489</v>
      </c>
      <c r="N2597" s="49">
        <v>6.7000000000000004E-2</v>
      </c>
    </row>
    <row r="2598" spans="1:14">
      <c r="A2598" s="48">
        <v>8085</v>
      </c>
      <c r="B2598" s="48">
        <v>0.16300000000000001</v>
      </c>
      <c r="C2598" s="50"/>
      <c r="M2598" s="49">
        <v>4490</v>
      </c>
      <c r="N2598" s="49">
        <v>6.8000000000000005E-2</v>
      </c>
    </row>
    <row r="2599" spans="1:14">
      <c r="A2599" s="48">
        <v>8086</v>
      </c>
      <c r="B2599" s="48">
        <v>0.16400000000000001</v>
      </c>
      <c r="C2599" s="50"/>
      <c r="M2599" s="49">
        <v>4491</v>
      </c>
      <c r="N2599" s="49">
        <v>6.8000000000000005E-2</v>
      </c>
    </row>
    <row r="2600" spans="1:14">
      <c r="A2600" s="48">
        <v>8087</v>
      </c>
      <c r="B2600" s="48">
        <v>0.16500000000000001</v>
      </c>
      <c r="C2600" s="50"/>
      <c r="M2600" s="49">
        <v>4492</v>
      </c>
      <c r="N2600" s="49">
        <v>6.8000000000000005E-2</v>
      </c>
    </row>
    <row r="2601" spans="1:14">
      <c r="A2601" s="48">
        <v>8088</v>
      </c>
      <c r="B2601" s="48">
        <v>0.16600000000000001</v>
      </c>
      <c r="C2601" s="50"/>
      <c r="M2601" s="49">
        <v>4493</v>
      </c>
      <c r="N2601" s="49">
        <v>6.8000000000000005E-2</v>
      </c>
    </row>
    <row r="2602" spans="1:14">
      <c r="A2602" s="48">
        <v>8089</v>
      </c>
      <c r="B2602" s="48">
        <v>0.16800000000000001</v>
      </c>
      <c r="C2602" s="50"/>
      <c r="M2602" s="49">
        <v>4494</v>
      </c>
      <c r="N2602" s="49">
        <v>6.8000000000000005E-2</v>
      </c>
    </row>
    <row r="2603" spans="1:14">
      <c r="A2603" s="48">
        <v>8090</v>
      </c>
      <c r="B2603" s="48">
        <v>0.16900000000000001</v>
      </c>
      <c r="C2603" s="50"/>
      <c r="M2603" s="49">
        <v>4495</v>
      </c>
      <c r="N2603" s="49">
        <v>6.8000000000000005E-2</v>
      </c>
    </row>
    <row r="2604" spans="1:14">
      <c r="A2604" s="48">
        <v>8091</v>
      </c>
      <c r="B2604" s="48">
        <v>0.17</v>
      </c>
      <c r="C2604" s="50"/>
      <c r="M2604" s="49">
        <v>4496</v>
      </c>
      <c r="N2604" s="49">
        <v>6.7000000000000004E-2</v>
      </c>
    </row>
    <row r="2605" spans="1:14">
      <c r="A2605" s="48">
        <v>8092</v>
      </c>
      <c r="B2605" s="48">
        <v>0.17</v>
      </c>
      <c r="C2605" s="50"/>
      <c r="M2605" s="49">
        <v>4497</v>
      </c>
      <c r="N2605" s="49">
        <v>6.7000000000000004E-2</v>
      </c>
    </row>
    <row r="2606" spans="1:14">
      <c r="A2606" s="48">
        <v>8093</v>
      </c>
      <c r="B2606" s="48">
        <v>0.17100000000000001</v>
      </c>
      <c r="C2606" s="50"/>
      <c r="M2606" s="49">
        <v>4498</v>
      </c>
      <c r="N2606" s="49">
        <v>6.6000000000000003E-2</v>
      </c>
    </row>
    <row r="2607" spans="1:14">
      <c r="A2607" s="48">
        <v>8094</v>
      </c>
      <c r="B2607" s="48">
        <v>0.17199999999999999</v>
      </c>
      <c r="C2607" s="50"/>
      <c r="M2607" s="49">
        <v>4499</v>
      </c>
      <c r="N2607" s="49">
        <v>6.6000000000000003E-2</v>
      </c>
    </row>
    <row r="2608" spans="1:14">
      <c r="A2608" s="48">
        <v>8095</v>
      </c>
      <c r="B2608" s="48">
        <v>0.17299999999999999</v>
      </c>
      <c r="C2608" s="50"/>
      <c r="M2608" s="49">
        <v>4500</v>
      </c>
      <c r="N2608" s="49">
        <v>6.5000000000000002E-2</v>
      </c>
    </row>
    <row r="2609" spans="1:14">
      <c r="A2609" s="48">
        <v>8096</v>
      </c>
      <c r="B2609" s="48">
        <v>0.17299999999999999</v>
      </c>
      <c r="C2609" s="50"/>
      <c r="M2609" s="49">
        <v>4501</v>
      </c>
      <c r="N2609" s="49">
        <v>6.5000000000000002E-2</v>
      </c>
    </row>
    <row r="2610" spans="1:14">
      <c r="A2610" s="48">
        <v>8097</v>
      </c>
      <c r="B2610" s="48">
        <v>0.17299999999999999</v>
      </c>
      <c r="C2610" s="50"/>
      <c r="M2610" s="49">
        <v>4502</v>
      </c>
      <c r="N2610" s="49">
        <v>6.6000000000000003E-2</v>
      </c>
    </row>
    <row r="2611" spans="1:14">
      <c r="A2611" s="48">
        <v>8098</v>
      </c>
      <c r="B2611" s="48">
        <v>0.17299999999999999</v>
      </c>
      <c r="C2611" s="50"/>
      <c r="M2611" s="49">
        <v>4503</v>
      </c>
      <c r="N2611" s="49">
        <v>6.6000000000000003E-2</v>
      </c>
    </row>
    <row r="2612" spans="1:14">
      <c r="A2612" s="48">
        <v>8099</v>
      </c>
      <c r="B2612" s="48">
        <v>0.17299999999999999</v>
      </c>
      <c r="C2612" s="50"/>
      <c r="M2612" s="49">
        <v>4504</v>
      </c>
      <c r="N2612" s="49">
        <v>6.6000000000000003E-2</v>
      </c>
    </row>
    <row r="2613" spans="1:14">
      <c r="A2613" s="48">
        <v>8100</v>
      </c>
      <c r="B2613" s="48">
        <v>0.17399999999999999</v>
      </c>
      <c r="C2613" s="50"/>
      <c r="M2613" s="49">
        <v>4505</v>
      </c>
      <c r="N2613" s="49">
        <v>6.6000000000000003E-2</v>
      </c>
    </row>
    <row r="2614" spans="1:14">
      <c r="A2614" s="48">
        <v>8101</v>
      </c>
      <c r="B2614" s="48">
        <v>0.17299999999999999</v>
      </c>
      <c r="C2614" s="50"/>
      <c r="M2614" s="49">
        <v>4506</v>
      </c>
      <c r="N2614" s="49">
        <v>6.6000000000000003E-2</v>
      </c>
    </row>
    <row r="2615" spans="1:14">
      <c r="A2615" s="48">
        <v>8102</v>
      </c>
      <c r="B2615" s="48">
        <v>0.17299999999999999</v>
      </c>
      <c r="C2615" s="50"/>
      <c r="M2615" s="49">
        <v>4507</v>
      </c>
      <c r="N2615" s="49">
        <v>6.5000000000000002E-2</v>
      </c>
    </row>
    <row r="2616" spans="1:14">
      <c r="A2616" s="48">
        <v>8103</v>
      </c>
      <c r="B2616" s="48">
        <v>0.17299999999999999</v>
      </c>
      <c r="C2616" s="50"/>
      <c r="M2616" s="49">
        <v>4508</v>
      </c>
      <c r="N2616" s="49">
        <v>6.5000000000000002E-2</v>
      </c>
    </row>
    <row r="2617" spans="1:14">
      <c r="A2617" s="48">
        <v>8104</v>
      </c>
      <c r="B2617" s="48">
        <v>0.17299999999999999</v>
      </c>
      <c r="C2617" s="50"/>
      <c r="M2617" s="49">
        <v>4509</v>
      </c>
      <c r="N2617" s="49">
        <v>6.5000000000000002E-2</v>
      </c>
    </row>
    <row r="2618" spans="1:14">
      <c r="A2618" s="48">
        <v>8105</v>
      </c>
      <c r="B2618" s="48">
        <v>0.17299999999999999</v>
      </c>
      <c r="C2618" s="50"/>
      <c r="M2618" s="49">
        <v>4510</v>
      </c>
      <c r="N2618" s="49">
        <v>6.5000000000000002E-2</v>
      </c>
    </row>
    <row r="2619" spans="1:14">
      <c r="A2619" s="48">
        <v>8106</v>
      </c>
      <c r="B2619" s="48">
        <v>0.17199999999999999</v>
      </c>
      <c r="C2619" s="50"/>
      <c r="M2619" s="49">
        <v>4511</v>
      </c>
      <c r="N2619" s="49">
        <v>6.4000000000000001E-2</v>
      </c>
    </row>
    <row r="2620" spans="1:14">
      <c r="A2620" s="48">
        <v>8107</v>
      </c>
      <c r="B2620" s="48">
        <v>0.17100000000000001</v>
      </c>
      <c r="C2620" s="50"/>
      <c r="M2620" s="49">
        <v>4512</v>
      </c>
      <c r="N2620" s="49">
        <v>6.3E-2</v>
      </c>
    </row>
    <row r="2621" spans="1:14">
      <c r="A2621" s="48">
        <v>8108</v>
      </c>
      <c r="B2621" s="48">
        <v>0.17100000000000001</v>
      </c>
      <c r="C2621" s="50"/>
      <c r="M2621" s="49">
        <v>4513</v>
      </c>
      <c r="N2621" s="49">
        <v>6.2E-2</v>
      </c>
    </row>
    <row r="2622" spans="1:14">
      <c r="A2622" s="48">
        <v>8109</v>
      </c>
      <c r="B2622" s="48">
        <v>0.17</v>
      </c>
      <c r="C2622" s="50"/>
      <c r="M2622" s="49">
        <v>4514</v>
      </c>
      <c r="N2622" s="49">
        <v>6.2E-2</v>
      </c>
    </row>
    <row r="2623" spans="1:14">
      <c r="A2623" s="48">
        <v>8110</v>
      </c>
      <c r="B2623" s="48">
        <v>0.16900000000000001</v>
      </c>
      <c r="C2623" s="50"/>
      <c r="M2623" s="49">
        <v>4515</v>
      </c>
      <c r="N2623" s="49">
        <v>6.0999999999999999E-2</v>
      </c>
    </row>
    <row r="2624" spans="1:14">
      <c r="A2624" s="48">
        <v>8111</v>
      </c>
      <c r="B2624" s="48">
        <v>0.16900000000000001</v>
      </c>
      <c r="C2624" s="50"/>
      <c r="M2624" s="49">
        <v>4516</v>
      </c>
      <c r="N2624" s="49">
        <v>0.06</v>
      </c>
    </row>
    <row r="2625" spans="1:14">
      <c r="A2625" s="48">
        <v>8112</v>
      </c>
      <c r="B2625" s="48">
        <v>0.16800000000000001</v>
      </c>
      <c r="C2625" s="50"/>
      <c r="M2625" s="49">
        <v>4517</v>
      </c>
      <c r="N2625" s="49">
        <v>5.8999999999999997E-2</v>
      </c>
    </row>
    <row r="2626" spans="1:14">
      <c r="A2626" s="48">
        <v>8113</v>
      </c>
      <c r="B2626" s="48">
        <v>0.16800000000000001</v>
      </c>
      <c r="C2626" s="50"/>
      <c r="M2626" s="49">
        <v>4518</v>
      </c>
      <c r="N2626" s="49">
        <v>5.7000000000000002E-2</v>
      </c>
    </row>
    <row r="2627" spans="1:14">
      <c r="A2627" s="48">
        <v>8114</v>
      </c>
      <c r="B2627" s="48">
        <v>0.16800000000000001</v>
      </c>
      <c r="C2627" s="50"/>
      <c r="M2627" s="49">
        <v>4519</v>
      </c>
      <c r="N2627" s="49">
        <v>5.6000000000000001E-2</v>
      </c>
    </row>
    <row r="2628" spans="1:14">
      <c r="A2628" s="48">
        <v>8115</v>
      </c>
      <c r="B2628" s="48">
        <v>0.16700000000000001</v>
      </c>
      <c r="C2628" s="50"/>
      <c r="M2628" s="49">
        <v>4520</v>
      </c>
      <c r="N2628" s="49">
        <v>5.5E-2</v>
      </c>
    </row>
    <row r="2629" spans="1:14">
      <c r="A2629" s="48">
        <v>8116</v>
      </c>
      <c r="B2629" s="48">
        <v>0.16800000000000001</v>
      </c>
      <c r="C2629" s="50"/>
      <c r="M2629" s="49">
        <v>4521</v>
      </c>
      <c r="N2629" s="49">
        <v>5.3999999999999999E-2</v>
      </c>
    </row>
    <row r="2630" spans="1:14">
      <c r="A2630" s="48">
        <v>8117</v>
      </c>
      <c r="B2630" s="48">
        <v>0.16900000000000001</v>
      </c>
      <c r="C2630" s="50"/>
      <c r="M2630" s="49">
        <v>4522</v>
      </c>
      <c r="N2630" s="49">
        <v>5.2999999999999999E-2</v>
      </c>
    </row>
    <row r="2631" spans="1:14">
      <c r="A2631" s="48">
        <v>8118</v>
      </c>
      <c r="B2631" s="48">
        <v>0.17</v>
      </c>
      <c r="C2631" s="50"/>
      <c r="M2631" s="49">
        <v>4523</v>
      </c>
      <c r="N2631" s="49">
        <v>5.1999999999999998E-2</v>
      </c>
    </row>
    <row r="2632" spans="1:14">
      <c r="A2632" s="48">
        <v>8119</v>
      </c>
      <c r="B2632" s="48">
        <v>0.17100000000000001</v>
      </c>
      <c r="C2632" s="50"/>
      <c r="M2632" s="49">
        <v>4524</v>
      </c>
      <c r="N2632" s="49">
        <v>5.0999999999999997E-2</v>
      </c>
    </row>
    <row r="2633" spans="1:14">
      <c r="A2633" s="48">
        <v>8120</v>
      </c>
      <c r="B2633" s="48">
        <v>0.17199999999999999</v>
      </c>
      <c r="C2633" s="50"/>
      <c r="M2633" s="49">
        <v>4525</v>
      </c>
      <c r="N2633" s="49">
        <v>0.05</v>
      </c>
    </row>
    <row r="2634" spans="1:14">
      <c r="A2634" s="48">
        <v>8121</v>
      </c>
      <c r="B2634" s="48">
        <v>0.17199999999999999</v>
      </c>
      <c r="C2634" s="50"/>
      <c r="M2634" s="49">
        <v>4526</v>
      </c>
      <c r="N2634" s="49">
        <v>4.9000000000000002E-2</v>
      </c>
    </row>
    <row r="2635" spans="1:14">
      <c r="A2635" s="48">
        <v>8122</v>
      </c>
      <c r="B2635" s="48">
        <v>0.17299999999999999</v>
      </c>
      <c r="C2635" s="50"/>
      <c r="M2635" s="49">
        <v>4527</v>
      </c>
      <c r="N2635" s="49">
        <v>4.8000000000000001E-2</v>
      </c>
    </row>
    <row r="2636" spans="1:14">
      <c r="A2636" s="48">
        <v>8123</v>
      </c>
      <c r="B2636" s="48">
        <v>0.17399999999999999</v>
      </c>
      <c r="C2636" s="50"/>
      <c r="M2636" s="49">
        <v>4528</v>
      </c>
      <c r="N2636" s="49">
        <v>4.5999999999999999E-2</v>
      </c>
    </row>
    <row r="2637" spans="1:14">
      <c r="A2637" s="48">
        <v>8124</v>
      </c>
      <c r="B2637" s="48">
        <v>0.17399999999999999</v>
      </c>
      <c r="C2637" s="50"/>
      <c r="M2637" s="49">
        <v>4529</v>
      </c>
      <c r="N2637" s="49">
        <v>4.4999999999999998E-2</v>
      </c>
    </row>
    <row r="2638" spans="1:14">
      <c r="A2638" s="48">
        <v>8125</v>
      </c>
      <c r="B2638" s="48">
        <v>0.17499999999999999</v>
      </c>
      <c r="C2638" s="50"/>
      <c r="M2638" s="49">
        <v>4530</v>
      </c>
      <c r="N2638" s="49">
        <v>4.3999999999999997E-2</v>
      </c>
    </row>
    <row r="2639" spans="1:14">
      <c r="A2639" s="48">
        <v>8126</v>
      </c>
      <c r="B2639" s="48">
        <v>0.17399999999999999</v>
      </c>
      <c r="C2639" s="50"/>
      <c r="M2639" s="49">
        <v>4531</v>
      </c>
      <c r="N2639" s="49">
        <v>4.2999999999999997E-2</v>
      </c>
    </row>
    <row r="2640" spans="1:14">
      <c r="A2640" s="48">
        <v>8127</v>
      </c>
      <c r="B2640" s="48">
        <v>0.17399999999999999</v>
      </c>
      <c r="C2640" s="50"/>
      <c r="M2640" s="49">
        <v>4532</v>
      </c>
      <c r="N2640" s="49">
        <v>4.2999999999999997E-2</v>
      </c>
    </row>
    <row r="2641" spans="1:14">
      <c r="A2641" s="48">
        <v>8128</v>
      </c>
      <c r="B2641" s="48">
        <v>0.17399999999999999</v>
      </c>
      <c r="C2641" s="50"/>
      <c r="M2641" s="49">
        <v>4533</v>
      </c>
      <c r="N2641" s="49">
        <v>4.2000000000000003E-2</v>
      </c>
    </row>
    <row r="2642" spans="1:14">
      <c r="A2642" s="48">
        <v>8129</v>
      </c>
      <c r="B2642" s="48">
        <v>0.17299999999999999</v>
      </c>
      <c r="C2642" s="50"/>
      <c r="M2642" s="49">
        <v>4534</v>
      </c>
      <c r="N2642" s="49">
        <v>4.2000000000000003E-2</v>
      </c>
    </row>
    <row r="2643" spans="1:14">
      <c r="A2643" s="48">
        <v>8130</v>
      </c>
      <c r="B2643" s="48">
        <v>0.17299999999999999</v>
      </c>
      <c r="C2643" s="50"/>
      <c r="M2643" s="49">
        <v>4535</v>
      </c>
      <c r="N2643" s="49">
        <v>4.2000000000000003E-2</v>
      </c>
    </row>
    <row r="2644" spans="1:14">
      <c r="A2644" s="48">
        <v>8131</v>
      </c>
      <c r="B2644" s="48">
        <v>0.17199999999999999</v>
      </c>
      <c r="C2644" s="50"/>
      <c r="M2644" s="49">
        <v>4536</v>
      </c>
      <c r="N2644" s="49">
        <v>4.2000000000000003E-2</v>
      </c>
    </row>
    <row r="2645" spans="1:14">
      <c r="A2645" s="48">
        <v>8132</v>
      </c>
      <c r="B2645" s="48">
        <v>0.17100000000000001</v>
      </c>
      <c r="C2645" s="50"/>
      <c r="M2645" s="49">
        <v>4537</v>
      </c>
      <c r="N2645" s="49">
        <v>4.1000000000000002E-2</v>
      </c>
    </row>
    <row r="2646" spans="1:14">
      <c r="A2646" s="48">
        <v>8133</v>
      </c>
      <c r="B2646" s="48">
        <v>0.17100000000000001</v>
      </c>
      <c r="C2646" s="50"/>
      <c r="M2646" s="49">
        <v>4538</v>
      </c>
      <c r="N2646" s="49">
        <v>4.1000000000000002E-2</v>
      </c>
    </row>
    <row r="2647" spans="1:14">
      <c r="A2647" s="48">
        <v>8134</v>
      </c>
      <c r="B2647" s="48">
        <v>0.17</v>
      </c>
      <c r="C2647" s="50"/>
      <c r="M2647" s="49">
        <v>4539</v>
      </c>
      <c r="N2647" s="49">
        <v>4.1000000000000002E-2</v>
      </c>
    </row>
    <row r="2648" spans="1:14">
      <c r="A2648" s="48">
        <v>8135</v>
      </c>
      <c r="B2648" s="48">
        <v>0.16900000000000001</v>
      </c>
      <c r="C2648" s="50"/>
      <c r="M2648" s="49">
        <v>4540</v>
      </c>
      <c r="N2648" s="49">
        <v>4.1000000000000002E-2</v>
      </c>
    </row>
    <row r="2649" spans="1:14">
      <c r="A2649" s="48">
        <v>8136</v>
      </c>
      <c r="B2649" s="48">
        <v>0.16900000000000001</v>
      </c>
      <c r="C2649" s="50"/>
      <c r="M2649" s="49">
        <v>4541</v>
      </c>
      <c r="N2649" s="49">
        <v>4.1000000000000002E-2</v>
      </c>
    </row>
    <row r="2650" spans="1:14">
      <c r="A2650" s="48">
        <v>8137</v>
      </c>
      <c r="B2650" s="48">
        <v>0.17</v>
      </c>
      <c r="C2650" s="50"/>
      <c r="M2650" s="49">
        <v>4542</v>
      </c>
      <c r="N2650" s="49">
        <v>4.2000000000000003E-2</v>
      </c>
    </row>
    <row r="2651" spans="1:14">
      <c r="A2651" s="48">
        <v>8138</v>
      </c>
      <c r="B2651" s="48">
        <v>0.17</v>
      </c>
      <c r="C2651" s="50"/>
      <c r="M2651" s="49">
        <v>4543</v>
      </c>
      <c r="N2651" s="49">
        <v>4.2000000000000003E-2</v>
      </c>
    </row>
    <row r="2652" spans="1:14">
      <c r="A2652" s="48">
        <v>8139</v>
      </c>
      <c r="B2652" s="48">
        <v>0.17100000000000001</v>
      </c>
      <c r="C2652" s="50"/>
      <c r="M2652" s="49">
        <v>4544</v>
      </c>
      <c r="N2652" s="49">
        <v>4.2999999999999997E-2</v>
      </c>
    </row>
    <row r="2653" spans="1:14">
      <c r="A2653" s="48">
        <v>8140</v>
      </c>
      <c r="B2653" s="48">
        <v>0.17100000000000001</v>
      </c>
      <c r="C2653" s="50"/>
      <c r="M2653" s="49">
        <v>4545</v>
      </c>
      <c r="N2653" s="49">
        <v>4.2999999999999997E-2</v>
      </c>
    </row>
    <row r="2654" spans="1:14">
      <c r="A2654" s="48">
        <v>8141</v>
      </c>
      <c r="B2654" s="48">
        <v>0.17199999999999999</v>
      </c>
      <c r="C2654" s="50"/>
      <c r="M2654" s="49">
        <v>4546</v>
      </c>
      <c r="N2654" s="49">
        <v>4.2999999999999997E-2</v>
      </c>
    </row>
    <row r="2655" spans="1:14">
      <c r="A2655" s="48">
        <v>8142</v>
      </c>
      <c r="B2655" s="48">
        <v>0.17299999999999999</v>
      </c>
      <c r="C2655" s="50"/>
      <c r="M2655" s="49">
        <v>4547</v>
      </c>
      <c r="N2655" s="49">
        <v>4.2000000000000003E-2</v>
      </c>
    </row>
    <row r="2656" spans="1:14">
      <c r="A2656" s="48">
        <v>8143</v>
      </c>
      <c r="B2656" s="48">
        <v>0.17399999999999999</v>
      </c>
      <c r="C2656" s="50"/>
      <c r="M2656" s="49">
        <v>4548</v>
      </c>
      <c r="N2656" s="49">
        <v>4.2000000000000003E-2</v>
      </c>
    </row>
    <row r="2657" spans="1:14">
      <c r="A2657" s="48">
        <v>8144</v>
      </c>
      <c r="B2657" s="48">
        <v>0.17499999999999999</v>
      </c>
      <c r="C2657" s="50"/>
      <c r="M2657" s="49">
        <v>4549</v>
      </c>
      <c r="N2657" s="49">
        <v>4.1000000000000002E-2</v>
      </c>
    </row>
    <row r="2658" spans="1:14">
      <c r="A2658" s="48">
        <v>8145</v>
      </c>
      <c r="B2658" s="48">
        <v>0.17599999999999999</v>
      </c>
      <c r="C2658" s="50"/>
      <c r="M2658" s="49">
        <v>4550</v>
      </c>
      <c r="N2658" s="49">
        <v>4.1000000000000002E-2</v>
      </c>
    </row>
    <row r="2659" spans="1:14">
      <c r="A2659" s="48">
        <v>8146</v>
      </c>
      <c r="B2659" s="48">
        <v>0.17499999999999999</v>
      </c>
      <c r="C2659" s="50"/>
      <c r="M2659" s="49">
        <v>4551</v>
      </c>
      <c r="N2659" s="49">
        <v>4.1000000000000002E-2</v>
      </c>
    </row>
    <row r="2660" spans="1:14">
      <c r="A2660" s="48">
        <v>8147</v>
      </c>
      <c r="B2660" s="48">
        <v>0.17499999999999999</v>
      </c>
      <c r="C2660" s="50"/>
      <c r="M2660" s="49">
        <v>4552</v>
      </c>
      <c r="N2660" s="49">
        <v>4.1000000000000002E-2</v>
      </c>
    </row>
    <row r="2661" spans="1:14">
      <c r="A2661" s="48">
        <v>8148</v>
      </c>
      <c r="B2661" s="48">
        <v>0.17499999999999999</v>
      </c>
      <c r="C2661" s="50"/>
      <c r="M2661" s="49">
        <v>4553</v>
      </c>
      <c r="N2661" s="49">
        <v>4.1000000000000002E-2</v>
      </c>
    </row>
    <row r="2662" spans="1:14">
      <c r="A2662" s="48">
        <v>8149</v>
      </c>
      <c r="B2662" s="48">
        <v>0.17399999999999999</v>
      </c>
      <c r="C2662" s="50"/>
      <c r="M2662" s="49">
        <v>4554</v>
      </c>
      <c r="N2662" s="49">
        <v>4.1000000000000002E-2</v>
      </c>
    </row>
    <row r="2663" spans="1:14">
      <c r="A2663" s="48">
        <v>8150</v>
      </c>
      <c r="B2663" s="48">
        <v>0.17399999999999999</v>
      </c>
      <c r="C2663" s="50"/>
      <c r="M2663" s="49">
        <v>4555</v>
      </c>
      <c r="N2663" s="49">
        <v>4.1000000000000002E-2</v>
      </c>
    </row>
    <row r="2664" spans="1:14">
      <c r="A2664" s="48">
        <v>8151</v>
      </c>
      <c r="B2664" s="48">
        <v>0.17299999999999999</v>
      </c>
      <c r="C2664" s="50"/>
      <c r="M2664" s="49">
        <v>4556</v>
      </c>
      <c r="N2664" s="49">
        <v>4.2000000000000003E-2</v>
      </c>
    </row>
    <row r="2665" spans="1:14">
      <c r="A2665" s="48">
        <v>8152</v>
      </c>
      <c r="B2665" s="48">
        <v>0.17199999999999999</v>
      </c>
      <c r="C2665" s="50"/>
      <c r="M2665" s="49">
        <v>4557</v>
      </c>
      <c r="N2665" s="49">
        <v>4.2000000000000003E-2</v>
      </c>
    </row>
    <row r="2666" spans="1:14">
      <c r="A2666" s="48">
        <v>8153</v>
      </c>
      <c r="B2666" s="48">
        <v>0.17100000000000001</v>
      </c>
      <c r="C2666" s="50"/>
      <c r="M2666" s="49">
        <v>4558</v>
      </c>
      <c r="N2666" s="49">
        <v>4.2999999999999997E-2</v>
      </c>
    </row>
    <row r="2667" spans="1:14">
      <c r="A2667" s="48">
        <v>8154</v>
      </c>
      <c r="B2667" s="48">
        <v>0.17</v>
      </c>
      <c r="C2667" s="50"/>
      <c r="M2667" s="49">
        <v>4559</v>
      </c>
      <c r="N2667" s="49">
        <v>4.2999999999999997E-2</v>
      </c>
    </row>
    <row r="2668" spans="1:14">
      <c r="A2668" s="48">
        <v>8155</v>
      </c>
      <c r="B2668" s="48">
        <v>0.16900000000000001</v>
      </c>
      <c r="C2668" s="50"/>
      <c r="M2668" s="49">
        <v>4560</v>
      </c>
      <c r="N2668" s="49">
        <v>4.3999999999999997E-2</v>
      </c>
    </row>
    <row r="2669" spans="1:14">
      <c r="A2669" s="48">
        <v>8156</v>
      </c>
      <c r="B2669" s="48">
        <v>0.16800000000000001</v>
      </c>
      <c r="C2669" s="50"/>
      <c r="M2669" s="49">
        <v>4561</v>
      </c>
      <c r="N2669" s="49">
        <v>4.3999999999999997E-2</v>
      </c>
    </row>
    <row r="2670" spans="1:14">
      <c r="A2670" s="48">
        <v>8157</v>
      </c>
      <c r="B2670" s="48">
        <v>0.16600000000000001</v>
      </c>
      <c r="C2670" s="50"/>
      <c r="M2670" s="49">
        <v>4562</v>
      </c>
      <c r="N2670" s="49">
        <v>4.3999999999999997E-2</v>
      </c>
    </row>
    <row r="2671" spans="1:14">
      <c r="A2671" s="48">
        <v>8158</v>
      </c>
      <c r="B2671" s="48">
        <v>0.16500000000000001</v>
      </c>
      <c r="C2671" s="50"/>
      <c r="M2671" s="49">
        <v>4563</v>
      </c>
      <c r="N2671" s="49">
        <v>4.3999999999999997E-2</v>
      </c>
    </row>
    <row r="2672" spans="1:14">
      <c r="A2672" s="48">
        <v>8159</v>
      </c>
      <c r="B2672" s="48">
        <v>0.16300000000000001</v>
      </c>
      <c r="C2672" s="50"/>
      <c r="M2672" s="49">
        <v>4564</v>
      </c>
      <c r="N2672" s="49">
        <v>4.3999999999999997E-2</v>
      </c>
    </row>
    <row r="2673" spans="1:14">
      <c r="A2673" s="48">
        <v>8160</v>
      </c>
      <c r="B2673" s="48">
        <v>0.16200000000000001</v>
      </c>
      <c r="C2673" s="50"/>
      <c r="M2673" s="49">
        <v>4565</v>
      </c>
      <c r="N2673" s="49">
        <v>4.3999999999999997E-2</v>
      </c>
    </row>
    <row r="2674" spans="1:14">
      <c r="A2674" s="48">
        <v>8161</v>
      </c>
      <c r="B2674" s="48">
        <v>0.16</v>
      </c>
      <c r="C2674" s="50"/>
      <c r="M2674" s="49">
        <v>4566</v>
      </c>
      <c r="N2674" s="49">
        <v>4.2999999999999997E-2</v>
      </c>
    </row>
    <row r="2675" spans="1:14">
      <c r="A2675" s="48">
        <v>8162</v>
      </c>
      <c r="B2675" s="48">
        <v>0.158</v>
      </c>
      <c r="C2675" s="50"/>
      <c r="M2675" s="49">
        <v>4567</v>
      </c>
      <c r="N2675" s="49">
        <v>4.2000000000000003E-2</v>
      </c>
    </row>
    <row r="2676" spans="1:14">
      <c r="A2676" s="48">
        <v>8163</v>
      </c>
      <c r="B2676" s="48">
        <v>0.156</v>
      </c>
      <c r="C2676" s="50"/>
      <c r="M2676" s="49">
        <v>4568</v>
      </c>
      <c r="N2676" s="49">
        <v>4.1000000000000002E-2</v>
      </c>
    </row>
    <row r="2677" spans="1:14">
      <c r="A2677" s="48">
        <v>8164</v>
      </c>
      <c r="B2677" s="48">
        <v>0.154</v>
      </c>
      <c r="C2677" s="50"/>
      <c r="M2677" s="49">
        <v>4569</v>
      </c>
      <c r="N2677" s="49">
        <v>0.04</v>
      </c>
    </row>
    <row r="2678" spans="1:14">
      <c r="A2678" s="48">
        <v>8165</v>
      </c>
      <c r="B2678" s="48">
        <v>0.151</v>
      </c>
      <c r="C2678" s="50"/>
      <c r="M2678" s="49">
        <v>4570</v>
      </c>
      <c r="N2678" s="49">
        <v>3.9E-2</v>
      </c>
    </row>
    <row r="2679" spans="1:14">
      <c r="A2679" s="48">
        <v>8166</v>
      </c>
      <c r="B2679" s="48">
        <v>0.14899999999999999</v>
      </c>
      <c r="C2679" s="50"/>
      <c r="M2679" s="49">
        <v>4571</v>
      </c>
      <c r="N2679" s="49">
        <v>3.9E-2</v>
      </c>
    </row>
    <row r="2680" spans="1:14">
      <c r="A2680" s="48">
        <v>8167</v>
      </c>
      <c r="B2680" s="48">
        <v>0.14699999999999999</v>
      </c>
      <c r="C2680" s="50"/>
      <c r="M2680" s="49">
        <v>4572</v>
      </c>
      <c r="N2680" s="49">
        <v>3.7999999999999999E-2</v>
      </c>
    </row>
    <row r="2681" spans="1:14">
      <c r="A2681" s="48">
        <v>8168</v>
      </c>
      <c r="B2681" s="48">
        <v>0.14499999999999999</v>
      </c>
      <c r="C2681" s="50"/>
      <c r="M2681" s="49">
        <v>4573</v>
      </c>
      <c r="N2681" s="49">
        <v>3.7999999999999999E-2</v>
      </c>
    </row>
    <row r="2682" spans="1:14">
      <c r="A2682" s="48">
        <v>8169</v>
      </c>
      <c r="B2682" s="48">
        <v>0.14299999999999999</v>
      </c>
      <c r="C2682" s="50"/>
      <c r="M2682" s="49">
        <v>4574</v>
      </c>
      <c r="N2682" s="49">
        <v>3.6999999999999998E-2</v>
      </c>
    </row>
    <row r="2683" spans="1:14">
      <c r="A2683" s="48">
        <v>8170</v>
      </c>
      <c r="B2683" s="48">
        <v>0.14099999999999999</v>
      </c>
      <c r="C2683" s="50"/>
      <c r="M2683" s="49">
        <v>4575</v>
      </c>
      <c r="N2683" s="49">
        <v>3.6999999999999998E-2</v>
      </c>
    </row>
    <row r="2684" spans="1:14">
      <c r="A2684" s="48">
        <v>8171</v>
      </c>
      <c r="B2684" s="48">
        <v>0.13800000000000001</v>
      </c>
      <c r="C2684" s="50"/>
      <c r="M2684" s="49">
        <v>4576</v>
      </c>
      <c r="N2684" s="49">
        <v>3.6999999999999998E-2</v>
      </c>
    </row>
    <row r="2685" spans="1:14">
      <c r="A2685" s="48">
        <v>8172</v>
      </c>
      <c r="B2685" s="48">
        <v>0.13500000000000001</v>
      </c>
      <c r="C2685" s="50"/>
      <c r="M2685" s="49">
        <v>4577</v>
      </c>
      <c r="N2685" s="49">
        <v>3.5999999999999997E-2</v>
      </c>
    </row>
    <row r="2686" spans="1:14">
      <c r="A2686" s="48">
        <v>8173</v>
      </c>
      <c r="B2686" s="48">
        <v>0.13300000000000001</v>
      </c>
      <c r="C2686" s="50"/>
      <c r="M2686" s="49">
        <v>4578</v>
      </c>
      <c r="N2686" s="49">
        <v>3.5999999999999997E-2</v>
      </c>
    </row>
    <row r="2687" spans="1:14">
      <c r="A2687" s="48">
        <v>8174</v>
      </c>
      <c r="B2687" s="48">
        <v>0.13</v>
      </c>
      <c r="C2687" s="50"/>
      <c r="M2687" s="49">
        <v>4579</v>
      </c>
      <c r="N2687" s="49">
        <v>3.5000000000000003E-2</v>
      </c>
    </row>
    <row r="2688" spans="1:14">
      <c r="A2688" s="48">
        <v>8175</v>
      </c>
      <c r="B2688" s="48">
        <v>0.127</v>
      </c>
      <c r="C2688" s="50"/>
      <c r="M2688" s="49">
        <v>4580</v>
      </c>
      <c r="N2688" s="49">
        <v>3.5000000000000003E-2</v>
      </c>
    </row>
    <row r="2689" spans="1:14">
      <c r="A2689" s="48">
        <v>8176</v>
      </c>
      <c r="B2689" s="48">
        <v>0.124</v>
      </c>
      <c r="C2689" s="50"/>
      <c r="M2689" s="49">
        <v>4581</v>
      </c>
      <c r="N2689" s="49">
        <v>3.5000000000000003E-2</v>
      </c>
    </row>
    <row r="2690" spans="1:14">
      <c r="A2690" s="48">
        <v>8177</v>
      </c>
      <c r="B2690" s="48">
        <v>0.121</v>
      </c>
      <c r="C2690" s="50"/>
      <c r="M2690" s="49">
        <v>4582</v>
      </c>
      <c r="N2690" s="49">
        <v>3.4000000000000002E-2</v>
      </c>
    </row>
    <row r="2691" spans="1:14">
      <c r="A2691" s="48">
        <v>8178</v>
      </c>
      <c r="B2691" s="48">
        <v>0.11799999999999999</v>
      </c>
      <c r="C2691" s="50"/>
      <c r="M2691" s="49">
        <v>4583</v>
      </c>
      <c r="N2691" s="49">
        <v>3.4000000000000002E-2</v>
      </c>
    </row>
    <row r="2692" spans="1:14">
      <c r="A2692" s="48">
        <v>8179</v>
      </c>
      <c r="B2692" s="48">
        <v>0.115</v>
      </c>
      <c r="C2692" s="50"/>
      <c r="M2692" s="49">
        <v>4584</v>
      </c>
      <c r="N2692" s="49">
        <v>3.3000000000000002E-2</v>
      </c>
    </row>
    <row r="2693" spans="1:14">
      <c r="A2693" s="48">
        <v>8180</v>
      </c>
      <c r="B2693" s="48">
        <v>0.111</v>
      </c>
      <c r="C2693" s="50"/>
      <c r="M2693" s="49">
        <v>4585</v>
      </c>
      <c r="N2693" s="49">
        <v>3.2000000000000001E-2</v>
      </c>
    </row>
    <row r="2694" spans="1:14">
      <c r="A2694" s="48">
        <v>8181</v>
      </c>
      <c r="B2694" s="48">
        <v>0.108</v>
      </c>
      <c r="C2694" s="50"/>
      <c r="M2694" s="49">
        <v>4586</v>
      </c>
      <c r="N2694" s="49">
        <v>3.2000000000000001E-2</v>
      </c>
    </row>
    <row r="2695" spans="1:14">
      <c r="A2695" s="48">
        <v>8182</v>
      </c>
      <c r="B2695" s="48">
        <v>0.105</v>
      </c>
      <c r="C2695" s="50"/>
      <c r="M2695" s="49">
        <v>4587</v>
      </c>
      <c r="N2695" s="49">
        <v>3.2000000000000001E-2</v>
      </c>
    </row>
    <row r="2696" spans="1:14">
      <c r="A2696" s="48">
        <v>8183</v>
      </c>
      <c r="B2696" s="48">
        <v>0.10199999999999999</v>
      </c>
      <c r="C2696" s="50"/>
      <c r="M2696" s="49">
        <v>4588</v>
      </c>
      <c r="N2696" s="49">
        <v>3.1E-2</v>
      </c>
    </row>
    <row r="2697" spans="1:14">
      <c r="A2697" s="48">
        <v>8184</v>
      </c>
      <c r="B2697" s="48">
        <v>9.9000000000000005E-2</v>
      </c>
      <c r="C2697" s="50"/>
      <c r="M2697" s="49">
        <v>4589</v>
      </c>
      <c r="N2697" s="49">
        <v>3.1E-2</v>
      </c>
    </row>
    <row r="2698" spans="1:14">
      <c r="A2698" s="48">
        <v>8185</v>
      </c>
      <c r="B2698" s="48">
        <v>9.5000000000000001E-2</v>
      </c>
      <c r="C2698" s="50"/>
      <c r="M2698" s="49">
        <v>4590</v>
      </c>
      <c r="N2698" s="49">
        <v>3.1E-2</v>
      </c>
    </row>
    <row r="2699" spans="1:14">
      <c r="A2699" s="48">
        <v>8186</v>
      </c>
      <c r="B2699" s="48">
        <v>9.2999999999999999E-2</v>
      </c>
      <c r="C2699" s="50"/>
      <c r="M2699" s="49">
        <v>4591</v>
      </c>
      <c r="N2699" s="49">
        <v>3.1E-2</v>
      </c>
    </row>
    <row r="2700" spans="1:14">
      <c r="A2700" s="48">
        <v>8187</v>
      </c>
      <c r="B2700" s="48">
        <v>9.0999999999999998E-2</v>
      </c>
      <c r="C2700" s="50"/>
      <c r="M2700" s="49">
        <v>4592</v>
      </c>
      <c r="N2700" s="49">
        <v>3.1E-2</v>
      </c>
    </row>
    <row r="2701" spans="1:14">
      <c r="A2701" s="48">
        <v>8188</v>
      </c>
      <c r="B2701" s="48">
        <v>8.8999999999999996E-2</v>
      </c>
      <c r="C2701" s="50"/>
      <c r="M2701" s="49">
        <v>4593</v>
      </c>
      <c r="N2701" s="49">
        <v>3.1E-2</v>
      </c>
    </row>
    <row r="2702" spans="1:14">
      <c r="A2702" s="48">
        <v>8189</v>
      </c>
      <c r="B2702" s="48">
        <v>8.6999999999999994E-2</v>
      </c>
      <c r="C2702" s="50"/>
      <c r="M2702" s="49">
        <v>4594</v>
      </c>
      <c r="N2702" s="49">
        <v>3.2000000000000001E-2</v>
      </c>
    </row>
    <row r="2703" spans="1:14">
      <c r="A2703" s="48">
        <v>8190</v>
      </c>
      <c r="B2703" s="48">
        <v>8.5000000000000006E-2</v>
      </c>
      <c r="C2703" s="50"/>
      <c r="M2703" s="49">
        <v>4595</v>
      </c>
      <c r="N2703" s="49">
        <v>3.2000000000000001E-2</v>
      </c>
    </row>
    <row r="2704" spans="1:14">
      <c r="A2704" s="48">
        <v>8191</v>
      </c>
      <c r="B2704" s="48">
        <v>8.3000000000000004E-2</v>
      </c>
      <c r="C2704" s="50"/>
      <c r="M2704" s="49">
        <v>4596</v>
      </c>
      <c r="N2704" s="49">
        <v>3.2000000000000001E-2</v>
      </c>
    </row>
    <row r="2705" spans="1:14">
      <c r="A2705" s="48">
        <v>8192</v>
      </c>
      <c r="B2705" s="48">
        <v>8.2000000000000003E-2</v>
      </c>
      <c r="C2705" s="50"/>
      <c r="M2705" s="49">
        <v>4597</v>
      </c>
      <c r="N2705" s="49">
        <v>3.3000000000000002E-2</v>
      </c>
    </row>
    <row r="2706" spans="1:14">
      <c r="A2706" s="48">
        <v>8193</v>
      </c>
      <c r="B2706" s="48">
        <v>0.08</v>
      </c>
      <c r="C2706" s="50"/>
      <c r="M2706" s="49">
        <v>4598</v>
      </c>
      <c r="N2706" s="49">
        <v>3.3000000000000002E-2</v>
      </c>
    </row>
    <row r="2707" spans="1:14">
      <c r="A2707" s="48">
        <v>8194</v>
      </c>
      <c r="B2707" s="48">
        <v>7.9000000000000001E-2</v>
      </c>
      <c r="C2707" s="50"/>
      <c r="M2707" s="49">
        <v>4599</v>
      </c>
      <c r="N2707" s="49">
        <v>3.3000000000000002E-2</v>
      </c>
    </row>
    <row r="2708" spans="1:14">
      <c r="A2708" s="48">
        <v>8195</v>
      </c>
      <c r="B2708" s="48">
        <v>7.6999999999999999E-2</v>
      </c>
      <c r="C2708" s="50"/>
      <c r="M2708" s="49">
        <v>4600</v>
      </c>
      <c r="N2708" s="49">
        <v>3.4000000000000002E-2</v>
      </c>
    </row>
    <row r="2709" spans="1:14">
      <c r="A2709" s="48">
        <v>8196</v>
      </c>
      <c r="B2709" s="48">
        <v>7.5999999999999998E-2</v>
      </c>
      <c r="C2709" s="50"/>
      <c r="M2709" s="49">
        <v>4601</v>
      </c>
      <c r="N2709" s="49">
        <v>3.4000000000000002E-2</v>
      </c>
    </row>
    <row r="2710" spans="1:14">
      <c r="A2710" s="48">
        <v>8197</v>
      </c>
      <c r="B2710" s="48">
        <v>7.3999999999999996E-2</v>
      </c>
      <c r="C2710" s="50"/>
      <c r="M2710" s="49">
        <v>4602</v>
      </c>
      <c r="N2710" s="49">
        <v>3.4000000000000002E-2</v>
      </c>
    </row>
    <row r="2711" spans="1:14">
      <c r="A2711" s="48">
        <v>8198</v>
      </c>
      <c r="B2711" s="48">
        <v>7.1999999999999995E-2</v>
      </c>
      <c r="C2711" s="50"/>
      <c r="M2711" s="49">
        <v>4603</v>
      </c>
      <c r="N2711" s="49">
        <v>3.4000000000000002E-2</v>
      </c>
    </row>
    <row r="2712" spans="1:14">
      <c r="A2712" s="48">
        <v>8199</v>
      </c>
      <c r="B2712" s="48">
        <v>7.0000000000000007E-2</v>
      </c>
      <c r="C2712" s="50"/>
      <c r="M2712" s="49">
        <v>4604</v>
      </c>
      <c r="N2712" s="49">
        <v>3.4000000000000002E-2</v>
      </c>
    </row>
    <row r="2713" spans="1:14">
      <c r="A2713" s="48">
        <v>8200</v>
      </c>
      <c r="B2713" s="48">
        <v>6.8000000000000005E-2</v>
      </c>
      <c r="C2713" s="50"/>
      <c r="M2713" s="49">
        <v>4605</v>
      </c>
      <c r="N2713" s="49">
        <v>3.5000000000000003E-2</v>
      </c>
    </row>
    <row r="2714" spans="1:14">
      <c r="A2714" s="48">
        <v>8201</v>
      </c>
      <c r="B2714" s="48">
        <v>6.7000000000000004E-2</v>
      </c>
      <c r="C2714" s="50"/>
      <c r="M2714" s="49">
        <v>4606</v>
      </c>
      <c r="N2714" s="49">
        <v>3.4000000000000002E-2</v>
      </c>
    </row>
    <row r="2715" spans="1:14">
      <c r="A2715" s="48">
        <v>8202</v>
      </c>
      <c r="B2715" s="48">
        <v>6.6000000000000003E-2</v>
      </c>
      <c r="C2715" s="50"/>
      <c r="M2715" s="49">
        <v>4607</v>
      </c>
      <c r="N2715" s="49">
        <v>3.4000000000000002E-2</v>
      </c>
    </row>
    <row r="2716" spans="1:14">
      <c r="A2716" s="48">
        <v>8203</v>
      </c>
      <c r="B2716" s="48">
        <v>6.4000000000000001E-2</v>
      </c>
      <c r="C2716" s="50"/>
      <c r="M2716" s="49">
        <v>4608</v>
      </c>
      <c r="N2716" s="49">
        <v>3.3000000000000002E-2</v>
      </c>
    </row>
    <row r="2717" spans="1:14">
      <c r="A2717" s="48">
        <v>8204</v>
      </c>
      <c r="B2717" s="48">
        <v>6.3E-2</v>
      </c>
      <c r="C2717" s="50"/>
      <c r="M2717" s="49">
        <v>4609</v>
      </c>
      <c r="N2717" s="49">
        <v>3.3000000000000002E-2</v>
      </c>
    </row>
    <row r="2718" spans="1:14">
      <c r="A2718" s="48">
        <v>8205</v>
      </c>
      <c r="B2718" s="48">
        <v>6.2E-2</v>
      </c>
      <c r="C2718" s="50"/>
      <c r="M2718" s="49">
        <v>4610</v>
      </c>
      <c r="N2718" s="49">
        <v>3.3000000000000002E-2</v>
      </c>
    </row>
    <row r="2719" spans="1:14">
      <c r="A2719" s="48">
        <v>8206</v>
      </c>
      <c r="B2719" s="48">
        <v>0.06</v>
      </c>
      <c r="C2719" s="50"/>
      <c r="M2719" s="49">
        <v>4611</v>
      </c>
      <c r="N2719" s="49">
        <v>3.2000000000000001E-2</v>
      </c>
    </row>
    <row r="2720" spans="1:14">
      <c r="A2720" s="48">
        <v>8207</v>
      </c>
      <c r="B2720" s="48">
        <v>5.8999999999999997E-2</v>
      </c>
      <c r="C2720" s="50"/>
      <c r="M2720" s="49">
        <v>4612</v>
      </c>
      <c r="N2720" s="49">
        <v>3.2000000000000001E-2</v>
      </c>
    </row>
    <row r="2721" spans="1:14">
      <c r="A2721" s="48">
        <v>8208</v>
      </c>
      <c r="B2721" s="48">
        <v>5.8000000000000003E-2</v>
      </c>
      <c r="C2721" s="50"/>
      <c r="M2721" s="49">
        <v>4613</v>
      </c>
      <c r="N2721" s="49">
        <v>3.2000000000000001E-2</v>
      </c>
    </row>
    <row r="2722" spans="1:14">
      <c r="A2722" s="48">
        <v>8209</v>
      </c>
      <c r="B2722" s="48">
        <v>5.7000000000000002E-2</v>
      </c>
      <c r="C2722" s="50"/>
      <c r="M2722" s="49">
        <v>4614</v>
      </c>
      <c r="N2722" s="49">
        <v>3.1E-2</v>
      </c>
    </row>
    <row r="2723" spans="1:14">
      <c r="A2723" s="48">
        <v>8210</v>
      </c>
      <c r="B2723" s="48">
        <v>5.6000000000000001E-2</v>
      </c>
      <c r="C2723" s="50"/>
      <c r="M2723" s="49">
        <v>4615</v>
      </c>
      <c r="N2723" s="49">
        <v>3.1E-2</v>
      </c>
    </row>
    <row r="2724" spans="1:14">
      <c r="A2724" s="48">
        <v>8211</v>
      </c>
      <c r="B2724" s="48">
        <v>5.5E-2</v>
      </c>
      <c r="C2724" s="50"/>
      <c r="M2724" s="49">
        <v>4616</v>
      </c>
      <c r="N2724" s="49">
        <v>3.1E-2</v>
      </c>
    </row>
    <row r="2725" spans="1:14">
      <c r="A2725" s="48">
        <v>8212</v>
      </c>
      <c r="B2725" s="48">
        <v>5.2999999999999999E-2</v>
      </c>
      <c r="C2725" s="50"/>
      <c r="M2725" s="49">
        <v>4617</v>
      </c>
      <c r="N2725" s="49">
        <v>0.03</v>
      </c>
    </row>
    <row r="2726" spans="1:14">
      <c r="A2726" s="48">
        <v>8213</v>
      </c>
      <c r="B2726" s="48">
        <v>5.1999999999999998E-2</v>
      </c>
      <c r="C2726" s="50"/>
      <c r="M2726" s="49">
        <v>4618</v>
      </c>
      <c r="N2726" s="49">
        <v>0.03</v>
      </c>
    </row>
    <row r="2727" spans="1:14">
      <c r="A2727" s="48">
        <v>8214</v>
      </c>
      <c r="B2727" s="48">
        <v>5.0999999999999997E-2</v>
      </c>
      <c r="C2727" s="50"/>
      <c r="M2727" s="49">
        <v>4619</v>
      </c>
      <c r="N2727" s="49">
        <v>0.03</v>
      </c>
    </row>
    <row r="2728" spans="1:14">
      <c r="A2728" s="48">
        <v>8215</v>
      </c>
      <c r="B2728" s="48">
        <v>0.05</v>
      </c>
      <c r="C2728" s="50"/>
      <c r="M2728" s="49">
        <v>4620</v>
      </c>
      <c r="N2728" s="49">
        <v>0.03</v>
      </c>
    </row>
    <row r="2729" spans="1:14">
      <c r="A2729" s="48">
        <v>8216</v>
      </c>
      <c r="B2729" s="48">
        <v>4.9000000000000002E-2</v>
      </c>
      <c r="C2729" s="50"/>
      <c r="M2729" s="49">
        <v>4621</v>
      </c>
      <c r="N2729" s="49">
        <v>2.9000000000000001E-2</v>
      </c>
    </row>
    <row r="2730" spans="1:14">
      <c r="A2730" s="48">
        <v>8217</v>
      </c>
      <c r="B2730" s="48">
        <v>4.9000000000000002E-2</v>
      </c>
      <c r="C2730" s="50"/>
      <c r="M2730" s="49">
        <v>4622</v>
      </c>
      <c r="N2730" s="49">
        <v>2.9000000000000001E-2</v>
      </c>
    </row>
    <row r="2731" spans="1:14">
      <c r="A2731" s="48">
        <v>8218</v>
      </c>
      <c r="B2731" s="48">
        <v>4.8000000000000001E-2</v>
      </c>
      <c r="C2731" s="50"/>
      <c r="M2731" s="49">
        <v>4623</v>
      </c>
      <c r="N2731" s="49">
        <v>2.9000000000000001E-2</v>
      </c>
    </row>
    <row r="2732" spans="1:14">
      <c r="A2732" s="48">
        <v>8219</v>
      </c>
      <c r="B2732" s="48">
        <v>4.7E-2</v>
      </c>
      <c r="C2732" s="50"/>
      <c r="M2732" s="49">
        <v>4624</v>
      </c>
      <c r="N2732" s="49">
        <v>2.8000000000000001E-2</v>
      </c>
    </row>
    <row r="2733" spans="1:14">
      <c r="A2733" s="48">
        <v>8220</v>
      </c>
      <c r="B2733" s="48">
        <v>4.7E-2</v>
      </c>
      <c r="C2733" s="50"/>
      <c r="M2733" s="49">
        <v>4625</v>
      </c>
      <c r="N2733" s="49">
        <v>2.8000000000000001E-2</v>
      </c>
    </row>
    <row r="2734" spans="1:14">
      <c r="A2734" s="48">
        <v>8221</v>
      </c>
      <c r="B2734" s="48">
        <v>4.5999999999999999E-2</v>
      </c>
      <c r="C2734" s="50"/>
      <c r="M2734" s="49">
        <v>4626</v>
      </c>
      <c r="N2734" s="49">
        <v>2.8000000000000001E-2</v>
      </c>
    </row>
    <row r="2735" spans="1:14">
      <c r="A2735" s="48">
        <v>8222</v>
      </c>
      <c r="B2735" s="48">
        <v>4.5999999999999999E-2</v>
      </c>
      <c r="C2735" s="50"/>
      <c r="M2735" s="49">
        <v>4627</v>
      </c>
      <c r="N2735" s="49">
        <v>2.7E-2</v>
      </c>
    </row>
    <row r="2736" spans="1:14">
      <c r="A2736" s="48">
        <v>8223</v>
      </c>
      <c r="B2736" s="48">
        <v>4.5999999999999999E-2</v>
      </c>
      <c r="C2736" s="50"/>
      <c r="M2736" s="49">
        <v>4628</v>
      </c>
      <c r="N2736" s="49">
        <v>2.7E-2</v>
      </c>
    </row>
    <row r="2737" spans="1:14">
      <c r="A2737" s="48">
        <v>8224</v>
      </c>
      <c r="B2737" s="48">
        <v>4.4999999999999998E-2</v>
      </c>
      <c r="C2737" s="50"/>
      <c r="M2737" s="49">
        <v>4629</v>
      </c>
      <c r="N2737" s="49">
        <v>2.7E-2</v>
      </c>
    </row>
    <row r="2738" spans="1:14">
      <c r="A2738" s="48">
        <v>8225</v>
      </c>
      <c r="B2738" s="48">
        <v>4.4999999999999998E-2</v>
      </c>
      <c r="C2738" s="50"/>
      <c r="M2738" s="49">
        <v>4630</v>
      </c>
      <c r="N2738" s="49">
        <v>2.5999999999999999E-2</v>
      </c>
    </row>
    <row r="2739" spans="1:14">
      <c r="A2739" s="48">
        <v>8226</v>
      </c>
      <c r="B2739" s="48">
        <v>4.4999999999999998E-2</v>
      </c>
      <c r="C2739" s="50"/>
      <c r="M2739" s="49">
        <v>4631</v>
      </c>
      <c r="N2739" s="49">
        <v>2.5999999999999999E-2</v>
      </c>
    </row>
    <row r="2740" spans="1:14">
      <c r="A2740" s="48">
        <v>8227</v>
      </c>
      <c r="B2740" s="48">
        <v>4.4999999999999998E-2</v>
      </c>
      <c r="C2740" s="50"/>
      <c r="M2740" s="49">
        <v>4632</v>
      </c>
      <c r="N2740" s="49">
        <v>2.5999999999999999E-2</v>
      </c>
    </row>
    <row r="2741" spans="1:14">
      <c r="A2741" s="48">
        <v>8228</v>
      </c>
      <c r="B2741" s="48">
        <v>4.4999999999999998E-2</v>
      </c>
      <c r="C2741" s="50"/>
      <c r="M2741" s="49">
        <v>4633</v>
      </c>
      <c r="N2741" s="49">
        <v>2.5999999999999999E-2</v>
      </c>
    </row>
    <row r="2742" spans="1:14">
      <c r="A2742" s="48">
        <v>8229</v>
      </c>
      <c r="B2742" s="48">
        <v>4.4999999999999998E-2</v>
      </c>
      <c r="C2742" s="50"/>
      <c r="M2742" s="49">
        <v>4634</v>
      </c>
      <c r="N2742" s="49">
        <v>2.5999999999999999E-2</v>
      </c>
    </row>
    <row r="2743" spans="1:14">
      <c r="A2743" s="48">
        <v>8230</v>
      </c>
      <c r="B2743" s="48">
        <v>4.5999999999999999E-2</v>
      </c>
      <c r="C2743" s="50"/>
      <c r="M2743" s="49">
        <v>4635</v>
      </c>
      <c r="N2743" s="49">
        <v>2.5999999999999999E-2</v>
      </c>
    </row>
    <row r="2744" spans="1:14">
      <c r="A2744" s="48">
        <v>8231</v>
      </c>
      <c r="B2744" s="48">
        <v>4.5999999999999999E-2</v>
      </c>
      <c r="C2744" s="50"/>
      <c r="M2744" s="49">
        <v>4636</v>
      </c>
      <c r="N2744" s="49">
        <v>2.7E-2</v>
      </c>
    </row>
    <row r="2745" spans="1:14">
      <c r="A2745" s="48">
        <v>8232</v>
      </c>
      <c r="B2745" s="48">
        <v>4.5999999999999999E-2</v>
      </c>
      <c r="C2745" s="50"/>
      <c r="M2745" s="49">
        <v>4637</v>
      </c>
      <c r="N2745" s="49">
        <v>2.7E-2</v>
      </c>
    </row>
    <row r="2746" spans="1:14">
      <c r="A2746" s="48">
        <v>8233</v>
      </c>
      <c r="B2746" s="48">
        <v>4.5999999999999999E-2</v>
      </c>
      <c r="C2746" s="50"/>
      <c r="M2746" s="49">
        <v>4638</v>
      </c>
      <c r="N2746" s="49">
        <v>2.7E-2</v>
      </c>
    </row>
    <row r="2747" spans="1:14">
      <c r="A2747" s="48">
        <v>8234</v>
      </c>
      <c r="B2747" s="48">
        <v>4.5999999999999999E-2</v>
      </c>
      <c r="C2747" s="50"/>
      <c r="M2747" s="49">
        <v>4639</v>
      </c>
      <c r="N2747" s="49">
        <v>2.7E-2</v>
      </c>
    </row>
    <row r="2748" spans="1:14">
      <c r="A2748" s="48">
        <v>8235</v>
      </c>
      <c r="B2748" s="48">
        <v>4.5999999999999999E-2</v>
      </c>
      <c r="C2748" s="50"/>
      <c r="M2748" s="49">
        <v>4640</v>
      </c>
      <c r="N2748" s="49">
        <v>2.7E-2</v>
      </c>
    </row>
    <row r="2749" spans="1:14">
      <c r="A2749" s="48">
        <v>8236</v>
      </c>
      <c r="B2749" s="48">
        <v>4.7E-2</v>
      </c>
      <c r="C2749" s="50"/>
      <c r="M2749" s="49">
        <v>4641</v>
      </c>
      <c r="N2749" s="49">
        <v>2.7E-2</v>
      </c>
    </row>
    <row r="2750" spans="1:14">
      <c r="A2750" s="48">
        <v>8237</v>
      </c>
      <c r="B2750" s="48">
        <v>4.7E-2</v>
      </c>
      <c r="C2750" s="50"/>
      <c r="M2750" s="49">
        <v>4642</v>
      </c>
      <c r="N2750" s="49">
        <v>2.7E-2</v>
      </c>
    </row>
    <row r="2751" spans="1:14">
      <c r="A2751" s="48">
        <v>8238</v>
      </c>
      <c r="B2751" s="48">
        <v>4.7E-2</v>
      </c>
      <c r="C2751" s="50"/>
      <c r="M2751" s="49">
        <v>4643</v>
      </c>
      <c r="N2751" s="49">
        <v>2.5999999999999999E-2</v>
      </c>
    </row>
    <row r="2752" spans="1:14">
      <c r="A2752" s="48">
        <v>8239</v>
      </c>
      <c r="B2752" s="48">
        <v>4.8000000000000001E-2</v>
      </c>
      <c r="C2752" s="50"/>
      <c r="M2752" s="49">
        <v>4644</v>
      </c>
      <c r="N2752" s="49">
        <v>2.5999999999999999E-2</v>
      </c>
    </row>
    <row r="2753" spans="1:14">
      <c r="A2753" s="48">
        <v>8240</v>
      </c>
      <c r="B2753" s="48">
        <v>4.8000000000000001E-2</v>
      </c>
      <c r="C2753" s="50"/>
      <c r="M2753" s="49">
        <v>4645</v>
      </c>
      <c r="N2753" s="49">
        <v>2.5999999999999999E-2</v>
      </c>
    </row>
    <row r="2754" spans="1:14">
      <c r="A2754" s="48">
        <v>8241</v>
      </c>
      <c r="B2754" s="48">
        <v>4.9000000000000002E-2</v>
      </c>
      <c r="C2754" s="50"/>
      <c r="M2754" s="49">
        <v>4646</v>
      </c>
      <c r="N2754" s="49">
        <v>2.5000000000000001E-2</v>
      </c>
    </row>
    <row r="2755" spans="1:14">
      <c r="A2755" s="48">
        <v>8242</v>
      </c>
      <c r="B2755" s="48">
        <v>4.9000000000000002E-2</v>
      </c>
      <c r="C2755" s="50"/>
      <c r="M2755" s="49">
        <v>4647</v>
      </c>
      <c r="N2755" s="49">
        <v>2.5000000000000001E-2</v>
      </c>
    </row>
    <row r="2756" spans="1:14">
      <c r="A2756" s="48">
        <v>8243</v>
      </c>
      <c r="B2756" s="48">
        <v>0.05</v>
      </c>
      <c r="C2756" s="50"/>
      <c r="M2756" s="49">
        <v>4648</v>
      </c>
      <c r="N2756" s="49">
        <v>2.4E-2</v>
      </c>
    </row>
    <row r="2757" spans="1:14">
      <c r="A2757" s="48">
        <v>8244</v>
      </c>
      <c r="B2757" s="48">
        <v>5.0999999999999997E-2</v>
      </c>
      <c r="C2757" s="50"/>
      <c r="M2757" s="49">
        <v>4649</v>
      </c>
      <c r="N2757" s="49">
        <v>2.4E-2</v>
      </c>
    </row>
    <row r="2758" spans="1:14">
      <c r="A2758" s="48">
        <v>8245</v>
      </c>
      <c r="B2758" s="48">
        <v>5.0999999999999997E-2</v>
      </c>
      <c r="C2758" s="50"/>
      <c r="M2758" s="49">
        <v>4650</v>
      </c>
      <c r="N2758" s="49">
        <v>2.3E-2</v>
      </c>
    </row>
    <row r="2759" spans="1:14">
      <c r="A2759" s="48">
        <v>8246</v>
      </c>
      <c r="B2759" s="48">
        <v>5.0999999999999997E-2</v>
      </c>
      <c r="C2759" s="50"/>
      <c r="M2759" s="49">
        <v>4651</v>
      </c>
      <c r="N2759" s="49">
        <v>2.3E-2</v>
      </c>
    </row>
    <row r="2760" spans="1:14">
      <c r="A2760" s="48">
        <v>8247</v>
      </c>
      <c r="B2760" s="48">
        <v>5.0999999999999997E-2</v>
      </c>
      <c r="C2760" s="50"/>
      <c r="M2760" s="49">
        <v>4652</v>
      </c>
      <c r="N2760" s="49">
        <v>2.1999999999999999E-2</v>
      </c>
    </row>
    <row r="2761" spans="1:14">
      <c r="A2761" s="48">
        <v>8248</v>
      </c>
      <c r="B2761" s="48">
        <v>5.0999999999999997E-2</v>
      </c>
      <c r="C2761" s="50"/>
      <c r="M2761" s="49">
        <v>4653</v>
      </c>
      <c r="N2761" s="49">
        <v>2.1999999999999999E-2</v>
      </c>
    </row>
    <row r="2762" spans="1:14">
      <c r="A2762" s="48">
        <v>8249</v>
      </c>
      <c r="B2762" s="48">
        <v>5.0999999999999997E-2</v>
      </c>
      <c r="C2762" s="50"/>
      <c r="M2762" s="49">
        <v>4654</v>
      </c>
      <c r="N2762" s="49">
        <v>2.1000000000000001E-2</v>
      </c>
    </row>
    <row r="2763" spans="1:14">
      <c r="A2763" s="48">
        <v>8250</v>
      </c>
      <c r="B2763" s="48">
        <v>5.0999999999999997E-2</v>
      </c>
      <c r="C2763" s="50"/>
      <c r="M2763" s="49">
        <v>4655</v>
      </c>
      <c r="N2763" s="49">
        <v>2.1000000000000001E-2</v>
      </c>
    </row>
    <row r="2764" spans="1:14">
      <c r="A2764" s="48">
        <v>8251</v>
      </c>
      <c r="B2764" s="48">
        <v>0.05</v>
      </c>
      <c r="C2764" s="50"/>
      <c r="M2764" s="49">
        <v>4656</v>
      </c>
      <c r="N2764" s="49">
        <v>2.1000000000000001E-2</v>
      </c>
    </row>
    <row r="2765" spans="1:14">
      <c r="A2765" s="48">
        <v>8252</v>
      </c>
      <c r="B2765" s="48">
        <v>0.05</v>
      </c>
      <c r="C2765" s="50"/>
      <c r="M2765" s="49">
        <v>4657</v>
      </c>
      <c r="N2765" s="49">
        <v>0.02</v>
      </c>
    </row>
    <row r="2766" spans="1:14">
      <c r="A2766" s="48">
        <v>8253</v>
      </c>
      <c r="B2766" s="48">
        <v>0.05</v>
      </c>
      <c r="C2766" s="50"/>
      <c r="M2766" s="49">
        <v>4658</v>
      </c>
      <c r="N2766" s="49">
        <v>0.02</v>
      </c>
    </row>
    <row r="2767" spans="1:14">
      <c r="A2767" s="48">
        <v>8254</v>
      </c>
      <c r="B2767" s="48">
        <v>0.05</v>
      </c>
      <c r="C2767" s="50"/>
      <c r="M2767" s="49">
        <v>4659</v>
      </c>
      <c r="N2767" s="49">
        <v>0.02</v>
      </c>
    </row>
    <row r="2768" spans="1:14">
      <c r="A2768" s="48">
        <v>8255</v>
      </c>
      <c r="B2768" s="48">
        <v>4.9000000000000002E-2</v>
      </c>
      <c r="C2768" s="50"/>
      <c r="M2768" s="49">
        <v>4660</v>
      </c>
      <c r="N2768" s="49">
        <v>0.02</v>
      </c>
    </row>
    <row r="2769" spans="1:14">
      <c r="A2769" s="48">
        <v>8256</v>
      </c>
      <c r="B2769" s="48">
        <v>0.05</v>
      </c>
      <c r="C2769" s="50"/>
      <c r="M2769" s="49">
        <v>4661</v>
      </c>
      <c r="N2769" s="49">
        <v>0.02</v>
      </c>
    </row>
    <row r="2770" spans="1:14">
      <c r="A2770" s="48">
        <v>8257</v>
      </c>
      <c r="B2770" s="48">
        <v>5.0999999999999997E-2</v>
      </c>
      <c r="C2770" s="50"/>
      <c r="M2770" s="49">
        <v>4662</v>
      </c>
      <c r="N2770" s="49">
        <v>0.02</v>
      </c>
    </row>
    <row r="2771" spans="1:14">
      <c r="A2771" s="48">
        <v>8258</v>
      </c>
      <c r="B2771" s="48">
        <v>5.1999999999999998E-2</v>
      </c>
      <c r="C2771" s="50"/>
      <c r="M2771" s="49">
        <v>4663</v>
      </c>
      <c r="N2771" s="49">
        <v>0.02</v>
      </c>
    </row>
    <row r="2772" spans="1:14">
      <c r="A2772" s="48">
        <v>8259</v>
      </c>
      <c r="B2772" s="48">
        <v>5.2999999999999999E-2</v>
      </c>
      <c r="C2772" s="50"/>
      <c r="M2772" s="49">
        <v>4664</v>
      </c>
      <c r="N2772" s="49">
        <v>0.02</v>
      </c>
    </row>
    <row r="2773" spans="1:14">
      <c r="A2773" s="48">
        <v>8260</v>
      </c>
      <c r="B2773" s="48">
        <v>5.3999999999999999E-2</v>
      </c>
      <c r="M2773" s="49">
        <v>4665</v>
      </c>
      <c r="N2773" s="49">
        <v>0.02</v>
      </c>
    </row>
    <row r="2774" spans="1:14">
      <c r="A2774" s="48">
        <v>8261</v>
      </c>
      <c r="B2774" s="48">
        <v>5.6000000000000001E-2</v>
      </c>
      <c r="M2774" s="49">
        <v>4666</v>
      </c>
      <c r="N2774" s="49">
        <v>0.02</v>
      </c>
    </row>
    <row r="2775" spans="1:14">
      <c r="A2775" s="48">
        <v>8262</v>
      </c>
      <c r="B2775" s="48">
        <v>5.8000000000000003E-2</v>
      </c>
      <c r="M2775" s="49">
        <v>4667</v>
      </c>
      <c r="N2775" s="49">
        <v>2.1000000000000001E-2</v>
      </c>
    </row>
    <row r="2776" spans="1:14">
      <c r="A2776" s="48">
        <v>8263</v>
      </c>
      <c r="B2776" s="48">
        <v>0.06</v>
      </c>
      <c r="M2776" s="49">
        <v>4668</v>
      </c>
      <c r="N2776" s="49">
        <v>2.1000000000000001E-2</v>
      </c>
    </row>
    <row r="2777" spans="1:14">
      <c r="A2777" s="48">
        <v>8264</v>
      </c>
      <c r="B2777" s="48">
        <v>6.2E-2</v>
      </c>
      <c r="M2777" s="49">
        <v>4669</v>
      </c>
      <c r="N2777" s="49">
        <v>2.1999999999999999E-2</v>
      </c>
    </row>
    <row r="2778" spans="1:14">
      <c r="A2778" s="48">
        <v>8265</v>
      </c>
      <c r="B2778" s="48">
        <v>6.4000000000000001E-2</v>
      </c>
      <c r="M2778" s="49">
        <v>4670</v>
      </c>
      <c r="N2778" s="49">
        <v>2.3E-2</v>
      </c>
    </row>
    <row r="2779" spans="1:14">
      <c r="A2779" s="48">
        <v>8266</v>
      </c>
      <c r="B2779" s="48">
        <v>6.5000000000000002E-2</v>
      </c>
      <c r="M2779" s="49">
        <v>4671</v>
      </c>
      <c r="N2779" s="49">
        <v>2.3E-2</v>
      </c>
    </row>
    <row r="2780" spans="1:14">
      <c r="A2780" s="48">
        <v>8267</v>
      </c>
      <c r="B2780" s="48">
        <v>6.6000000000000003E-2</v>
      </c>
      <c r="M2780" s="49">
        <v>4672</v>
      </c>
      <c r="N2780" s="49">
        <v>2.4E-2</v>
      </c>
    </row>
    <row r="2781" spans="1:14">
      <c r="A2781" s="48">
        <v>8268</v>
      </c>
      <c r="B2781" s="48">
        <v>6.7000000000000004E-2</v>
      </c>
      <c r="M2781" s="49">
        <v>4673</v>
      </c>
      <c r="N2781" s="49">
        <v>2.4E-2</v>
      </c>
    </row>
    <row r="2782" spans="1:14">
      <c r="A2782" s="48">
        <v>8269</v>
      </c>
      <c r="B2782" s="48">
        <v>6.8000000000000005E-2</v>
      </c>
      <c r="M2782" s="49">
        <v>4674</v>
      </c>
      <c r="N2782" s="49">
        <v>2.5000000000000001E-2</v>
      </c>
    </row>
    <row r="2783" spans="1:14">
      <c r="A2783" s="48">
        <v>8270</v>
      </c>
      <c r="B2783" s="48">
        <v>6.9000000000000006E-2</v>
      </c>
      <c r="M2783" s="49">
        <v>4675</v>
      </c>
      <c r="N2783" s="49">
        <v>2.5999999999999999E-2</v>
      </c>
    </row>
    <row r="2784" spans="1:14">
      <c r="A2784" s="48">
        <v>8271</v>
      </c>
      <c r="B2784" s="48">
        <v>6.9000000000000006E-2</v>
      </c>
      <c r="M2784" s="49">
        <v>4676</v>
      </c>
      <c r="N2784" s="49">
        <v>2.5999999999999999E-2</v>
      </c>
    </row>
    <row r="2785" spans="1:14">
      <c r="A2785" s="48">
        <v>8272</v>
      </c>
      <c r="B2785" s="48">
        <v>6.9000000000000006E-2</v>
      </c>
      <c r="M2785" s="49">
        <v>4677</v>
      </c>
      <c r="N2785" s="49">
        <v>2.5999999999999999E-2</v>
      </c>
    </row>
    <row r="2786" spans="1:14">
      <c r="A2786" s="48">
        <v>8273</v>
      </c>
      <c r="B2786" s="48">
        <v>6.9000000000000006E-2</v>
      </c>
      <c r="M2786" s="49">
        <v>4678</v>
      </c>
      <c r="N2786" s="49">
        <v>2.5999999999999999E-2</v>
      </c>
    </row>
    <row r="2787" spans="1:14">
      <c r="A2787" s="48">
        <v>8274</v>
      </c>
      <c r="B2787" s="48">
        <v>6.8000000000000005E-2</v>
      </c>
      <c r="M2787" s="49">
        <v>4679</v>
      </c>
      <c r="N2787" s="49">
        <v>2.7E-2</v>
      </c>
    </row>
    <row r="2788" spans="1:14">
      <c r="A2788" s="48">
        <v>8275</v>
      </c>
      <c r="B2788" s="48">
        <v>6.8000000000000005E-2</v>
      </c>
      <c r="M2788" s="49">
        <v>4680</v>
      </c>
      <c r="N2788" s="49">
        <v>2.7E-2</v>
      </c>
    </row>
    <row r="2789" spans="1:14">
      <c r="A2789" s="48">
        <v>8276</v>
      </c>
      <c r="B2789" s="48">
        <v>6.8000000000000005E-2</v>
      </c>
      <c r="M2789" s="49">
        <v>4681</v>
      </c>
      <c r="N2789" s="49">
        <v>2.7E-2</v>
      </c>
    </row>
    <row r="2790" spans="1:14">
      <c r="A2790" s="48">
        <v>8277</v>
      </c>
      <c r="B2790" s="48">
        <v>6.7000000000000004E-2</v>
      </c>
      <c r="M2790" s="49">
        <v>4682</v>
      </c>
      <c r="N2790" s="49">
        <v>2.7E-2</v>
      </c>
    </row>
    <row r="2791" spans="1:14">
      <c r="A2791" s="48">
        <v>8278</v>
      </c>
      <c r="B2791" s="48">
        <v>6.6000000000000003E-2</v>
      </c>
      <c r="M2791" s="49">
        <v>4683</v>
      </c>
      <c r="N2791" s="49">
        <v>2.7E-2</v>
      </c>
    </row>
    <row r="2792" spans="1:14">
      <c r="A2792" s="48">
        <v>8279</v>
      </c>
      <c r="B2792" s="48">
        <v>6.5000000000000002E-2</v>
      </c>
      <c r="M2792" s="49">
        <v>4684</v>
      </c>
      <c r="N2792" s="49">
        <v>2.7E-2</v>
      </c>
    </row>
    <row r="2793" spans="1:14">
      <c r="A2793" s="48">
        <v>8280</v>
      </c>
      <c r="B2793" s="48">
        <v>6.4000000000000001E-2</v>
      </c>
      <c r="M2793" s="49">
        <v>4685</v>
      </c>
      <c r="N2793" s="49">
        <v>2.7E-2</v>
      </c>
    </row>
    <row r="2794" spans="1:14">
      <c r="A2794" s="48">
        <v>8281</v>
      </c>
      <c r="B2794" s="48">
        <v>6.4000000000000001E-2</v>
      </c>
      <c r="M2794" s="49">
        <v>4686</v>
      </c>
      <c r="N2794" s="49">
        <v>2.7E-2</v>
      </c>
    </row>
    <row r="2795" spans="1:14">
      <c r="A2795" s="48">
        <v>8282</v>
      </c>
      <c r="B2795" s="48">
        <v>6.4000000000000001E-2</v>
      </c>
      <c r="M2795" s="49">
        <v>4687</v>
      </c>
      <c r="N2795" s="49">
        <v>2.7E-2</v>
      </c>
    </row>
    <row r="2796" spans="1:14">
      <c r="A2796" s="48">
        <v>8283</v>
      </c>
      <c r="B2796" s="48">
        <v>6.3E-2</v>
      </c>
      <c r="M2796" s="49">
        <v>4688</v>
      </c>
      <c r="N2796" s="49">
        <v>2.7E-2</v>
      </c>
    </row>
    <row r="2797" spans="1:14">
      <c r="A2797" s="48">
        <v>8284</v>
      </c>
      <c r="B2797" s="48">
        <v>6.3E-2</v>
      </c>
      <c r="M2797" s="49">
        <v>4689</v>
      </c>
      <c r="N2797" s="49">
        <v>2.7E-2</v>
      </c>
    </row>
    <row r="2798" spans="1:14">
      <c r="A2798" s="48">
        <v>8285</v>
      </c>
      <c r="B2798" s="48">
        <v>6.2E-2</v>
      </c>
      <c r="M2798" s="49">
        <v>4690</v>
      </c>
      <c r="N2798" s="49">
        <v>2.5999999999999999E-2</v>
      </c>
    </row>
    <row r="2799" spans="1:14">
      <c r="A2799" s="48">
        <v>8286</v>
      </c>
      <c r="B2799" s="48">
        <v>6.2E-2</v>
      </c>
      <c r="M2799" s="49">
        <v>4691</v>
      </c>
      <c r="N2799" s="49">
        <v>2.5999999999999999E-2</v>
      </c>
    </row>
    <row r="2800" spans="1:14">
      <c r="A2800" s="48">
        <v>8287</v>
      </c>
      <c r="B2800" s="48">
        <v>6.0999999999999999E-2</v>
      </c>
      <c r="M2800" s="49">
        <v>4692</v>
      </c>
      <c r="N2800" s="49">
        <v>2.5999999999999999E-2</v>
      </c>
    </row>
    <row r="2801" spans="1:14">
      <c r="A2801" s="48">
        <v>8288</v>
      </c>
      <c r="B2801" s="48">
        <v>0.06</v>
      </c>
      <c r="M2801" s="49">
        <v>4693</v>
      </c>
      <c r="N2801" s="49">
        <v>2.5999999999999999E-2</v>
      </c>
    </row>
    <row r="2802" spans="1:14">
      <c r="A2802" s="48">
        <v>8289</v>
      </c>
      <c r="B2802" s="48">
        <v>0.06</v>
      </c>
      <c r="M2802" s="49">
        <v>4694</v>
      </c>
      <c r="N2802" s="49">
        <v>2.5999999999999999E-2</v>
      </c>
    </row>
    <row r="2803" spans="1:14">
      <c r="A2803" s="48">
        <v>8290</v>
      </c>
      <c r="B2803" s="48">
        <v>5.8999999999999997E-2</v>
      </c>
      <c r="M2803" s="49">
        <v>4695</v>
      </c>
      <c r="N2803" s="49">
        <v>2.5000000000000001E-2</v>
      </c>
    </row>
    <row r="2804" spans="1:14">
      <c r="A2804" s="48">
        <v>8291</v>
      </c>
      <c r="B2804" s="48">
        <v>5.8000000000000003E-2</v>
      </c>
      <c r="M2804" s="49">
        <v>4696</v>
      </c>
      <c r="N2804" s="49">
        <v>2.5000000000000001E-2</v>
      </c>
    </row>
    <row r="2805" spans="1:14">
      <c r="A2805" s="48">
        <v>8292</v>
      </c>
      <c r="B2805" s="48">
        <v>5.8000000000000003E-2</v>
      </c>
      <c r="M2805" s="49">
        <v>4697</v>
      </c>
      <c r="N2805" s="49">
        <v>2.4E-2</v>
      </c>
    </row>
    <row r="2806" spans="1:14">
      <c r="A2806" s="48">
        <v>8293</v>
      </c>
      <c r="B2806" s="48">
        <v>5.7000000000000002E-2</v>
      </c>
      <c r="M2806" s="49">
        <v>4698</v>
      </c>
      <c r="N2806" s="49">
        <v>2.4E-2</v>
      </c>
    </row>
    <row r="2807" spans="1:14">
      <c r="A2807" s="48">
        <v>8294</v>
      </c>
      <c r="B2807" s="48">
        <v>5.6000000000000001E-2</v>
      </c>
      <c r="M2807" s="49">
        <v>4699</v>
      </c>
      <c r="N2807" s="49">
        <v>2.4E-2</v>
      </c>
    </row>
    <row r="2808" spans="1:14">
      <c r="A2808" s="48">
        <v>8295</v>
      </c>
      <c r="B2808" s="48">
        <v>5.5E-2</v>
      </c>
      <c r="M2808" s="49">
        <v>4700</v>
      </c>
      <c r="N2808" s="49">
        <v>2.3E-2</v>
      </c>
    </row>
    <row r="2809" spans="1:14">
      <c r="A2809" s="48">
        <v>8296</v>
      </c>
      <c r="B2809" s="48">
        <v>5.5E-2</v>
      </c>
      <c r="M2809" s="49">
        <v>4701</v>
      </c>
      <c r="N2809" s="49">
        <v>2.3E-2</v>
      </c>
    </row>
    <row r="2810" spans="1:14">
      <c r="A2810" s="48">
        <v>8297</v>
      </c>
      <c r="B2810" s="48">
        <v>5.3999999999999999E-2</v>
      </c>
      <c r="M2810" s="49">
        <v>4702</v>
      </c>
      <c r="N2810" s="49">
        <v>2.1999999999999999E-2</v>
      </c>
    </row>
    <row r="2811" spans="1:14">
      <c r="A2811" s="48">
        <v>8298</v>
      </c>
      <c r="B2811" s="48">
        <v>5.2999999999999999E-2</v>
      </c>
      <c r="M2811" s="49">
        <v>4703</v>
      </c>
      <c r="N2811" s="49">
        <v>2.1999999999999999E-2</v>
      </c>
    </row>
    <row r="2812" spans="1:14">
      <c r="A2812" s="48">
        <v>8299</v>
      </c>
      <c r="B2812" s="48">
        <v>5.2999999999999999E-2</v>
      </c>
      <c r="M2812" s="49">
        <v>4704</v>
      </c>
      <c r="N2812" s="49">
        <v>2.1999999999999999E-2</v>
      </c>
    </row>
    <row r="2813" spans="1:14">
      <c r="A2813" s="48">
        <v>8300</v>
      </c>
      <c r="B2813" s="48">
        <v>5.1999999999999998E-2</v>
      </c>
      <c r="M2813" s="49">
        <v>4705</v>
      </c>
      <c r="N2813" s="49">
        <v>2.1000000000000001E-2</v>
      </c>
    </row>
    <row r="2814" spans="1:14">
      <c r="A2814" s="48">
        <v>8301</v>
      </c>
      <c r="B2814" s="48">
        <v>5.0999999999999997E-2</v>
      </c>
      <c r="M2814" s="49">
        <v>4706</v>
      </c>
      <c r="N2814" s="49">
        <v>2.1000000000000001E-2</v>
      </c>
    </row>
    <row r="2815" spans="1:14">
      <c r="A2815" s="48">
        <v>8302</v>
      </c>
      <c r="B2815" s="48">
        <v>0.05</v>
      </c>
      <c r="M2815" s="49">
        <v>4707</v>
      </c>
      <c r="N2815" s="49">
        <v>0.02</v>
      </c>
    </row>
    <row r="2816" spans="1:14">
      <c r="A2816" s="48">
        <v>8303</v>
      </c>
      <c r="B2816" s="48">
        <v>0.05</v>
      </c>
      <c r="M2816" s="49">
        <v>4708</v>
      </c>
      <c r="N2816" s="49">
        <v>0.02</v>
      </c>
    </row>
    <row r="2817" spans="1:14">
      <c r="A2817" s="48">
        <v>8304</v>
      </c>
      <c r="B2817" s="48">
        <v>4.9000000000000002E-2</v>
      </c>
      <c r="M2817" s="49">
        <v>4709</v>
      </c>
      <c r="N2817" s="49">
        <v>1.9E-2</v>
      </c>
    </row>
    <row r="2818" spans="1:14">
      <c r="A2818" s="48">
        <v>8305</v>
      </c>
      <c r="B2818" s="48">
        <v>4.8000000000000001E-2</v>
      </c>
      <c r="M2818" s="49">
        <v>4710</v>
      </c>
      <c r="N2818" s="49">
        <v>1.9E-2</v>
      </c>
    </row>
    <row r="2819" spans="1:14">
      <c r="A2819" s="48">
        <v>8306</v>
      </c>
      <c r="B2819" s="48">
        <v>4.8000000000000001E-2</v>
      </c>
      <c r="M2819" s="49">
        <v>4711</v>
      </c>
      <c r="N2819" s="49">
        <v>1.9E-2</v>
      </c>
    </row>
    <row r="2820" spans="1:14">
      <c r="A2820" s="48">
        <v>8307</v>
      </c>
      <c r="B2820" s="48">
        <v>4.7E-2</v>
      </c>
      <c r="M2820" s="49">
        <v>4712</v>
      </c>
      <c r="N2820" s="49">
        <v>1.9E-2</v>
      </c>
    </row>
    <row r="2821" spans="1:14">
      <c r="A2821" s="48">
        <v>8308</v>
      </c>
      <c r="B2821" s="48">
        <v>4.7E-2</v>
      </c>
      <c r="M2821" s="49">
        <v>4713</v>
      </c>
      <c r="N2821" s="49">
        <v>1.9E-2</v>
      </c>
    </row>
    <row r="2822" spans="1:14">
      <c r="A2822" s="48">
        <v>8309</v>
      </c>
      <c r="B2822" s="48">
        <v>4.7E-2</v>
      </c>
      <c r="M2822" s="49">
        <v>4714</v>
      </c>
      <c r="N2822" s="49">
        <v>1.9E-2</v>
      </c>
    </row>
    <row r="2823" spans="1:14">
      <c r="A2823" s="48">
        <v>8310</v>
      </c>
      <c r="B2823" s="48">
        <v>4.5999999999999999E-2</v>
      </c>
      <c r="M2823" s="49">
        <v>4715</v>
      </c>
      <c r="N2823" s="49">
        <v>1.7999999999999999E-2</v>
      </c>
    </row>
    <row r="2824" spans="1:14">
      <c r="A2824" s="48">
        <v>8311</v>
      </c>
      <c r="B2824" s="48">
        <v>4.5999999999999999E-2</v>
      </c>
      <c r="M2824" s="49">
        <v>4716</v>
      </c>
      <c r="N2824" s="49">
        <v>1.9E-2</v>
      </c>
    </row>
    <row r="2825" spans="1:14">
      <c r="A2825" s="48">
        <v>8312</v>
      </c>
      <c r="B2825" s="48">
        <v>4.4999999999999998E-2</v>
      </c>
      <c r="M2825" s="49">
        <v>4717</v>
      </c>
      <c r="N2825" s="49">
        <v>1.9E-2</v>
      </c>
    </row>
    <row r="2826" spans="1:14">
      <c r="A2826" s="48">
        <v>8313</v>
      </c>
      <c r="B2826" s="48">
        <v>4.4999999999999998E-2</v>
      </c>
      <c r="M2826" s="49">
        <v>4718</v>
      </c>
      <c r="N2826" s="49">
        <v>1.9E-2</v>
      </c>
    </row>
    <row r="2827" spans="1:14">
      <c r="A2827" s="48">
        <v>8314</v>
      </c>
      <c r="B2827" s="48">
        <v>4.3999999999999997E-2</v>
      </c>
      <c r="M2827" s="49">
        <v>4719</v>
      </c>
      <c r="N2827" s="49">
        <v>1.9E-2</v>
      </c>
    </row>
    <row r="2828" spans="1:14">
      <c r="A2828" s="48">
        <v>8315</v>
      </c>
      <c r="B2828" s="48">
        <v>4.3999999999999997E-2</v>
      </c>
      <c r="M2828" s="49">
        <v>4720</v>
      </c>
      <c r="N2828" s="49">
        <v>1.9E-2</v>
      </c>
    </row>
    <row r="2829" spans="1:14">
      <c r="A2829" s="48">
        <v>8316</v>
      </c>
      <c r="B2829" s="48">
        <v>4.2999999999999997E-2</v>
      </c>
      <c r="M2829" s="49">
        <v>4721</v>
      </c>
      <c r="N2829" s="49">
        <v>1.9E-2</v>
      </c>
    </row>
    <row r="2830" spans="1:14">
      <c r="A2830" s="48">
        <v>8317</v>
      </c>
      <c r="B2830" s="48">
        <v>4.2000000000000003E-2</v>
      </c>
      <c r="M2830" s="49">
        <v>4722</v>
      </c>
      <c r="N2830" s="49">
        <v>1.9E-2</v>
      </c>
    </row>
    <row r="2831" spans="1:14">
      <c r="A2831" s="48">
        <v>8318</v>
      </c>
      <c r="B2831" s="48">
        <v>4.1000000000000002E-2</v>
      </c>
      <c r="M2831" s="49">
        <v>4723</v>
      </c>
      <c r="N2831" s="49">
        <v>1.9E-2</v>
      </c>
    </row>
    <row r="2832" spans="1:14">
      <c r="A2832" s="48">
        <v>8319</v>
      </c>
      <c r="B2832" s="48">
        <v>0.04</v>
      </c>
      <c r="M2832" s="49">
        <v>4724</v>
      </c>
      <c r="N2832" s="49">
        <v>1.9E-2</v>
      </c>
    </row>
    <row r="2833" spans="1:14">
      <c r="A2833" s="48">
        <v>8320</v>
      </c>
      <c r="B2833" s="48">
        <v>3.9E-2</v>
      </c>
      <c r="M2833" s="49">
        <v>4725</v>
      </c>
      <c r="N2833" s="49">
        <v>1.9E-2</v>
      </c>
    </row>
    <row r="2834" spans="1:14">
      <c r="A2834" s="48">
        <v>8321</v>
      </c>
      <c r="B2834" s="48">
        <v>3.7999999999999999E-2</v>
      </c>
      <c r="M2834" s="49">
        <v>4726</v>
      </c>
      <c r="N2834" s="49">
        <v>1.7999999999999999E-2</v>
      </c>
    </row>
    <row r="2835" spans="1:14">
      <c r="A2835" s="48">
        <v>8322</v>
      </c>
      <c r="B2835" s="48">
        <v>3.7999999999999999E-2</v>
      </c>
      <c r="M2835" s="49">
        <v>4727</v>
      </c>
      <c r="N2835" s="49">
        <v>1.7999999999999999E-2</v>
      </c>
    </row>
    <row r="2836" spans="1:14">
      <c r="A2836" s="48">
        <v>8323</v>
      </c>
      <c r="B2836" s="48">
        <v>3.6999999999999998E-2</v>
      </c>
      <c r="M2836" s="49">
        <v>4728</v>
      </c>
      <c r="N2836" s="49">
        <v>1.7999999999999999E-2</v>
      </c>
    </row>
    <row r="2837" spans="1:14">
      <c r="A2837" s="48">
        <v>8324</v>
      </c>
      <c r="B2837" s="48">
        <v>3.5999999999999997E-2</v>
      </c>
      <c r="M2837" s="49">
        <v>4729</v>
      </c>
      <c r="N2837" s="49">
        <v>1.7000000000000001E-2</v>
      </c>
    </row>
    <row r="2838" spans="1:14">
      <c r="A2838" s="48">
        <v>8325</v>
      </c>
      <c r="B2838" s="48">
        <v>3.5000000000000003E-2</v>
      </c>
      <c r="M2838" s="49">
        <v>4730</v>
      </c>
      <c r="N2838" s="49">
        <v>1.7000000000000001E-2</v>
      </c>
    </row>
    <row r="2839" spans="1:14">
      <c r="A2839" s="48">
        <v>8326</v>
      </c>
      <c r="B2839" s="48">
        <v>3.4000000000000002E-2</v>
      </c>
      <c r="M2839" s="49">
        <v>4731</v>
      </c>
      <c r="N2839" s="49">
        <v>1.7000000000000001E-2</v>
      </c>
    </row>
    <row r="2840" spans="1:14">
      <c r="A2840" s="48">
        <v>8327</v>
      </c>
      <c r="B2840" s="48">
        <v>3.3000000000000002E-2</v>
      </c>
      <c r="M2840" s="49">
        <v>4732</v>
      </c>
      <c r="N2840" s="49">
        <v>1.7000000000000001E-2</v>
      </c>
    </row>
    <row r="2841" spans="1:14">
      <c r="A2841" s="48">
        <v>8328</v>
      </c>
      <c r="B2841" s="48">
        <v>3.1E-2</v>
      </c>
      <c r="M2841" s="49">
        <v>4733</v>
      </c>
      <c r="N2841" s="49">
        <v>1.7000000000000001E-2</v>
      </c>
    </row>
    <row r="2842" spans="1:14">
      <c r="A2842" s="48">
        <v>8329</v>
      </c>
      <c r="B2842" s="48">
        <v>0.03</v>
      </c>
      <c r="M2842" s="49">
        <v>4734</v>
      </c>
      <c r="N2842" s="49">
        <v>1.7000000000000001E-2</v>
      </c>
    </row>
    <row r="2843" spans="1:14">
      <c r="A2843" s="48">
        <v>8330</v>
      </c>
      <c r="B2843" s="48">
        <v>2.9000000000000001E-2</v>
      </c>
      <c r="M2843" s="49">
        <v>4735</v>
      </c>
      <c r="N2843" s="49">
        <v>1.7000000000000001E-2</v>
      </c>
    </row>
    <row r="2844" spans="1:14">
      <c r="A2844" s="48">
        <v>8331</v>
      </c>
      <c r="B2844" s="48">
        <v>2.9000000000000001E-2</v>
      </c>
      <c r="M2844" s="49">
        <v>4736</v>
      </c>
      <c r="N2844" s="49">
        <v>1.7000000000000001E-2</v>
      </c>
    </row>
    <row r="2845" spans="1:14">
      <c r="A2845" s="48">
        <v>8332</v>
      </c>
      <c r="B2845" s="48">
        <v>2.9000000000000001E-2</v>
      </c>
      <c r="M2845" s="49">
        <v>4737</v>
      </c>
      <c r="N2845" s="49">
        <v>1.7000000000000001E-2</v>
      </c>
    </row>
    <row r="2846" spans="1:14">
      <c r="A2846" s="48">
        <v>8333</v>
      </c>
      <c r="B2846" s="48">
        <v>2.8000000000000001E-2</v>
      </c>
      <c r="M2846" s="49">
        <v>4738</v>
      </c>
      <c r="N2846" s="49">
        <v>1.7000000000000001E-2</v>
      </c>
    </row>
    <row r="2847" spans="1:14">
      <c r="A2847" s="48">
        <v>8334</v>
      </c>
      <c r="B2847" s="48">
        <v>2.8000000000000001E-2</v>
      </c>
      <c r="M2847" s="49">
        <v>4739</v>
      </c>
      <c r="N2847" s="49">
        <v>1.7000000000000001E-2</v>
      </c>
    </row>
    <row r="2848" spans="1:14">
      <c r="A2848" s="48">
        <v>8335</v>
      </c>
      <c r="B2848" s="48">
        <v>2.7E-2</v>
      </c>
      <c r="M2848" s="49">
        <v>4740</v>
      </c>
      <c r="N2848" s="49">
        <v>1.7000000000000001E-2</v>
      </c>
    </row>
    <row r="2849" spans="1:14">
      <c r="A2849" s="48">
        <v>8336</v>
      </c>
      <c r="B2849" s="48">
        <v>2.7E-2</v>
      </c>
      <c r="M2849" s="49">
        <v>4741</v>
      </c>
      <c r="N2849" s="49">
        <v>1.7000000000000001E-2</v>
      </c>
    </row>
    <row r="2850" spans="1:14">
      <c r="A2850" s="48">
        <v>8337</v>
      </c>
      <c r="B2850" s="48">
        <v>2.7E-2</v>
      </c>
      <c r="M2850" s="49">
        <v>4742</v>
      </c>
      <c r="N2850" s="49">
        <v>1.7000000000000001E-2</v>
      </c>
    </row>
    <row r="2851" spans="1:14">
      <c r="A2851" s="48">
        <v>8338</v>
      </c>
      <c r="B2851" s="48">
        <v>2.5999999999999999E-2</v>
      </c>
      <c r="M2851" s="49">
        <v>4743</v>
      </c>
      <c r="N2851" s="49">
        <v>1.7000000000000001E-2</v>
      </c>
    </row>
    <row r="2852" spans="1:14">
      <c r="A2852" s="48">
        <v>8339</v>
      </c>
      <c r="B2852" s="48">
        <v>2.5999999999999999E-2</v>
      </c>
      <c r="M2852" s="49">
        <v>4744</v>
      </c>
      <c r="N2852" s="49">
        <v>1.7000000000000001E-2</v>
      </c>
    </row>
    <row r="2853" spans="1:14">
      <c r="A2853" s="48">
        <v>8340</v>
      </c>
      <c r="B2853" s="48">
        <v>2.5000000000000001E-2</v>
      </c>
      <c r="M2853" s="49">
        <v>4745</v>
      </c>
      <c r="N2853" s="49">
        <v>1.7000000000000001E-2</v>
      </c>
    </row>
    <row r="2854" spans="1:14">
      <c r="A2854" s="48">
        <v>8341</v>
      </c>
      <c r="B2854" s="48">
        <v>2.4E-2</v>
      </c>
      <c r="M2854" s="49">
        <v>4746</v>
      </c>
      <c r="N2854" s="49">
        <v>1.7000000000000001E-2</v>
      </c>
    </row>
    <row r="2855" spans="1:14">
      <c r="A2855" s="48">
        <v>8342</v>
      </c>
      <c r="B2855" s="48">
        <v>2.3E-2</v>
      </c>
      <c r="M2855" s="49">
        <v>4747</v>
      </c>
      <c r="N2855" s="49">
        <v>1.7000000000000001E-2</v>
      </c>
    </row>
    <row r="2856" spans="1:14">
      <c r="A2856" s="48">
        <v>8343</v>
      </c>
      <c r="B2856" s="48">
        <v>2.1999999999999999E-2</v>
      </c>
      <c r="M2856" s="49">
        <v>4748</v>
      </c>
      <c r="N2856" s="49">
        <v>1.7000000000000001E-2</v>
      </c>
    </row>
    <row r="2857" spans="1:14">
      <c r="A2857" s="48">
        <v>8344</v>
      </c>
      <c r="B2857" s="48">
        <v>2.1000000000000001E-2</v>
      </c>
      <c r="M2857" s="49">
        <v>4749</v>
      </c>
      <c r="N2857" s="49">
        <v>1.7000000000000001E-2</v>
      </c>
    </row>
    <row r="2858" spans="1:14">
      <c r="A2858" s="48">
        <v>8345</v>
      </c>
      <c r="B2858" s="48">
        <v>0.02</v>
      </c>
      <c r="M2858" s="49">
        <v>4750</v>
      </c>
      <c r="N2858" s="49">
        <v>1.7000000000000001E-2</v>
      </c>
    </row>
    <row r="2859" spans="1:14">
      <c r="A2859" s="48">
        <v>8346</v>
      </c>
      <c r="B2859" s="48">
        <v>1.9E-2</v>
      </c>
      <c r="M2859" s="49">
        <v>4751</v>
      </c>
      <c r="N2859" s="49">
        <v>1.7999999999999999E-2</v>
      </c>
    </row>
    <row r="2860" spans="1:14">
      <c r="A2860" s="48">
        <v>8347</v>
      </c>
      <c r="B2860" s="48">
        <v>1.7999999999999999E-2</v>
      </c>
      <c r="M2860" s="49">
        <v>4752</v>
      </c>
      <c r="N2860" s="49">
        <v>1.7999999999999999E-2</v>
      </c>
    </row>
    <row r="2861" spans="1:14">
      <c r="A2861" s="48">
        <v>8348</v>
      </c>
      <c r="B2861" s="48">
        <v>1.7999999999999999E-2</v>
      </c>
      <c r="M2861" s="49">
        <v>4753</v>
      </c>
      <c r="N2861" s="49">
        <v>1.9E-2</v>
      </c>
    </row>
    <row r="2862" spans="1:14">
      <c r="A2862" s="48">
        <v>8349</v>
      </c>
      <c r="B2862" s="48">
        <v>1.7000000000000001E-2</v>
      </c>
      <c r="M2862" s="49">
        <v>4754</v>
      </c>
      <c r="N2862" s="49">
        <v>1.9E-2</v>
      </c>
    </row>
    <row r="2863" spans="1:14">
      <c r="A2863" s="48">
        <v>8350</v>
      </c>
      <c r="B2863" s="48">
        <v>1.6E-2</v>
      </c>
      <c r="M2863" s="49">
        <v>4755</v>
      </c>
      <c r="N2863" s="49">
        <v>0.02</v>
      </c>
    </row>
    <row r="2864" spans="1:14">
      <c r="A2864" s="48">
        <v>8351</v>
      </c>
      <c r="B2864" s="48">
        <v>1.6E-2</v>
      </c>
      <c r="M2864" s="49">
        <v>4756</v>
      </c>
      <c r="N2864" s="49">
        <v>2.1000000000000001E-2</v>
      </c>
    </row>
    <row r="2865" spans="1:14">
      <c r="A2865" s="48">
        <v>8352</v>
      </c>
      <c r="B2865" s="48">
        <v>1.6E-2</v>
      </c>
      <c r="M2865" s="49">
        <v>4757</v>
      </c>
      <c r="N2865" s="49">
        <v>2.1999999999999999E-2</v>
      </c>
    </row>
    <row r="2866" spans="1:14">
      <c r="A2866" s="48">
        <v>8353</v>
      </c>
      <c r="B2866" s="48">
        <v>1.6E-2</v>
      </c>
      <c r="M2866" s="49">
        <v>4758</v>
      </c>
      <c r="N2866" s="49">
        <v>2.3E-2</v>
      </c>
    </row>
    <row r="2867" spans="1:14">
      <c r="A2867" s="48">
        <v>8354</v>
      </c>
      <c r="B2867" s="48">
        <v>1.6E-2</v>
      </c>
      <c r="M2867" s="49">
        <v>4759</v>
      </c>
      <c r="N2867" s="49">
        <v>2.4E-2</v>
      </c>
    </row>
    <row r="2868" spans="1:14">
      <c r="A2868" s="48">
        <v>8355</v>
      </c>
      <c r="B2868" s="48">
        <v>1.6E-2</v>
      </c>
      <c r="M2868" s="49">
        <v>4760</v>
      </c>
      <c r="N2868" s="49">
        <v>2.5000000000000001E-2</v>
      </c>
    </row>
    <row r="2869" spans="1:14">
      <c r="A2869" s="48">
        <v>8356</v>
      </c>
      <c r="B2869" s="48">
        <v>1.6E-2</v>
      </c>
      <c r="M2869" s="49">
        <v>4761</v>
      </c>
      <c r="N2869" s="49">
        <v>2.5999999999999999E-2</v>
      </c>
    </row>
    <row r="2870" spans="1:14">
      <c r="A2870" s="48">
        <v>8357</v>
      </c>
      <c r="B2870" s="48">
        <v>1.4999999999999999E-2</v>
      </c>
      <c r="M2870" s="49">
        <v>4762</v>
      </c>
      <c r="N2870" s="49">
        <v>2.7E-2</v>
      </c>
    </row>
    <row r="2871" spans="1:14">
      <c r="A2871" s="48">
        <v>8358</v>
      </c>
      <c r="B2871" s="48">
        <v>1.4999999999999999E-2</v>
      </c>
      <c r="M2871" s="49">
        <v>4763</v>
      </c>
      <c r="N2871" s="49">
        <v>2.8000000000000001E-2</v>
      </c>
    </row>
    <row r="2872" spans="1:14">
      <c r="A2872" s="48">
        <v>8359</v>
      </c>
      <c r="B2872" s="48">
        <v>1.4999999999999999E-2</v>
      </c>
      <c r="M2872" s="49">
        <v>4764</v>
      </c>
      <c r="N2872" s="49">
        <v>2.9000000000000001E-2</v>
      </c>
    </row>
    <row r="2873" spans="1:14">
      <c r="A2873" s="48">
        <v>8360</v>
      </c>
      <c r="B2873" s="48">
        <v>1.4999999999999999E-2</v>
      </c>
      <c r="M2873" s="49">
        <v>4765</v>
      </c>
      <c r="N2873" s="49">
        <v>0.03</v>
      </c>
    </row>
    <row r="2874" spans="1:14">
      <c r="A2874" s="48">
        <v>8361</v>
      </c>
      <c r="B2874" s="48">
        <v>1.4999999999999999E-2</v>
      </c>
      <c r="M2874" s="49">
        <v>4766</v>
      </c>
      <c r="N2874" s="49">
        <v>3.1E-2</v>
      </c>
    </row>
    <row r="2875" spans="1:14">
      <c r="A2875" s="48">
        <v>8362</v>
      </c>
      <c r="B2875" s="48">
        <v>1.4E-2</v>
      </c>
      <c r="M2875" s="49">
        <v>4767</v>
      </c>
      <c r="N2875" s="49">
        <v>3.2000000000000001E-2</v>
      </c>
    </row>
    <row r="2876" spans="1:14">
      <c r="A2876" s="48">
        <v>8363</v>
      </c>
      <c r="B2876" s="48">
        <v>1.2999999999999999E-2</v>
      </c>
      <c r="M2876" s="49">
        <v>4768</v>
      </c>
      <c r="N2876" s="49">
        <v>3.3000000000000002E-2</v>
      </c>
    </row>
    <row r="2877" spans="1:14">
      <c r="A2877" s="48">
        <v>8364</v>
      </c>
      <c r="B2877" s="48">
        <v>1.2999999999999999E-2</v>
      </c>
      <c r="M2877" s="49">
        <v>4769</v>
      </c>
      <c r="N2877" s="49">
        <v>3.4000000000000002E-2</v>
      </c>
    </row>
    <row r="2878" spans="1:14">
      <c r="A2878" s="48">
        <v>8365</v>
      </c>
      <c r="B2878" s="48">
        <v>1.2E-2</v>
      </c>
      <c r="M2878" s="49">
        <v>4770</v>
      </c>
      <c r="N2878" s="49">
        <v>3.5000000000000003E-2</v>
      </c>
    </row>
    <row r="2879" spans="1:14">
      <c r="A2879" s="48">
        <v>8366</v>
      </c>
      <c r="B2879" s="48">
        <v>1.2E-2</v>
      </c>
      <c r="M2879" s="49">
        <v>4771</v>
      </c>
      <c r="N2879" s="49">
        <v>3.5999999999999997E-2</v>
      </c>
    </row>
    <row r="2880" spans="1:14">
      <c r="A2880" s="48">
        <v>8367</v>
      </c>
      <c r="B2880" s="48">
        <v>1.2E-2</v>
      </c>
      <c r="M2880" s="49">
        <v>4772</v>
      </c>
      <c r="N2880" s="49">
        <v>3.5999999999999997E-2</v>
      </c>
    </row>
    <row r="2881" spans="1:14">
      <c r="A2881" s="48">
        <v>8368</v>
      </c>
      <c r="B2881" s="48">
        <v>1.2E-2</v>
      </c>
      <c r="M2881" s="49">
        <v>4773</v>
      </c>
      <c r="N2881" s="49">
        <v>3.6999999999999998E-2</v>
      </c>
    </row>
    <row r="2882" spans="1:14">
      <c r="A2882" s="48">
        <v>8369</v>
      </c>
      <c r="B2882" s="48">
        <v>1.2E-2</v>
      </c>
      <c r="M2882" s="49">
        <v>4774</v>
      </c>
      <c r="N2882" s="49">
        <v>3.6999999999999998E-2</v>
      </c>
    </row>
    <row r="2883" spans="1:14">
      <c r="A2883" s="48">
        <v>8370</v>
      </c>
      <c r="B2883" s="48">
        <v>1.0999999999999999E-2</v>
      </c>
      <c r="M2883" s="49">
        <v>4775</v>
      </c>
      <c r="N2883" s="49">
        <v>3.7999999999999999E-2</v>
      </c>
    </row>
    <row r="2884" spans="1:14">
      <c r="A2884" s="48">
        <v>8371</v>
      </c>
      <c r="B2884" s="48">
        <v>1.0999999999999999E-2</v>
      </c>
      <c r="M2884" s="49">
        <v>4776</v>
      </c>
      <c r="N2884" s="49">
        <v>3.6999999999999998E-2</v>
      </c>
    </row>
    <row r="2885" spans="1:14">
      <c r="A2885" s="48">
        <v>8372</v>
      </c>
      <c r="B2885" s="48">
        <v>1.0999999999999999E-2</v>
      </c>
      <c r="M2885" s="49">
        <v>4777</v>
      </c>
      <c r="N2885" s="49">
        <v>3.6999999999999998E-2</v>
      </c>
    </row>
    <row r="2886" spans="1:14">
      <c r="A2886" s="48">
        <v>8373</v>
      </c>
      <c r="B2886" s="48">
        <v>0.01</v>
      </c>
      <c r="M2886" s="49">
        <v>4778</v>
      </c>
      <c r="N2886" s="49">
        <v>3.5999999999999997E-2</v>
      </c>
    </row>
    <row r="2887" spans="1:14">
      <c r="A2887" s="48">
        <v>8374</v>
      </c>
      <c r="B2887" s="48">
        <v>0.01</v>
      </c>
      <c r="M2887" s="49">
        <v>4779</v>
      </c>
      <c r="N2887" s="49">
        <v>3.5999999999999997E-2</v>
      </c>
    </row>
    <row r="2888" spans="1:14">
      <c r="A2888" s="48">
        <v>8375</v>
      </c>
      <c r="B2888" s="48">
        <v>8.9999999999999993E-3</v>
      </c>
      <c r="M2888" s="49">
        <v>4780</v>
      </c>
      <c r="N2888" s="49">
        <v>3.5000000000000003E-2</v>
      </c>
    </row>
    <row r="2889" spans="1:14">
      <c r="A2889" s="48">
        <v>8376</v>
      </c>
      <c r="B2889" s="48">
        <v>8.9999999999999993E-3</v>
      </c>
      <c r="M2889" s="49">
        <v>4781</v>
      </c>
      <c r="N2889" s="49">
        <v>3.4000000000000002E-2</v>
      </c>
    </row>
    <row r="2890" spans="1:14">
      <c r="A2890" s="48">
        <v>8377</v>
      </c>
      <c r="B2890" s="48">
        <v>8.0000000000000002E-3</v>
      </c>
      <c r="M2890" s="49">
        <v>4782</v>
      </c>
      <c r="N2890" s="49">
        <v>3.3000000000000002E-2</v>
      </c>
    </row>
    <row r="2891" spans="1:14">
      <c r="A2891" s="48">
        <v>8378</v>
      </c>
      <c r="B2891" s="48">
        <v>8.0000000000000002E-3</v>
      </c>
      <c r="M2891" s="49">
        <v>4783</v>
      </c>
      <c r="N2891" s="49">
        <v>3.2000000000000001E-2</v>
      </c>
    </row>
    <row r="2892" spans="1:14">
      <c r="A2892" s="48">
        <v>8379</v>
      </c>
      <c r="B2892" s="48">
        <v>7.0000000000000001E-3</v>
      </c>
      <c r="M2892" s="49">
        <v>4784</v>
      </c>
      <c r="N2892" s="49">
        <v>3.1E-2</v>
      </c>
    </row>
    <row r="2893" spans="1:14">
      <c r="A2893" s="48">
        <v>8380</v>
      </c>
      <c r="B2893" s="48">
        <v>7.0000000000000001E-3</v>
      </c>
      <c r="M2893" s="49">
        <v>4785</v>
      </c>
      <c r="N2893" s="49">
        <v>0.03</v>
      </c>
    </row>
    <row r="2894" spans="1:14">
      <c r="A2894" s="48">
        <v>8381</v>
      </c>
      <c r="B2894" s="48">
        <v>6.0000000000000001E-3</v>
      </c>
      <c r="M2894" s="49">
        <v>4786</v>
      </c>
      <c r="N2894" s="49">
        <v>2.9000000000000001E-2</v>
      </c>
    </row>
    <row r="2895" spans="1:14">
      <c r="A2895" s="48">
        <v>8382</v>
      </c>
      <c r="B2895" s="48">
        <v>6.0000000000000001E-3</v>
      </c>
      <c r="M2895" s="49">
        <v>4787</v>
      </c>
      <c r="N2895" s="49">
        <v>2.9000000000000001E-2</v>
      </c>
    </row>
    <row r="2896" spans="1:14">
      <c r="A2896" s="48">
        <v>8383</v>
      </c>
      <c r="B2896" s="48">
        <v>6.0000000000000001E-3</v>
      </c>
      <c r="M2896" s="49">
        <v>4788</v>
      </c>
      <c r="N2896" s="49">
        <v>2.8000000000000001E-2</v>
      </c>
    </row>
    <row r="2897" spans="1:14">
      <c r="A2897" s="48">
        <v>8384</v>
      </c>
      <c r="B2897" s="48">
        <v>5.0000000000000001E-3</v>
      </c>
      <c r="M2897" s="49">
        <v>4789</v>
      </c>
      <c r="N2897" s="49">
        <v>2.7E-2</v>
      </c>
    </row>
    <row r="2898" spans="1:14">
      <c r="A2898" s="48">
        <v>8385</v>
      </c>
      <c r="B2898" s="48">
        <v>5.0000000000000001E-3</v>
      </c>
      <c r="M2898" s="49">
        <v>4790</v>
      </c>
      <c r="N2898" s="49">
        <v>2.7E-2</v>
      </c>
    </row>
    <row r="2899" spans="1:14">
      <c r="A2899" s="48">
        <v>8386</v>
      </c>
      <c r="B2899" s="48">
        <v>5.0000000000000001E-3</v>
      </c>
      <c r="M2899" s="49">
        <v>4791</v>
      </c>
      <c r="N2899" s="49">
        <v>2.7E-2</v>
      </c>
    </row>
    <row r="2900" spans="1:14">
      <c r="A2900" s="48">
        <v>8387</v>
      </c>
      <c r="B2900" s="48">
        <v>4.0000000000000001E-3</v>
      </c>
      <c r="M2900" s="49">
        <v>4792</v>
      </c>
      <c r="N2900" s="49">
        <v>2.7E-2</v>
      </c>
    </row>
    <row r="2901" spans="1:14">
      <c r="A2901" s="48">
        <v>8388</v>
      </c>
      <c r="B2901" s="48">
        <v>4.0000000000000001E-3</v>
      </c>
      <c r="M2901" s="49">
        <v>4793</v>
      </c>
      <c r="N2901" s="49">
        <v>2.7E-2</v>
      </c>
    </row>
    <row r="2902" spans="1:14">
      <c r="A2902" s="48">
        <v>8389</v>
      </c>
      <c r="B2902" s="48">
        <v>4.0000000000000001E-3</v>
      </c>
      <c r="M2902" s="49">
        <v>4794</v>
      </c>
      <c r="N2902" s="49">
        <v>2.7E-2</v>
      </c>
    </row>
    <row r="2903" spans="1:14">
      <c r="A2903" s="48">
        <v>8390</v>
      </c>
      <c r="B2903" s="48">
        <v>4.0000000000000001E-3</v>
      </c>
      <c r="M2903" s="49">
        <v>4795</v>
      </c>
      <c r="N2903" s="49">
        <v>2.7E-2</v>
      </c>
    </row>
    <row r="2904" spans="1:14">
      <c r="A2904" s="48">
        <v>8391</v>
      </c>
      <c r="B2904" s="48">
        <v>3.0000000000000001E-3</v>
      </c>
      <c r="M2904" s="49">
        <v>4796</v>
      </c>
      <c r="N2904" s="49">
        <v>2.7E-2</v>
      </c>
    </row>
    <row r="2905" spans="1:14">
      <c r="A2905" s="48">
        <v>8392</v>
      </c>
      <c r="B2905" s="48">
        <v>3.0000000000000001E-3</v>
      </c>
      <c r="M2905" s="49">
        <v>4797</v>
      </c>
      <c r="N2905" s="49">
        <v>2.7E-2</v>
      </c>
    </row>
    <row r="2906" spans="1:14">
      <c r="A2906" s="48">
        <v>8393</v>
      </c>
      <c r="B2906" s="48">
        <v>3.0000000000000001E-3</v>
      </c>
      <c r="M2906" s="49">
        <v>4798</v>
      </c>
      <c r="N2906" s="49">
        <v>2.7E-2</v>
      </c>
    </row>
    <row r="2907" spans="1:14">
      <c r="A2907" s="48">
        <v>8394</v>
      </c>
      <c r="B2907" s="48">
        <v>3.0000000000000001E-3</v>
      </c>
      <c r="M2907" s="49">
        <v>4799</v>
      </c>
      <c r="N2907" s="49">
        <v>2.5999999999999999E-2</v>
      </c>
    </row>
    <row r="2908" spans="1:14">
      <c r="A2908" s="48">
        <v>8395</v>
      </c>
      <c r="B2908" s="48">
        <v>3.0000000000000001E-3</v>
      </c>
      <c r="M2908" s="49">
        <v>4800</v>
      </c>
      <c r="N2908" s="49">
        <v>2.5999999999999999E-2</v>
      </c>
    </row>
    <row r="2909" spans="1:14">
      <c r="A2909" s="48">
        <v>8396</v>
      </c>
      <c r="B2909" s="48">
        <v>3.0000000000000001E-3</v>
      </c>
      <c r="M2909" s="49">
        <v>4801</v>
      </c>
      <c r="N2909" s="49">
        <v>2.5999999999999999E-2</v>
      </c>
    </row>
    <row r="2910" spans="1:14">
      <c r="A2910" s="48">
        <v>8397</v>
      </c>
      <c r="B2910" s="48">
        <v>3.0000000000000001E-3</v>
      </c>
      <c r="M2910" s="49">
        <v>4802</v>
      </c>
      <c r="N2910" s="49">
        <v>2.5999999999999999E-2</v>
      </c>
    </row>
    <row r="2911" spans="1:14">
      <c r="A2911" s="48">
        <v>8398</v>
      </c>
      <c r="B2911" s="48">
        <v>3.0000000000000001E-3</v>
      </c>
      <c r="M2911" s="49">
        <v>4803</v>
      </c>
      <c r="N2911" s="49">
        <v>2.5000000000000001E-2</v>
      </c>
    </row>
    <row r="2912" spans="1:14">
      <c r="A2912" s="48">
        <v>8399</v>
      </c>
      <c r="B2912" s="48">
        <v>3.0000000000000001E-3</v>
      </c>
      <c r="M2912" s="49">
        <v>4804</v>
      </c>
      <c r="N2912" s="49">
        <v>2.5000000000000001E-2</v>
      </c>
    </row>
    <row r="2913" spans="1:14">
      <c r="A2913" s="48">
        <v>8400</v>
      </c>
      <c r="B2913" s="48">
        <v>2E-3</v>
      </c>
      <c r="M2913" s="49">
        <v>4805</v>
      </c>
      <c r="N2913" s="49">
        <v>2.5000000000000001E-2</v>
      </c>
    </row>
    <row r="2914" spans="1:14">
      <c r="A2914" s="48">
        <v>8401</v>
      </c>
      <c r="B2914" s="48">
        <v>2E-3</v>
      </c>
      <c r="M2914" s="49">
        <v>4806</v>
      </c>
      <c r="N2914" s="49">
        <v>2.4E-2</v>
      </c>
    </row>
    <row r="2915" spans="1:14">
      <c r="A2915" s="48">
        <v>8402</v>
      </c>
      <c r="B2915" s="48">
        <v>2E-3</v>
      </c>
      <c r="M2915" s="49">
        <v>4807</v>
      </c>
      <c r="N2915" s="49">
        <v>2.3E-2</v>
      </c>
    </row>
    <row r="2916" spans="1:14">
      <c r="A2916" s="48">
        <v>8403</v>
      </c>
      <c r="B2916" s="48">
        <v>2E-3</v>
      </c>
      <c r="M2916" s="49">
        <v>4808</v>
      </c>
      <c r="N2916" s="49">
        <v>2.1999999999999999E-2</v>
      </c>
    </row>
    <row r="2917" spans="1:14">
      <c r="A2917" s="48">
        <v>8404</v>
      </c>
      <c r="B2917" s="48">
        <v>2E-3</v>
      </c>
      <c r="M2917" s="49">
        <v>4809</v>
      </c>
      <c r="N2917" s="49">
        <v>2.1999999999999999E-2</v>
      </c>
    </row>
    <row r="2918" spans="1:14">
      <c r="A2918" s="48">
        <v>8405</v>
      </c>
      <c r="B2918" s="48">
        <v>2E-3</v>
      </c>
      <c r="M2918" s="49">
        <v>4810</v>
      </c>
      <c r="N2918" s="49">
        <v>2.1000000000000001E-2</v>
      </c>
    </row>
    <row r="2919" spans="1:14">
      <c r="A2919" s="48">
        <v>8406</v>
      </c>
      <c r="B2919" s="48">
        <v>2E-3</v>
      </c>
      <c r="M2919" s="49">
        <v>4811</v>
      </c>
      <c r="N2919" s="49">
        <v>2.1000000000000001E-2</v>
      </c>
    </row>
    <row r="2920" spans="1:14">
      <c r="A2920" s="48">
        <v>8407</v>
      </c>
      <c r="B2920" s="48">
        <v>2E-3</v>
      </c>
      <c r="M2920" s="49">
        <v>4812</v>
      </c>
      <c r="N2920" s="49">
        <v>0.02</v>
      </c>
    </row>
    <row r="2921" spans="1:14">
      <c r="A2921" s="48">
        <v>8408</v>
      </c>
      <c r="B2921" s="48">
        <v>1E-3</v>
      </c>
      <c r="M2921" s="49">
        <v>4813</v>
      </c>
      <c r="N2921" s="49">
        <v>0.02</v>
      </c>
    </row>
    <row r="2922" spans="1:14">
      <c r="A2922" s="48">
        <v>8409</v>
      </c>
      <c r="B2922" s="48">
        <v>1E-3</v>
      </c>
      <c r="M2922" s="49">
        <v>4814</v>
      </c>
      <c r="N2922" s="49">
        <v>1.9E-2</v>
      </c>
    </row>
    <row r="2923" spans="1:14">
      <c r="A2923" s="48">
        <v>8410</v>
      </c>
      <c r="B2923" s="48">
        <v>1E-3</v>
      </c>
      <c r="M2923" s="49">
        <v>4815</v>
      </c>
      <c r="N2923" s="49">
        <v>1.9E-2</v>
      </c>
    </row>
    <row r="2924" spans="1:14">
      <c r="A2924" s="48">
        <v>8411</v>
      </c>
      <c r="B2924" s="48">
        <v>1E-3</v>
      </c>
      <c r="M2924" s="49">
        <v>4816</v>
      </c>
      <c r="N2924" s="49">
        <v>1.7999999999999999E-2</v>
      </c>
    </row>
    <row r="2925" spans="1:14">
      <c r="A2925" s="48">
        <v>8412</v>
      </c>
      <c r="B2925" s="48">
        <v>1E-3</v>
      </c>
      <c r="M2925" s="49">
        <v>4817</v>
      </c>
      <c r="N2925" s="49">
        <v>1.7999999999999999E-2</v>
      </c>
    </row>
    <row r="2926" spans="1:14">
      <c r="A2926" s="48">
        <v>8413</v>
      </c>
      <c r="B2926" s="48">
        <v>1E-3</v>
      </c>
      <c r="M2926" s="49">
        <v>4818</v>
      </c>
      <c r="N2926" s="49">
        <v>1.7999999999999999E-2</v>
      </c>
    </row>
    <row r="2927" spans="1:14">
      <c r="A2927" s="48">
        <v>8414</v>
      </c>
      <c r="B2927" s="48">
        <v>1E-3</v>
      </c>
      <c r="M2927" s="49">
        <v>4819</v>
      </c>
      <c r="N2927" s="49">
        <v>1.7999999999999999E-2</v>
      </c>
    </row>
    <row r="2928" spans="1:14">
      <c r="A2928" s="48">
        <v>8415</v>
      </c>
      <c r="B2928" s="48">
        <v>1E-3</v>
      </c>
      <c r="M2928" s="49">
        <v>4820</v>
      </c>
      <c r="N2928" s="49">
        <v>1.7000000000000001E-2</v>
      </c>
    </row>
    <row r="2929" spans="1:14">
      <c r="A2929" s="48">
        <v>8416</v>
      </c>
      <c r="B2929" s="48">
        <v>1E-3</v>
      </c>
      <c r="M2929" s="49">
        <v>4821</v>
      </c>
      <c r="N2929" s="49">
        <v>1.7000000000000001E-2</v>
      </c>
    </row>
    <row r="2930" spans="1:14">
      <c r="A2930" s="48">
        <v>8417</v>
      </c>
      <c r="B2930" s="48">
        <v>1E-3</v>
      </c>
      <c r="M2930" s="49">
        <v>4822</v>
      </c>
      <c r="N2930" s="49">
        <v>1.6E-2</v>
      </c>
    </row>
    <row r="2931" spans="1:14">
      <c r="A2931" s="48">
        <v>8418</v>
      </c>
      <c r="B2931" s="48">
        <v>1E-3</v>
      </c>
      <c r="M2931" s="49">
        <v>4823</v>
      </c>
      <c r="N2931" s="49">
        <v>1.4999999999999999E-2</v>
      </c>
    </row>
    <row r="2932" spans="1:14">
      <c r="A2932" s="48">
        <v>8419</v>
      </c>
      <c r="B2932" s="48">
        <v>1E-3</v>
      </c>
      <c r="M2932" s="49">
        <v>4824</v>
      </c>
      <c r="N2932" s="49">
        <v>1.4999999999999999E-2</v>
      </c>
    </row>
    <row r="2933" spans="1:14">
      <c r="A2933" s="48">
        <v>8420</v>
      </c>
      <c r="B2933" s="48">
        <v>1E-3</v>
      </c>
      <c r="M2933" s="49">
        <v>4825</v>
      </c>
      <c r="N2933" s="49">
        <v>1.4E-2</v>
      </c>
    </row>
    <row r="2934" spans="1:14">
      <c r="A2934" s="48">
        <v>8421</v>
      </c>
      <c r="B2934" s="48">
        <v>1E-3</v>
      </c>
      <c r="M2934" s="49">
        <v>4826</v>
      </c>
      <c r="N2934" s="49">
        <v>1.4E-2</v>
      </c>
    </row>
    <row r="2935" spans="1:14">
      <c r="M2935" s="49">
        <v>4827</v>
      </c>
      <c r="N2935" s="49">
        <v>1.2999999999999999E-2</v>
      </c>
    </row>
    <row r="2936" spans="1:14">
      <c r="M2936" s="49">
        <v>4828</v>
      </c>
      <c r="N2936" s="49">
        <v>1.2E-2</v>
      </c>
    </row>
    <row r="2937" spans="1:14">
      <c r="M2937" s="49">
        <v>4829</v>
      </c>
      <c r="N2937" s="49">
        <v>1.2E-2</v>
      </c>
    </row>
    <row r="2938" spans="1:14">
      <c r="M2938" s="49">
        <v>4830</v>
      </c>
      <c r="N2938" s="49">
        <v>1.0999999999999999E-2</v>
      </c>
    </row>
    <row r="2939" spans="1:14">
      <c r="M2939" s="49">
        <v>4831</v>
      </c>
      <c r="N2939" s="49">
        <v>1.0999999999999999E-2</v>
      </c>
    </row>
    <row r="2940" spans="1:14">
      <c r="M2940" s="49">
        <v>4832</v>
      </c>
      <c r="N2940" s="49">
        <v>0.01</v>
      </c>
    </row>
    <row r="2941" spans="1:14">
      <c r="M2941" s="49">
        <v>4833</v>
      </c>
      <c r="N2941" s="49">
        <v>0.01</v>
      </c>
    </row>
    <row r="2942" spans="1:14">
      <c r="M2942" s="49">
        <v>4834</v>
      </c>
      <c r="N2942" s="49">
        <v>0.01</v>
      </c>
    </row>
    <row r="2943" spans="1:14">
      <c r="M2943" s="49">
        <v>4835</v>
      </c>
      <c r="N2943" s="49">
        <v>0.01</v>
      </c>
    </row>
    <row r="2944" spans="1:14">
      <c r="M2944" s="49">
        <v>4836</v>
      </c>
      <c r="N2944" s="49">
        <v>8.9999999999999993E-3</v>
      </c>
    </row>
    <row r="2945" spans="13:14">
      <c r="M2945" s="49">
        <v>4837</v>
      </c>
      <c r="N2945" s="49">
        <v>8.9999999999999993E-3</v>
      </c>
    </row>
    <row r="2946" spans="13:14">
      <c r="M2946" s="49">
        <v>4838</v>
      </c>
      <c r="N2946" s="49">
        <v>8.9999999999999993E-3</v>
      </c>
    </row>
    <row r="2947" spans="13:14">
      <c r="M2947" s="49">
        <v>4839</v>
      </c>
      <c r="N2947" s="49">
        <v>8.0000000000000002E-3</v>
      </c>
    </row>
    <row r="2948" spans="13:14">
      <c r="M2948" s="49">
        <v>4840</v>
      </c>
      <c r="N2948" s="49">
        <v>8.0000000000000002E-3</v>
      </c>
    </row>
    <row r="2949" spans="13:14">
      <c r="M2949" s="49">
        <v>4841</v>
      </c>
      <c r="N2949" s="49">
        <v>8.0000000000000002E-3</v>
      </c>
    </row>
    <row r="2950" spans="13:14">
      <c r="M2950" s="49">
        <v>4842</v>
      </c>
      <c r="N2950" s="49">
        <v>7.0000000000000001E-3</v>
      </c>
    </row>
    <row r="2951" spans="13:14">
      <c r="M2951" s="49">
        <v>4843</v>
      </c>
      <c r="N2951" s="49">
        <v>7.0000000000000001E-3</v>
      </c>
    </row>
    <row r="2952" spans="13:14">
      <c r="M2952" s="49">
        <v>4844</v>
      </c>
      <c r="N2952" s="49">
        <v>7.0000000000000001E-3</v>
      </c>
    </row>
    <row r="2953" spans="13:14">
      <c r="M2953" s="49">
        <v>4845</v>
      </c>
      <c r="N2953" s="49">
        <v>7.0000000000000001E-3</v>
      </c>
    </row>
    <row r="2954" spans="13:14">
      <c r="M2954" s="49">
        <v>4846</v>
      </c>
      <c r="N2954" s="49">
        <v>7.0000000000000001E-3</v>
      </c>
    </row>
    <row r="2955" spans="13:14">
      <c r="M2955" s="49">
        <v>4847</v>
      </c>
      <c r="N2955" s="49">
        <v>6.0000000000000001E-3</v>
      </c>
    </row>
    <row r="2956" spans="13:14">
      <c r="M2956" s="49">
        <v>4848</v>
      </c>
      <c r="N2956" s="49">
        <v>6.0000000000000001E-3</v>
      </c>
    </row>
    <row r="2957" spans="13:14">
      <c r="M2957" s="49">
        <v>4849</v>
      </c>
      <c r="N2957" s="49">
        <v>6.0000000000000001E-3</v>
      </c>
    </row>
    <row r="2958" spans="13:14">
      <c r="M2958" s="49">
        <v>4850</v>
      </c>
      <c r="N2958" s="49">
        <v>6.0000000000000001E-3</v>
      </c>
    </row>
    <row r="2959" spans="13:14">
      <c r="M2959" s="49">
        <v>4851</v>
      </c>
      <c r="N2959" s="49">
        <v>6.0000000000000001E-3</v>
      </c>
    </row>
    <row r="2960" spans="13:14">
      <c r="M2960" s="49">
        <v>4852</v>
      </c>
      <c r="N2960" s="49">
        <v>6.0000000000000001E-3</v>
      </c>
    </row>
    <row r="2961" spans="13:14">
      <c r="M2961" s="49">
        <v>4853</v>
      </c>
      <c r="N2961" s="49">
        <v>6.0000000000000001E-3</v>
      </c>
    </row>
    <row r="2962" spans="13:14">
      <c r="M2962" s="49">
        <v>4854</v>
      </c>
      <c r="N2962" s="49">
        <v>5.0000000000000001E-3</v>
      </c>
    </row>
    <row r="2963" spans="13:14">
      <c r="M2963" s="49">
        <v>4855</v>
      </c>
      <c r="N2963" s="49">
        <v>5.0000000000000001E-3</v>
      </c>
    </row>
    <row r="2964" spans="13:14">
      <c r="M2964" s="49">
        <v>4856</v>
      </c>
      <c r="N2964" s="49">
        <v>5.0000000000000001E-3</v>
      </c>
    </row>
    <row r="2965" spans="13:14">
      <c r="M2965" s="49">
        <v>4857</v>
      </c>
      <c r="N2965" s="49">
        <v>5.0000000000000001E-3</v>
      </c>
    </row>
    <row r="2966" spans="13:14">
      <c r="M2966" s="49">
        <v>4858</v>
      </c>
      <c r="N2966" s="49">
        <v>5.0000000000000001E-3</v>
      </c>
    </row>
    <row r="2967" spans="13:14">
      <c r="M2967" s="49">
        <v>4859</v>
      </c>
      <c r="N2967" s="49">
        <v>5.0000000000000001E-3</v>
      </c>
    </row>
    <row r="2968" spans="13:14">
      <c r="M2968" s="49">
        <v>4860</v>
      </c>
      <c r="N2968" s="49">
        <v>5.0000000000000001E-3</v>
      </c>
    </row>
    <row r="2969" spans="13:14">
      <c r="M2969" s="49">
        <v>4861</v>
      </c>
      <c r="N2969" s="49">
        <v>5.0000000000000001E-3</v>
      </c>
    </row>
    <row r="2970" spans="13:14">
      <c r="M2970" s="49">
        <v>4862</v>
      </c>
      <c r="N2970" s="49">
        <v>5.0000000000000001E-3</v>
      </c>
    </row>
    <row r="2971" spans="13:14">
      <c r="M2971" s="49">
        <v>4863</v>
      </c>
      <c r="N2971" s="49">
        <v>5.0000000000000001E-3</v>
      </c>
    </row>
    <row r="2972" spans="13:14">
      <c r="M2972" s="49">
        <v>4864</v>
      </c>
      <c r="N2972" s="49">
        <v>4.0000000000000001E-3</v>
      </c>
    </row>
    <row r="2973" spans="13:14">
      <c r="M2973" s="49">
        <v>4865</v>
      </c>
      <c r="N2973" s="49">
        <v>4.0000000000000001E-3</v>
      </c>
    </row>
    <row r="2974" spans="13:14">
      <c r="M2974" s="49">
        <v>4866</v>
      </c>
      <c r="N2974" s="49">
        <v>4.0000000000000001E-3</v>
      </c>
    </row>
    <row r="2975" spans="13:14">
      <c r="M2975" s="49">
        <v>4867</v>
      </c>
      <c r="N2975" s="49">
        <v>4.0000000000000001E-3</v>
      </c>
    </row>
    <row r="2976" spans="13:14">
      <c r="M2976" s="49">
        <v>4868</v>
      </c>
      <c r="N2976" s="49">
        <v>4.0000000000000001E-3</v>
      </c>
    </row>
    <row r="2977" spans="13:14">
      <c r="M2977" s="49">
        <v>4869</v>
      </c>
      <c r="N2977" s="49">
        <v>4.0000000000000001E-3</v>
      </c>
    </row>
    <row r="2978" spans="13:14">
      <c r="M2978" s="49">
        <v>4870</v>
      </c>
      <c r="N2978" s="49">
        <v>4.0000000000000001E-3</v>
      </c>
    </row>
    <row r="2979" spans="13:14">
      <c r="M2979" s="49">
        <v>4871</v>
      </c>
      <c r="N2979" s="49">
        <v>4.0000000000000001E-3</v>
      </c>
    </row>
    <row r="2980" spans="13:14">
      <c r="M2980" s="49">
        <v>4872</v>
      </c>
      <c r="N2980" s="49">
        <v>4.0000000000000001E-3</v>
      </c>
    </row>
    <row r="2981" spans="13:14">
      <c r="M2981" s="49">
        <v>4873</v>
      </c>
      <c r="N2981" s="49">
        <v>4.0000000000000001E-3</v>
      </c>
    </row>
    <row r="2982" spans="13:14">
      <c r="M2982" s="49">
        <v>4874</v>
      </c>
      <c r="N2982" s="49">
        <v>4.0000000000000001E-3</v>
      </c>
    </row>
    <row r="2983" spans="13:14">
      <c r="M2983" s="49">
        <v>4875</v>
      </c>
      <c r="N2983" s="49">
        <v>4.0000000000000001E-3</v>
      </c>
    </row>
    <row r="2984" spans="13:14">
      <c r="M2984" s="49">
        <v>4876</v>
      </c>
      <c r="N2984" s="49">
        <v>4.0000000000000001E-3</v>
      </c>
    </row>
    <row r="2985" spans="13:14">
      <c r="M2985" s="49">
        <v>4877</v>
      </c>
      <c r="N2985" s="49">
        <v>4.0000000000000001E-3</v>
      </c>
    </row>
    <row r="2986" spans="13:14">
      <c r="M2986" s="49">
        <v>4878</v>
      </c>
      <c r="N2986" s="49">
        <v>4.0000000000000001E-3</v>
      </c>
    </row>
    <row r="2987" spans="13:14">
      <c r="M2987" s="49">
        <v>4879</v>
      </c>
      <c r="N2987" s="49">
        <v>4.0000000000000001E-3</v>
      </c>
    </row>
    <row r="2988" spans="13:14">
      <c r="M2988" s="49">
        <v>4880</v>
      </c>
      <c r="N2988" s="49">
        <v>4.0000000000000001E-3</v>
      </c>
    </row>
    <row r="2989" spans="13:14">
      <c r="M2989" s="49">
        <v>4881</v>
      </c>
      <c r="N2989" s="49">
        <v>4.0000000000000001E-3</v>
      </c>
    </row>
    <row r="2990" spans="13:14">
      <c r="M2990" s="49">
        <v>4882</v>
      </c>
      <c r="N2990" s="49">
        <v>3.0000000000000001E-3</v>
      </c>
    </row>
    <row r="2991" spans="13:14">
      <c r="M2991" s="49">
        <v>4883</v>
      </c>
      <c r="N2991" s="49">
        <v>3.0000000000000001E-3</v>
      </c>
    </row>
    <row r="2992" spans="13:14">
      <c r="M2992" s="49">
        <v>4884</v>
      </c>
      <c r="N2992" s="49">
        <v>3.0000000000000001E-3</v>
      </c>
    </row>
    <row r="2993" spans="13:14">
      <c r="M2993" s="49">
        <v>4885</v>
      </c>
      <c r="N2993" s="49">
        <v>3.0000000000000001E-3</v>
      </c>
    </row>
    <row r="2994" spans="13:14">
      <c r="M2994" s="49">
        <v>4886</v>
      </c>
      <c r="N2994" s="49">
        <v>3.0000000000000001E-3</v>
      </c>
    </row>
    <row r="2995" spans="13:14">
      <c r="M2995" s="49">
        <v>4887</v>
      </c>
      <c r="N2995" s="49">
        <v>3.0000000000000001E-3</v>
      </c>
    </row>
    <row r="2996" spans="13:14">
      <c r="M2996" s="49">
        <v>4888</v>
      </c>
      <c r="N2996" s="49">
        <v>3.0000000000000001E-3</v>
      </c>
    </row>
    <row r="2997" spans="13:14">
      <c r="M2997" s="49">
        <v>4889</v>
      </c>
      <c r="N2997" s="49">
        <v>3.0000000000000001E-3</v>
      </c>
    </row>
    <row r="2998" spans="13:14">
      <c r="M2998" s="49">
        <v>4890</v>
      </c>
      <c r="N2998" s="49">
        <v>3.0000000000000001E-3</v>
      </c>
    </row>
    <row r="2999" spans="13:14">
      <c r="M2999" s="49">
        <v>4891</v>
      </c>
      <c r="N2999" s="49">
        <v>3.0000000000000001E-3</v>
      </c>
    </row>
    <row r="3000" spans="13:14">
      <c r="M3000" s="49">
        <v>4892</v>
      </c>
      <c r="N3000" s="49">
        <v>3.0000000000000001E-3</v>
      </c>
    </row>
    <row r="3001" spans="13:14">
      <c r="M3001" s="49">
        <v>4893</v>
      </c>
      <c r="N3001" s="49">
        <v>3.0000000000000001E-3</v>
      </c>
    </row>
    <row r="3002" spans="13:14">
      <c r="M3002" s="49">
        <v>4894</v>
      </c>
      <c r="N3002" s="49">
        <v>3.0000000000000001E-3</v>
      </c>
    </row>
    <row r="3003" spans="13:14">
      <c r="M3003" s="49">
        <v>4895</v>
      </c>
      <c r="N3003" s="49">
        <v>3.0000000000000001E-3</v>
      </c>
    </row>
    <row r="3004" spans="13:14">
      <c r="M3004" s="49">
        <v>4896</v>
      </c>
      <c r="N3004" s="49">
        <v>3.0000000000000001E-3</v>
      </c>
    </row>
    <row r="3005" spans="13:14">
      <c r="M3005" s="49">
        <v>4897</v>
      </c>
      <c r="N3005" s="49">
        <v>3.0000000000000001E-3</v>
      </c>
    </row>
    <row r="3006" spans="13:14">
      <c r="M3006" s="49">
        <v>4898</v>
      </c>
      <c r="N3006" s="49">
        <v>3.0000000000000001E-3</v>
      </c>
    </row>
    <row r="3007" spans="13:14">
      <c r="M3007" s="49">
        <v>4899</v>
      </c>
      <c r="N3007" s="49">
        <v>3.0000000000000001E-3</v>
      </c>
    </row>
    <row r="3008" spans="13:14">
      <c r="M3008" s="49">
        <v>4900</v>
      </c>
      <c r="N3008" s="49">
        <v>3.0000000000000001E-3</v>
      </c>
    </row>
    <row r="3009" spans="13:14">
      <c r="M3009" s="49">
        <v>4901</v>
      </c>
      <c r="N3009" s="49">
        <v>3.0000000000000001E-3</v>
      </c>
    </row>
    <row r="3010" spans="13:14">
      <c r="M3010" s="49">
        <v>4902</v>
      </c>
      <c r="N3010" s="49">
        <v>3.0000000000000001E-3</v>
      </c>
    </row>
    <row r="3011" spans="13:14">
      <c r="M3011" s="49">
        <v>4903</v>
      </c>
      <c r="N3011" s="49">
        <v>3.0000000000000001E-3</v>
      </c>
    </row>
    <row r="3012" spans="13:14">
      <c r="M3012" s="49">
        <v>4904</v>
      </c>
      <c r="N3012" s="49">
        <v>3.0000000000000001E-3</v>
      </c>
    </row>
    <row r="3013" spans="13:14">
      <c r="M3013" s="49">
        <v>4905</v>
      </c>
      <c r="N3013" s="49">
        <v>3.0000000000000001E-3</v>
      </c>
    </row>
    <row r="3014" spans="13:14">
      <c r="M3014" s="49">
        <v>4906</v>
      </c>
      <c r="N3014" s="49">
        <v>3.0000000000000001E-3</v>
      </c>
    </row>
    <row r="3015" spans="13:14">
      <c r="M3015" s="49">
        <v>4907</v>
      </c>
      <c r="N3015" s="49">
        <v>3.0000000000000001E-3</v>
      </c>
    </row>
    <row r="3016" spans="13:14">
      <c r="M3016" s="49">
        <v>4908</v>
      </c>
      <c r="N3016" s="49">
        <v>3.0000000000000001E-3</v>
      </c>
    </row>
    <row r="3017" spans="13:14">
      <c r="M3017" s="49">
        <v>4909</v>
      </c>
      <c r="N3017" s="49">
        <v>3.0000000000000001E-3</v>
      </c>
    </row>
    <row r="3018" spans="13:14">
      <c r="M3018" s="49">
        <v>4910</v>
      </c>
      <c r="N3018" s="49">
        <v>3.0000000000000001E-3</v>
      </c>
    </row>
    <row r="3019" spans="13:14">
      <c r="M3019" s="49">
        <v>4911</v>
      </c>
      <c r="N3019" s="49">
        <v>3.0000000000000001E-3</v>
      </c>
    </row>
    <row r="3020" spans="13:14">
      <c r="M3020" s="49">
        <v>4912</v>
      </c>
      <c r="N3020" s="49">
        <v>3.0000000000000001E-3</v>
      </c>
    </row>
    <row r="3021" spans="13:14">
      <c r="M3021" s="49">
        <v>4913</v>
      </c>
      <c r="N3021" s="49">
        <v>3.0000000000000001E-3</v>
      </c>
    </row>
    <row r="3022" spans="13:14">
      <c r="M3022" s="49">
        <v>4914</v>
      </c>
      <c r="N3022" s="49">
        <v>3.0000000000000001E-3</v>
      </c>
    </row>
    <row r="3023" spans="13:14">
      <c r="M3023" s="49">
        <v>4915</v>
      </c>
      <c r="N3023" s="49">
        <v>3.0000000000000001E-3</v>
      </c>
    </row>
    <row r="3024" spans="13:14">
      <c r="M3024" s="49">
        <v>4916</v>
      </c>
      <c r="N3024" s="49">
        <v>3.0000000000000001E-3</v>
      </c>
    </row>
    <row r="3025" spans="13:14">
      <c r="M3025" s="49">
        <v>4917</v>
      </c>
      <c r="N3025" s="49">
        <v>3.0000000000000001E-3</v>
      </c>
    </row>
    <row r="3026" spans="13:14">
      <c r="M3026" s="49">
        <v>4918</v>
      </c>
      <c r="N3026" s="49">
        <v>3.0000000000000001E-3</v>
      </c>
    </row>
    <row r="3027" spans="13:14">
      <c r="M3027" s="49">
        <v>4919</v>
      </c>
      <c r="N3027" s="49">
        <v>3.0000000000000001E-3</v>
      </c>
    </row>
    <row r="3028" spans="13:14">
      <c r="M3028" s="49">
        <v>4920</v>
      </c>
      <c r="N3028" s="49">
        <v>3.0000000000000001E-3</v>
      </c>
    </row>
    <row r="3029" spans="13:14">
      <c r="M3029" s="49">
        <v>4921</v>
      </c>
      <c r="N3029" s="49">
        <v>3.0000000000000001E-3</v>
      </c>
    </row>
    <row r="3030" spans="13:14">
      <c r="M3030" s="49">
        <v>4922</v>
      </c>
      <c r="N3030" s="49">
        <v>3.0000000000000001E-3</v>
      </c>
    </row>
    <row r="3031" spans="13:14">
      <c r="M3031" s="49">
        <v>4923</v>
      </c>
      <c r="N3031" s="49">
        <v>3.0000000000000001E-3</v>
      </c>
    </row>
    <row r="3032" spans="13:14">
      <c r="M3032" s="49">
        <v>4924</v>
      </c>
      <c r="N3032" s="49">
        <v>3.0000000000000001E-3</v>
      </c>
    </row>
    <row r="3033" spans="13:14">
      <c r="M3033" s="49">
        <v>4925</v>
      </c>
      <c r="N3033" s="49">
        <v>3.0000000000000001E-3</v>
      </c>
    </row>
    <row r="3034" spans="13:14">
      <c r="M3034" s="49">
        <v>4926</v>
      </c>
      <c r="N3034" s="49">
        <v>3.0000000000000001E-3</v>
      </c>
    </row>
    <row r="3035" spans="13:14">
      <c r="M3035" s="49">
        <v>4927</v>
      </c>
      <c r="N3035" s="49">
        <v>3.0000000000000001E-3</v>
      </c>
    </row>
    <row r="3036" spans="13:14">
      <c r="M3036" s="49">
        <v>4928</v>
      </c>
      <c r="N3036" s="49">
        <v>3.0000000000000001E-3</v>
      </c>
    </row>
    <row r="3037" spans="13:14">
      <c r="M3037" s="49">
        <v>4929</v>
      </c>
      <c r="N3037" s="49">
        <v>3.0000000000000001E-3</v>
      </c>
    </row>
    <row r="3038" spans="13:14">
      <c r="M3038" s="49">
        <v>4930</v>
      </c>
      <c r="N3038" s="49">
        <v>3.0000000000000001E-3</v>
      </c>
    </row>
    <row r="3039" spans="13:14">
      <c r="M3039" s="49">
        <v>4931</v>
      </c>
      <c r="N3039" s="49">
        <v>3.0000000000000001E-3</v>
      </c>
    </row>
    <row r="3040" spans="13:14">
      <c r="M3040" s="49">
        <v>4932</v>
      </c>
      <c r="N3040" s="49">
        <v>3.0000000000000001E-3</v>
      </c>
    </row>
    <row r="3041" spans="13:14">
      <c r="M3041" s="49">
        <v>4933</v>
      </c>
      <c r="N3041" s="49">
        <v>3.0000000000000001E-3</v>
      </c>
    </row>
    <row r="3042" spans="13:14">
      <c r="M3042" s="49">
        <v>4934</v>
      </c>
      <c r="N3042" s="49">
        <v>3.0000000000000001E-3</v>
      </c>
    </row>
    <row r="3043" spans="13:14">
      <c r="M3043" s="49">
        <v>4935</v>
      </c>
      <c r="N3043" s="49">
        <v>3.0000000000000001E-3</v>
      </c>
    </row>
    <row r="3044" spans="13:14">
      <c r="M3044" s="49">
        <v>4936</v>
      </c>
      <c r="N3044" s="49">
        <v>3.0000000000000001E-3</v>
      </c>
    </row>
    <row r="3045" spans="13:14">
      <c r="M3045" s="49">
        <v>4937</v>
      </c>
      <c r="N3045" s="49">
        <v>4.0000000000000001E-3</v>
      </c>
    </row>
    <row r="3046" spans="13:14">
      <c r="M3046" s="49">
        <v>4938</v>
      </c>
      <c r="N3046" s="49">
        <v>4.0000000000000001E-3</v>
      </c>
    </row>
    <row r="3047" spans="13:14">
      <c r="M3047" s="49">
        <v>4939</v>
      </c>
      <c r="N3047" s="49">
        <v>4.0000000000000001E-3</v>
      </c>
    </row>
    <row r="3048" spans="13:14">
      <c r="M3048" s="49">
        <v>4940</v>
      </c>
      <c r="N3048" s="49">
        <v>4.0000000000000001E-3</v>
      </c>
    </row>
    <row r="3049" spans="13:14">
      <c r="M3049" s="49">
        <v>4941</v>
      </c>
      <c r="N3049" s="49">
        <v>4.0000000000000001E-3</v>
      </c>
    </row>
    <row r="3050" spans="13:14">
      <c r="M3050" s="49">
        <v>4942</v>
      </c>
      <c r="N3050" s="49">
        <v>4.0000000000000001E-3</v>
      </c>
    </row>
    <row r="3051" spans="13:14">
      <c r="M3051" s="49">
        <v>4943</v>
      </c>
      <c r="N3051" s="49">
        <v>4.0000000000000001E-3</v>
      </c>
    </row>
    <row r="3052" spans="13:14">
      <c r="M3052" s="49">
        <v>4944</v>
      </c>
      <c r="N3052" s="49">
        <v>4.0000000000000001E-3</v>
      </c>
    </row>
    <row r="3053" spans="13:14">
      <c r="M3053" s="49">
        <v>4945</v>
      </c>
      <c r="N3053" s="49">
        <v>4.0000000000000001E-3</v>
      </c>
    </row>
    <row r="3054" spans="13:14">
      <c r="M3054" s="49">
        <v>4946</v>
      </c>
      <c r="N3054" s="49">
        <v>4.0000000000000001E-3</v>
      </c>
    </row>
    <row r="3055" spans="13:14">
      <c r="M3055" s="49">
        <v>4947</v>
      </c>
      <c r="N3055" s="49">
        <v>4.0000000000000001E-3</v>
      </c>
    </row>
    <row r="3056" spans="13:14">
      <c r="M3056" s="49">
        <v>4948</v>
      </c>
      <c r="N3056" s="49">
        <v>4.0000000000000001E-3</v>
      </c>
    </row>
    <row r="3057" spans="13:14">
      <c r="M3057" s="49">
        <v>4949</v>
      </c>
      <c r="N3057" s="49">
        <v>4.0000000000000001E-3</v>
      </c>
    </row>
    <row r="3058" spans="13:14">
      <c r="M3058" s="49">
        <v>4950</v>
      </c>
      <c r="N3058" s="49">
        <v>4.0000000000000001E-3</v>
      </c>
    </row>
    <row r="3059" spans="13:14">
      <c r="M3059" s="49">
        <v>4951</v>
      </c>
      <c r="N3059" s="49">
        <v>4.0000000000000001E-3</v>
      </c>
    </row>
    <row r="3060" spans="13:14">
      <c r="M3060" s="49">
        <v>4952</v>
      </c>
      <c r="N3060" s="49">
        <v>4.0000000000000001E-3</v>
      </c>
    </row>
    <row r="3061" spans="13:14">
      <c r="M3061" s="49">
        <v>4953</v>
      </c>
      <c r="N3061" s="49">
        <v>4.0000000000000001E-3</v>
      </c>
    </row>
    <row r="3062" spans="13:14">
      <c r="M3062" s="49">
        <v>4954</v>
      </c>
      <c r="N3062" s="49">
        <v>4.0000000000000001E-3</v>
      </c>
    </row>
    <row r="3063" spans="13:14">
      <c r="M3063" s="49">
        <v>4955</v>
      </c>
      <c r="N3063" s="49">
        <v>4.0000000000000001E-3</v>
      </c>
    </row>
    <row r="3064" spans="13:14">
      <c r="M3064" s="49">
        <v>4956</v>
      </c>
      <c r="N3064" s="49">
        <v>4.0000000000000001E-3</v>
      </c>
    </row>
    <row r="3065" spans="13:14">
      <c r="M3065" s="49">
        <v>4957</v>
      </c>
      <c r="N3065" s="49">
        <v>3.0000000000000001E-3</v>
      </c>
    </row>
    <row r="3066" spans="13:14">
      <c r="M3066" s="49">
        <v>4958</v>
      </c>
      <c r="N3066" s="49">
        <v>3.0000000000000001E-3</v>
      </c>
    </row>
    <row r="3067" spans="13:14">
      <c r="M3067" s="49">
        <v>4959</v>
      </c>
      <c r="N3067" s="49">
        <v>3.0000000000000001E-3</v>
      </c>
    </row>
    <row r="3068" spans="13:14">
      <c r="M3068" s="49">
        <v>4960</v>
      </c>
      <c r="N3068" s="49">
        <v>3.0000000000000001E-3</v>
      </c>
    </row>
    <row r="3069" spans="13:14">
      <c r="M3069" s="49">
        <v>4961</v>
      </c>
      <c r="N3069" s="49">
        <v>3.0000000000000001E-3</v>
      </c>
    </row>
    <row r="3070" spans="13:14">
      <c r="M3070" s="49">
        <v>4962</v>
      </c>
      <c r="N3070" s="49">
        <v>3.0000000000000001E-3</v>
      </c>
    </row>
    <row r="3071" spans="13:14">
      <c r="M3071" s="49">
        <v>4963</v>
      </c>
      <c r="N3071" s="49">
        <v>3.0000000000000001E-3</v>
      </c>
    </row>
    <row r="3072" spans="13:14">
      <c r="M3072" s="49">
        <v>4964</v>
      </c>
      <c r="N3072" s="49">
        <v>3.0000000000000001E-3</v>
      </c>
    </row>
    <row r="3073" spans="13:14">
      <c r="M3073" s="49">
        <v>4965</v>
      </c>
      <c r="N3073" s="49">
        <v>3.0000000000000001E-3</v>
      </c>
    </row>
    <row r="3074" spans="13:14">
      <c r="M3074" s="49">
        <v>4966</v>
      </c>
      <c r="N3074" s="49">
        <v>3.0000000000000001E-3</v>
      </c>
    </row>
    <row r="3075" spans="13:14">
      <c r="M3075" s="49">
        <v>4967</v>
      </c>
      <c r="N3075" s="49">
        <v>3.0000000000000001E-3</v>
      </c>
    </row>
    <row r="3076" spans="13:14">
      <c r="M3076" s="49">
        <v>4968</v>
      </c>
      <c r="N3076" s="49">
        <v>3.0000000000000001E-3</v>
      </c>
    </row>
    <row r="3077" spans="13:14">
      <c r="M3077" s="49">
        <v>4969</v>
      </c>
      <c r="N3077" s="49">
        <v>3.0000000000000001E-3</v>
      </c>
    </row>
    <row r="3078" spans="13:14">
      <c r="M3078" s="49">
        <v>4970</v>
      </c>
      <c r="N3078" s="49">
        <v>3.0000000000000001E-3</v>
      </c>
    </row>
    <row r="3079" spans="13:14">
      <c r="M3079" s="49">
        <v>4971</v>
      </c>
      <c r="N3079" s="49">
        <v>3.0000000000000001E-3</v>
      </c>
    </row>
    <row r="3080" spans="13:14">
      <c r="M3080" s="49">
        <v>4972</v>
      </c>
      <c r="N3080" s="49">
        <v>3.0000000000000001E-3</v>
      </c>
    </row>
    <row r="3081" spans="13:14">
      <c r="M3081" s="49">
        <v>4973</v>
      </c>
      <c r="N3081" s="49">
        <v>3.0000000000000001E-3</v>
      </c>
    </row>
    <row r="3082" spans="13:14">
      <c r="M3082" s="49">
        <v>4974</v>
      </c>
      <c r="N3082" s="49">
        <v>3.0000000000000001E-3</v>
      </c>
    </row>
    <row r="3083" spans="13:14">
      <c r="M3083" s="49">
        <v>4975</v>
      </c>
      <c r="N3083" s="49">
        <v>3.0000000000000001E-3</v>
      </c>
    </row>
    <row r="3084" spans="13:14">
      <c r="M3084" s="49">
        <v>4976</v>
      </c>
      <c r="N3084" s="49">
        <v>3.0000000000000001E-3</v>
      </c>
    </row>
    <row r="3085" spans="13:14">
      <c r="M3085" s="49">
        <v>4977</v>
      </c>
      <c r="N3085" s="49">
        <v>3.0000000000000001E-3</v>
      </c>
    </row>
    <row r="3086" spans="13:14">
      <c r="M3086" s="49">
        <v>4978</v>
      </c>
      <c r="N3086" s="49">
        <v>3.0000000000000001E-3</v>
      </c>
    </row>
    <row r="3087" spans="13:14">
      <c r="M3087" s="49">
        <v>4979</v>
      </c>
      <c r="N3087" s="49">
        <v>3.0000000000000001E-3</v>
      </c>
    </row>
    <row r="3088" spans="13:14">
      <c r="M3088" s="49">
        <v>4980</v>
      </c>
      <c r="N3088" s="49">
        <v>3.0000000000000001E-3</v>
      </c>
    </row>
    <row r="3089" spans="13:14">
      <c r="M3089" s="49">
        <v>4981</v>
      </c>
      <c r="N3089" s="49">
        <v>3.0000000000000001E-3</v>
      </c>
    </row>
    <row r="3090" spans="13:14">
      <c r="M3090" s="49">
        <v>4982</v>
      </c>
      <c r="N3090" s="49">
        <v>3.0000000000000001E-3</v>
      </c>
    </row>
    <row r="3091" spans="13:14">
      <c r="M3091" s="49">
        <v>4983</v>
      </c>
      <c r="N3091" s="49">
        <v>3.0000000000000001E-3</v>
      </c>
    </row>
    <row r="3092" spans="13:14">
      <c r="M3092" s="49">
        <v>4984</v>
      </c>
      <c r="N3092" s="49">
        <v>3.0000000000000001E-3</v>
      </c>
    </row>
    <row r="3093" spans="13:14">
      <c r="M3093" s="49">
        <v>4985</v>
      </c>
      <c r="N3093" s="49">
        <v>3.0000000000000001E-3</v>
      </c>
    </row>
    <row r="3094" spans="13:14">
      <c r="M3094" s="49">
        <v>4986</v>
      </c>
      <c r="N3094" s="49">
        <v>3.0000000000000001E-3</v>
      </c>
    </row>
    <row r="3095" spans="13:14">
      <c r="M3095" s="49">
        <v>4987</v>
      </c>
      <c r="N3095" s="49">
        <v>3.0000000000000001E-3</v>
      </c>
    </row>
    <row r="3096" spans="13:14">
      <c r="M3096" s="49">
        <v>4988</v>
      </c>
      <c r="N3096" s="49">
        <v>3.0000000000000001E-3</v>
      </c>
    </row>
    <row r="3097" spans="13:14">
      <c r="M3097" s="49">
        <v>4989</v>
      </c>
      <c r="N3097" s="49">
        <v>3.0000000000000001E-3</v>
      </c>
    </row>
    <row r="3098" spans="13:14">
      <c r="M3098" s="49">
        <v>4990</v>
      </c>
      <c r="N3098" s="49">
        <v>3.0000000000000001E-3</v>
      </c>
    </row>
    <row r="3099" spans="13:14">
      <c r="M3099" s="49">
        <v>4991</v>
      </c>
      <c r="N3099" s="49">
        <v>3.0000000000000001E-3</v>
      </c>
    </row>
    <row r="3100" spans="13:14">
      <c r="M3100" s="49">
        <v>4992</v>
      </c>
      <c r="N3100" s="49">
        <v>3.0000000000000001E-3</v>
      </c>
    </row>
    <row r="3101" spans="13:14">
      <c r="M3101" s="49">
        <v>4993</v>
      </c>
      <c r="N3101" s="49">
        <v>3.0000000000000001E-3</v>
      </c>
    </row>
    <row r="3102" spans="13:14">
      <c r="M3102" s="49">
        <v>4994</v>
      </c>
      <c r="N3102" s="49">
        <v>3.0000000000000001E-3</v>
      </c>
    </row>
    <row r="3103" spans="13:14">
      <c r="M3103" s="49">
        <v>4995</v>
      </c>
      <c r="N3103" s="49">
        <v>3.0000000000000001E-3</v>
      </c>
    </row>
    <row r="3104" spans="13:14">
      <c r="M3104" s="49">
        <v>4996</v>
      </c>
      <c r="N3104" s="49">
        <v>3.0000000000000001E-3</v>
      </c>
    </row>
    <row r="3105" spans="13:14">
      <c r="M3105" s="49">
        <v>4997</v>
      </c>
      <c r="N3105" s="49">
        <v>3.0000000000000001E-3</v>
      </c>
    </row>
    <row r="3106" spans="13:14">
      <c r="M3106" s="49">
        <v>4998</v>
      </c>
      <c r="N3106" s="49">
        <v>3.0000000000000001E-3</v>
      </c>
    </row>
    <row r="3107" spans="13:14">
      <c r="M3107" s="49">
        <v>4999</v>
      </c>
      <c r="N3107" s="49">
        <v>3.0000000000000001E-3</v>
      </c>
    </row>
    <row r="3108" spans="13:14">
      <c r="M3108" s="49">
        <v>5000</v>
      </c>
      <c r="N3108" s="49">
        <v>3.0000000000000001E-3</v>
      </c>
    </row>
    <row r="3109" spans="13:14">
      <c r="M3109" s="49">
        <v>5001</v>
      </c>
      <c r="N3109" s="49">
        <v>3.0000000000000001E-3</v>
      </c>
    </row>
    <row r="3110" spans="13:14">
      <c r="M3110" s="49">
        <v>5002</v>
      </c>
      <c r="N3110" s="49">
        <v>3.0000000000000001E-3</v>
      </c>
    </row>
    <row r="3111" spans="13:14">
      <c r="M3111" s="49">
        <v>5003</v>
      </c>
      <c r="N3111" s="49">
        <v>3.0000000000000001E-3</v>
      </c>
    </row>
    <row r="3112" spans="13:14">
      <c r="M3112" s="49">
        <v>5004</v>
      </c>
      <c r="N3112" s="49">
        <v>3.0000000000000001E-3</v>
      </c>
    </row>
    <row r="3113" spans="13:14">
      <c r="M3113" s="49">
        <v>5005</v>
      </c>
      <c r="N3113" s="49">
        <v>3.0000000000000001E-3</v>
      </c>
    </row>
    <row r="3114" spans="13:14">
      <c r="M3114" s="49">
        <v>5006</v>
      </c>
      <c r="N3114" s="49">
        <v>3.0000000000000001E-3</v>
      </c>
    </row>
    <row r="3115" spans="13:14">
      <c r="M3115" s="49">
        <v>5007</v>
      </c>
      <c r="N3115" s="49">
        <v>3.0000000000000001E-3</v>
      </c>
    </row>
    <row r="3116" spans="13:14">
      <c r="M3116" s="49">
        <v>5008</v>
      </c>
      <c r="N3116" s="49">
        <v>3.0000000000000001E-3</v>
      </c>
    </row>
    <row r="3117" spans="13:14">
      <c r="M3117" s="49">
        <v>5009</v>
      </c>
      <c r="N3117" s="49">
        <v>3.0000000000000001E-3</v>
      </c>
    </row>
    <row r="3118" spans="13:14">
      <c r="M3118" s="49">
        <v>5010</v>
      </c>
      <c r="N3118" s="49">
        <v>3.0000000000000001E-3</v>
      </c>
    </row>
    <row r="3119" spans="13:14">
      <c r="M3119" s="49">
        <v>5011</v>
      </c>
      <c r="N3119" s="49">
        <v>3.0000000000000001E-3</v>
      </c>
    </row>
    <row r="3120" spans="13:14">
      <c r="M3120" s="49">
        <v>5012</v>
      </c>
      <c r="N3120" s="49">
        <v>3.0000000000000001E-3</v>
      </c>
    </row>
    <row r="3121" spans="13:14">
      <c r="M3121" s="49">
        <v>5013</v>
      </c>
      <c r="N3121" s="49">
        <v>3.0000000000000001E-3</v>
      </c>
    </row>
    <row r="3122" spans="13:14">
      <c r="M3122" s="49">
        <v>5014</v>
      </c>
      <c r="N3122" s="49">
        <v>3.0000000000000001E-3</v>
      </c>
    </row>
    <row r="3123" spans="13:14">
      <c r="M3123" s="49">
        <v>5015</v>
      </c>
      <c r="N3123" s="49">
        <v>3.0000000000000001E-3</v>
      </c>
    </row>
    <row r="3124" spans="13:14">
      <c r="M3124" s="49">
        <v>5016</v>
      </c>
      <c r="N3124" s="49">
        <v>3.0000000000000001E-3</v>
      </c>
    </row>
    <row r="3125" spans="13:14">
      <c r="M3125" s="49">
        <v>5017</v>
      </c>
      <c r="N3125" s="49">
        <v>3.0000000000000001E-3</v>
      </c>
    </row>
    <row r="3126" spans="13:14">
      <c r="M3126" s="49">
        <v>5018</v>
      </c>
      <c r="N3126" s="49">
        <v>3.0000000000000001E-3</v>
      </c>
    </row>
    <row r="3127" spans="13:14">
      <c r="M3127" s="49">
        <v>5019</v>
      </c>
      <c r="N3127" s="49">
        <v>3.0000000000000001E-3</v>
      </c>
    </row>
    <row r="3128" spans="13:14">
      <c r="M3128" s="49">
        <v>5020</v>
      </c>
      <c r="N3128" s="49">
        <v>3.0000000000000001E-3</v>
      </c>
    </row>
    <row r="3129" spans="13:14">
      <c r="M3129" s="49">
        <v>5021</v>
      </c>
      <c r="N3129" s="49">
        <v>3.0000000000000001E-3</v>
      </c>
    </row>
    <row r="3130" spans="13:14">
      <c r="M3130" s="49">
        <v>5022</v>
      </c>
      <c r="N3130" s="49">
        <v>3.0000000000000001E-3</v>
      </c>
    </row>
    <row r="3131" spans="13:14">
      <c r="M3131" s="49">
        <v>5023</v>
      </c>
      <c r="N3131" s="49">
        <v>3.0000000000000001E-3</v>
      </c>
    </row>
    <row r="3132" spans="13:14">
      <c r="M3132" s="49">
        <v>5024</v>
      </c>
      <c r="N3132" s="49">
        <v>3.0000000000000001E-3</v>
      </c>
    </row>
    <row r="3133" spans="13:14">
      <c r="M3133" s="49">
        <v>5025</v>
      </c>
      <c r="N3133" s="49">
        <v>3.0000000000000001E-3</v>
      </c>
    </row>
    <row r="3134" spans="13:14">
      <c r="M3134" s="49">
        <v>5026</v>
      </c>
      <c r="N3134" s="49">
        <v>3.0000000000000001E-3</v>
      </c>
    </row>
    <row r="3135" spans="13:14">
      <c r="M3135" s="49">
        <v>5027</v>
      </c>
      <c r="N3135" s="49">
        <v>3.0000000000000001E-3</v>
      </c>
    </row>
    <row r="3136" spans="13:14">
      <c r="M3136" s="49">
        <v>5028</v>
      </c>
      <c r="N3136" s="49">
        <v>3.0000000000000001E-3</v>
      </c>
    </row>
    <row r="3137" spans="13:14">
      <c r="M3137" s="49">
        <v>5029</v>
      </c>
      <c r="N3137" s="49">
        <v>3.0000000000000001E-3</v>
      </c>
    </row>
    <row r="3138" spans="13:14">
      <c r="M3138" s="49">
        <v>5030</v>
      </c>
      <c r="N3138" s="49">
        <v>3.0000000000000001E-3</v>
      </c>
    </row>
    <row r="3139" spans="13:14">
      <c r="M3139" s="49">
        <v>5031</v>
      </c>
      <c r="N3139" s="49">
        <v>3.0000000000000001E-3</v>
      </c>
    </row>
    <row r="3140" spans="13:14">
      <c r="M3140" s="49">
        <v>5032</v>
      </c>
      <c r="N3140" s="49">
        <v>3.0000000000000001E-3</v>
      </c>
    </row>
    <row r="3141" spans="13:14">
      <c r="M3141" s="49">
        <v>5033</v>
      </c>
      <c r="N3141" s="49">
        <v>3.0000000000000001E-3</v>
      </c>
    </row>
    <row r="3142" spans="13:14">
      <c r="M3142" s="49">
        <v>5034</v>
      </c>
      <c r="N3142" s="49">
        <v>3.0000000000000001E-3</v>
      </c>
    </row>
    <row r="3143" spans="13:14">
      <c r="M3143" s="49">
        <v>5035</v>
      </c>
      <c r="N3143" s="49">
        <v>3.0000000000000001E-3</v>
      </c>
    </row>
    <row r="3144" spans="13:14">
      <c r="M3144" s="49">
        <v>5036</v>
      </c>
      <c r="N3144" s="49">
        <v>3.0000000000000001E-3</v>
      </c>
    </row>
    <row r="3145" spans="13:14">
      <c r="M3145" s="49">
        <v>5037</v>
      </c>
      <c r="N3145" s="49">
        <v>3.0000000000000001E-3</v>
      </c>
    </row>
    <row r="3146" spans="13:14">
      <c r="M3146" s="49">
        <v>5038</v>
      </c>
      <c r="N3146" s="49">
        <v>3.0000000000000001E-3</v>
      </c>
    </row>
    <row r="3147" spans="13:14">
      <c r="M3147" s="49">
        <v>5039</v>
      </c>
      <c r="N3147" s="49">
        <v>3.0000000000000001E-3</v>
      </c>
    </row>
    <row r="3148" spans="13:14">
      <c r="M3148" s="49">
        <v>5040</v>
      </c>
      <c r="N3148" s="49">
        <v>3.0000000000000001E-3</v>
      </c>
    </row>
    <row r="3149" spans="13:14">
      <c r="M3149" s="49">
        <v>5041</v>
      </c>
      <c r="N3149" s="49">
        <v>3.0000000000000001E-3</v>
      </c>
    </row>
    <row r="3150" spans="13:14">
      <c r="M3150" s="49">
        <v>5042</v>
      </c>
      <c r="N3150" s="49">
        <v>2E-3</v>
      </c>
    </row>
    <row r="3151" spans="13:14">
      <c r="M3151" s="49">
        <v>5043</v>
      </c>
      <c r="N3151" s="49">
        <v>2E-3</v>
      </c>
    </row>
    <row r="3152" spans="13:14">
      <c r="M3152" s="49">
        <v>5044</v>
      </c>
      <c r="N3152" s="49">
        <v>2E-3</v>
      </c>
    </row>
    <row r="3153" spans="13:14">
      <c r="M3153" s="49">
        <v>5045</v>
      </c>
      <c r="N3153" s="49">
        <v>2E-3</v>
      </c>
    </row>
    <row r="3154" spans="13:14">
      <c r="M3154" s="49">
        <v>5046</v>
      </c>
      <c r="N3154" s="49">
        <v>2E-3</v>
      </c>
    </row>
    <row r="3155" spans="13:14">
      <c r="M3155" s="49">
        <v>5047</v>
      </c>
      <c r="N3155" s="49">
        <v>2E-3</v>
      </c>
    </row>
    <row r="3156" spans="13:14">
      <c r="M3156" s="49">
        <v>5048</v>
      </c>
      <c r="N3156" s="49">
        <v>2E-3</v>
      </c>
    </row>
    <row r="3157" spans="13:14">
      <c r="M3157" s="49">
        <v>5049</v>
      </c>
      <c r="N3157" s="49">
        <v>2E-3</v>
      </c>
    </row>
    <row r="3158" spans="13:14">
      <c r="M3158" s="49">
        <v>5050</v>
      </c>
      <c r="N3158" s="49">
        <v>2E-3</v>
      </c>
    </row>
    <row r="3159" spans="13:14">
      <c r="M3159" s="49">
        <v>5051</v>
      </c>
      <c r="N3159" s="49">
        <v>2E-3</v>
      </c>
    </row>
    <row r="3160" spans="13:14">
      <c r="M3160" s="49">
        <v>5052</v>
      </c>
      <c r="N3160" s="49">
        <v>2E-3</v>
      </c>
    </row>
    <row r="3161" spans="13:14">
      <c r="M3161" s="49">
        <v>5053</v>
      </c>
      <c r="N3161" s="49">
        <v>2E-3</v>
      </c>
    </row>
    <row r="3162" spans="13:14">
      <c r="M3162" s="49">
        <v>5054</v>
      </c>
      <c r="N3162" s="49">
        <v>2E-3</v>
      </c>
    </row>
    <row r="3163" spans="13:14">
      <c r="M3163" s="49">
        <v>5055</v>
      </c>
      <c r="N3163" s="49">
        <v>2E-3</v>
      </c>
    </row>
    <row r="3164" spans="13:14">
      <c r="M3164" s="49">
        <v>5056</v>
      </c>
      <c r="N3164" s="49">
        <v>2E-3</v>
      </c>
    </row>
    <row r="3165" spans="13:14">
      <c r="M3165" s="49">
        <v>5057</v>
      </c>
      <c r="N3165" s="49">
        <v>2E-3</v>
      </c>
    </row>
    <row r="3166" spans="13:14">
      <c r="M3166" s="49">
        <v>5058</v>
      </c>
      <c r="N3166" s="49">
        <v>2E-3</v>
      </c>
    </row>
    <row r="3167" spans="13:14">
      <c r="M3167" s="49">
        <v>5059</v>
      </c>
      <c r="N3167" s="49">
        <v>2E-3</v>
      </c>
    </row>
    <row r="3168" spans="13:14">
      <c r="M3168" s="49">
        <v>5060</v>
      </c>
      <c r="N3168" s="49">
        <v>2E-3</v>
      </c>
    </row>
    <row r="3169" spans="13:14">
      <c r="M3169" s="49">
        <v>5061</v>
      </c>
      <c r="N3169" s="49">
        <v>2E-3</v>
      </c>
    </row>
    <row r="3170" spans="13:14">
      <c r="M3170" s="49">
        <v>5062</v>
      </c>
      <c r="N3170" s="49">
        <v>2E-3</v>
      </c>
    </row>
    <row r="3171" spans="13:14">
      <c r="M3171" s="49">
        <v>5063</v>
      </c>
      <c r="N3171" s="49">
        <v>2E-3</v>
      </c>
    </row>
    <row r="3172" spans="13:14">
      <c r="M3172" s="49">
        <v>5064</v>
      </c>
      <c r="N3172" s="49">
        <v>2E-3</v>
      </c>
    </row>
    <row r="3173" spans="13:14">
      <c r="M3173" s="49">
        <v>5065</v>
      </c>
      <c r="N3173" s="49">
        <v>2E-3</v>
      </c>
    </row>
    <row r="3174" spans="13:14">
      <c r="M3174" s="49">
        <v>5066</v>
      </c>
      <c r="N3174" s="49">
        <v>2E-3</v>
      </c>
    </row>
    <row r="3175" spans="13:14">
      <c r="M3175" s="49">
        <v>5067</v>
      </c>
      <c r="N3175" s="49">
        <v>2E-3</v>
      </c>
    </row>
    <row r="3176" spans="13:14">
      <c r="M3176" s="49">
        <v>5068</v>
      </c>
      <c r="N3176" s="49">
        <v>2E-3</v>
      </c>
    </row>
    <row r="3177" spans="13:14">
      <c r="M3177" s="49">
        <v>5069</v>
      </c>
      <c r="N3177" s="49">
        <v>2E-3</v>
      </c>
    </row>
    <row r="3178" spans="13:14">
      <c r="M3178" s="49">
        <v>5070</v>
      </c>
      <c r="N3178" s="49">
        <v>2E-3</v>
      </c>
    </row>
    <row r="3179" spans="13:14">
      <c r="M3179" s="49">
        <v>5071</v>
      </c>
      <c r="N3179" s="49">
        <v>2E-3</v>
      </c>
    </row>
    <row r="3180" spans="13:14">
      <c r="M3180" s="49">
        <v>5072</v>
      </c>
      <c r="N3180" s="49">
        <v>2E-3</v>
      </c>
    </row>
    <row r="3181" spans="13:14">
      <c r="M3181" s="49">
        <v>5073</v>
      </c>
      <c r="N3181" s="49">
        <v>2E-3</v>
      </c>
    </row>
    <row r="3182" spans="13:14">
      <c r="M3182" s="49">
        <v>5074</v>
      </c>
      <c r="N3182" s="49">
        <v>2E-3</v>
      </c>
    </row>
    <row r="3183" spans="13:14">
      <c r="M3183" s="49">
        <v>5075</v>
      </c>
      <c r="N3183" s="49">
        <v>2E-3</v>
      </c>
    </row>
    <row r="3184" spans="13:14">
      <c r="M3184" s="49">
        <v>5076</v>
      </c>
      <c r="N3184" s="49">
        <v>2E-3</v>
      </c>
    </row>
    <row r="3185" spans="13:14">
      <c r="M3185" s="49">
        <v>5077</v>
      </c>
      <c r="N3185" s="49">
        <v>2E-3</v>
      </c>
    </row>
    <row r="3186" spans="13:14">
      <c r="M3186" s="49">
        <v>5078</v>
      </c>
      <c r="N3186" s="49">
        <v>2E-3</v>
      </c>
    </row>
    <row r="3187" spans="13:14">
      <c r="M3187" s="49">
        <v>5079</v>
      </c>
      <c r="N3187" s="49">
        <v>2E-3</v>
      </c>
    </row>
    <row r="3188" spans="13:14">
      <c r="M3188" s="49">
        <v>5080</v>
      </c>
      <c r="N3188" s="49">
        <v>2E-3</v>
      </c>
    </row>
    <row r="3189" spans="13:14">
      <c r="M3189" s="49">
        <v>5081</v>
      </c>
      <c r="N3189" s="49">
        <v>2E-3</v>
      </c>
    </row>
    <row r="3190" spans="13:14">
      <c r="M3190" s="49">
        <v>5082</v>
      </c>
      <c r="N3190" s="49">
        <v>2E-3</v>
      </c>
    </row>
    <row r="3191" spans="13:14">
      <c r="M3191" s="49">
        <v>5083</v>
      </c>
      <c r="N3191" s="49">
        <v>2E-3</v>
      </c>
    </row>
    <row r="3192" spans="13:14">
      <c r="M3192" s="49">
        <v>5084</v>
      </c>
      <c r="N3192" s="49">
        <v>2E-3</v>
      </c>
    </row>
    <row r="3193" spans="13:14">
      <c r="M3193" s="49">
        <v>5085</v>
      </c>
      <c r="N3193" s="49">
        <v>2E-3</v>
      </c>
    </row>
    <row r="3194" spans="13:14">
      <c r="M3194" s="49">
        <v>5086</v>
      </c>
      <c r="N3194" s="49">
        <v>2E-3</v>
      </c>
    </row>
    <row r="3195" spans="13:14">
      <c r="M3195" s="49">
        <v>5087</v>
      </c>
      <c r="N3195" s="49">
        <v>2E-3</v>
      </c>
    </row>
    <row r="3196" spans="13:14">
      <c r="M3196" s="49">
        <v>5088</v>
      </c>
      <c r="N3196" s="49">
        <v>2E-3</v>
      </c>
    </row>
    <row r="3197" spans="13:14">
      <c r="M3197" s="49">
        <v>5089</v>
      </c>
      <c r="N3197" s="49">
        <v>2E-3</v>
      </c>
    </row>
    <row r="3198" spans="13:14">
      <c r="M3198" s="49">
        <v>5090</v>
      </c>
      <c r="N3198" s="49">
        <v>2E-3</v>
      </c>
    </row>
    <row r="3199" spans="13:14">
      <c r="M3199" s="49">
        <v>5091</v>
      </c>
      <c r="N3199" s="49">
        <v>2E-3</v>
      </c>
    </row>
    <row r="3200" spans="13:14">
      <c r="M3200" s="49">
        <v>5092</v>
      </c>
      <c r="N3200" s="49">
        <v>2E-3</v>
      </c>
    </row>
    <row r="3201" spans="13:14">
      <c r="M3201" s="49">
        <v>5093</v>
      </c>
      <c r="N3201" s="49">
        <v>2E-3</v>
      </c>
    </row>
    <row r="3202" spans="13:14">
      <c r="M3202" s="49">
        <v>5094</v>
      </c>
      <c r="N3202" s="49">
        <v>2E-3</v>
      </c>
    </row>
    <row r="3203" spans="13:14">
      <c r="M3203" s="49">
        <v>5095</v>
      </c>
      <c r="N3203" s="49">
        <v>2E-3</v>
      </c>
    </row>
    <row r="3204" spans="13:14">
      <c r="M3204" s="49">
        <v>5096</v>
      </c>
      <c r="N3204" s="49">
        <v>2E-3</v>
      </c>
    </row>
    <row r="3205" spans="13:14">
      <c r="M3205" s="49">
        <v>5097</v>
      </c>
      <c r="N3205" s="49">
        <v>2E-3</v>
      </c>
    </row>
    <row r="3206" spans="13:14">
      <c r="M3206" s="49">
        <v>5098</v>
      </c>
      <c r="N3206" s="49">
        <v>2E-3</v>
      </c>
    </row>
    <row r="3207" spans="13:14">
      <c r="M3207" s="49">
        <v>5099</v>
      </c>
      <c r="N3207" s="49">
        <v>2E-3</v>
      </c>
    </row>
    <row r="3208" spans="13:14">
      <c r="M3208" s="49">
        <v>5100</v>
      </c>
      <c r="N3208" s="49">
        <v>2E-3</v>
      </c>
    </row>
    <row r="3209" spans="13:14">
      <c r="M3209" s="49">
        <v>5101</v>
      </c>
      <c r="N3209" s="49">
        <v>2E-3</v>
      </c>
    </row>
    <row r="3210" spans="13:14">
      <c r="M3210" s="49">
        <v>5102</v>
      </c>
      <c r="N3210" s="49">
        <v>2E-3</v>
      </c>
    </row>
    <row r="3211" spans="13:14">
      <c r="M3211" s="49">
        <v>5103</v>
      </c>
      <c r="N3211" s="49">
        <v>2E-3</v>
      </c>
    </row>
    <row r="3212" spans="13:14">
      <c r="M3212" s="49">
        <v>5104</v>
      </c>
      <c r="N3212" s="49">
        <v>2E-3</v>
      </c>
    </row>
    <row r="3213" spans="13:14">
      <c r="M3213" s="49">
        <v>5105</v>
      </c>
      <c r="N3213" s="49">
        <v>2E-3</v>
      </c>
    </row>
    <row r="3214" spans="13:14">
      <c r="M3214" s="49">
        <v>5106</v>
      </c>
      <c r="N3214" s="49">
        <v>2E-3</v>
      </c>
    </row>
    <row r="3215" spans="13:14">
      <c r="M3215" s="49">
        <v>5107</v>
      </c>
      <c r="N3215" s="49">
        <v>2E-3</v>
      </c>
    </row>
    <row r="3216" spans="13:14">
      <c r="M3216" s="49">
        <v>5108</v>
      </c>
      <c r="N3216" s="49">
        <v>2E-3</v>
      </c>
    </row>
    <row r="3217" spans="13:14">
      <c r="M3217" s="49">
        <v>5109</v>
      </c>
      <c r="N3217" s="49">
        <v>2E-3</v>
      </c>
    </row>
    <row r="3218" spans="13:14">
      <c r="M3218" s="49">
        <v>5110</v>
      </c>
      <c r="N3218" s="49">
        <v>2E-3</v>
      </c>
    </row>
    <row r="3219" spans="13:14">
      <c r="M3219" s="49">
        <v>5111</v>
      </c>
      <c r="N3219" s="49">
        <v>2E-3</v>
      </c>
    </row>
    <row r="3220" spans="13:14">
      <c r="M3220" s="49">
        <v>5112</v>
      </c>
      <c r="N3220" s="49">
        <v>2E-3</v>
      </c>
    </row>
    <row r="3221" spans="13:14">
      <c r="M3221" s="49">
        <v>5113</v>
      </c>
      <c r="N3221" s="49">
        <v>2E-3</v>
      </c>
    </row>
    <row r="3222" spans="13:14">
      <c r="M3222" s="49">
        <v>5114</v>
      </c>
      <c r="N3222" s="49">
        <v>2E-3</v>
      </c>
    </row>
    <row r="3223" spans="13:14">
      <c r="M3223" s="49">
        <v>5115</v>
      </c>
      <c r="N3223" s="49">
        <v>2E-3</v>
      </c>
    </row>
    <row r="3224" spans="13:14">
      <c r="M3224" s="49">
        <v>5116</v>
      </c>
      <c r="N3224" s="49">
        <v>2E-3</v>
      </c>
    </row>
    <row r="3225" spans="13:14">
      <c r="M3225" s="49">
        <v>5117</v>
      </c>
      <c r="N3225" s="49">
        <v>2E-3</v>
      </c>
    </row>
    <row r="3226" spans="13:14">
      <c r="M3226" s="49">
        <v>5118</v>
      </c>
      <c r="N3226" s="49">
        <v>2E-3</v>
      </c>
    </row>
    <row r="3227" spans="13:14">
      <c r="M3227" s="49">
        <v>5119</v>
      </c>
      <c r="N3227" s="49">
        <v>2E-3</v>
      </c>
    </row>
    <row r="3228" spans="13:14">
      <c r="M3228" s="49">
        <v>5120</v>
      </c>
      <c r="N3228" s="49">
        <v>2E-3</v>
      </c>
    </row>
    <row r="3229" spans="13:14">
      <c r="M3229" s="49">
        <v>5121</v>
      </c>
      <c r="N3229" s="49">
        <v>2E-3</v>
      </c>
    </row>
    <row r="3230" spans="13:14">
      <c r="M3230" s="49">
        <v>5122</v>
      </c>
      <c r="N3230" s="49">
        <v>2E-3</v>
      </c>
    </row>
    <row r="3231" spans="13:14">
      <c r="M3231" s="49">
        <v>5123</v>
      </c>
      <c r="N3231" s="49">
        <v>2E-3</v>
      </c>
    </row>
    <row r="3232" spans="13:14">
      <c r="M3232" s="49">
        <v>5124</v>
      </c>
      <c r="N3232" s="49">
        <v>2E-3</v>
      </c>
    </row>
    <row r="3233" spans="13:14">
      <c r="M3233" s="49">
        <v>5125</v>
      </c>
      <c r="N3233" s="49">
        <v>2E-3</v>
      </c>
    </row>
    <row r="3234" spans="13:14">
      <c r="M3234" s="49">
        <v>5126</v>
      </c>
      <c r="N3234" s="49">
        <v>2E-3</v>
      </c>
    </row>
    <row r="3235" spans="13:14">
      <c r="M3235" s="49">
        <v>5127</v>
      </c>
      <c r="N3235" s="49">
        <v>2E-3</v>
      </c>
    </row>
    <row r="3236" spans="13:14">
      <c r="M3236" s="49">
        <v>5128</v>
      </c>
      <c r="N3236" s="49">
        <v>2E-3</v>
      </c>
    </row>
    <row r="3237" spans="13:14">
      <c r="M3237" s="49">
        <v>5129</v>
      </c>
      <c r="N3237" s="49">
        <v>2E-3</v>
      </c>
    </row>
    <row r="3238" spans="13:14">
      <c r="M3238" s="49">
        <v>5130</v>
      </c>
      <c r="N3238" s="49">
        <v>2E-3</v>
      </c>
    </row>
    <row r="3239" spans="13:14">
      <c r="M3239" s="49">
        <v>5131</v>
      </c>
      <c r="N3239" s="49">
        <v>2E-3</v>
      </c>
    </row>
    <row r="3240" spans="13:14">
      <c r="M3240" s="49">
        <v>5132</v>
      </c>
      <c r="N3240" s="49">
        <v>2E-3</v>
      </c>
    </row>
    <row r="3241" spans="13:14">
      <c r="M3241" s="49">
        <v>5133</v>
      </c>
      <c r="N3241" s="49">
        <v>2E-3</v>
      </c>
    </row>
    <row r="3242" spans="13:14">
      <c r="M3242" s="49">
        <v>5134</v>
      </c>
      <c r="N3242" s="49">
        <v>2E-3</v>
      </c>
    </row>
    <row r="3243" spans="13:14">
      <c r="M3243" s="49">
        <v>5135</v>
      </c>
      <c r="N3243" s="49">
        <v>2E-3</v>
      </c>
    </row>
    <row r="3244" spans="13:14">
      <c r="M3244" s="49">
        <v>5136</v>
      </c>
      <c r="N3244" s="49">
        <v>2E-3</v>
      </c>
    </row>
    <row r="3245" spans="13:14">
      <c r="M3245" s="49">
        <v>5137</v>
      </c>
      <c r="N3245" s="49">
        <v>2E-3</v>
      </c>
    </row>
    <row r="3246" spans="13:14">
      <c r="M3246" s="49">
        <v>5138</v>
      </c>
      <c r="N3246" s="49">
        <v>2E-3</v>
      </c>
    </row>
    <row r="3247" spans="13:14">
      <c r="M3247" s="49">
        <v>5139</v>
      </c>
      <c r="N3247" s="49">
        <v>2E-3</v>
      </c>
    </row>
    <row r="3248" spans="13:14">
      <c r="M3248" s="49">
        <v>5140</v>
      </c>
      <c r="N3248" s="49">
        <v>2E-3</v>
      </c>
    </row>
    <row r="3249" spans="13:14">
      <c r="M3249" s="49">
        <v>5141</v>
      </c>
      <c r="N3249" s="49">
        <v>2E-3</v>
      </c>
    </row>
    <row r="3250" spans="13:14">
      <c r="M3250" s="49">
        <v>5142</v>
      </c>
      <c r="N3250" s="49">
        <v>2E-3</v>
      </c>
    </row>
    <row r="3251" spans="13:14">
      <c r="M3251" s="49">
        <v>5143</v>
      </c>
      <c r="N3251" s="49">
        <v>2E-3</v>
      </c>
    </row>
    <row r="3252" spans="13:14">
      <c r="M3252" s="49">
        <v>5144</v>
      </c>
      <c r="N3252" s="49">
        <v>2E-3</v>
      </c>
    </row>
    <row r="3253" spans="13:14">
      <c r="M3253" s="49">
        <v>5145</v>
      </c>
      <c r="N3253" s="49">
        <v>2E-3</v>
      </c>
    </row>
    <row r="3254" spans="13:14">
      <c r="M3254" s="49">
        <v>5146</v>
      </c>
      <c r="N3254" s="49">
        <v>2E-3</v>
      </c>
    </row>
    <row r="3255" spans="13:14">
      <c r="M3255" s="49">
        <v>5147</v>
      </c>
      <c r="N3255" s="49">
        <v>2E-3</v>
      </c>
    </row>
    <row r="3256" spans="13:14">
      <c r="M3256" s="49">
        <v>5148</v>
      </c>
      <c r="N3256" s="49">
        <v>2E-3</v>
      </c>
    </row>
    <row r="3257" spans="13:14">
      <c r="M3257" s="49">
        <v>5149</v>
      </c>
      <c r="N3257" s="49">
        <v>2E-3</v>
      </c>
    </row>
    <row r="3258" spans="13:14">
      <c r="M3258" s="49">
        <v>5150</v>
      </c>
      <c r="N3258" s="49">
        <v>2E-3</v>
      </c>
    </row>
    <row r="3259" spans="13:14">
      <c r="M3259" s="49">
        <v>5151</v>
      </c>
      <c r="N3259" s="49">
        <v>2E-3</v>
      </c>
    </row>
    <row r="3260" spans="13:14">
      <c r="M3260" s="49">
        <v>5152</v>
      </c>
      <c r="N3260" s="49">
        <v>2E-3</v>
      </c>
    </row>
    <row r="3261" spans="13:14">
      <c r="M3261" s="49">
        <v>5153</v>
      </c>
      <c r="N3261" s="49">
        <v>2E-3</v>
      </c>
    </row>
    <row r="3262" spans="13:14">
      <c r="M3262" s="49">
        <v>5154</v>
      </c>
      <c r="N3262" s="49">
        <v>2E-3</v>
      </c>
    </row>
    <row r="3263" spans="13:14">
      <c r="M3263" s="49">
        <v>5155</v>
      </c>
      <c r="N3263" s="49">
        <v>2E-3</v>
      </c>
    </row>
    <row r="3264" spans="13:14">
      <c r="M3264" s="49">
        <v>5156</v>
      </c>
      <c r="N3264" s="49">
        <v>2E-3</v>
      </c>
    </row>
    <row r="3265" spans="13:14">
      <c r="M3265" s="49">
        <v>5157</v>
      </c>
      <c r="N3265" s="49">
        <v>2E-3</v>
      </c>
    </row>
    <row r="3266" spans="13:14">
      <c r="M3266" s="49">
        <v>5158</v>
      </c>
      <c r="N3266" s="49">
        <v>2E-3</v>
      </c>
    </row>
    <row r="3267" spans="13:14">
      <c r="M3267" s="49">
        <v>5159</v>
      </c>
      <c r="N3267" s="49">
        <v>2E-3</v>
      </c>
    </row>
    <row r="3268" spans="13:14">
      <c r="M3268" s="49">
        <v>5160</v>
      </c>
      <c r="N3268" s="49">
        <v>2E-3</v>
      </c>
    </row>
    <row r="3269" spans="13:14">
      <c r="M3269" s="49">
        <v>5161</v>
      </c>
      <c r="N3269" s="49">
        <v>2E-3</v>
      </c>
    </row>
    <row r="3270" spans="13:14">
      <c r="M3270" s="49">
        <v>5162</v>
      </c>
      <c r="N3270" s="49">
        <v>2E-3</v>
      </c>
    </row>
    <row r="3271" spans="13:14">
      <c r="M3271" s="49">
        <v>5163</v>
      </c>
      <c r="N3271" s="49">
        <v>2E-3</v>
      </c>
    </row>
    <row r="3272" spans="13:14">
      <c r="M3272" s="49">
        <v>5164</v>
      </c>
      <c r="N3272" s="49">
        <v>2E-3</v>
      </c>
    </row>
    <row r="3273" spans="13:14">
      <c r="M3273" s="49">
        <v>5165</v>
      </c>
      <c r="N3273" s="49">
        <v>2E-3</v>
      </c>
    </row>
    <row r="3274" spans="13:14">
      <c r="M3274" s="49">
        <v>5166</v>
      </c>
      <c r="N3274" s="49">
        <v>2E-3</v>
      </c>
    </row>
    <row r="3275" spans="13:14">
      <c r="M3275" s="49">
        <v>5167</v>
      </c>
      <c r="N3275" s="49">
        <v>2E-3</v>
      </c>
    </row>
    <row r="3276" spans="13:14">
      <c r="M3276" s="49">
        <v>5168</v>
      </c>
      <c r="N3276" s="49">
        <v>2E-3</v>
      </c>
    </row>
    <row r="3277" spans="13:14">
      <c r="M3277" s="49">
        <v>5169</v>
      </c>
      <c r="N3277" s="49">
        <v>2E-3</v>
      </c>
    </row>
    <row r="3278" spans="13:14">
      <c r="M3278" s="49">
        <v>5170</v>
      </c>
      <c r="N3278" s="49">
        <v>2E-3</v>
      </c>
    </row>
    <row r="3279" spans="13:14">
      <c r="M3279" s="49">
        <v>5171</v>
      </c>
      <c r="N3279" s="49">
        <v>2E-3</v>
      </c>
    </row>
    <row r="3280" spans="13:14">
      <c r="M3280" s="49">
        <v>5172</v>
      </c>
      <c r="N3280" s="49">
        <v>2E-3</v>
      </c>
    </row>
    <row r="3281" spans="13:14">
      <c r="M3281" s="49">
        <v>5173</v>
      </c>
      <c r="N3281" s="49">
        <v>2E-3</v>
      </c>
    </row>
    <row r="3282" spans="13:14">
      <c r="M3282" s="49">
        <v>5174</v>
      </c>
      <c r="N3282" s="49">
        <v>2E-3</v>
      </c>
    </row>
    <row r="3283" spans="13:14">
      <c r="M3283" s="49">
        <v>5175</v>
      </c>
      <c r="N3283" s="49">
        <v>2E-3</v>
      </c>
    </row>
    <row r="3284" spans="13:14">
      <c r="M3284" s="49">
        <v>5176</v>
      </c>
      <c r="N3284" s="49">
        <v>2E-3</v>
      </c>
    </row>
    <row r="3285" spans="13:14">
      <c r="M3285" s="49">
        <v>5177</v>
      </c>
      <c r="N3285" s="49">
        <v>2E-3</v>
      </c>
    </row>
    <row r="3286" spans="13:14">
      <c r="M3286" s="49">
        <v>5178</v>
      </c>
      <c r="N3286" s="49">
        <v>2E-3</v>
      </c>
    </row>
    <row r="3287" spans="13:14">
      <c r="M3287" s="49">
        <v>5179</v>
      </c>
      <c r="N3287" s="49">
        <v>2E-3</v>
      </c>
    </row>
    <row r="3288" spans="13:14">
      <c r="M3288" s="49">
        <v>5180</v>
      </c>
      <c r="N3288" s="49">
        <v>2E-3</v>
      </c>
    </row>
    <row r="3289" spans="13:14">
      <c r="M3289" s="49">
        <v>5181</v>
      </c>
      <c r="N3289" s="49">
        <v>2E-3</v>
      </c>
    </row>
    <row r="3290" spans="13:14">
      <c r="M3290" s="49">
        <v>5182</v>
      </c>
      <c r="N3290" s="49">
        <v>2E-3</v>
      </c>
    </row>
    <row r="3291" spans="13:14">
      <c r="M3291" s="49">
        <v>5183</v>
      </c>
      <c r="N3291" s="49">
        <v>2E-3</v>
      </c>
    </row>
    <row r="3292" spans="13:14">
      <c r="M3292" s="49">
        <v>5184</v>
      </c>
      <c r="N3292" s="49">
        <v>2E-3</v>
      </c>
    </row>
    <row r="3293" spans="13:14">
      <c r="M3293" s="49">
        <v>5185</v>
      </c>
      <c r="N3293" s="49">
        <v>2E-3</v>
      </c>
    </row>
    <row r="3294" spans="13:14">
      <c r="M3294" s="49">
        <v>5186</v>
      </c>
      <c r="N3294" s="49">
        <v>2E-3</v>
      </c>
    </row>
    <row r="3295" spans="13:14">
      <c r="M3295" s="49">
        <v>5187</v>
      </c>
      <c r="N3295" s="49">
        <v>2E-3</v>
      </c>
    </row>
    <row r="3296" spans="13:14">
      <c r="M3296" s="49">
        <v>5188</v>
      </c>
      <c r="N3296" s="49">
        <v>2E-3</v>
      </c>
    </row>
    <row r="3297" spans="13:14">
      <c r="M3297" s="49">
        <v>5189</v>
      </c>
      <c r="N3297" s="49">
        <v>2E-3</v>
      </c>
    </row>
    <row r="3298" spans="13:14">
      <c r="M3298" s="49">
        <v>5190</v>
      </c>
      <c r="N3298" s="49">
        <v>2E-3</v>
      </c>
    </row>
    <row r="3299" spans="13:14">
      <c r="M3299" s="49">
        <v>5191</v>
      </c>
      <c r="N3299" s="49">
        <v>2E-3</v>
      </c>
    </row>
    <row r="3300" spans="13:14">
      <c r="M3300" s="49">
        <v>5192</v>
      </c>
      <c r="N3300" s="49">
        <v>2E-3</v>
      </c>
    </row>
    <row r="3301" spans="13:14">
      <c r="M3301" s="49">
        <v>5193</v>
      </c>
      <c r="N3301" s="49">
        <v>2E-3</v>
      </c>
    </row>
    <row r="3302" spans="13:14">
      <c r="M3302" s="49">
        <v>5194</v>
      </c>
      <c r="N3302" s="49">
        <v>2E-3</v>
      </c>
    </row>
    <row r="3303" spans="13:14">
      <c r="M3303" s="49">
        <v>5195</v>
      </c>
      <c r="N3303" s="49">
        <v>2E-3</v>
      </c>
    </row>
    <row r="3304" spans="13:14">
      <c r="M3304" s="49">
        <v>5196</v>
      </c>
      <c r="N3304" s="49">
        <v>2E-3</v>
      </c>
    </row>
    <row r="3305" spans="13:14">
      <c r="M3305" s="49">
        <v>5197</v>
      </c>
      <c r="N3305" s="49">
        <v>2E-3</v>
      </c>
    </row>
    <row r="3306" spans="13:14">
      <c r="M3306" s="49">
        <v>5198</v>
      </c>
      <c r="N3306" s="49">
        <v>2E-3</v>
      </c>
    </row>
    <row r="3307" spans="13:14">
      <c r="M3307" s="49">
        <v>5199</v>
      </c>
      <c r="N3307" s="49">
        <v>2E-3</v>
      </c>
    </row>
    <row r="3308" spans="13:14">
      <c r="M3308" s="49">
        <v>5200</v>
      </c>
      <c r="N3308" s="49">
        <v>2E-3</v>
      </c>
    </row>
    <row r="3309" spans="13:14">
      <c r="M3309" s="49">
        <v>5201</v>
      </c>
      <c r="N3309" s="49">
        <v>2E-3</v>
      </c>
    </row>
    <row r="3310" spans="13:14">
      <c r="M3310" s="49">
        <v>5202</v>
      </c>
      <c r="N3310" s="49">
        <v>2E-3</v>
      </c>
    </row>
    <row r="3311" spans="13:14">
      <c r="M3311" s="49">
        <v>5203</v>
      </c>
      <c r="N3311" s="49">
        <v>2E-3</v>
      </c>
    </row>
    <row r="3312" spans="13:14">
      <c r="M3312" s="49">
        <v>5204</v>
      </c>
      <c r="N3312" s="49">
        <v>2E-3</v>
      </c>
    </row>
    <row r="3313" spans="13:14">
      <c r="M3313" s="49">
        <v>5205</v>
      </c>
      <c r="N3313" s="49">
        <v>2E-3</v>
      </c>
    </row>
    <row r="3314" spans="13:14">
      <c r="M3314" s="49">
        <v>5206</v>
      </c>
      <c r="N3314" s="49">
        <v>2E-3</v>
      </c>
    </row>
    <row r="3315" spans="13:14">
      <c r="M3315" s="49">
        <v>5207</v>
      </c>
      <c r="N3315" s="49">
        <v>2E-3</v>
      </c>
    </row>
    <row r="3316" spans="13:14">
      <c r="M3316" s="49">
        <v>5208</v>
      </c>
      <c r="N3316" s="49">
        <v>2E-3</v>
      </c>
    </row>
    <row r="3317" spans="13:14">
      <c r="M3317" s="49">
        <v>5209</v>
      </c>
      <c r="N3317" s="49">
        <v>2E-3</v>
      </c>
    </row>
    <row r="3318" spans="13:14">
      <c r="M3318" s="49">
        <v>5210</v>
      </c>
      <c r="N3318" s="49">
        <v>2E-3</v>
      </c>
    </row>
    <row r="3319" spans="13:14">
      <c r="M3319" s="49">
        <v>5211</v>
      </c>
      <c r="N3319" s="49">
        <v>2E-3</v>
      </c>
    </row>
    <row r="3320" spans="13:14">
      <c r="M3320" s="49">
        <v>5212</v>
      </c>
      <c r="N3320" s="49">
        <v>2E-3</v>
      </c>
    </row>
    <row r="3321" spans="13:14">
      <c r="M3321" s="49">
        <v>5213</v>
      </c>
      <c r="N3321" s="49">
        <v>2E-3</v>
      </c>
    </row>
    <row r="3322" spans="13:14">
      <c r="M3322" s="49">
        <v>5214</v>
      </c>
      <c r="N3322" s="49">
        <v>2E-3</v>
      </c>
    </row>
    <row r="3323" spans="13:14">
      <c r="M3323" s="49">
        <v>5215</v>
      </c>
      <c r="N3323" s="49">
        <v>2E-3</v>
      </c>
    </row>
    <row r="3324" spans="13:14">
      <c r="M3324" s="49">
        <v>5216</v>
      </c>
      <c r="N3324" s="49">
        <v>2E-3</v>
      </c>
    </row>
    <row r="3325" spans="13:14">
      <c r="M3325" s="49">
        <v>5217</v>
      </c>
      <c r="N3325" s="49">
        <v>2E-3</v>
      </c>
    </row>
    <row r="3326" spans="13:14">
      <c r="M3326" s="49">
        <v>5218</v>
      </c>
      <c r="N3326" s="49">
        <v>2E-3</v>
      </c>
    </row>
    <row r="3327" spans="13:14">
      <c r="M3327" s="49">
        <v>5219</v>
      </c>
      <c r="N3327" s="49">
        <v>2E-3</v>
      </c>
    </row>
    <row r="3328" spans="13:14">
      <c r="M3328" s="49">
        <v>5220</v>
      </c>
      <c r="N3328" s="49">
        <v>2E-3</v>
      </c>
    </row>
    <row r="3329" spans="13:14">
      <c r="M3329" s="49">
        <v>5221</v>
      </c>
      <c r="N3329" s="49">
        <v>2E-3</v>
      </c>
    </row>
    <row r="3330" spans="13:14">
      <c r="M3330" s="49">
        <v>5222</v>
      </c>
      <c r="N3330" s="49">
        <v>2E-3</v>
      </c>
    </row>
    <row r="3331" spans="13:14">
      <c r="M3331" s="49">
        <v>5223</v>
      </c>
      <c r="N3331" s="49">
        <v>2E-3</v>
      </c>
    </row>
    <row r="3332" spans="13:14">
      <c r="M3332" s="49">
        <v>5224</v>
      </c>
      <c r="N3332" s="49">
        <v>2E-3</v>
      </c>
    </row>
    <row r="3333" spans="13:14">
      <c r="M3333" s="49">
        <v>5225</v>
      </c>
      <c r="N3333" s="49">
        <v>2E-3</v>
      </c>
    </row>
    <row r="3334" spans="13:14">
      <c r="M3334" s="49">
        <v>5226</v>
      </c>
      <c r="N3334" s="49">
        <v>2E-3</v>
      </c>
    </row>
    <row r="3335" spans="13:14">
      <c r="M3335" s="49">
        <v>5227</v>
      </c>
      <c r="N3335" s="49">
        <v>2E-3</v>
      </c>
    </row>
    <row r="3336" spans="13:14">
      <c r="M3336" s="49">
        <v>5228</v>
      </c>
      <c r="N3336" s="49">
        <v>2E-3</v>
      </c>
    </row>
    <row r="3337" spans="13:14">
      <c r="M3337" s="49">
        <v>5229</v>
      </c>
      <c r="N3337" s="49">
        <v>2E-3</v>
      </c>
    </row>
    <row r="3338" spans="13:14">
      <c r="M3338" s="49">
        <v>5230</v>
      </c>
      <c r="N3338" s="49">
        <v>2E-3</v>
      </c>
    </row>
    <row r="3339" spans="13:14">
      <c r="M3339" s="49">
        <v>5231</v>
      </c>
      <c r="N3339" s="49">
        <v>2E-3</v>
      </c>
    </row>
    <row r="3340" spans="13:14">
      <c r="M3340" s="49">
        <v>5232</v>
      </c>
      <c r="N3340" s="49">
        <v>2E-3</v>
      </c>
    </row>
    <row r="3341" spans="13:14">
      <c r="M3341" s="49">
        <v>5233</v>
      </c>
      <c r="N3341" s="49">
        <v>2E-3</v>
      </c>
    </row>
    <row r="3342" spans="13:14">
      <c r="M3342" s="49">
        <v>5234</v>
      </c>
      <c r="N3342" s="49">
        <v>2E-3</v>
      </c>
    </row>
    <row r="3343" spans="13:14">
      <c r="M3343" s="49">
        <v>5235</v>
      </c>
      <c r="N3343" s="49">
        <v>2E-3</v>
      </c>
    </row>
    <row r="3344" spans="13:14">
      <c r="M3344" s="49">
        <v>5236</v>
      </c>
      <c r="N3344" s="49">
        <v>2E-3</v>
      </c>
    </row>
    <row r="3345" spans="13:14">
      <c r="M3345" s="49">
        <v>5237</v>
      </c>
      <c r="N3345" s="49">
        <v>2E-3</v>
      </c>
    </row>
    <row r="3346" spans="13:14">
      <c r="M3346" s="49">
        <v>5238</v>
      </c>
      <c r="N3346" s="49">
        <v>2E-3</v>
      </c>
    </row>
    <row r="3347" spans="13:14">
      <c r="M3347" s="49">
        <v>5239</v>
      </c>
      <c r="N3347" s="49">
        <v>2E-3</v>
      </c>
    </row>
    <row r="3348" spans="13:14">
      <c r="M3348" s="49">
        <v>5240</v>
      </c>
      <c r="N3348" s="49">
        <v>2E-3</v>
      </c>
    </row>
    <row r="3349" spans="13:14">
      <c r="M3349" s="49">
        <v>5241</v>
      </c>
      <c r="N3349" s="49">
        <v>2E-3</v>
      </c>
    </row>
    <row r="3350" spans="13:14">
      <c r="M3350" s="49">
        <v>5242</v>
      </c>
      <c r="N3350" s="49">
        <v>2E-3</v>
      </c>
    </row>
    <row r="3351" spans="13:14">
      <c r="M3351" s="49">
        <v>5243</v>
      </c>
      <c r="N3351" s="49">
        <v>2E-3</v>
      </c>
    </row>
    <row r="3352" spans="13:14">
      <c r="M3352" s="49">
        <v>5244</v>
      </c>
      <c r="N3352" s="49">
        <v>2E-3</v>
      </c>
    </row>
    <row r="3353" spans="13:14">
      <c r="M3353" s="49">
        <v>5245</v>
      </c>
      <c r="N3353" s="49">
        <v>2E-3</v>
      </c>
    </row>
    <row r="3354" spans="13:14">
      <c r="M3354" s="49">
        <v>5246</v>
      </c>
      <c r="N3354" s="49">
        <v>2E-3</v>
      </c>
    </row>
    <row r="3355" spans="13:14">
      <c r="M3355" s="49">
        <v>5247</v>
      </c>
      <c r="N3355" s="49">
        <v>2E-3</v>
      </c>
    </row>
    <row r="3356" spans="13:14">
      <c r="M3356" s="49">
        <v>5248</v>
      </c>
      <c r="N3356" s="49">
        <v>2E-3</v>
      </c>
    </row>
    <row r="3357" spans="13:14">
      <c r="M3357" s="49">
        <v>5249</v>
      </c>
      <c r="N3357" s="49">
        <v>2E-3</v>
      </c>
    </row>
    <row r="3358" spans="13:14">
      <c r="M3358" s="49">
        <v>5250</v>
      </c>
      <c r="N3358" s="49">
        <v>2E-3</v>
      </c>
    </row>
    <row r="3359" spans="13:14">
      <c r="M3359" s="49">
        <v>5251</v>
      </c>
      <c r="N3359" s="49">
        <v>2E-3</v>
      </c>
    </row>
    <row r="3360" spans="13:14">
      <c r="M3360" s="49">
        <v>5252</v>
      </c>
      <c r="N3360" s="49">
        <v>2E-3</v>
      </c>
    </row>
    <row r="3361" spans="13:14">
      <c r="M3361" s="49">
        <v>5253</v>
      </c>
      <c r="N3361" s="49">
        <v>2E-3</v>
      </c>
    </row>
    <row r="3362" spans="13:14">
      <c r="M3362" s="49">
        <v>5254</v>
      </c>
      <c r="N3362" s="49">
        <v>2E-3</v>
      </c>
    </row>
    <row r="3363" spans="13:14">
      <c r="M3363" s="49">
        <v>5255</v>
      </c>
      <c r="N3363" s="49">
        <v>2E-3</v>
      </c>
    </row>
    <row r="3364" spans="13:14">
      <c r="M3364" s="49">
        <v>5256</v>
      </c>
      <c r="N3364" s="49">
        <v>2E-3</v>
      </c>
    </row>
    <row r="3365" spans="13:14">
      <c r="M3365" s="49">
        <v>5257</v>
      </c>
      <c r="N3365" s="49">
        <v>2E-3</v>
      </c>
    </row>
    <row r="3366" spans="13:14">
      <c r="M3366" s="49">
        <v>5258</v>
      </c>
      <c r="N3366" s="49">
        <v>2E-3</v>
      </c>
    </row>
    <row r="3367" spans="13:14">
      <c r="M3367" s="49">
        <v>5259</v>
      </c>
      <c r="N3367" s="49">
        <v>2E-3</v>
      </c>
    </row>
    <row r="3368" spans="13:14">
      <c r="M3368" s="49">
        <v>5260</v>
      </c>
      <c r="N3368" s="49">
        <v>2E-3</v>
      </c>
    </row>
    <row r="3369" spans="13:14">
      <c r="M3369" s="49">
        <v>5261</v>
      </c>
      <c r="N3369" s="49">
        <v>2E-3</v>
      </c>
    </row>
    <row r="3370" spans="13:14">
      <c r="M3370" s="49">
        <v>5262</v>
      </c>
      <c r="N3370" s="49">
        <v>2E-3</v>
      </c>
    </row>
    <row r="3371" spans="13:14">
      <c r="M3371" s="49">
        <v>5263</v>
      </c>
      <c r="N3371" s="49">
        <v>2E-3</v>
      </c>
    </row>
    <row r="3372" spans="13:14">
      <c r="M3372" s="49">
        <v>5264</v>
      </c>
      <c r="N3372" s="49">
        <v>2E-3</v>
      </c>
    </row>
    <row r="3373" spans="13:14">
      <c r="M3373" s="49">
        <v>5265</v>
      </c>
      <c r="N3373" s="49">
        <v>2E-3</v>
      </c>
    </row>
    <row r="3374" spans="13:14">
      <c r="M3374" s="49">
        <v>5266</v>
      </c>
      <c r="N3374" s="49">
        <v>2E-3</v>
      </c>
    </row>
    <row r="3375" spans="13:14">
      <c r="M3375" s="49">
        <v>5267</v>
      </c>
      <c r="N3375" s="49">
        <v>2E-3</v>
      </c>
    </row>
    <row r="3376" spans="13:14">
      <c r="M3376" s="49">
        <v>5268</v>
      </c>
      <c r="N3376" s="49">
        <v>2E-3</v>
      </c>
    </row>
    <row r="3377" spans="13:14">
      <c r="M3377" s="49">
        <v>5269</v>
      </c>
      <c r="N3377" s="49">
        <v>2E-3</v>
      </c>
    </row>
    <row r="3378" spans="13:14">
      <c r="M3378" s="49">
        <v>5270</v>
      </c>
      <c r="N3378" s="49">
        <v>2E-3</v>
      </c>
    </row>
    <row r="3379" spans="13:14">
      <c r="M3379" s="49">
        <v>5271</v>
      </c>
      <c r="N3379" s="49">
        <v>2E-3</v>
      </c>
    </row>
    <row r="3380" spans="13:14">
      <c r="M3380" s="49">
        <v>5272</v>
      </c>
      <c r="N3380" s="49">
        <v>2E-3</v>
      </c>
    </row>
    <row r="3381" spans="13:14">
      <c r="M3381" s="49">
        <v>5273</v>
      </c>
      <c r="N3381" s="49">
        <v>2E-3</v>
      </c>
    </row>
    <row r="3382" spans="13:14">
      <c r="M3382" s="49">
        <v>5274</v>
      </c>
      <c r="N3382" s="49">
        <v>2E-3</v>
      </c>
    </row>
    <row r="3383" spans="13:14">
      <c r="M3383" s="49">
        <v>5275</v>
      </c>
      <c r="N3383" s="49">
        <v>2E-3</v>
      </c>
    </row>
    <row r="3384" spans="13:14">
      <c r="M3384" s="49">
        <v>5276</v>
      </c>
      <c r="N3384" s="49">
        <v>2E-3</v>
      </c>
    </row>
    <row r="3385" spans="13:14">
      <c r="M3385" s="49">
        <v>5277</v>
      </c>
      <c r="N3385" s="49">
        <v>2E-3</v>
      </c>
    </row>
    <row r="3386" spans="13:14">
      <c r="M3386" s="49">
        <v>5278</v>
      </c>
      <c r="N3386" s="49">
        <v>2E-3</v>
      </c>
    </row>
    <row r="3387" spans="13:14">
      <c r="M3387" s="49">
        <v>5279</v>
      </c>
      <c r="N3387" s="49">
        <v>2E-3</v>
      </c>
    </row>
    <row r="3388" spans="13:14">
      <c r="M3388" s="49">
        <v>5280</v>
      </c>
      <c r="N3388" s="49">
        <v>2E-3</v>
      </c>
    </row>
    <row r="3389" spans="13:14">
      <c r="M3389" s="49">
        <v>5281</v>
      </c>
      <c r="N3389" s="49">
        <v>2E-3</v>
      </c>
    </row>
    <row r="3390" spans="13:14">
      <c r="M3390" s="49">
        <v>5282</v>
      </c>
      <c r="N3390" s="49">
        <v>2E-3</v>
      </c>
    </row>
    <row r="3391" spans="13:14">
      <c r="M3391" s="49">
        <v>5283</v>
      </c>
      <c r="N3391" s="49">
        <v>2E-3</v>
      </c>
    </row>
    <row r="3392" spans="13:14">
      <c r="M3392" s="49">
        <v>5284</v>
      </c>
      <c r="N3392" s="49">
        <v>2E-3</v>
      </c>
    </row>
    <row r="3393" spans="13:14">
      <c r="M3393" s="49">
        <v>5285</v>
      </c>
      <c r="N3393" s="49">
        <v>2E-3</v>
      </c>
    </row>
    <row r="3394" spans="13:14">
      <c r="M3394" s="49">
        <v>5286</v>
      </c>
      <c r="N3394" s="49">
        <v>2E-3</v>
      </c>
    </row>
    <row r="3395" spans="13:14">
      <c r="M3395" s="49">
        <v>5287</v>
      </c>
      <c r="N3395" s="49">
        <v>2E-3</v>
      </c>
    </row>
    <row r="3396" spans="13:14">
      <c r="M3396" s="49">
        <v>5288</v>
      </c>
      <c r="N3396" s="49">
        <v>2E-3</v>
      </c>
    </row>
    <row r="3397" spans="13:14">
      <c r="M3397" s="49">
        <v>5289</v>
      </c>
      <c r="N3397" s="49">
        <v>2E-3</v>
      </c>
    </row>
    <row r="3398" spans="13:14">
      <c r="M3398" s="49">
        <v>5290</v>
      </c>
      <c r="N3398" s="49">
        <v>2E-3</v>
      </c>
    </row>
    <row r="3399" spans="13:14">
      <c r="M3399" s="49">
        <v>5291</v>
      </c>
      <c r="N3399" s="49">
        <v>2E-3</v>
      </c>
    </row>
    <row r="3400" spans="13:14">
      <c r="M3400" s="49">
        <v>5292</v>
      </c>
      <c r="N3400" s="49">
        <v>2E-3</v>
      </c>
    </row>
    <row r="3401" spans="13:14">
      <c r="M3401" s="49">
        <v>5293</v>
      </c>
      <c r="N3401" s="49">
        <v>2E-3</v>
      </c>
    </row>
    <row r="3402" spans="13:14">
      <c r="M3402" s="49">
        <v>5294</v>
      </c>
      <c r="N3402" s="49">
        <v>2E-3</v>
      </c>
    </row>
    <row r="3403" spans="13:14">
      <c r="M3403" s="49">
        <v>5295</v>
      </c>
      <c r="N3403" s="49">
        <v>2E-3</v>
      </c>
    </row>
    <row r="3404" spans="13:14">
      <c r="M3404" s="49">
        <v>5296</v>
      </c>
      <c r="N3404" s="49">
        <v>2E-3</v>
      </c>
    </row>
    <row r="3405" spans="13:14">
      <c r="M3405" s="49">
        <v>5297</v>
      </c>
      <c r="N3405" s="49">
        <v>2E-3</v>
      </c>
    </row>
    <row r="3406" spans="13:14">
      <c r="M3406" s="49">
        <v>5298</v>
      </c>
      <c r="N3406" s="49">
        <v>2E-3</v>
      </c>
    </row>
    <row r="3407" spans="13:14">
      <c r="M3407" s="49">
        <v>5299</v>
      </c>
      <c r="N3407" s="49">
        <v>1E-3</v>
      </c>
    </row>
    <row r="3408" spans="13:14">
      <c r="M3408" s="49">
        <v>5300</v>
      </c>
      <c r="N3408" s="49">
        <v>1E-3</v>
      </c>
    </row>
    <row r="3409" spans="13:14">
      <c r="M3409" s="49">
        <v>5301</v>
      </c>
      <c r="N3409" s="49">
        <v>1E-3</v>
      </c>
    </row>
    <row r="3410" spans="13:14">
      <c r="M3410" s="49">
        <v>5302</v>
      </c>
      <c r="N3410" s="49">
        <v>1E-3</v>
      </c>
    </row>
    <row r="3411" spans="13:14">
      <c r="M3411" s="49">
        <v>5303</v>
      </c>
      <c r="N3411" s="49">
        <v>1E-3</v>
      </c>
    </row>
    <row r="3412" spans="13:14">
      <c r="M3412" s="49">
        <v>5304</v>
      </c>
      <c r="N3412" s="49">
        <v>1E-3</v>
      </c>
    </row>
    <row r="3413" spans="13:14">
      <c r="M3413" s="49">
        <v>5305</v>
      </c>
      <c r="N3413" s="49">
        <v>1E-3</v>
      </c>
    </row>
    <row r="3414" spans="13:14">
      <c r="M3414" s="49">
        <v>5306</v>
      </c>
      <c r="N3414" s="49">
        <v>1E-3</v>
      </c>
    </row>
    <row r="3415" spans="13:14">
      <c r="M3415" s="49">
        <v>5307</v>
      </c>
      <c r="N3415" s="49">
        <v>1E-3</v>
      </c>
    </row>
    <row r="3416" spans="13:14">
      <c r="M3416" s="49">
        <v>5308</v>
      </c>
      <c r="N3416" s="49">
        <v>1E-3</v>
      </c>
    </row>
    <row r="3417" spans="13:14">
      <c r="M3417" s="49">
        <v>5309</v>
      </c>
      <c r="N3417" s="49">
        <v>1E-3</v>
      </c>
    </row>
    <row r="3418" spans="13:14">
      <c r="M3418" s="49">
        <v>5310</v>
      </c>
      <c r="N3418" s="49">
        <v>1E-3</v>
      </c>
    </row>
    <row r="3419" spans="13:14">
      <c r="M3419" s="49">
        <v>5311</v>
      </c>
      <c r="N3419" s="49">
        <v>1E-3</v>
      </c>
    </row>
    <row r="3420" spans="13:14">
      <c r="M3420" s="49">
        <v>5312</v>
      </c>
      <c r="N3420" s="49">
        <v>1E-3</v>
      </c>
    </row>
    <row r="3421" spans="13:14">
      <c r="M3421" s="49">
        <v>5313</v>
      </c>
      <c r="N3421" s="49">
        <v>1E-3</v>
      </c>
    </row>
    <row r="3422" spans="13:14">
      <c r="M3422" s="49">
        <v>5314</v>
      </c>
      <c r="N3422" s="49">
        <v>1E-3</v>
      </c>
    </row>
    <row r="3423" spans="13:14">
      <c r="M3423" s="49">
        <v>5315</v>
      </c>
      <c r="N3423" s="49">
        <v>1E-3</v>
      </c>
    </row>
    <row r="3424" spans="13:14">
      <c r="M3424" s="49">
        <v>5316</v>
      </c>
      <c r="N3424" s="49">
        <v>1E-3</v>
      </c>
    </row>
    <row r="3425" spans="13:14">
      <c r="M3425" s="49">
        <v>5317</v>
      </c>
      <c r="N3425" s="49">
        <v>1E-3</v>
      </c>
    </row>
    <row r="3426" spans="13:14">
      <c r="M3426" s="49">
        <v>5318</v>
      </c>
      <c r="N3426" s="49">
        <v>1E-3</v>
      </c>
    </row>
    <row r="3427" spans="13:14">
      <c r="M3427" s="49">
        <v>5319</v>
      </c>
      <c r="N3427" s="49">
        <v>1E-3</v>
      </c>
    </row>
    <row r="3428" spans="13:14">
      <c r="M3428" s="49">
        <v>5320</v>
      </c>
      <c r="N3428" s="49">
        <v>1E-3</v>
      </c>
    </row>
    <row r="3429" spans="13:14">
      <c r="M3429" s="49">
        <v>5321</v>
      </c>
      <c r="N3429" s="49">
        <v>1E-3</v>
      </c>
    </row>
    <row r="3430" spans="13:14">
      <c r="M3430" s="49">
        <v>5322</v>
      </c>
      <c r="N3430" s="49">
        <v>1E-3</v>
      </c>
    </row>
    <row r="3431" spans="13:14">
      <c r="M3431" s="49">
        <v>5323</v>
      </c>
      <c r="N3431" s="49">
        <v>1E-3</v>
      </c>
    </row>
    <row r="3432" spans="13:14">
      <c r="M3432" s="49">
        <v>5324</v>
      </c>
      <c r="N3432" s="49">
        <v>1E-3</v>
      </c>
    </row>
    <row r="3433" spans="13:14">
      <c r="M3433" s="49">
        <v>5325</v>
      </c>
      <c r="N3433" s="49">
        <v>1E-3</v>
      </c>
    </row>
    <row r="3434" spans="13:14">
      <c r="M3434" s="49">
        <v>5326</v>
      </c>
      <c r="N3434" s="49">
        <v>1E-3</v>
      </c>
    </row>
    <row r="3435" spans="13:14">
      <c r="M3435" s="49">
        <v>5327</v>
      </c>
      <c r="N3435" s="49">
        <v>1E-3</v>
      </c>
    </row>
    <row r="3436" spans="13:14">
      <c r="M3436" s="49">
        <v>5328</v>
      </c>
      <c r="N3436" s="49">
        <v>1E-3</v>
      </c>
    </row>
    <row r="3437" spans="13:14">
      <c r="M3437" s="49">
        <v>5329</v>
      </c>
      <c r="N3437" s="49">
        <v>1E-3</v>
      </c>
    </row>
    <row r="3438" spans="13:14">
      <c r="M3438" s="49">
        <v>5330</v>
      </c>
      <c r="N3438" s="49">
        <v>1E-3</v>
      </c>
    </row>
    <row r="3439" spans="13:14">
      <c r="M3439" s="49">
        <v>5331</v>
      </c>
      <c r="N3439" s="49">
        <v>1E-3</v>
      </c>
    </row>
    <row r="3440" spans="13:14">
      <c r="M3440" s="49">
        <v>5332</v>
      </c>
      <c r="N3440" s="49">
        <v>1E-3</v>
      </c>
    </row>
    <row r="3441" spans="13:14">
      <c r="M3441" s="49">
        <v>5333</v>
      </c>
      <c r="N3441" s="49">
        <v>1E-3</v>
      </c>
    </row>
    <row r="3442" spans="13:14">
      <c r="M3442" s="49">
        <v>5334</v>
      </c>
      <c r="N3442" s="49">
        <v>1E-3</v>
      </c>
    </row>
    <row r="3443" spans="13:14">
      <c r="M3443" s="49">
        <v>5335</v>
      </c>
      <c r="N3443" s="49">
        <v>1E-3</v>
      </c>
    </row>
    <row r="3444" spans="13:14">
      <c r="M3444" s="49">
        <v>5336</v>
      </c>
      <c r="N3444" s="49">
        <v>1E-3</v>
      </c>
    </row>
    <row r="3445" spans="13:14">
      <c r="M3445" s="49">
        <v>5337</v>
      </c>
      <c r="N3445" s="49">
        <v>1E-3</v>
      </c>
    </row>
    <row r="3446" spans="13:14">
      <c r="M3446" s="49">
        <v>5338</v>
      </c>
      <c r="N3446" s="49">
        <v>1E-3</v>
      </c>
    </row>
    <row r="3447" spans="13:14">
      <c r="M3447" s="49">
        <v>5339</v>
      </c>
      <c r="N3447" s="49">
        <v>1E-3</v>
      </c>
    </row>
    <row r="3448" spans="13:14">
      <c r="M3448" s="49">
        <v>5340</v>
      </c>
      <c r="N3448" s="49">
        <v>1E-3</v>
      </c>
    </row>
    <row r="3449" spans="13:14">
      <c r="M3449" s="49">
        <v>5341</v>
      </c>
      <c r="N3449" s="49">
        <v>1E-3</v>
      </c>
    </row>
    <row r="3450" spans="13:14">
      <c r="M3450" s="49">
        <v>5342</v>
      </c>
      <c r="N3450" s="49">
        <v>1E-3</v>
      </c>
    </row>
    <row r="3451" spans="13:14">
      <c r="M3451" s="49">
        <v>5343</v>
      </c>
      <c r="N3451" s="49">
        <v>1E-3</v>
      </c>
    </row>
    <row r="3452" spans="13:14">
      <c r="M3452" s="49">
        <v>5344</v>
      </c>
      <c r="N3452" s="49">
        <v>1E-3</v>
      </c>
    </row>
    <row r="3453" spans="13:14">
      <c r="M3453" s="49">
        <v>5345</v>
      </c>
      <c r="N3453" s="49">
        <v>1E-3</v>
      </c>
    </row>
    <row r="3454" spans="13:14">
      <c r="M3454" s="49">
        <v>5346</v>
      </c>
      <c r="N3454" s="49">
        <v>1E-3</v>
      </c>
    </row>
    <row r="3455" spans="13:14">
      <c r="M3455" s="49">
        <v>5347</v>
      </c>
      <c r="N3455" s="49">
        <v>1E-3</v>
      </c>
    </row>
    <row r="3456" spans="13:14">
      <c r="M3456" s="49">
        <v>5348</v>
      </c>
      <c r="N3456" s="49">
        <v>1E-3</v>
      </c>
    </row>
    <row r="3457" spans="13:14">
      <c r="M3457" s="49">
        <v>5349</v>
      </c>
      <c r="N3457" s="49">
        <v>1E-3</v>
      </c>
    </row>
    <row r="3458" spans="13:14">
      <c r="M3458" s="49">
        <v>5350</v>
      </c>
      <c r="N3458" s="49">
        <v>1E-3</v>
      </c>
    </row>
    <row r="3459" spans="13:14">
      <c r="M3459" s="49">
        <v>5351</v>
      </c>
      <c r="N3459" s="49">
        <v>1E-3</v>
      </c>
    </row>
    <row r="3460" spans="13:14">
      <c r="M3460" s="49">
        <v>5352</v>
      </c>
      <c r="N3460" s="49">
        <v>1E-3</v>
      </c>
    </row>
    <row r="3461" spans="13:14">
      <c r="M3461" s="49">
        <v>5353</v>
      </c>
      <c r="N3461" s="49">
        <v>1E-3</v>
      </c>
    </row>
    <row r="3462" spans="13:14">
      <c r="M3462" s="49">
        <v>5354</v>
      </c>
      <c r="N3462" s="49">
        <v>1E-3</v>
      </c>
    </row>
    <row r="3463" spans="13:14">
      <c r="M3463" s="49">
        <v>5355</v>
      </c>
      <c r="N3463" s="49">
        <v>1E-3</v>
      </c>
    </row>
    <row r="3464" spans="13:14">
      <c r="M3464" s="49">
        <v>5356</v>
      </c>
      <c r="N3464" s="49">
        <v>1E-3</v>
      </c>
    </row>
    <row r="3465" spans="13:14">
      <c r="M3465" s="49">
        <v>5357</v>
      </c>
      <c r="N3465" s="49">
        <v>1E-3</v>
      </c>
    </row>
    <row r="3466" spans="13:14">
      <c r="M3466" s="49">
        <v>5358</v>
      </c>
      <c r="N3466" s="49">
        <v>1E-3</v>
      </c>
    </row>
    <row r="3467" spans="13:14">
      <c r="M3467" s="49">
        <v>5359</v>
      </c>
      <c r="N3467" s="49">
        <v>1E-3</v>
      </c>
    </row>
    <row r="3468" spans="13:14">
      <c r="M3468" s="49">
        <v>5360</v>
      </c>
      <c r="N3468" s="49">
        <v>1E-3</v>
      </c>
    </row>
    <row r="3469" spans="13:14">
      <c r="M3469" s="49">
        <v>5361</v>
      </c>
      <c r="N3469" s="49">
        <v>1E-3</v>
      </c>
    </row>
    <row r="3470" spans="13:14">
      <c r="M3470" s="49">
        <v>5362</v>
      </c>
      <c r="N3470" s="49">
        <v>1E-3</v>
      </c>
    </row>
    <row r="3471" spans="13:14">
      <c r="M3471" s="49">
        <v>5363</v>
      </c>
      <c r="N3471" s="49">
        <v>1E-3</v>
      </c>
    </row>
    <row r="3472" spans="13:14">
      <c r="M3472" s="49">
        <v>5364</v>
      </c>
      <c r="N3472" s="49">
        <v>1E-3</v>
      </c>
    </row>
    <row r="3473" spans="13:14">
      <c r="M3473" s="49">
        <v>5365</v>
      </c>
      <c r="N3473" s="49">
        <v>1E-3</v>
      </c>
    </row>
    <row r="3474" spans="13:14">
      <c r="M3474" s="49">
        <v>5366</v>
      </c>
      <c r="N3474" s="49">
        <v>1E-3</v>
      </c>
    </row>
    <row r="3475" spans="13:14">
      <c r="M3475" s="49">
        <v>5367</v>
      </c>
      <c r="N3475" s="49">
        <v>1E-3</v>
      </c>
    </row>
    <row r="3476" spans="13:14">
      <c r="M3476" s="49">
        <v>5368</v>
      </c>
      <c r="N3476" s="49">
        <v>1E-3</v>
      </c>
    </row>
    <row r="3477" spans="13:14">
      <c r="M3477" s="49">
        <v>5369</v>
      </c>
      <c r="N3477" s="49">
        <v>1E-3</v>
      </c>
    </row>
    <row r="3478" spans="13:14">
      <c r="M3478" s="49">
        <v>5370</v>
      </c>
      <c r="N3478" s="49">
        <v>1E-3</v>
      </c>
    </row>
    <row r="3479" spans="13:14">
      <c r="M3479" s="49">
        <v>5371</v>
      </c>
      <c r="N3479" s="49">
        <v>1E-3</v>
      </c>
    </row>
    <row r="3480" spans="13:14">
      <c r="M3480" s="49">
        <v>5372</v>
      </c>
      <c r="N3480" s="49">
        <v>1E-3</v>
      </c>
    </row>
    <row r="3481" spans="13:14">
      <c r="M3481" s="49">
        <v>5373</v>
      </c>
      <c r="N3481" s="49">
        <v>1E-3</v>
      </c>
    </row>
    <row r="3482" spans="13:14">
      <c r="M3482" s="49">
        <v>5374</v>
      </c>
      <c r="N3482" s="49">
        <v>1E-3</v>
      </c>
    </row>
    <row r="3483" spans="13:14">
      <c r="M3483" s="49">
        <v>5375</v>
      </c>
      <c r="N3483" s="49">
        <v>1E-3</v>
      </c>
    </row>
    <row r="3484" spans="13:14">
      <c r="M3484" s="49">
        <v>5376</v>
      </c>
      <c r="N3484" s="49">
        <v>1E-3</v>
      </c>
    </row>
    <row r="3485" spans="13:14">
      <c r="M3485" s="49">
        <v>5377</v>
      </c>
      <c r="N3485" s="49">
        <v>1E-3</v>
      </c>
    </row>
    <row r="3486" spans="13:14">
      <c r="M3486" s="49">
        <v>5378</v>
      </c>
      <c r="N3486" s="49">
        <v>1E-3</v>
      </c>
    </row>
    <row r="3487" spans="13:14">
      <c r="M3487" s="49">
        <v>5379</v>
      </c>
      <c r="N3487" s="49">
        <v>1E-3</v>
      </c>
    </row>
    <row r="3488" spans="13:14">
      <c r="M3488" s="49">
        <v>5380</v>
      </c>
      <c r="N3488" s="49">
        <v>1E-3</v>
      </c>
    </row>
    <row r="3489" spans="13:14">
      <c r="M3489" s="49">
        <v>5381</v>
      </c>
      <c r="N3489" s="49">
        <v>1E-3</v>
      </c>
    </row>
    <row r="3490" spans="13:14">
      <c r="M3490" s="49">
        <v>5382</v>
      </c>
      <c r="N3490" s="49">
        <v>1E-3</v>
      </c>
    </row>
    <row r="3491" spans="13:14">
      <c r="M3491" s="49">
        <v>5383</v>
      </c>
      <c r="N3491" s="49">
        <v>1E-3</v>
      </c>
    </row>
    <row r="3492" spans="13:14">
      <c r="M3492" s="49">
        <v>5384</v>
      </c>
      <c r="N3492" s="49">
        <v>1E-3</v>
      </c>
    </row>
    <row r="3493" spans="13:14">
      <c r="M3493" s="49">
        <v>5385</v>
      </c>
      <c r="N3493" s="49">
        <v>1E-3</v>
      </c>
    </row>
    <row r="3494" spans="13:14">
      <c r="M3494" s="49">
        <v>5386</v>
      </c>
      <c r="N3494" s="49">
        <v>1E-3</v>
      </c>
    </row>
    <row r="3495" spans="13:14">
      <c r="M3495" s="49">
        <v>5387</v>
      </c>
      <c r="N3495" s="49">
        <v>1E-3</v>
      </c>
    </row>
    <row r="3496" spans="13:14">
      <c r="M3496" s="49">
        <v>5388</v>
      </c>
      <c r="N3496" s="49">
        <v>1E-3</v>
      </c>
    </row>
    <row r="3497" spans="13:14">
      <c r="M3497" s="49">
        <v>5389</v>
      </c>
      <c r="N3497" s="49">
        <v>1E-3</v>
      </c>
    </row>
    <row r="3498" spans="13:14">
      <c r="M3498" s="49">
        <v>5390</v>
      </c>
      <c r="N3498" s="49">
        <v>1E-3</v>
      </c>
    </row>
    <row r="3499" spans="13:14">
      <c r="M3499" s="49">
        <v>5391</v>
      </c>
      <c r="N3499" s="49">
        <v>1E-3</v>
      </c>
    </row>
    <row r="3500" spans="13:14">
      <c r="M3500" s="49">
        <v>5392</v>
      </c>
      <c r="N3500" s="49">
        <v>1E-3</v>
      </c>
    </row>
    <row r="3501" spans="13:14">
      <c r="M3501" s="49">
        <v>5393</v>
      </c>
      <c r="N3501" s="49">
        <v>1E-3</v>
      </c>
    </row>
    <row r="3502" spans="13:14">
      <c r="M3502" s="49">
        <v>5394</v>
      </c>
      <c r="N3502" s="49">
        <v>1E-3</v>
      </c>
    </row>
    <row r="3503" spans="13:14">
      <c r="M3503" s="49">
        <v>5395</v>
      </c>
      <c r="N3503" s="49">
        <v>1E-3</v>
      </c>
    </row>
    <row r="3504" spans="13:14">
      <c r="M3504" s="49">
        <v>5396</v>
      </c>
      <c r="N3504" s="49">
        <v>1E-3</v>
      </c>
    </row>
    <row r="3505" spans="13:14">
      <c r="M3505" s="49">
        <v>5397</v>
      </c>
      <c r="N3505" s="49">
        <v>1E-3</v>
      </c>
    </row>
    <row r="3506" spans="13:14">
      <c r="M3506" s="49">
        <v>5398</v>
      </c>
      <c r="N3506" s="49">
        <v>1E-3</v>
      </c>
    </row>
    <row r="3507" spans="13:14">
      <c r="M3507" s="49">
        <v>5399</v>
      </c>
      <c r="N3507" s="49">
        <v>1E-3</v>
      </c>
    </row>
    <row r="3508" spans="13:14">
      <c r="M3508" s="49">
        <v>5400</v>
      </c>
      <c r="N3508" s="49">
        <v>1E-3</v>
      </c>
    </row>
    <row r="3509" spans="13:14">
      <c r="M3509" s="49">
        <v>5401</v>
      </c>
      <c r="N3509" s="49">
        <v>1E-3</v>
      </c>
    </row>
    <row r="3510" spans="13:14">
      <c r="M3510" s="49">
        <v>5402</v>
      </c>
      <c r="N3510" s="49">
        <v>1E-3</v>
      </c>
    </row>
    <row r="3511" spans="13:14">
      <c r="M3511" s="49">
        <v>5403</v>
      </c>
      <c r="N3511" s="49">
        <v>1E-3</v>
      </c>
    </row>
    <row r="3512" spans="13:14">
      <c r="M3512" s="49">
        <v>5404</v>
      </c>
      <c r="N3512" s="49">
        <v>1E-3</v>
      </c>
    </row>
    <row r="3513" spans="13:14">
      <c r="M3513" s="49">
        <v>5405</v>
      </c>
      <c r="N3513" s="49">
        <v>1E-3</v>
      </c>
    </row>
    <row r="3514" spans="13:14">
      <c r="M3514" s="49">
        <v>5406</v>
      </c>
      <c r="N3514" s="49">
        <v>1E-3</v>
      </c>
    </row>
    <row r="3515" spans="13:14">
      <c r="M3515" s="49">
        <v>5407</v>
      </c>
      <c r="N3515" s="49">
        <v>1E-3</v>
      </c>
    </row>
    <row r="3516" spans="13:14">
      <c r="M3516" s="49">
        <v>5408</v>
      </c>
      <c r="N3516" s="49">
        <v>1E-3</v>
      </c>
    </row>
    <row r="3517" spans="13:14">
      <c r="M3517" s="49">
        <v>5409</v>
      </c>
      <c r="N3517" s="49">
        <v>1E-3</v>
      </c>
    </row>
    <row r="3518" spans="13:14">
      <c r="M3518" s="49">
        <v>5410</v>
      </c>
      <c r="N3518" s="49">
        <v>1E-3</v>
      </c>
    </row>
    <row r="3519" spans="13:14">
      <c r="M3519" s="49">
        <v>5411</v>
      </c>
      <c r="N3519" s="49">
        <v>1E-3</v>
      </c>
    </row>
    <row r="3520" spans="13:14">
      <c r="M3520" s="49">
        <v>5412</v>
      </c>
      <c r="N3520" s="49">
        <v>1E-3</v>
      </c>
    </row>
    <row r="3521" spans="13:14">
      <c r="M3521" s="49">
        <v>5413</v>
      </c>
      <c r="N3521" s="49">
        <v>1E-3</v>
      </c>
    </row>
    <row r="3522" spans="13:14">
      <c r="M3522" s="49">
        <v>5414</v>
      </c>
      <c r="N3522" s="49">
        <v>1E-3</v>
      </c>
    </row>
    <row r="3523" spans="13:14">
      <c r="M3523" s="49">
        <v>5415</v>
      </c>
      <c r="N3523" s="49">
        <v>1E-3</v>
      </c>
    </row>
    <row r="3524" spans="13:14">
      <c r="M3524" s="49">
        <v>5416</v>
      </c>
      <c r="N3524" s="49">
        <v>1E-3</v>
      </c>
    </row>
    <row r="3525" spans="13:14">
      <c r="M3525" s="49">
        <v>5417</v>
      </c>
      <c r="N3525" s="49">
        <v>1E-3</v>
      </c>
    </row>
    <row r="3526" spans="13:14">
      <c r="M3526" s="49">
        <v>5418</v>
      </c>
      <c r="N3526" s="49">
        <v>1E-3</v>
      </c>
    </row>
    <row r="3527" spans="13:14">
      <c r="M3527" s="49">
        <v>5419</v>
      </c>
      <c r="N3527" s="49">
        <v>1E-3</v>
      </c>
    </row>
    <row r="3528" spans="13:14">
      <c r="M3528" s="49">
        <v>5420</v>
      </c>
      <c r="N3528" s="49">
        <v>1E-3</v>
      </c>
    </row>
    <row r="3529" spans="13:14">
      <c r="M3529" s="49">
        <v>5421</v>
      </c>
      <c r="N3529" s="49">
        <v>1E-3</v>
      </c>
    </row>
    <row r="3530" spans="13:14">
      <c r="M3530" s="49">
        <v>5422</v>
      </c>
      <c r="N3530" s="49">
        <v>1E-3</v>
      </c>
    </row>
    <row r="3531" spans="13:14">
      <c r="M3531" s="49">
        <v>5423</v>
      </c>
      <c r="N3531" s="49">
        <v>1E-3</v>
      </c>
    </row>
    <row r="3532" spans="13:14">
      <c r="M3532" s="49">
        <v>5424</v>
      </c>
      <c r="N3532" s="49">
        <v>1E-3</v>
      </c>
    </row>
    <row r="3533" spans="13:14">
      <c r="M3533" s="49">
        <v>5425</v>
      </c>
      <c r="N3533" s="49">
        <v>1E-3</v>
      </c>
    </row>
    <row r="3534" spans="13:14">
      <c r="M3534" s="49">
        <v>5426</v>
      </c>
      <c r="N3534" s="49">
        <v>1E-3</v>
      </c>
    </row>
    <row r="3535" spans="13:14">
      <c r="M3535" s="49">
        <v>5427</v>
      </c>
      <c r="N3535" s="49">
        <v>1E-3</v>
      </c>
    </row>
    <row r="3536" spans="13:14">
      <c r="M3536" s="49">
        <v>5428</v>
      </c>
      <c r="N3536" s="49">
        <v>1E-3</v>
      </c>
    </row>
    <row r="3537" spans="13:14">
      <c r="M3537" s="49">
        <v>5429</v>
      </c>
      <c r="N3537" s="49">
        <v>1E-3</v>
      </c>
    </row>
    <row r="3538" spans="13:14">
      <c r="M3538" s="49">
        <v>5430</v>
      </c>
      <c r="N3538" s="49">
        <v>1E-3</v>
      </c>
    </row>
    <row r="3539" spans="13:14">
      <c r="M3539" s="49">
        <v>5431</v>
      </c>
      <c r="N3539" s="49">
        <v>1E-3</v>
      </c>
    </row>
    <row r="3540" spans="13:14">
      <c r="M3540" s="49">
        <v>5432</v>
      </c>
      <c r="N3540" s="49">
        <v>1E-3</v>
      </c>
    </row>
    <row r="3541" spans="13:14">
      <c r="M3541" s="49">
        <v>5433</v>
      </c>
      <c r="N3541" s="49">
        <v>1E-3</v>
      </c>
    </row>
    <row r="3542" spans="13:14">
      <c r="M3542" s="49">
        <v>5434</v>
      </c>
      <c r="N3542" s="49">
        <v>1E-3</v>
      </c>
    </row>
    <row r="3543" spans="13:14">
      <c r="M3543" s="49">
        <v>5435</v>
      </c>
      <c r="N3543" s="49">
        <v>1E-3</v>
      </c>
    </row>
    <row r="3544" spans="13:14">
      <c r="M3544" s="49">
        <v>5436</v>
      </c>
      <c r="N3544" s="49">
        <v>1E-3</v>
      </c>
    </row>
    <row r="3545" spans="13:14">
      <c r="M3545" s="49">
        <v>5437</v>
      </c>
      <c r="N3545" s="49">
        <v>1E-3</v>
      </c>
    </row>
    <row r="3546" spans="13:14">
      <c r="M3546" s="49">
        <v>5438</v>
      </c>
      <c r="N3546" s="49">
        <v>1E-3</v>
      </c>
    </row>
    <row r="3547" spans="13:14">
      <c r="M3547" s="49">
        <v>5439</v>
      </c>
      <c r="N3547" s="49">
        <v>1E-3</v>
      </c>
    </row>
    <row r="3548" spans="13:14">
      <c r="M3548" s="49">
        <v>5440</v>
      </c>
      <c r="N3548" s="49">
        <v>1E-3</v>
      </c>
    </row>
    <row r="3549" spans="13:14">
      <c r="M3549" s="49">
        <v>5441</v>
      </c>
      <c r="N3549" s="49">
        <v>1E-3</v>
      </c>
    </row>
    <row r="3550" spans="13:14">
      <c r="M3550" s="49">
        <v>5442</v>
      </c>
      <c r="N3550" s="49">
        <v>1E-3</v>
      </c>
    </row>
    <row r="3551" spans="13:14">
      <c r="M3551" s="49">
        <v>5443</v>
      </c>
      <c r="N3551" s="49">
        <v>1E-3</v>
      </c>
    </row>
    <row r="3552" spans="13:14">
      <c r="M3552" s="49">
        <v>5444</v>
      </c>
      <c r="N3552" s="49">
        <v>1E-3</v>
      </c>
    </row>
    <row r="3553" spans="13:14">
      <c r="M3553" s="49">
        <v>5445</v>
      </c>
      <c r="N3553" s="49">
        <v>1E-3</v>
      </c>
    </row>
    <row r="3554" spans="13:14">
      <c r="M3554" s="49">
        <v>5446</v>
      </c>
      <c r="N3554" s="49">
        <v>1E-3</v>
      </c>
    </row>
    <row r="3555" spans="13:14">
      <c r="M3555" s="49">
        <v>5447</v>
      </c>
      <c r="N3555" s="49">
        <v>1E-3</v>
      </c>
    </row>
    <row r="3556" spans="13:14">
      <c r="M3556" s="49">
        <v>5448</v>
      </c>
      <c r="N3556" s="49">
        <v>1E-3</v>
      </c>
    </row>
    <row r="3557" spans="13:14">
      <c r="M3557" s="49">
        <v>5449</v>
      </c>
      <c r="N3557" s="49">
        <v>1E-3</v>
      </c>
    </row>
    <row r="3558" spans="13:14">
      <c r="M3558" s="49">
        <v>5450</v>
      </c>
      <c r="N3558" s="49">
        <v>1E-3</v>
      </c>
    </row>
    <row r="3559" spans="13:14">
      <c r="M3559" s="49">
        <v>5451</v>
      </c>
      <c r="N3559" s="49">
        <v>1E-3</v>
      </c>
    </row>
    <row r="3560" spans="13:14">
      <c r="M3560" s="49">
        <v>5452</v>
      </c>
      <c r="N3560" s="49">
        <v>1E-3</v>
      </c>
    </row>
    <row r="3561" spans="13:14">
      <c r="M3561" s="49">
        <v>5453</v>
      </c>
      <c r="N3561" s="49">
        <v>1E-3</v>
      </c>
    </row>
    <row r="3562" spans="13:14">
      <c r="M3562" s="49">
        <v>5454</v>
      </c>
      <c r="N3562" s="49">
        <v>1E-3</v>
      </c>
    </row>
    <row r="3563" spans="13:14">
      <c r="M3563" s="49">
        <v>5455</v>
      </c>
      <c r="N3563" s="49">
        <v>1E-3</v>
      </c>
    </row>
    <row r="3564" spans="13:14">
      <c r="M3564" s="49">
        <v>5456</v>
      </c>
      <c r="N3564" s="49">
        <v>1E-3</v>
      </c>
    </row>
    <row r="3565" spans="13:14">
      <c r="M3565" s="49">
        <v>5457</v>
      </c>
      <c r="N3565" s="49">
        <v>1E-3</v>
      </c>
    </row>
    <row r="3566" spans="13:14">
      <c r="M3566" s="49">
        <v>5458</v>
      </c>
      <c r="N3566" s="49">
        <v>1E-3</v>
      </c>
    </row>
    <row r="3567" spans="13:14">
      <c r="M3567" s="49">
        <v>5459</v>
      </c>
      <c r="N3567" s="49">
        <v>1E-3</v>
      </c>
    </row>
    <row r="3568" spans="13:14">
      <c r="M3568" s="49">
        <v>5460</v>
      </c>
      <c r="N3568" s="49">
        <v>1E-3</v>
      </c>
    </row>
    <row r="3569" spans="13:14">
      <c r="M3569" s="49">
        <v>5461</v>
      </c>
      <c r="N3569" s="49">
        <v>1E-3</v>
      </c>
    </row>
    <row r="3570" spans="13:14">
      <c r="M3570" s="49">
        <v>5462</v>
      </c>
      <c r="N3570" s="49">
        <v>1E-3</v>
      </c>
    </row>
    <row r="3571" spans="13:14">
      <c r="M3571" s="49">
        <v>5463</v>
      </c>
      <c r="N3571" s="49">
        <v>1E-3</v>
      </c>
    </row>
    <row r="3572" spans="13:14">
      <c r="M3572" s="49">
        <v>5464</v>
      </c>
      <c r="N3572" s="49">
        <v>1E-3</v>
      </c>
    </row>
    <row r="3573" spans="13:14">
      <c r="M3573" s="49">
        <v>5465</v>
      </c>
      <c r="N3573" s="49">
        <v>1E-3</v>
      </c>
    </row>
    <row r="3574" spans="13:14">
      <c r="M3574" s="49">
        <v>5466</v>
      </c>
      <c r="N3574" s="49">
        <v>1E-3</v>
      </c>
    </row>
    <row r="3575" spans="13:14">
      <c r="M3575" s="49">
        <v>5467</v>
      </c>
      <c r="N3575" s="49">
        <v>1E-3</v>
      </c>
    </row>
    <row r="3576" spans="13:14">
      <c r="M3576" s="49">
        <v>5468</v>
      </c>
      <c r="N3576" s="49">
        <v>1E-3</v>
      </c>
    </row>
    <row r="3577" spans="13:14">
      <c r="M3577" s="49">
        <v>5469</v>
      </c>
      <c r="N3577" s="49">
        <v>1E-3</v>
      </c>
    </row>
    <row r="3578" spans="13:14">
      <c r="M3578" s="49">
        <v>5470</v>
      </c>
      <c r="N3578" s="49">
        <v>1E-3</v>
      </c>
    </row>
    <row r="3579" spans="13:14">
      <c r="M3579" s="49">
        <v>5471</v>
      </c>
      <c r="N3579" s="49">
        <v>1E-3</v>
      </c>
    </row>
    <row r="3580" spans="13:14">
      <c r="M3580" s="49">
        <v>5472</v>
      </c>
      <c r="N3580" s="49">
        <v>1E-3</v>
      </c>
    </row>
    <row r="3581" spans="13:14">
      <c r="M3581" s="49">
        <v>5473</v>
      </c>
      <c r="N3581" s="49">
        <v>1E-3</v>
      </c>
    </row>
    <row r="3582" spans="13:14">
      <c r="M3582" s="49">
        <v>5474</v>
      </c>
      <c r="N3582" s="49">
        <v>0</v>
      </c>
    </row>
    <row r="3583" spans="13:14">
      <c r="M3583" s="49">
        <v>5475</v>
      </c>
      <c r="N3583" s="49">
        <v>0</v>
      </c>
    </row>
    <row r="3584" spans="13:14">
      <c r="M3584" s="49">
        <v>5476</v>
      </c>
      <c r="N3584" s="49">
        <v>0</v>
      </c>
    </row>
    <row r="3585" spans="13:14">
      <c r="M3585" s="49">
        <v>5477</v>
      </c>
      <c r="N3585" s="49">
        <v>0</v>
      </c>
    </row>
    <row r="3586" spans="13:14">
      <c r="M3586" s="49">
        <v>5478</v>
      </c>
      <c r="N3586" s="49">
        <v>0</v>
      </c>
    </row>
    <row r="3587" spans="13:14">
      <c r="M3587" s="49">
        <v>5479</v>
      </c>
      <c r="N3587" s="49">
        <v>0</v>
      </c>
    </row>
    <row r="3588" spans="13:14">
      <c r="M3588" s="49">
        <v>5480</v>
      </c>
      <c r="N3588" s="49">
        <v>0</v>
      </c>
    </row>
    <row r="3589" spans="13:14">
      <c r="M3589" s="49">
        <v>5481</v>
      </c>
      <c r="N3589" s="49">
        <v>0</v>
      </c>
    </row>
    <row r="3590" spans="13:14">
      <c r="M3590" s="49">
        <v>5482</v>
      </c>
      <c r="N3590" s="49">
        <v>0</v>
      </c>
    </row>
    <row r="3591" spans="13:14">
      <c r="M3591" s="49">
        <v>5483</v>
      </c>
      <c r="N3591" s="49">
        <v>0</v>
      </c>
    </row>
    <row r="3592" spans="13:14">
      <c r="M3592" s="49">
        <v>5484</v>
      </c>
      <c r="N3592" s="49">
        <v>0</v>
      </c>
    </row>
    <row r="3593" spans="13:14">
      <c r="M3593" s="49">
        <v>5485</v>
      </c>
      <c r="N3593" s="49">
        <v>0</v>
      </c>
    </row>
    <row r="3594" spans="13:14">
      <c r="M3594" s="49">
        <v>5486</v>
      </c>
      <c r="N3594" s="49">
        <v>0</v>
      </c>
    </row>
    <row r="3595" spans="13:14">
      <c r="M3595" s="49">
        <v>5487</v>
      </c>
      <c r="N3595" s="49">
        <v>0</v>
      </c>
    </row>
    <row r="3596" spans="13:14">
      <c r="M3596" s="49">
        <v>5488</v>
      </c>
      <c r="N3596" s="49">
        <v>0</v>
      </c>
    </row>
    <row r="3597" spans="13:14">
      <c r="M3597" s="49">
        <v>5489</v>
      </c>
      <c r="N3597" s="49">
        <v>0</v>
      </c>
    </row>
    <row r="3598" spans="13:14">
      <c r="M3598" s="49">
        <v>5490</v>
      </c>
      <c r="N3598" s="49">
        <v>0</v>
      </c>
    </row>
    <row r="3599" spans="13:14">
      <c r="M3599" s="49">
        <v>5491</v>
      </c>
      <c r="N3599" s="49">
        <v>0</v>
      </c>
    </row>
    <row r="3600" spans="13:14">
      <c r="M3600" s="49">
        <v>5492</v>
      </c>
      <c r="N3600" s="49">
        <v>0</v>
      </c>
    </row>
    <row r="3601" spans="13:14">
      <c r="M3601" s="49">
        <v>5493</v>
      </c>
      <c r="N3601" s="49">
        <v>0</v>
      </c>
    </row>
    <row r="3602" spans="13:14">
      <c r="M3602" s="49">
        <v>5494</v>
      </c>
      <c r="N3602" s="49">
        <v>0</v>
      </c>
    </row>
    <row r="3603" spans="13:14">
      <c r="M3603" s="49">
        <v>5495</v>
      </c>
      <c r="N3603" s="49">
        <v>0</v>
      </c>
    </row>
    <row r="3604" spans="13:14">
      <c r="M3604" s="49">
        <v>5496</v>
      </c>
      <c r="N3604" s="49">
        <v>0</v>
      </c>
    </row>
    <row r="3605" spans="13:14">
      <c r="M3605" s="49">
        <v>5497</v>
      </c>
      <c r="N3605" s="49">
        <v>0</v>
      </c>
    </row>
    <row r="3606" spans="13:14">
      <c r="M3606" s="49">
        <v>5498</v>
      </c>
      <c r="N3606" s="49">
        <v>0</v>
      </c>
    </row>
    <row r="3607" spans="13:14">
      <c r="M3607" s="49">
        <v>5499</v>
      </c>
      <c r="N3607" s="49">
        <v>0</v>
      </c>
    </row>
    <row r="3608" spans="13:14">
      <c r="M3608" s="49">
        <v>5500</v>
      </c>
      <c r="N3608" s="49">
        <v>0</v>
      </c>
    </row>
    <row r="3609" spans="13:14">
      <c r="M3609" s="49">
        <v>5501</v>
      </c>
      <c r="N3609" s="49">
        <v>0</v>
      </c>
    </row>
    <row r="3610" spans="13:14">
      <c r="M3610" s="49">
        <v>5502</v>
      </c>
      <c r="N3610" s="49">
        <v>0</v>
      </c>
    </row>
    <row r="3611" spans="13:14">
      <c r="M3611" s="49">
        <v>5503</v>
      </c>
      <c r="N3611" s="49">
        <v>0</v>
      </c>
    </row>
    <row r="3612" spans="13:14">
      <c r="M3612" s="49">
        <v>5504</v>
      </c>
      <c r="N3612" s="49">
        <v>0</v>
      </c>
    </row>
    <row r="3613" spans="13:14">
      <c r="M3613" s="49">
        <v>5505</v>
      </c>
      <c r="N3613" s="49">
        <v>0</v>
      </c>
    </row>
    <row r="3614" spans="13:14">
      <c r="M3614" s="49">
        <v>5506</v>
      </c>
      <c r="N3614" s="49">
        <v>0</v>
      </c>
    </row>
    <row r="3615" spans="13:14">
      <c r="M3615" s="49">
        <v>5507</v>
      </c>
      <c r="N3615" s="49">
        <v>0</v>
      </c>
    </row>
    <row r="3616" spans="13:14">
      <c r="M3616" s="49">
        <v>5508</v>
      </c>
      <c r="N3616" s="49">
        <v>0</v>
      </c>
    </row>
    <row r="3617" spans="13:14">
      <c r="M3617" s="49">
        <v>5509</v>
      </c>
      <c r="N3617" s="49">
        <v>0</v>
      </c>
    </row>
    <row r="3618" spans="13:14">
      <c r="M3618" s="49">
        <v>5510</v>
      </c>
      <c r="N3618" s="49">
        <v>0</v>
      </c>
    </row>
    <row r="3619" spans="13:14">
      <c r="M3619" s="49">
        <v>5511</v>
      </c>
      <c r="N3619" s="49">
        <v>0</v>
      </c>
    </row>
    <row r="3620" spans="13:14">
      <c r="M3620" s="49">
        <v>5512</v>
      </c>
      <c r="N3620" s="49">
        <v>0</v>
      </c>
    </row>
    <row r="3621" spans="13:14">
      <c r="M3621" s="49">
        <v>5513</v>
      </c>
      <c r="N3621" s="49">
        <v>0</v>
      </c>
    </row>
    <row r="3622" spans="13:14">
      <c r="M3622" s="49">
        <v>5514</v>
      </c>
      <c r="N3622" s="49">
        <v>0</v>
      </c>
    </row>
    <row r="3623" spans="13:14">
      <c r="M3623" s="49">
        <v>5515</v>
      </c>
      <c r="N3623" s="49">
        <v>0</v>
      </c>
    </row>
    <row r="3624" spans="13:14">
      <c r="M3624" s="49">
        <v>5516</v>
      </c>
      <c r="N3624" s="49">
        <v>0</v>
      </c>
    </row>
    <row r="3625" spans="13:14">
      <c r="M3625" s="49">
        <v>5517</v>
      </c>
      <c r="N3625" s="49">
        <v>0</v>
      </c>
    </row>
    <row r="3626" spans="13:14">
      <c r="M3626" s="49">
        <v>5518</v>
      </c>
      <c r="N3626" s="49">
        <v>0</v>
      </c>
    </row>
    <row r="3627" spans="13:14">
      <c r="M3627" s="49">
        <v>5519</v>
      </c>
      <c r="N3627" s="49">
        <v>0</v>
      </c>
    </row>
    <row r="3628" spans="13:14">
      <c r="M3628" s="49">
        <v>5520</v>
      </c>
      <c r="N3628" s="49">
        <v>0</v>
      </c>
    </row>
    <row r="3629" spans="13:14">
      <c r="M3629" s="49">
        <v>5521</v>
      </c>
      <c r="N3629" s="49">
        <v>0</v>
      </c>
    </row>
    <row r="3630" spans="13:14">
      <c r="M3630" s="49">
        <v>5522</v>
      </c>
      <c r="N3630" s="49">
        <v>0</v>
      </c>
    </row>
    <row r="3631" spans="13:14">
      <c r="M3631" s="49">
        <v>5523</v>
      </c>
      <c r="N3631" s="49">
        <v>0</v>
      </c>
    </row>
    <row r="3632" spans="13:14">
      <c r="M3632" s="49">
        <v>5524</v>
      </c>
      <c r="N3632" s="49">
        <v>0</v>
      </c>
    </row>
    <row r="3633" spans="13:14">
      <c r="M3633" s="49">
        <v>5525</v>
      </c>
      <c r="N3633" s="49">
        <v>0</v>
      </c>
    </row>
    <row r="3634" spans="13:14">
      <c r="M3634" s="49">
        <v>5526</v>
      </c>
      <c r="N3634" s="49">
        <v>0</v>
      </c>
    </row>
    <row r="3635" spans="13:14">
      <c r="M3635" s="49">
        <v>5527</v>
      </c>
      <c r="N3635" s="49">
        <v>0</v>
      </c>
    </row>
    <row r="3636" spans="13:14">
      <c r="M3636" s="49">
        <v>5528</v>
      </c>
      <c r="N3636" s="49">
        <v>0</v>
      </c>
    </row>
    <row r="3637" spans="13:14">
      <c r="M3637" s="49">
        <v>5529</v>
      </c>
      <c r="N3637" s="49">
        <v>0</v>
      </c>
    </row>
    <row r="3638" spans="13:14">
      <c r="M3638" s="49">
        <v>5530</v>
      </c>
      <c r="N3638" s="49">
        <v>0</v>
      </c>
    </row>
    <row r="3639" spans="13:14">
      <c r="M3639" s="49">
        <v>5531</v>
      </c>
      <c r="N3639" s="49">
        <v>0</v>
      </c>
    </row>
    <row r="3640" spans="13:14">
      <c r="M3640" s="49">
        <v>5532</v>
      </c>
      <c r="N3640" s="49">
        <v>0</v>
      </c>
    </row>
    <row r="3641" spans="13:14">
      <c r="M3641" s="49">
        <v>5533</v>
      </c>
      <c r="N3641" s="49">
        <v>0</v>
      </c>
    </row>
    <row r="3642" spans="13:14">
      <c r="M3642" s="49">
        <v>5534</v>
      </c>
      <c r="N3642" s="49">
        <v>0</v>
      </c>
    </row>
    <row r="3643" spans="13:14">
      <c r="M3643" s="49">
        <v>5535</v>
      </c>
      <c r="N3643" s="49">
        <v>0</v>
      </c>
    </row>
    <row r="3644" spans="13:14">
      <c r="M3644" s="49">
        <v>5536</v>
      </c>
      <c r="N3644" s="49">
        <v>0</v>
      </c>
    </row>
    <row r="3645" spans="13:14">
      <c r="M3645" s="49">
        <v>5537</v>
      </c>
      <c r="N3645" s="49">
        <v>0</v>
      </c>
    </row>
    <row r="3646" spans="13:14">
      <c r="M3646" s="49">
        <v>5538</v>
      </c>
      <c r="N3646" s="49">
        <v>0</v>
      </c>
    </row>
    <row r="3647" spans="13:14">
      <c r="M3647" s="49">
        <v>5539</v>
      </c>
      <c r="N3647" s="49">
        <v>0</v>
      </c>
    </row>
    <row r="3648" spans="13:14">
      <c r="M3648" s="49">
        <v>5540</v>
      </c>
      <c r="N3648" s="49">
        <v>0</v>
      </c>
    </row>
    <row r="3649" spans="13:14">
      <c r="M3649" s="49">
        <v>5541</v>
      </c>
      <c r="N3649" s="49">
        <v>0</v>
      </c>
    </row>
    <row r="3650" spans="13:14">
      <c r="M3650" s="49">
        <v>5542</v>
      </c>
      <c r="N3650" s="49">
        <v>0</v>
      </c>
    </row>
    <row r="3651" spans="13:14">
      <c r="M3651" s="49">
        <v>5543</v>
      </c>
      <c r="N3651" s="49">
        <v>0</v>
      </c>
    </row>
    <row r="3652" spans="13:14">
      <c r="M3652" s="49">
        <v>5544</v>
      </c>
      <c r="N3652" s="49">
        <v>0</v>
      </c>
    </row>
    <row r="3653" spans="13:14">
      <c r="M3653" s="49">
        <v>5545</v>
      </c>
      <c r="N3653" s="49">
        <v>0</v>
      </c>
    </row>
    <row r="3654" spans="13:14">
      <c r="M3654" s="49">
        <v>5546</v>
      </c>
      <c r="N3654" s="49">
        <v>0</v>
      </c>
    </row>
    <row r="3655" spans="13:14">
      <c r="M3655" s="49">
        <v>5547</v>
      </c>
      <c r="N3655" s="49">
        <v>0</v>
      </c>
    </row>
    <row r="3656" spans="13:14">
      <c r="M3656" s="49">
        <v>5548</v>
      </c>
      <c r="N3656" s="49">
        <v>0</v>
      </c>
    </row>
    <row r="3657" spans="13:14">
      <c r="M3657" s="49">
        <v>5549</v>
      </c>
      <c r="N3657" s="49">
        <v>0</v>
      </c>
    </row>
    <row r="3658" spans="13:14">
      <c r="M3658" s="49">
        <v>5550</v>
      </c>
      <c r="N3658" s="49">
        <v>0</v>
      </c>
    </row>
    <row r="3659" spans="13:14">
      <c r="M3659" s="49">
        <v>5551</v>
      </c>
      <c r="N3659" s="49">
        <v>1E-3</v>
      </c>
    </row>
    <row r="3660" spans="13:14">
      <c r="M3660" s="49">
        <v>5552</v>
      </c>
      <c r="N3660" s="49">
        <v>1E-3</v>
      </c>
    </row>
    <row r="3661" spans="13:14">
      <c r="M3661" s="49">
        <v>5553</v>
      </c>
      <c r="N3661" s="49">
        <v>1E-3</v>
      </c>
    </row>
    <row r="3662" spans="13:14">
      <c r="M3662" s="49">
        <v>5554</v>
      </c>
      <c r="N3662" s="49">
        <v>1E-3</v>
      </c>
    </row>
    <row r="3663" spans="13:14">
      <c r="M3663" s="49">
        <v>5555</v>
      </c>
      <c r="N3663" s="49">
        <v>1E-3</v>
      </c>
    </row>
    <row r="3664" spans="13:14">
      <c r="M3664" s="49">
        <v>5556</v>
      </c>
      <c r="N3664" s="49">
        <v>1E-3</v>
      </c>
    </row>
    <row r="3665" spans="13:14">
      <c r="M3665" s="49">
        <v>5557</v>
      </c>
      <c r="N3665" s="49">
        <v>1E-3</v>
      </c>
    </row>
    <row r="3666" spans="13:14">
      <c r="M3666" s="49">
        <v>5558</v>
      </c>
      <c r="N3666" s="49">
        <v>1E-3</v>
      </c>
    </row>
    <row r="3667" spans="13:14">
      <c r="M3667" s="49">
        <v>5559</v>
      </c>
      <c r="N3667" s="49">
        <v>1E-3</v>
      </c>
    </row>
    <row r="3668" spans="13:14">
      <c r="M3668" s="49">
        <v>5560</v>
      </c>
      <c r="N3668" s="49">
        <v>1E-3</v>
      </c>
    </row>
    <row r="3669" spans="13:14">
      <c r="M3669" s="49">
        <v>5561</v>
      </c>
      <c r="N3669" s="49">
        <v>1E-3</v>
      </c>
    </row>
    <row r="3670" spans="13:14">
      <c r="M3670" s="49">
        <v>5562</v>
      </c>
      <c r="N3670" s="49">
        <v>1E-3</v>
      </c>
    </row>
    <row r="3671" spans="13:14">
      <c r="M3671" s="49">
        <v>5563</v>
      </c>
      <c r="N3671" s="49">
        <v>1E-3</v>
      </c>
    </row>
    <row r="3672" spans="13:14">
      <c r="M3672" s="49">
        <v>5564</v>
      </c>
      <c r="N3672" s="49">
        <v>1E-3</v>
      </c>
    </row>
    <row r="3673" spans="13:14">
      <c r="M3673" s="49">
        <v>5565</v>
      </c>
      <c r="N3673" s="49">
        <v>1E-3</v>
      </c>
    </row>
    <row r="3674" spans="13:14">
      <c r="M3674" s="49">
        <v>5566</v>
      </c>
      <c r="N3674" s="49">
        <v>1E-3</v>
      </c>
    </row>
    <row r="3675" spans="13:14">
      <c r="M3675" s="49">
        <v>5567</v>
      </c>
      <c r="N3675" s="49">
        <v>1E-3</v>
      </c>
    </row>
    <row r="3676" spans="13:14">
      <c r="M3676" s="49">
        <v>5568</v>
      </c>
      <c r="N3676" s="49">
        <v>1E-3</v>
      </c>
    </row>
    <row r="3677" spans="13:14">
      <c r="M3677" s="49">
        <v>5569</v>
      </c>
      <c r="N3677" s="49">
        <v>1E-3</v>
      </c>
    </row>
    <row r="3678" spans="13:14">
      <c r="M3678" s="49">
        <v>5570</v>
      </c>
      <c r="N3678" s="49">
        <v>1E-3</v>
      </c>
    </row>
    <row r="3679" spans="13:14">
      <c r="M3679" s="49">
        <v>5571</v>
      </c>
      <c r="N3679" s="49">
        <v>1E-3</v>
      </c>
    </row>
    <row r="3680" spans="13:14">
      <c r="M3680" s="49">
        <v>5572</v>
      </c>
      <c r="N3680" s="49">
        <v>1E-3</v>
      </c>
    </row>
    <row r="3681" spans="13:14">
      <c r="M3681" s="49">
        <v>5573</v>
      </c>
      <c r="N3681" s="49">
        <v>1E-3</v>
      </c>
    </row>
  </sheetData>
  <phoneticPr fontId="3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14C dates in NE China</vt:lpstr>
      <vt:lpstr>14C ages and occupations</vt:lpstr>
      <vt:lpstr>Summed 14C probability eemd</vt:lpstr>
      <vt:lpstr>Bandpass filter </vt:lpstr>
      <vt:lpstr>Culture 14C NE China</vt:lpstr>
      <vt:lpstr>Culture 14C probability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2017-10-27T12:19:14Z</dcterms:created>
  <dcterms:modified xsi:type="dcterms:W3CDTF">2019-05-23T12:26:09Z</dcterms:modified>
</cp:coreProperties>
</file>