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da Lake Manuscript Documents\"/>
    </mc:Choice>
  </mc:AlternateContent>
  <xr:revisionPtr revIDLastSave="0" documentId="13_ncr:1_{65D0CD6E-95A2-4A52-8064-DCB63A79669E}" xr6:coauthVersionLast="41" xr6:coauthVersionMax="41" xr10:uidLastSave="{00000000-0000-0000-0000-000000000000}"/>
  <bookViews>
    <workbookView xWindow="-110" yWindow="-110" windowWidth="19420" windowHeight="10420" xr2:uid="{A5C7556C-B50A-4490-AF10-2082723E28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0" i="1" l="1"/>
</calcChain>
</file>

<file path=xl/sharedStrings.xml><?xml version="1.0" encoding="utf-8"?>
<sst xmlns="http://schemas.openxmlformats.org/spreadsheetml/2006/main" count="2343" uniqueCount="1366">
  <si>
    <t>a) # of diversified core genes for each set of MAG variants</t>
  </si>
  <si>
    <t>b) annotations and statistics of diversified core genes</t>
  </si>
  <si>
    <t>MAG</t>
  </si>
  <si>
    <t># of diversified core genes</t>
  </si>
  <si>
    <t>gene ID</t>
  </si>
  <si>
    <t>#SNPs</t>
  </si>
  <si>
    <t>%SNPs</t>
  </si>
  <si>
    <t>non-syn-SNPS/total NSPs</t>
  </si>
  <si>
    <t>description</t>
  </si>
  <si>
    <t>Bin.17</t>
  </si>
  <si>
    <t>NODE_577_length_41229_cov_40.15_cds_6</t>
  </si>
  <si>
    <t>Bin.42</t>
  </si>
  <si>
    <t>2Fe-2S iron-sulfur cluster binding domain,Molybdopterin oxidoreductase,NADH-ubiquinone oxidoreductase-G iron-sulfur binding region</t>
  </si>
  <si>
    <t>Bin.19</t>
  </si>
  <si>
    <t>NODE_2039_length_25835_cov_12.5074_cds_12</t>
  </si>
  <si>
    <t>GEM2.Bin.42</t>
  </si>
  <si>
    <t>3-beta hydroxysteroid dehydrogenase/isomerase family</t>
  </si>
  <si>
    <t>Bin.35</t>
  </si>
  <si>
    <t>NODE_28333_length_4888_cov_11.5785_cds_1</t>
  </si>
  <si>
    <t xml:space="preserve">3-Oxoacyl-[acyl-carrier-protein (ACP)] synthase III,3-Oxoacyl-[acyl-carrier-protein (ACP)] synthase III C terminal  </t>
  </si>
  <si>
    <t>NODE_2613_length_22434_cov_108.158_cds_22</t>
  </si>
  <si>
    <t>GEM2.Bin.37</t>
  </si>
  <si>
    <t>4Fe-4S binding domain</t>
  </si>
  <si>
    <t>Bin.49</t>
  </si>
  <si>
    <t>NODE_9305_length_9800_cov_20.2055_cds_5</t>
  </si>
  <si>
    <t>PLM2.Bin.25</t>
  </si>
  <si>
    <t>Bin.51</t>
  </si>
  <si>
    <t>NODE_792_length_35974_cov_54.3985_cds_25</t>
  </si>
  <si>
    <t>4Fe-4S binding domain,4Fe-4S binding domain</t>
  </si>
  <si>
    <t>Bin.52</t>
  </si>
  <si>
    <t>NODE_3227_length_20812_cov_17.339_cds_12</t>
  </si>
  <si>
    <t>DLM2.Bin.78</t>
  </si>
  <si>
    <t>5'-3' exonuclease-C C-terminal SAM fold,5'-3' exonuclease-C N-terminal resolvase-like domain,DNA polymerase family A,3'-5' exonuclease</t>
  </si>
  <si>
    <t>Bin.54</t>
  </si>
  <si>
    <t>NODE_6687_length_13431_cov_14.1631_cds_8</t>
  </si>
  <si>
    <t>DLM2.Bin.66</t>
  </si>
  <si>
    <t>60Kd inner membrane protein,YidC periplasmic domain</t>
  </si>
  <si>
    <t>DLM2.Bin.24</t>
  </si>
  <si>
    <t>NODE_1781_length_27649_cov_7.04769_cds_2</t>
  </si>
  <si>
    <t>PLM2.Bin.7</t>
  </si>
  <si>
    <t>7 transmembrane helices usually fused to an inactive transglutaminase,Inactive transglutaminase fused to 7 transmembrane helices</t>
  </si>
  <si>
    <t>DLM2.Bin.32</t>
  </si>
  <si>
    <t>NODE_3251_length_20751_cov_16.2219_cds_2</t>
  </si>
  <si>
    <t>DLM2.Bin.64</t>
  </si>
  <si>
    <t>7TM receptor with intracellular HD hydrolase,7TM-HD extracellular,HD domain</t>
  </si>
  <si>
    <t>DLM2.Bin.35</t>
  </si>
  <si>
    <t>NODE_13789_length_7427_cov_7.20795_cds_5</t>
  </si>
  <si>
    <t>PLM2.Bin.2</t>
  </si>
  <si>
    <t xml:space="preserve">A predicted alpha-helical domain with a conserved ER motif.,A circularly permuted ATPgrasp </t>
  </si>
  <si>
    <t>DLM2.Bin.42</t>
  </si>
  <si>
    <t>NODE_7193_length_12385_cov_100.521_cds_1</t>
  </si>
  <si>
    <t>AAA ATPase domain,SMC proteins Flexible Hinge Domain</t>
  </si>
  <si>
    <t>DLM2.Bin.45</t>
  </si>
  <si>
    <t>NODE_28805_length_4607_cov_55.4668_cds_2</t>
  </si>
  <si>
    <t>AAA domain</t>
  </si>
  <si>
    <t>DLM2.Bin.48</t>
  </si>
  <si>
    <t>NODE_20127_length_5623_cov_5.86835_cds_2</t>
  </si>
  <si>
    <t>PLM2.Bin.26</t>
  </si>
  <si>
    <t>AAA domain (dynein-related subfamily),Subunit ChlI of Mg-chelatase,Magnesium chelatase-C subunit ChlI C-terminal</t>
  </si>
  <si>
    <t>DLM2.Bin.58</t>
  </si>
  <si>
    <t>NODE_21036_length_5766_cov_4.5253_cds_5</t>
  </si>
  <si>
    <t>AAA domain-C putative AbiEii toxin-C Type IV TA system</t>
  </si>
  <si>
    <t>DLM2.Bin.59</t>
  </si>
  <si>
    <t>NODE_1602_length_30366_cov_17.7351_cds_20</t>
  </si>
  <si>
    <t>DLM2.Bin.61</t>
  </si>
  <si>
    <t>NODE_2409_length_23414_cov_17.2063_cds_10</t>
  </si>
  <si>
    <t>AAA domain-C putative AbiEii toxin-C Type IV TA system,Protein of unknown function (DUF2478)</t>
  </si>
  <si>
    <t>NODE_28798_length_4608_cov_52.3536_cds_2</t>
  </si>
  <si>
    <t>AAA domain-C putative AbiEii toxin-C Type IV TA system,SMC proteins Flexible Hinge Domain</t>
  </si>
  <si>
    <t>DLM2.Bin.65</t>
  </si>
  <si>
    <t>NODE_1536_length_27037_cov_60.0382_cds_5</t>
  </si>
  <si>
    <t>AAA domain,DnaB-like helicase N terminal domain</t>
  </si>
  <si>
    <t>NODE_6983_length_12636_cov_98.5147_cds_9</t>
  </si>
  <si>
    <t>DLM2.Bin.75</t>
  </si>
  <si>
    <t>NODE_1846_length_28344_cov_16.5333_cds_12</t>
  </si>
  <si>
    <t>NODE_3728_length_18520_cov_97.4021_cds_4</t>
  </si>
  <si>
    <t>GEM2.Bin.31</t>
  </si>
  <si>
    <t>AAA domain,DRTGG domain</t>
  </si>
  <si>
    <t>DLM2.Bin.81</t>
  </si>
  <si>
    <t>NODE_7990_length_11544_cov_92.8146_cds_3</t>
  </si>
  <si>
    <t>AAA domain,Major Facilitator Superfamily</t>
  </si>
  <si>
    <t>DLM2.Bin.89</t>
  </si>
  <si>
    <t>NODE_3894_length_17268_cov_6.55818_cds_11</t>
  </si>
  <si>
    <t>PLM2.Bin.57</t>
  </si>
  <si>
    <t>AAA domain,Protein of unknown function (DUF3320),Protein of unknown function (DUF559)</t>
  </si>
  <si>
    <t>GEM2.Bin.10</t>
  </si>
  <si>
    <t>NODE_2681_length_23182_cov_15.9483_cds_17</t>
  </si>
  <si>
    <t>AAA domain,Putative exonuclease SbcCD-C C subunit</t>
  </si>
  <si>
    <t>GEM2.Bin.22</t>
  </si>
  <si>
    <t>NODE_20474_length_5551_cov_6.53657_cds_1</t>
  </si>
  <si>
    <t>AAA domain,UvrD-like helicase C-terminal domain</t>
  </si>
  <si>
    <t>GEM2.Bin.25</t>
  </si>
  <si>
    <t>NODE_2409_length_23414_cov_17.2063_cds_11</t>
  </si>
  <si>
    <t>ABC 3 transport family</t>
  </si>
  <si>
    <t>GEM2.Bin.26</t>
  </si>
  <si>
    <t>NODE_855_length_34865_cov_55.5219_cds_27</t>
  </si>
  <si>
    <t>ABC transporter</t>
  </si>
  <si>
    <t>GEM2.Bin.30</t>
  </si>
  <si>
    <t>NODE_9147_length_9927_cov_17.4079_cds_6</t>
  </si>
  <si>
    <t>NODE_10460_length_9047_cov_17.714_cds_3</t>
  </si>
  <si>
    <t>NODE_1220_length_34046_cov_9.23745_cds_4</t>
  </si>
  <si>
    <t>GEM2.Bin.39</t>
  </si>
  <si>
    <t>NODE_4308_length_16257_cov_6.86008_cds_10</t>
  </si>
  <si>
    <t>ABC transporter transmembrane region,ABC transporter</t>
  </si>
  <si>
    <t>GEM2.Bin.41</t>
  </si>
  <si>
    <t>NODE_44786_length_3687_cov_9.92539_cds_2</t>
  </si>
  <si>
    <t>NODE_1085_length_36186_cov_57.0919_cds_23</t>
  </si>
  <si>
    <t>PLM2.Bin.80</t>
  </si>
  <si>
    <t>GEM2.Bin.45</t>
  </si>
  <si>
    <t>NODE_15568_length_7786_cov_14.6492_cds_7</t>
  </si>
  <si>
    <t>GEM2.Bin.46</t>
  </si>
  <si>
    <t>NODE_17294_length_7240_cov_15.9955_cds_1</t>
  </si>
  <si>
    <t>GEM2.Bin.48</t>
  </si>
  <si>
    <t>NODE_18493_length_5979_cov_18.6156_cds_1</t>
  </si>
  <si>
    <t>GEM2.Bin.56</t>
  </si>
  <si>
    <t>NODE_18493_length_5979_cov_18.6156_cds_2</t>
  </si>
  <si>
    <t>GEM2.Bin.58</t>
  </si>
  <si>
    <t>NODE_4370_length_17429_cov_10.2225_cds_9</t>
  </si>
  <si>
    <t>ABC transporter,ABC transporter C-terminal domain,ABC transporter</t>
  </si>
  <si>
    <t>GEM2.Bin.73</t>
  </si>
  <si>
    <t>NODE_1105_length_35324_cov_96.2661_cds_1</t>
  </si>
  <si>
    <t>PLM2.Bin.11</t>
  </si>
  <si>
    <t>NODE_1056_length_37485_cov_17.3375_cds_16</t>
  </si>
  <si>
    <t>ABC transporter,Oligopeptide/dipeptide transporter-C C-terminal region</t>
  </si>
  <si>
    <t>PLM2.Bin.13</t>
  </si>
  <si>
    <t>NODE_15412_length_6843_cov_20.7475_cds_2</t>
  </si>
  <si>
    <t>ABC-2 type transporter</t>
  </si>
  <si>
    <t>PLM2.Bin.16</t>
  </si>
  <si>
    <t>NODE_8230_length_10694_cov_7.33161_cds_1</t>
  </si>
  <si>
    <t>ABC-2 type transporter,ABC transporter</t>
  </si>
  <si>
    <t>PLM2.Bin.17</t>
  </si>
  <si>
    <t>NODE_3227_length_20812_cov_17.339_cds_7</t>
  </si>
  <si>
    <t>ABC1 family</t>
  </si>
  <si>
    <t>NODE_1505_length_30409_cov_20.1151_cds_6</t>
  </si>
  <si>
    <t>PLM2.Bin.20</t>
  </si>
  <si>
    <t>NODE_4586_length_15289_cov_7.46127_cds_5</t>
  </si>
  <si>
    <t>Acetyl-CoA hydrolase/transferase N-terminal domain,Acetyl-CoA hydrolase/transferase C-terminal domain</t>
  </si>
  <si>
    <t>PLM2.Bin.22</t>
  </si>
  <si>
    <t>NODE_2476_length_24166_cov_12.5845_cds_1</t>
  </si>
  <si>
    <t>PLM2.Bin.24</t>
  </si>
  <si>
    <t>NODE_6139_length_14177_cov_15.5397_cds_2</t>
  </si>
  <si>
    <t>Acetyl-coenzyme A synthetase N-terminus,AMP-binding enzyme,AMP-binding enzyme C-terminal domain</t>
  </si>
  <si>
    <t>NODE_24329_length_5444_cov_43.784_cds_3</t>
  </si>
  <si>
    <t>Acetyltransferase (GNAT) domain</t>
  </si>
  <si>
    <t>NODE_11610_length_9042_cov_112.759_cds_6</t>
  </si>
  <si>
    <t>Aconitase family (aconitate hydratase)</t>
  </si>
  <si>
    <t>PLM2.Bin.36</t>
  </si>
  <si>
    <t>NODE_41432_length_3556_cov_8.01971_cds_1</t>
  </si>
  <si>
    <t>AcrB/AcrD/AcrF family</t>
  </si>
  <si>
    <t>PLM2.Bin.37</t>
  </si>
  <si>
    <t>NODE_17333_length_6901_cov_33.4163_cds_1</t>
  </si>
  <si>
    <t>PLM2.Bin.40</t>
  </si>
  <si>
    <t>NODE_5621_length_13710_cov_27.1438_cds_8</t>
  </si>
  <si>
    <t>PLM2.Bin.49</t>
  </si>
  <si>
    <t>NODE_9813_length_10494_cov_18.1595_cds_2</t>
  </si>
  <si>
    <t>ACT domain,haloacid dehalogenase-like hydrolase</t>
  </si>
  <si>
    <t>NODE_2505_length_22957_cov_95.5679_cds_10</t>
  </si>
  <si>
    <t>Actin</t>
  </si>
  <si>
    <t>NODE_1822_length_27297_cov_18.4667_cds_30</t>
  </si>
  <si>
    <t>Activator of Hsp90 ATPase homolog 1-like protein</t>
  </si>
  <si>
    <t>NODE_1078_length_35718_cov_15.2118_cds_3</t>
  </si>
  <si>
    <t>Acyl-CoA dehydrogenase-C C-terminal domain,Acyl-CoA dehydrogenase-C middle domain,Acyl-CoA dehydrogenase-C N-terminal domain</t>
  </si>
  <si>
    <t>total</t>
  </si>
  <si>
    <t>NODE_64277_length_2805_cov_16.3869_cds_1</t>
  </si>
  <si>
    <t>NODE_9501_length_10319_cov_12.4184_cds_4</t>
  </si>
  <si>
    <t>Acyl-CoA dehydrogenase-C C-terminal domain,Acyl-CoA dehydrogenase-C middle domain,Acyl-CoA dehydrogenase-C N-terminal domain,Domain of unknown function (DUF1974)</t>
  </si>
  <si>
    <t>NODE_1960_length_26377_cov_10.621_cds_26</t>
  </si>
  <si>
    <t>Acyltransferase</t>
  </si>
  <si>
    <t>NODE_271_length_69460_cov_15.5654_cds_22</t>
  </si>
  <si>
    <t>NODE_1651_length_28742_cov_7.17461_cds_5</t>
  </si>
  <si>
    <t>Aerotolerance regulator N-terminal,von Willebrand factor type A domain</t>
  </si>
  <si>
    <t>NODE_14444_length_7182_cov_12.3182_cds_4</t>
  </si>
  <si>
    <t>AhpC/TSA family</t>
  </si>
  <si>
    <t>NODE_4588_length_16392_cov_97.2756_cds_13</t>
  </si>
  <si>
    <t>AI-2E family transporter</t>
  </si>
  <si>
    <t>NODE_196_length_73965_cov_59.2815_cds_25</t>
  </si>
  <si>
    <t>NODE_7761_length_12226_cov_13.6983_cds_4</t>
  </si>
  <si>
    <t>NODE_1678_length_29687_cov_15.3496_cds_11</t>
  </si>
  <si>
    <t>NODE_9339_length_10446_cov_12.0301_cds_7</t>
  </si>
  <si>
    <t>AICARFT/IMPCHase bienzyme,MGS-like domain</t>
  </si>
  <si>
    <t>NODE_6851_length_12055_cov_17.942_cds_4</t>
  </si>
  <si>
    <t>Alanine dehydrogenase/PNT-C C-terminal domain,Alanine dehydrogenase/PNT-C N-terminal domain</t>
  </si>
  <si>
    <t>NODE_660_length_45897_cov_9.94259_cds_20</t>
  </si>
  <si>
    <t>NODE_11833_length_8938_cov_95.1245_cds_8</t>
  </si>
  <si>
    <t>Alanine racemase-C C-terminal domain,Alanine racemase-C N-terminal domain</t>
  </si>
  <si>
    <t>NODE_16701_length_6441_cov_7.2958_cds_4</t>
  </si>
  <si>
    <t>Alcohol dehydrogenase GroES-like domain</t>
  </si>
  <si>
    <t>NODE_526_length_50348_cov_7.39797_cds_4</t>
  </si>
  <si>
    <t>Alcohol dehydrogenase GroES-like domain,Zinc-binding dehydrogenase</t>
  </si>
  <si>
    <t>NODE_1327_length_28888_cov_41.6977_cds_1</t>
  </si>
  <si>
    <t>NODE_24302_length_5447_cov_13.8032_cds_3</t>
  </si>
  <si>
    <t>Aldehyde dehydrogenase family</t>
  </si>
  <si>
    <t>NODE_56213_length_2963_cov_9.48006_cds_1</t>
  </si>
  <si>
    <t>NODE_2217_length_24651_cov_21.0665_cds_13</t>
  </si>
  <si>
    <t>NODE_4837_length_15083_cov_36.0263_cds_1</t>
  </si>
  <si>
    <t>NODE_2138_length_25074_cov_9.84104_cds_12</t>
  </si>
  <si>
    <t>NODE_1094_length_35538_cov_31.3572_cds_32</t>
  </si>
  <si>
    <t>NODE_127_length_95421_cov_15.2779_cds_44</t>
  </si>
  <si>
    <t>Aldehyde dehydrogenase family,MaoC like domain</t>
  </si>
  <si>
    <t>NODE_33312_length_4575_cov_17.0305_cds_2</t>
  </si>
  <si>
    <t>Aldehyde dehydrogenase family,Proline dehydrogenase,DNA-binding domain of Proline dehydrogenase</t>
  </si>
  <si>
    <t>NODE_259_length_70418_cov_18.6155_cds_16</t>
  </si>
  <si>
    <t>Alpha amylase-C catalytic domain</t>
  </si>
  <si>
    <t>NODE_6891_length_13191_cov_10.5934_cds_10</t>
  </si>
  <si>
    <t>Alpha amylase-C catalytic domain,Carbohydrate-binding module 48 (Isoamylase N-terminal domain)</t>
  </si>
  <si>
    <t>NODE_1964_length_27303_cov_12.4702_cds_18</t>
  </si>
  <si>
    <t>Alpha amylase-C catalytic domain,Cyclo-malto-dextrinase C-terminal domain,Cyclomaltodextrinase-C N-terminal</t>
  </si>
  <si>
    <t>NODE_10700_length_9952_cov_14.5373_cds_7</t>
  </si>
  <si>
    <t>alpha/beta hydrolase fold</t>
  </si>
  <si>
    <t>NODE_12959_length_8784_cov_11.0668_cds_5</t>
  </si>
  <si>
    <t>alpha/beta hydrolase fold,X-Pro dipeptidyl-peptidase C-terminal non-catalytic domain</t>
  </si>
  <si>
    <t>NODE_516_length_50951_cov_12.4704_cds_18</t>
  </si>
  <si>
    <t>Alpha/beta-hydrolase family,Alpha/beta-hydrolase family N-terminus</t>
  </si>
  <si>
    <t>NODE_1001_length_38636_cov_16.9852_cds_14</t>
  </si>
  <si>
    <t>NODE_5691_length_13456_cov_57.2942_cds_3</t>
  </si>
  <si>
    <t>Amidase</t>
  </si>
  <si>
    <t>NODE_7855_length_11025_cov_18.6857_cds_13</t>
  </si>
  <si>
    <t>NODE_32888_length_4385_cov_11.7919_cds_1</t>
  </si>
  <si>
    <t>Amidohydrolase family</t>
  </si>
  <si>
    <t>NODE_22600_length_6027_cov_9.70362_cds_3</t>
  </si>
  <si>
    <t>NODE_43850_length_3123_cov_20.2236_cds_2</t>
  </si>
  <si>
    <t>NODE_7216_length_11670_cov_13.5084_cds_5</t>
  </si>
  <si>
    <t>NODE_13100_length_7700_cov_10.4064_cds_2</t>
  </si>
  <si>
    <t>NODE_2587_length_23630_cov_9.5678_cds_6</t>
  </si>
  <si>
    <t>Amino-transferase class IV</t>
  </si>
  <si>
    <t>NODE_67440_length_2596_cov_9.32586_cds_2</t>
  </si>
  <si>
    <t>Aminopeptidase P-C N-terminal domain,Metallopeptidase family M24</t>
  </si>
  <si>
    <t>NODE_12622_length_8551_cov_84.7981_cds_3</t>
  </si>
  <si>
    <t>Aminotransferase class I and II</t>
  </si>
  <si>
    <t>NODE_5010_length_15512_cov_94.2518_cds_11</t>
  </si>
  <si>
    <t>NODE_2811_length_20025_cov_8.86294_cds_7</t>
  </si>
  <si>
    <t>NODE_575_length_48804_cov_64.4902_cds_37</t>
  </si>
  <si>
    <t>NODE_829_length_41040_cov_46.3457_cds_16</t>
  </si>
  <si>
    <t>NODE_1933_length_27560_cov_17.6765_cds_21</t>
  </si>
  <si>
    <t>NODE_14096_length_8297_cov_11.2178_cds_1</t>
  </si>
  <si>
    <t>Aminotransferase class-III</t>
  </si>
  <si>
    <t>NODE_1393_length_32557_cov_39.8955_cds_32</t>
  </si>
  <si>
    <t>Ammonium Transporter Family</t>
  </si>
  <si>
    <t>NODE_6558_length_13140_cov_94.917_cds_13</t>
  </si>
  <si>
    <t>Ammonium Transporter Family,PAS fold,Stage II sporulation protein E (SpoIIE)</t>
  </si>
  <si>
    <t>NODE_5146_length_14564_cov_7.20959_cds_6</t>
  </si>
  <si>
    <t>AMP-binding enzyme</t>
  </si>
  <si>
    <t>NODE_6140_length_12811_cov_61.2677_cds_4</t>
  </si>
  <si>
    <t>AMP-binding enzyme,AMP-binding enzyme C-terminal domain</t>
  </si>
  <si>
    <t>NODE_1027_length_38168_cov_13.3239_cds_6</t>
  </si>
  <si>
    <t>NODE_30_length_141567_cov_56.3795_cds_44</t>
  </si>
  <si>
    <t>Anthranilate synthase component I-C N terminal region,chorismate binding enzyme</t>
  </si>
  <si>
    <t>NODE_14308_length_8213_cov_16.0336_cds_4</t>
  </si>
  <si>
    <t>Anticodon binding domain,TGS domain,tRNA synthetase class II core domain (G-C H-C P-C S and T),Threonyl and Alanyl tRNA synthetase second additional domain</t>
  </si>
  <si>
    <t>NODE_7970_length_10920_cov_7.71468_cds_5</t>
  </si>
  <si>
    <t>Anticodon binding domain,tRNA synthetase class II core domain (G-C H-C P-C S and T)</t>
  </si>
  <si>
    <t>NODE_320_length_62290_cov_9.72846_cds_8</t>
  </si>
  <si>
    <t>Anticodon binding domain,tRNA synthetase class II core domain (G-C H-C P-C S and T),Threonyl and Alanyl tRNA synthetase second additional domain</t>
  </si>
  <si>
    <t>NODE_2330_length_23857_cov_7.42249_cds_16</t>
  </si>
  <si>
    <t>Anticodon-binding domain of tRNA,tRNA synthetases class I (I-C L-C M and V)</t>
  </si>
  <si>
    <t>NODE_231_length_69933_cov_11.6595_cds_2</t>
  </si>
  <si>
    <t>NODE_6406_length_13345_cov_12.7856_cds_6</t>
  </si>
  <si>
    <t>NODE_9786_length_10103_cov_11.0964_cds_2</t>
  </si>
  <si>
    <t>Anticodon-binding domain of tRNA,tRNA synthetases class I (I-C L-C M and V),Valyl tRNA synthetase tRNA binding arm</t>
  </si>
  <si>
    <t>NODE_2610_length_20775_cov_45.125_cds_13</t>
  </si>
  <si>
    <t>Anticodon-binding domain of tRNA,tRNA synthetases class I (I-C L-C M and V),Zinc finger found in FPG and IleRS</t>
  </si>
  <si>
    <t>NODE_3741_length_17708_cov_6.77279_cds_4</t>
  </si>
  <si>
    <t>Arginine N-succinyltransferase beta subunit</t>
  </si>
  <si>
    <t>NODE_15495_length_7441_cov_11.8021_cds_5</t>
  </si>
  <si>
    <t>Arginosuccinate synthase</t>
  </si>
  <si>
    <t>NODE_52914_length_3096_cov_12.8201_cds_1</t>
  </si>
  <si>
    <t>Arginyl tRNA synthetase N terminal domain,DALR anticodon binding domain,tRNA synthetases class I (R)</t>
  </si>
  <si>
    <t>NODE_6650_length_12293_cov_45.7121_cds_11</t>
  </si>
  <si>
    <t>NODE_1998_length_27104_cov_17.3776_cds_18</t>
  </si>
  <si>
    <t>NODE_16238_length_6571_cov_5.78054_cds_2</t>
  </si>
  <si>
    <t>Aromatic amino acid lyase</t>
  </si>
  <si>
    <t>NODE_5786_length_14186_cov_13.8976_cds_3</t>
  </si>
  <si>
    <t>AsmA family,AsmA-like C-terminal region</t>
  </si>
  <si>
    <t>NODE_139_length_67865_cov_8.62932_cds_12</t>
  </si>
  <si>
    <t>AsmA-like C-terminal region</t>
  </si>
  <si>
    <t>NODE_10657_length_8928_cov_7.2653_cds_2</t>
  </si>
  <si>
    <t>Asparagine synthase,Glutamine amidotransferase domain</t>
  </si>
  <si>
    <t>NODE_45_length_134464_cov_9.38497_cds_27</t>
  </si>
  <si>
    <t>NODE_462_length_53292_cov_7.49533_cds_14</t>
  </si>
  <si>
    <t>Aspartate/ornithine carbamoyltransferase-C Asp/Orn binding domain,Aspartate/ornithine carbamoyltransferase-C carbamoyl-P binding domain</t>
  </si>
  <si>
    <t>NODE_45209_length_3660_cov_18.8433_cds_2</t>
  </si>
  <si>
    <t>NODE_493_length_51668_cov_9.25313_cds_29</t>
  </si>
  <si>
    <t>ATP phosphoribosyltransferase,HisG-C C-terminal domain</t>
  </si>
  <si>
    <t>NODE_471_length_55681_cov_15.0682_cds_31</t>
  </si>
  <si>
    <t>ATP synthase</t>
  </si>
  <si>
    <t>NODE_23345_length_5041_cov_70.428_cds_5</t>
  </si>
  <si>
    <t>ATP synthase alpha/beta family-C nucleotide-binding domain,ATP synthase alpha/beta family-C beta-barrel domain</t>
  </si>
  <si>
    <t>NODE_9126_length_9938_cov_13.4793_cds_3</t>
  </si>
  <si>
    <t>NODE_3350_length_19093_cov_63.9775_cds_3</t>
  </si>
  <si>
    <t>ATP-grasp domain,Biotin carboxylase C-terminal domain,Biotin carboxylase-C N-terminal domain</t>
  </si>
  <si>
    <t>NODE_10049_length_10358_cov_10.2726_cds_9</t>
  </si>
  <si>
    <t>NODE_4141_length_16192_cov_53.6947_cds_2</t>
  </si>
  <si>
    <t>ATP-grasp domain,Biotin carboxylase C-terminal domain,Biotin carboxylase-C N-terminal domain,Biotin-requiring enzyme</t>
  </si>
  <si>
    <t>NODE_14198_length_7273_cov_63.1735_cds_5</t>
  </si>
  <si>
    <t>ATP-grasp domain,Carbamoyl-phosphate synthase L chain-C ATP binding domain,Carbamoyl-phosphate synthetase large chain-C oligomerisation domain,MGS-like domain</t>
  </si>
  <si>
    <t>NODE_30882_length_4831_cov_11.8794_cds_2</t>
  </si>
  <si>
    <t>ATP-grasp domain,CoA binding domain,Succinyl-CoA ligase like flavodoxin domain</t>
  </si>
  <si>
    <t>NODE_12789_length_7842_cov_56.2932_cds_2</t>
  </si>
  <si>
    <t>ATP-grasp domain,CoA-ligase</t>
  </si>
  <si>
    <t>NODE_1608_length_29407_cov_11.6036_cds_6</t>
  </si>
  <si>
    <t>ATP-grasp domain,RimK-like ATPgrasp N-terminal domain</t>
  </si>
  <si>
    <t>NODE_238_length_57100_cov_7.81823_cds_5</t>
  </si>
  <si>
    <t>ATPase family associated with various cellular activities (AAA)</t>
  </si>
  <si>
    <t>NODE_3036_length_19265_cov_8.82837_cds_11</t>
  </si>
  <si>
    <t>ATPase family associated with various cellular activities (AAA),AAA C-terminal domain,MgsA AAA+ ATPase C terminal</t>
  </si>
  <si>
    <t>NODE_2020_length_23552_cov_54.9018_cds_7</t>
  </si>
  <si>
    <t>ATPase family associated with various cellular activities (AAA),Bacterial dnaA protein helix-turn-helix,DnaA N-terminal domain</t>
  </si>
  <si>
    <t>NODE_823_length_40711_cov_93.1233_cds_13</t>
  </si>
  <si>
    <t>NODE_2905_length_22050_cov_15.1064_cds_2</t>
  </si>
  <si>
    <t>ATPase family associated with various cellular activities (AAA),Bacterial regulatory protein-C Fis family,Response regulator receiver domain</t>
  </si>
  <si>
    <t>NODE_4579_length_16403_cov_10.8671_cds_9</t>
  </si>
  <si>
    <t>ATPase family associated with various cellular activities (AAA),C-terminal-C D2-small domain-C of ClpB protein ,Clp amino terminal domain-C pathogenicity island component</t>
  </si>
  <si>
    <t>NODE_53532_length_2937_cov_64.8397_cds_1</t>
  </si>
  <si>
    <t>NODE_1188_length_30529_cov_9.36119_cds_22</t>
  </si>
  <si>
    <t>NODE_560_length_41901_cov_8.36125_cds_21</t>
  </si>
  <si>
    <t>NODE_17782_length_6155_cov_7.77361_cds_3</t>
  </si>
  <si>
    <t>ATPase family associated with various cellular activities (AAA),C-terminal-C D2-small domain-C of ClpB protein ,Clp amino terminal domain-C pathogenicity island component,UvrB/uvrC motif</t>
  </si>
  <si>
    <t>NODE_784_length_41601_cov_14.0693_cds_24</t>
  </si>
  <si>
    <t>ATPase family associated with various cellular activities (AAA),C-terminal-C D2-small domain-C of ClpB protein ,ClpX C4-type zinc finger</t>
  </si>
  <si>
    <t>NODE_1206_length_34371_cov_17.168_cds_14</t>
  </si>
  <si>
    <t>NODE_4049_length_18206_cov_16.0848_cds_2</t>
  </si>
  <si>
    <t>NODE_3082_length_19099_cov_98.1943_cds_1</t>
  </si>
  <si>
    <t>ATPase family associated with various cellular activities (AAA),Clp amino terminal domain-C pathogenicity island component</t>
  </si>
  <si>
    <t>NODE_2157_length_26006_cov_16.9769_cds_5</t>
  </si>
  <si>
    <t>ATPase family associated with various cellular activities (AAA),Flagellar regulatory protein FleQ</t>
  </si>
  <si>
    <t>NODE_1181_length_34810_cov_57.9042_cds_9</t>
  </si>
  <si>
    <t>ATPase family associated with various cellular activities (AAA),FtsH Extracellular,Peptidase family M41</t>
  </si>
  <si>
    <t>NODE_780_length_36223_cov_38.6224_cds_19</t>
  </si>
  <si>
    <t>ATPase family associated with various cellular activities (AAA),Holliday junction DNA helicase ruvB C-terminus</t>
  </si>
  <si>
    <t>NODE_2838_length_19941_cov_13.9788_cds_4</t>
  </si>
  <si>
    <t>B12 binding domain,B12 binding domain,Vitamin B12 dependent methionine synthase-C activation domain,Pterin binding enzyme,Homocysteine S-methyltransferase</t>
  </si>
  <si>
    <t>NODE_14954_length_7012_cov_6.67385_cds_4</t>
  </si>
  <si>
    <t>NODE_1095_length_36642_cov_15.3042_cds_10</t>
  </si>
  <si>
    <t>B3/4 domain,tRNA synthetase B5 domain,Ferredoxin-fold anticodon binding domain,Putative tRNA binding domain</t>
  </si>
  <si>
    <t>NODE_1651_length_26058_cov_58.781_cds_17</t>
  </si>
  <si>
    <t>Bacterial capsule synthesis protein PGA_cap</t>
  </si>
  <si>
    <t>NODE_2325_length_23909_cov_92.1005_cds_14</t>
  </si>
  <si>
    <t>NODE_2757_length_21640_cov_9.1489_cds_21</t>
  </si>
  <si>
    <t>Bacterial DNA polymerase III alpha subunit,Helix-hairpin-helix motif,PHP domain</t>
  </si>
  <si>
    <t>NODE_8692_length_10348_cov_60.7526_cds_2</t>
  </si>
  <si>
    <t>Bacterial DNA polymerase III alpha subunit,Helix-hairpin-helix motif,PHP domain,OB-fold nucleic acid binding domain</t>
  </si>
  <si>
    <t>NODE_8214_length_11339_cov_100.733_cds_4</t>
  </si>
  <si>
    <t>NODE_7145_length_11726_cov_7.00643_cds_2</t>
  </si>
  <si>
    <t>Bacterial extracellular solute-binding protein</t>
  </si>
  <si>
    <t>NODE_10677_length_8918_cov_6.43778_cds_5</t>
  </si>
  <si>
    <t>NODE_13211_length_8673_cov_16.6939_cds_6</t>
  </si>
  <si>
    <t>NODE_32884_length_4385_cov_39.9762_cds_3</t>
  </si>
  <si>
    <t>NODE_1139_length_35921_cov_11.8827_cds_13</t>
  </si>
  <si>
    <t>Bacterial extracellular solute-binding proteins-C family 5 Middle</t>
  </si>
  <si>
    <t>NODE_2471_length_23061_cov_10.6387_cds_12</t>
  </si>
  <si>
    <t>NODE_31587_length_4007_cov_60.1885_cds_3</t>
  </si>
  <si>
    <t>Bacterial PH domain</t>
  </si>
  <si>
    <t>NODE_38074_length_3785_cov_55.6708_cds_2</t>
  </si>
  <si>
    <t>Bacterial protein of unknown function (DUF885)</t>
  </si>
  <si>
    <t>NODE_11177_length_9279_cov_94.7432_cds_6</t>
  </si>
  <si>
    <t>NODE_339_length_63577_cov_30.4393_cds_34</t>
  </si>
  <si>
    <t>Bacterial regulatory helix-turn-helix protein-C lysR family,LysR substrate binding domain</t>
  </si>
  <si>
    <t>NODE_1139_length_35921_cov_11.8827_cds_18</t>
  </si>
  <si>
    <t>Bacterial regulatory proteins-C lacI family,Periplasmic binding proteins and sugar binding domain of LacI family</t>
  </si>
  <si>
    <t>NODE_15848_length_6693_cov_16.5173_cds_5</t>
  </si>
  <si>
    <t>NODE_1976_length_27218_cov_16.92_cds_2</t>
  </si>
  <si>
    <t>Bacterial sugar transferase,CoA-binding domain</t>
  </si>
  <si>
    <t>NODE_3375_length_18180_cov_51.417_cds_15</t>
  </si>
  <si>
    <t>Bacterial transferase hexapeptide (six repeats),Tetrahydrodipicolinate N-succinyltransferase middle</t>
  </si>
  <si>
    <t>NODE_2078_length_26596_cov_19.4304_cds_14</t>
  </si>
  <si>
    <t xml:space="preserve">Bacterial transferase hexapeptide (six repeats),UDP-3-O-[3-hydroxymyristoyl] glucosamine N-acyltransferase-C LpxD  </t>
  </si>
  <si>
    <t>NODE_1206_length_34371_cov_17.168_cds_16</t>
  </si>
  <si>
    <t>Bacterial trigger factor protein (TF) C-terminus,Bacterial trigger factor protein (TF)</t>
  </si>
  <si>
    <t>NODE_21756_length_5889_cov_11.7307_cds_2</t>
  </si>
  <si>
    <t>BCCT-C betaine/carnitine/choline family transporter</t>
  </si>
  <si>
    <t>NODE_2491_length_22921_cov_19.1905_cds_20</t>
  </si>
  <si>
    <t xml:space="preserve">Berberine and berberine like ,FAD binding domain </t>
  </si>
  <si>
    <t>NODE_112_length_99467_cov_17.9105_cds_21</t>
  </si>
  <si>
    <t>Beta-Casp domain,Metallo-beta-lactamase superfamily,Zn-dependent metallo-hydrolase RNA specificity domain</t>
  </si>
  <si>
    <t>NODE_9745_length_9481_cov_5.91704_cds_2</t>
  </si>
  <si>
    <t>Beta-galactosidase trimerisation domain</t>
  </si>
  <si>
    <t>NODE_7457_length_11423_cov_10.9336_cds_9</t>
  </si>
  <si>
    <t>Beta-galactosidase,Beta-galactosidase trimerisation domain</t>
  </si>
  <si>
    <t>NODE_1079_length_36338_cov_8.53959_cds_3</t>
  </si>
  <si>
    <t>Beta-ketoacyl synthase-C N-terminal domain,Beta-ketoacyl synthase-C C-terminal domain</t>
  </si>
  <si>
    <t>NODE_30_length_141567_cov_56.3795_cds_45</t>
  </si>
  <si>
    <t>NODE_19416_length_6711_cov_18.7252_cds_5</t>
  </si>
  <si>
    <t>NODE_4510_length_15782_cov_9.78095_cds_1</t>
  </si>
  <si>
    <t>Beta-lactamase</t>
  </si>
  <si>
    <t>NODE_57594_length_2911_cov_12.9181_cds_3</t>
  </si>
  <si>
    <t>Beta-lactamase enzyme family</t>
  </si>
  <si>
    <t>NODE_4801_length_15907_cov_109.069_cds_8</t>
  </si>
  <si>
    <t>Beta-lactamase superfamily domain</t>
  </si>
  <si>
    <t>NODE_39160_length_3405_cov_4.65493_cds_3</t>
  </si>
  <si>
    <t>Binding-protein-dependent transport system inner membrane component</t>
  </si>
  <si>
    <t>NODE_37507_length_4199_cov_11.8243_cds_2</t>
  </si>
  <si>
    <t>NODE_5203_length_15665_cov_12.5809_cds_2</t>
  </si>
  <si>
    <t>NODE_5064_length_14689_cov_16.4221_cds_12</t>
  </si>
  <si>
    <t>NODE_39160_length_3405_cov_4.65493_cds_2</t>
  </si>
  <si>
    <t>Binding-protein-dependent transport system inner membrane component,N-terminal TM domain of oligopeptide transport permease C</t>
  </si>
  <si>
    <t>NODE_3036_length_19265_cov_8.82837_cds_8</t>
  </si>
  <si>
    <t>Biotin-lipoyl like</t>
  </si>
  <si>
    <t>NODE_4433_length_16726_cov_12.6097_cds_3</t>
  </si>
  <si>
    <t>Biotin-lipoyl like,HlyD family secretion protein</t>
  </si>
  <si>
    <t>NODE_4519_length_16519_cov_106.39_cds_2</t>
  </si>
  <si>
    <t>NODE_3440_length_18755_cov_6.92909_cds_9</t>
  </si>
  <si>
    <t>Branched-chain amino acid transport system / permease component</t>
  </si>
  <si>
    <t>NODE_369_length_58837_cov_19.0262_cds_23</t>
  </si>
  <si>
    <t>NODE_7361_length_12184_cov_110.763_cds_9</t>
  </si>
  <si>
    <t>BRCA1 C Terminus (BRCT) domain,NAD-dependent DNA ligase adenylation domain,NAD-dependent DNA ligase OB-fold domain,NAD-dependent DNA ligase C4 zinc finger domain,Helix-hairpin-helix motif,Helix-hairpin-helix domain</t>
  </si>
  <si>
    <t>NODE_19_length_181142_cov_17.8696_cds_42</t>
  </si>
  <si>
    <t>C-terminal domain of CHU protein family</t>
  </si>
  <si>
    <t>NODE_127_length_95421_cov_15.2779_cds_31</t>
  </si>
  <si>
    <t>NODE_2699_length_23093_cov_14.8779_cds_2</t>
  </si>
  <si>
    <t>C-terminal domain of tail specific protease (DUF3340),PDZ domain (Also known as DHR or GLGF),Peptidase family S41</t>
  </si>
  <si>
    <t>NODE_15135_length_7928_cov_10.5349_cds_3</t>
  </si>
  <si>
    <t>C4-dicarboxylate anaerobic carrier</t>
  </si>
  <si>
    <t>NODE_47687_length_2930_cov_6.48939_cds_2</t>
  </si>
  <si>
    <t>CAAX protease self-immunity</t>
  </si>
  <si>
    <t>NODE_1493_length_31480_cov_10.8403_cds_17</t>
  </si>
  <si>
    <t>Cache domain,HAMP domain,Histidine kinase--C DNA gyrase B--C and HSP90-like ATPase,Histidine kinase</t>
  </si>
  <si>
    <t>NODE_3239_length_20789_cov_18.0747_cds_11</t>
  </si>
  <si>
    <t>Cache domain,Histidine kinase--C DNA gyrase B--C and HSP90-like ATPase,His Kinase A (phospho-acceptor) domain,PAS fold</t>
  </si>
  <si>
    <t>NODE_903_length_40393_cov_15.7993_cds_12</t>
  </si>
  <si>
    <t>Carbamoyl-phosphate synthase small chain-C CPSase domain,Glutamine amidotransferase class-I</t>
  </si>
  <si>
    <t>NODE_11833_length_8938_cov_95.1245_cds_9</t>
  </si>
  <si>
    <t>Carbohydrate kinase,YjeF-related protein N-terminus</t>
  </si>
  <si>
    <t>NODE_1465_length_31807_cov_10.5674_cds_9</t>
  </si>
  <si>
    <t>Carbon-nitrogen hydrolase,NAD synthase</t>
  </si>
  <si>
    <t>NODE_58_length_121741_cov_17.0149_cds_59</t>
  </si>
  <si>
    <t>Carboxyl transferase domain</t>
  </si>
  <si>
    <t>NODE_2797_length_21594_cov_12.048_cds_11</t>
  </si>
  <si>
    <t>CarboxypepD_reg-like domain</t>
  </si>
  <si>
    <t>NODE_37831_length_3803_cov_6.3175_cds_1</t>
  </si>
  <si>
    <t>NODE_43925_length_3119_cov_85.9661_cds_1</t>
  </si>
  <si>
    <t>CarboxypepD_reg-like domain,TonB-dependent Receptor Plug Domain</t>
  </si>
  <si>
    <t>NODE_3304_length_19734_cov_19.2364_cds_12</t>
  </si>
  <si>
    <t>CarboxypepD_reg-like domain,TonB-dependent Receptor Plug Domain,TonB dependent receptor</t>
  </si>
  <si>
    <t>NODE_9280_length_9944_cov_7.58408_cds_3</t>
  </si>
  <si>
    <t>NODE_25925_length_4977_cov_9.88013_cds_2</t>
  </si>
  <si>
    <t>NODE_139_length_67865_cov_8.62932_cds_52</t>
  </si>
  <si>
    <t>NODE_5916_length_14509_cov_20.2208_cds_8</t>
  </si>
  <si>
    <t>NODE_1514_length_30268_cov_85.2003_cds_22</t>
  </si>
  <si>
    <t>NODE_22495_length_5754_cov_14.0072_cds_3</t>
  </si>
  <si>
    <t>NODE_61480_length_2776_cov_12.1158_cds_1</t>
  </si>
  <si>
    <t>NODE_2732_length_22915_cov_14.2036_cds_8</t>
  </si>
  <si>
    <t>NODE_315_length_65846_cov_18.1861_cds_12</t>
  </si>
  <si>
    <t>NODE_25572_length_4697_cov_96.7559_cds_2</t>
  </si>
  <si>
    <t>Carboxypeptidase regulatory-like domain,TonB dependent receptor</t>
  </si>
  <si>
    <t>NODE_2324_length_24985_cov_14.6993_cds_17</t>
  </si>
  <si>
    <t>Carboxysome Shell Carbonic Anhydrase</t>
  </si>
  <si>
    <t>NODE_11945_length_9275_cov_9.93134_cds_2</t>
  </si>
  <si>
    <t>CarD-like/TRCF domain,DEAD/DEAH box helicase,Helicase conserved C-terminal domain,TRCF domain</t>
  </si>
  <si>
    <t>NODE_8652_length_10974_cov_17.4644_cds_4</t>
  </si>
  <si>
    <t>Caspase domain,Tetratricopeptide repeat,Tetratricopeptide repeat</t>
  </si>
  <si>
    <t>NODE_15505_length_6815_cov_8.27811_cds_1</t>
  </si>
  <si>
    <t>Cation transport ATPase (P-type),Cation transporting ATPase-C C-terminus,Cation transporter/ATPase-C N-terminus,E1-E2 ATPase</t>
  </si>
  <si>
    <t>NODE_4586_length_15289_cov_7.46127_cds_6</t>
  </si>
  <si>
    <t>Cation transport ATPase (P-type),Cation transporting ATPase-C C-terminus,Cation transporter/ATPase-C N-terminus,E1-E2 ATPase,haloacid dehalogenase-like hydrolase</t>
  </si>
  <si>
    <t>NODE_1293_length_33261_cov_10.2478_cds_22</t>
  </si>
  <si>
    <t>Cation transporter/ATPase-C N-terminus,E1-E2 ATPase,haloacid dehalogenase-like hydrolase</t>
  </si>
  <si>
    <t>NODE_1846_length_28344_cov_16.5333_cds_9</t>
  </si>
  <si>
    <t>CBS domain</t>
  </si>
  <si>
    <t>NODE_6140_length_12811_cov_61.2677_cds_6</t>
  </si>
  <si>
    <t>CBS domain,Cyclic nucleotide-binding domain,Putative nucleotidyltransferase DUF294,Putative nucleotidyltransferase substrate binding domain</t>
  </si>
  <si>
    <t>NODE_12927_length_8800_cov_18.6241_cds_10</t>
  </si>
  <si>
    <t>CBS domain,Divalent cation transporter,MgtE intracellular N domain</t>
  </si>
  <si>
    <t>NODE_20059_length_6548_cov_12.2738_cds_4</t>
  </si>
  <si>
    <t>CBS domain,Pyridoxal-phosphate dependent enzyme</t>
  </si>
  <si>
    <t>NODE_1678_length_29687_cov_15.3496_cds_8</t>
  </si>
  <si>
    <t>CBS domain,Transporter associated domain,Domain of unknown function DUF21</t>
  </si>
  <si>
    <t>NODE_16701_length_6441_cov_7.2958_cds_3</t>
  </si>
  <si>
    <t>CBS domain,Voltage gated chloride channel</t>
  </si>
  <si>
    <t>NODE_52_length_129659_cov_38.5625_cds_93</t>
  </si>
  <si>
    <t>Cell cycle protein</t>
  </si>
  <si>
    <t>NODE_3107_length_20362_cov_96.1316_cds_2</t>
  </si>
  <si>
    <t>NODE_8834_length_10826_cov_10.1264_cds_6</t>
  </si>
  <si>
    <t>CHASE2 domain,Adenylate and Guanylate cyclase catalytic domain</t>
  </si>
  <si>
    <t>NODE_9_length_227453_cov_10.7056_cds_18</t>
  </si>
  <si>
    <t>NODE_2156_length_24988_cov_96.642_cds_20</t>
  </si>
  <si>
    <t>CHAT domain,Tetratricopeptide repeat</t>
  </si>
  <si>
    <t>NODE_31800_length_4298_cov_7.38369_cds_1</t>
  </si>
  <si>
    <t>CHAT domain,Tetratricopeptide repeat,Tetratricopeptide repeat</t>
  </si>
  <si>
    <t>NODE_1937_length_27537_cov_31.4319_cds_17</t>
  </si>
  <si>
    <t>Citrate transporter</t>
  </si>
  <si>
    <t>NODE_9848_length_9565_cov_6.2429_cds_6</t>
  </si>
  <si>
    <t>NODE_6963_length_11937_cov_7.55134_cds_3</t>
  </si>
  <si>
    <t>NODE_903_length_40393_cov_15.7993_cds_9</t>
  </si>
  <si>
    <t>CoA binding domain,CoA-ligase</t>
  </si>
  <si>
    <t>NODE_292_length_64284_cov_10.5498_cds_56</t>
  </si>
  <si>
    <t>CoA-transferase family III</t>
  </si>
  <si>
    <t>NODE_1175_length_34886_cov_58.9421_cds_7</t>
  </si>
  <si>
    <t>CobQ/CobB/MinD/ParA nucleotide binding domain,SRP54-type protein-C helical bundle domain,Signal peptide binding domain</t>
  </si>
  <si>
    <t>NODE_59675_length_2968_cov_8.91212_cds_3</t>
  </si>
  <si>
    <t>Cohesin domain</t>
  </si>
  <si>
    <t>NODE_17372_length_7219_cov_19.989_cds_5</t>
  </si>
  <si>
    <t>Concanavalin A-like lectin/glucanases superfamily</t>
  </si>
  <si>
    <t>NODE_161_length_87013_cov_38.5617_cds_77</t>
  </si>
  <si>
    <t>Conserved hypothetical protein 95</t>
  </si>
  <si>
    <t>NODE_8873_length_10131_cov_10.1844_cds_8</t>
  </si>
  <si>
    <t>Copper binding proteins-C plastocyanin/azurin family,Multicopper oxidase</t>
  </si>
  <si>
    <t>NODE_5443_length_14764_cov_11.0154_cds_3</t>
  </si>
  <si>
    <t>NODE_11822_length_9326_cov_12.0128_cds_7</t>
  </si>
  <si>
    <t>CpeT/CpcT family (DUF1001)</t>
  </si>
  <si>
    <t>NODE_196_length_73965_cov_59.2815_cds_16</t>
  </si>
  <si>
    <t>Cupin domain,Nucleotidyl transferase</t>
  </si>
  <si>
    <t>NODE_70357_length_2516_cov_97.8448_cds_1</t>
  </si>
  <si>
    <t>Cyclic nucleotide-binding domain,HEAT repeats</t>
  </si>
  <si>
    <t>NODE_1454_length_31937_cov_9.50903_cds_16</t>
  </si>
  <si>
    <t>Cyclic nucleotide-binding domain,Histidine kinase-like ATPase domain</t>
  </si>
  <si>
    <t>NODE_1078_length_37002_cov_12.1021_cds_15</t>
  </si>
  <si>
    <t>Cyclic nucleotide-binding domain,Ion transport protein</t>
  </si>
  <si>
    <t>NODE_331_length_64242_cov_11.1631_cds_27</t>
  </si>
  <si>
    <t>Cyclic nucleotide-binding domain,Metallo-beta-lactamase superfamily</t>
  </si>
  <si>
    <t>NODE_56971_length_2556_cov_7.71491_cds_2</t>
  </si>
  <si>
    <t>Cyclic nucleotide-binding domain,Patatin-like phospholipase</t>
  </si>
  <si>
    <t>NODE_2841_length_21284_cov_85.7328_cds_14</t>
  </si>
  <si>
    <t>Cys/Met metabolism PLP-dependent enzyme</t>
  </si>
  <si>
    <t>NODE_42075_length_3515_cov_48.874_cds_4</t>
  </si>
  <si>
    <t>Cysteine-rich domain</t>
  </si>
  <si>
    <t>NODE_11378_length_8546_cov_6.40502_cds_8</t>
  </si>
  <si>
    <t>Cysteine-rich domain,FAD linked oxidases-C C-terminal domain,FAD binding domain ,4Fe-4S dicluster domain</t>
  </si>
  <si>
    <t>NODE_10425_length_10122_cov_13.5167_cds_1</t>
  </si>
  <si>
    <t>Cytidine and deoxycytidylate deaminase zinc-binding region,RibD C-terminal domain</t>
  </si>
  <si>
    <t>NODE_56575_length_2815_cov_59.6333_cds_2</t>
  </si>
  <si>
    <t>Cytochrome C and Quinol oxidase polypeptide I</t>
  </si>
  <si>
    <t>NODE_3429_length_19393_cov_92.1748_cds_2</t>
  </si>
  <si>
    <t>NODE_1742_length_25360_cov_56.5617_cds_19</t>
  </si>
  <si>
    <t xml:space="preserve">Cytochrome C oxidase-C cbb3-type-C subunit III </t>
  </si>
  <si>
    <t>NODE_380_length_57848_cov_95.0902_cds_46</t>
  </si>
  <si>
    <t>NODE_1226_length_33554_cov_108.63_cds_13</t>
  </si>
  <si>
    <t>Cytochrome c-550 domain</t>
  </si>
  <si>
    <t>NODE_726_length_42936_cov_20.1181_cds_31</t>
  </si>
  <si>
    <t>Cytochrome c554 and c-prime</t>
  </si>
  <si>
    <t>NODE_2984_length_21685_cov_16.3556_cds_2</t>
  </si>
  <si>
    <t>D-Ala-D-Ala carboxypeptidase 3 (S13) family</t>
  </si>
  <si>
    <t>NODE_230_length_57849_cov_7.63375_cds_4</t>
  </si>
  <si>
    <t>D-galactarate dehydratase / Altronate hydrolase-C C terminus,SAF domain</t>
  </si>
  <si>
    <t>NODE_283_length_54171_cov_7.76305_cds_18</t>
  </si>
  <si>
    <t>DEAD/DEAH box helicase,DEAD/H associated,Helicase conserved C-terminal domain</t>
  </si>
  <si>
    <t>NODE_4524_length_15423_cov_55.2335_cds_8</t>
  </si>
  <si>
    <t>DEAD/DEAH box helicase,DSHCT (NUC185) domain,Helicase conserved C-terminal domain</t>
  </si>
  <si>
    <t>NODE_535_length_49856_cov_96.2482_cds_35</t>
  </si>
  <si>
    <t>NODE_1704_length_28599_cov_12.7027_cds_7</t>
  </si>
  <si>
    <t>DEAD/DEAH box helicase,Helicase conserved C-terminal domain,HRDC domain,Helix-turn-helix domain,RecQ zinc-binding,RQC domain</t>
  </si>
  <si>
    <t>NODE_127_length_95421_cov_15.2779_cds_45</t>
  </si>
  <si>
    <t>DEAD/DEAH box helicase,Helicase conserved C-terminal domain,RecG wedge domain</t>
  </si>
  <si>
    <t>NODE_264_length_66468_cov_95.2774_cds_1</t>
  </si>
  <si>
    <t>Dehydratase family</t>
  </si>
  <si>
    <t>NODE_1534_length_30044_cov_9.40525_cds_24</t>
  </si>
  <si>
    <t>NODE_127_length_95421_cov_15.2779_cds_42</t>
  </si>
  <si>
    <t>Dehydrogenase E1 component,Transketolase-C C-terminal domain,Transketolase-C pyrimidine binding domain</t>
  </si>
  <si>
    <t>NODE_2106_length_23088_cov_49.4329_cds_8</t>
  </si>
  <si>
    <t>DeoR C terminal sensor domain,HTH domain</t>
  </si>
  <si>
    <t>NODE_321_length_64880_cov_40.0287_cds_31</t>
  </si>
  <si>
    <t>Deoxyribodipyrimidine photo-lyase-related protein</t>
  </si>
  <si>
    <t>NODE_7061_length_12543_cov_18.0088_cds_7</t>
  </si>
  <si>
    <t>NODE_5198_length_15193_cov_88.4721_cds_4</t>
  </si>
  <si>
    <t>Diacylglycerol kinase catalytic domain,MGS-like domain</t>
  </si>
  <si>
    <t>NODE_5420_length_15337_cov_20.0986_cds_16</t>
  </si>
  <si>
    <t>Dienelactone hydrolase family</t>
  </si>
  <si>
    <t>NODE_1390_length_28214_cov_7.01236_cds_9</t>
  </si>
  <si>
    <t>Dienelactone hydrolase family,Dipeptidyl peptidase IV (DPP IV) N-terminal region</t>
  </si>
  <si>
    <t>NODE_2299_length_24063_cov_16.3368_cds_13</t>
  </si>
  <si>
    <t>Dihydrouridine synthase (Dus)</t>
  </si>
  <si>
    <t>NODE_31324_length_4546_cov_24.7978_cds_1</t>
  </si>
  <si>
    <t>Disulphide bond corrector protein DsbC,Cytochrome C biogenesis protein transmembrane region,Thioredoxin-like</t>
  </si>
  <si>
    <t>NODE_3754_length_19095_cov_9.76738_cds_8</t>
  </si>
  <si>
    <t>DNA / pantothenate metabolism flavoprotein,Flavoprotein</t>
  </si>
  <si>
    <t>NODE_1602_length_30366_cov_17.7351_cds_19</t>
  </si>
  <si>
    <t>DNA gyrase B,DNA gyrase B subunit-C carboxyl terminus,Histidine kinase--C DNA gyrase B--C and HSP90-like ATPase,Toprim domain</t>
  </si>
  <si>
    <t>NODE_1347_length_33121_cov_16.2466_cds_16</t>
  </si>
  <si>
    <t>DNA gyrase C-terminal domain-C beta-propeller,DNA gyrase/topoisomerase IV-C subunit A</t>
  </si>
  <si>
    <t>NODE_6244_length_12815_cov_10.6098_cds_13</t>
  </si>
  <si>
    <t>DNA methylase</t>
  </si>
  <si>
    <t>NODE_17045_length_6977_cov_107.646_cds_5</t>
  </si>
  <si>
    <t>DNA polymerase III beta subunit-C N-terminal domain,DNA polymerase III beta subunit-C central domain,DNA polymerase III beta subunit-C C-terminal domain</t>
  </si>
  <si>
    <t>NODE_1602_length_30366_cov_17.7351_cds_21</t>
  </si>
  <si>
    <t>NODE_2948_length_20798_cov_62.5582_cds_1</t>
  </si>
  <si>
    <t>DNA topoisomerase,Toprim domain</t>
  </si>
  <si>
    <t>NODE_997_length_38667_cov_15.4179_cds_16</t>
  </si>
  <si>
    <t>DnaB-helicase binding domain of primase,Toprim-like,DNA primase catalytic core-C N-terminal domain,CHC2 zinc finger</t>
  </si>
  <si>
    <t>NODE_2584_length_22487_cov_17.5607_cds_19</t>
  </si>
  <si>
    <t>DnaJ domain,DnaJ C terminal domain</t>
  </si>
  <si>
    <t>NODE_44570_length_3699_cov_20.8178_cds_4</t>
  </si>
  <si>
    <t>Domain of unknown function</t>
  </si>
  <si>
    <t>NODE_3164_length_20152_cov_10.6332_cds_10</t>
  </si>
  <si>
    <t>Domain of unknown function (DUF3387),Type I restriction enzyme R protein N terminus (HSDR_N),Type III restriction enzyme-C res subunit</t>
  </si>
  <si>
    <t>NODE_15210_length_7905_cov_10.4829_cds_4</t>
  </si>
  <si>
    <t xml:space="preserve">Domain of unknown function (DUF362) </t>
  </si>
  <si>
    <t>NODE_3085_length_20436_cov_12.4213_cds_9</t>
  </si>
  <si>
    <t>Domain of unknown function (DUF368)</t>
  </si>
  <si>
    <t>NODE_33282_length_4161_cov_55.5234_cds_3</t>
  </si>
  <si>
    <t>Domain of unknown function (DUF4032),Lipopolysaccharide kinase (Kdo/WaaP) family</t>
  </si>
  <si>
    <t>NODE_2782_length_21665_cov_94.3161_cds_17</t>
  </si>
  <si>
    <t>NODE_1094_length_35538_cov_31.3572_cds_4</t>
  </si>
  <si>
    <t>NODE_1390_length_28214_cov_7.01236_cds_3</t>
  </si>
  <si>
    <t>Domain of unknown function (DUF4040),Proton-conducting membrane transporter,NADH-Ubiquinone oxidoreductase (complex I)-C chain 5 N-terminus</t>
  </si>
  <si>
    <t>NODE_6022_length_14348_cov_12.545_cds_6</t>
  </si>
  <si>
    <t>Domain of unknown function (DUF4147),MOFRL family</t>
  </si>
  <si>
    <t>NODE_699_length_43739_cov_17.0572_cds_9</t>
  </si>
  <si>
    <t>Domain of unknown function (DUF4159)</t>
  </si>
  <si>
    <t>NODE_7705_length_11158_cov_6.94992_cds_2</t>
  </si>
  <si>
    <t>NODE_1181_length_34810_cov_57.9042_cds_17</t>
  </si>
  <si>
    <t>Domain of unknown function (DUF4340)</t>
  </si>
  <si>
    <t>NODE_1277_length_34116_cov_16.9582_cds_10</t>
  </si>
  <si>
    <t>NODE_6397_length_12483_cov_54.2167_cds_9</t>
  </si>
  <si>
    <t>Domain of unknown function (DUF4349)</t>
  </si>
  <si>
    <t>NODE_4991_length_15544_cov_12.0601_cds_6</t>
  </si>
  <si>
    <t>Domain of unknown function (DUF4974),FecR protein</t>
  </si>
  <si>
    <t>NODE_1493_length_31480_cov_10.8403_cds_9</t>
  </si>
  <si>
    <t>Domain of unknown function DUF21</t>
  </si>
  <si>
    <t>NODE_31862_length_4488_cov_111.727_cds_2</t>
  </si>
  <si>
    <t>Domain of unknown function,4Fe-4S binding domain,Pyruvate:ferredoxin oxidoreductase core domain II,Pyruvate ferredoxin/flavodoxin oxidoreductase,Pyruvate flavodoxin/ferredoxin oxidoreductase-C thiamine diP-bdg,Thiamine pyrophosphate enzyme-C C-terminal TPP binding domain</t>
  </si>
  <si>
    <t>NODE_1175_length_34886_cov_58.9421_cds_15</t>
  </si>
  <si>
    <t>Double-stranded RNA binding motif,Ribonuclease III domain</t>
  </si>
  <si>
    <t>NODE_200_length_73598_cov_7.10849_cds_66</t>
  </si>
  <si>
    <t>E1-E2 ATPase,Heavy-metal-associated domain,haloacid dehalogenase-like hydrolase</t>
  </si>
  <si>
    <t>NODE_150_length_81656_cov_58.9376_cds_55</t>
  </si>
  <si>
    <t>EAL domain,Diguanylate cyclase-C GGDEF domain,PAS domain</t>
  </si>
  <si>
    <t>NODE_1656_length_29074_cov_54.3354_cds_4</t>
  </si>
  <si>
    <t>EamA-like transporter family</t>
  </si>
  <si>
    <t>NODE_569_length_48676_cov_27.8595_cds_2</t>
  </si>
  <si>
    <t>NODE_28691_length_4318_cov_7.0312_cds_4</t>
  </si>
  <si>
    <t>EF hand</t>
  </si>
  <si>
    <t>NODE_49103_length_3444_cov_15.3957_cds_3</t>
  </si>
  <si>
    <t>Elongation factor G C-terminus,Elongation Factor G-C domain II,Elongation factor G-C domain IV,Elongation factor Tu GTP binding domain,Elongation factor Tu domain 2</t>
  </si>
  <si>
    <t>NODE_10680_length_8917_cov_17.9535_cds_1</t>
  </si>
  <si>
    <t>NODE_903_length_40393_cov_15.7993_cds_43</t>
  </si>
  <si>
    <t>NODE_727_length_42935_cov_99.1248_cds_19</t>
  </si>
  <si>
    <t>Elongation factor G C-terminus,Elongation factor Tu GTP binding domain,Elongation factor Tu domain 2</t>
  </si>
  <si>
    <t>NODE_8555_length_11486_cov_17.0819_cds_3</t>
  </si>
  <si>
    <t>NODE_703_length_43625_cov_95.3629_cds_13</t>
  </si>
  <si>
    <t>Elongation factor Tu GTP binding domain,Elongation factor Tu domain 2,Class II release factor RF3-C C-terminal domain</t>
  </si>
  <si>
    <t>NODE_23086_length_5082_cov_35.7374_cds_3</t>
  </si>
  <si>
    <t>NODE_51356_length_3330_cov_11.7002_cds_2</t>
  </si>
  <si>
    <t>Enolase C-terminal domain-like,Mandelate racemase / muconate lactonizing enzyme-C N-terminal domain</t>
  </si>
  <si>
    <t>NODE_10258_length_9152_cov_7.58591_cds_6</t>
  </si>
  <si>
    <t>NODE_903_length_40393_cov_15.7993_cds_11</t>
  </si>
  <si>
    <t>Enolase-C C-terminal TIM barrel domain,Enolase-C N-terminal domain</t>
  </si>
  <si>
    <t>NODE_916_length_38569_cov_12.2006_cds_1</t>
  </si>
  <si>
    <t>Enoyl-CoA hydratase/isomerase</t>
  </si>
  <si>
    <t>NODE_1422_length_32280_cov_16.8315_cds_13</t>
  </si>
  <si>
    <t>NODE_316_length_65787_cov_39.0903_cds_38</t>
  </si>
  <si>
    <t>EPSP synthase (3-phosphoshikimate 1-carboxyvinyltransferase)</t>
  </si>
  <si>
    <t>NODE_3564_length_18292_cov_6.99293_cds_9</t>
  </si>
  <si>
    <t>F5/8 type C domain</t>
  </si>
  <si>
    <t>NODE_2078_length_26596_cov_19.4304_cds_13</t>
  </si>
  <si>
    <t>FabA-like domain,UDP-3-O-acyl N-acetylglycosamine deacetylase</t>
  </si>
  <si>
    <t>NODE_574_length_50458_cov_15.6574_cds_25</t>
  </si>
  <si>
    <t>FAD binding domain</t>
  </si>
  <si>
    <t>NODE_13360_length_7827_cov_50.9943_cds_2</t>
  </si>
  <si>
    <t>FAD binding domain,Fumarate reductase flavoprotein C-term</t>
  </si>
  <si>
    <t>NODE_1268_length_33521_cov_9.69707_cds_32</t>
  </si>
  <si>
    <t>FAD binding domain,GidA associated domain</t>
  </si>
  <si>
    <t>NODE_2633_length_20702_cov_9.06258_cds_6</t>
  </si>
  <si>
    <t>FAD binding domain,L-lysine 6-monooxygenase (NADPH-requiring),Pyridine nucleotide-disulphide oxidoreductase-C dimerisation domain</t>
  </si>
  <si>
    <t>NODE_565_length_49056_cov_18.3857_cds_17</t>
  </si>
  <si>
    <t>FAD binding domain,Pyridine nucleotide-disulphide oxidoreductase,Pyridine nucleotide-disulphide oxidoreductase-C dimerisation domain</t>
  </si>
  <si>
    <t>NODE_367_length_58855_cov_9.82974_cds_3</t>
  </si>
  <si>
    <t>FAD dependent oxidoreductase</t>
  </si>
  <si>
    <t>NODE_8942_length_11169_cov_13.5597_cds_1</t>
  </si>
  <si>
    <t>FAD linked oxidases-C C-terminal domain,FAD binding domain ,4Fe-4S dicluster domain</t>
  </si>
  <si>
    <t>NODE_10309_length_9789_cov_12.0124_cds_7</t>
  </si>
  <si>
    <t>Fatty acid desaturase</t>
  </si>
  <si>
    <t>NODE_139_length_67865_cov_8.62932_cds_53</t>
  </si>
  <si>
    <t>NODE_11826_length_9325_cov_17.8239_cds_6</t>
  </si>
  <si>
    <t>Ferrous iron transport protein B,GTP-binding GTPase Middle Region,GTP-binding GTPase N-terminal</t>
  </si>
  <si>
    <t>NODE_3969_length_17105_cov_66.5758_cds_7</t>
  </si>
  <si>
    <t>Ferrous iron transport protein B,GTP-binding protein TrmE N-terminus</t>
  </si>
  <si>
    <t>NODE_30_length_141567_cov_56.3795_cds_60</t>
  </si>
  <si>
    <t>Ferrous iron transport protein B,KH-domain-like of EngA bacterial GTPase enzymes-C C-terminal</t>
  </si>
  <si>
    <t>NODE_231_length_69933_cov_11.6595_cds_9</t>
  </si>
  <si>
    <t>Ferrous iron transport protein B,Protein of unknown function (DUF933)</t>
  </si>
  <si>
    <t>NODE_2212_length_24662_cov_96.063_cds_22</t>
  </si>
  <si>
    <t>Ferrous iron transport protein B,Translation-initiation factor 2,Translation initiation factor IF-2-C N-terminal region</t>
  </si>
  <si>
    <t>NODE_1536_length_27037_cov_60.0382_cds_15</t>
  </si>
  <si>
    <t>FGGY family of carbohydrate kinases-C C-terminal domain,FGGY family of carbohydrate kinases-C N-terminal domain</t>
  </si>
  <si>
    <t>NODE_2825_length_21491_cov_96.4607_cds_4</t>
  </si>
  <si>
    <t>NODE_765_length_43973_cov_35.0502_cds_39</t>
  </si>
  <si>
    <t>FHA domain,Adenylate and Guanylate cyclase catalytic domain</t>
  </si>
  <si>
    <t>NODE_24529_length_4851_cov_7.14053_cds_1</t>
  </si>
  <si>
    <t>FHA domain,GAF domain,Histidine kinase--C DNA gyrase B--C and HSP90-like ATPase</t>
  </si>
  <si>
    <t>NODE_4772_length_16507_cov_11.7921_cds_6</t>
  </si>
  <si>
    <t>Flagellar Assembly Protein A</t>
  </si>
  <si>
    <t>NODE_14017_length_7344_cov_6.34134_cds_7</t>
  </si>
  <si>
    <t>Flavin containing amine oxidoreductase</t>
  </si>
  <si>
    <t>NODE_45402_length_3648_cov_12.0295_cds_4</t>
  </si>
  <si>
    <t>NODE_6125_length_14200_cov_11.4367_cds_8</t>
  </si>
  <si>
    <t>NODE_2823_length_19985_cov_25.7914_cds_14</t>
  </si>
  <si>
    <t>Flavin containing amine oxidoreductase,Dihydroprymidine dehydrogenase domain II-C 4Fe-4S cluster</t>
  </si>
  <si>
    <t>NODE_24876_length_5121_cov_55.0754_cds_3</t>
  </si>
  <si>
    <t>Flavodoxin domain</t>
  </si>
  <si>
    <t>NODE_13480_length_8177_cov_66.3196_cds_6</t>
  </si>
  <si>
    <t>NODE_3937_length_17942_cov_98.1598_cds_14</t>
  </si>
  <si>
    <t>FMN-dependent dehydrogenase</t>
  </si>
  <si>
    <t>NODE_599_length_47819_cov_16.9237_cds_18</t>
  </si>
  <si>
    <t>Formate--tetrahydrofolate ligase</t>
  </si>
  <si>
    <t>NODE_38217_length_4141_cov_16.2183_cds_4</t>
  </si>
  <si>
    <t>Four helix bundle sensory module for signal transduction,HAMP domain,Methyl-accepting chemotaxis protein (MCP) signalling domain</t>
  </si>
  <si>
    <t>NODE_3996_length_18328_cov_12.0862_cds_16</t>
  </si>
  <si>
    <t>FtsX-like permease family</t>
  </si>
  <si>
    <t>NODE_1981_length_27192_cov_11.7941_cds_3</t>
  </si>
  <si>
    <t>FtsX-like permease family,MacB-like periplasmic core domain</t>
  </si>
  <si>
    <t>NODE_180_length_62707_cov_8.36465_cds_57</t>
  </si>
  <si>
    <t>NODE_105_length_93851_cov_9.55967_cds_1</t>
  </si>
  <si>
    <t>Fumarase C C-terminus,Lyase</t>
  </si>
  <si>
    <t>NODE_9000_length_11111_cov_10.821_cds_6</t>
  </si>
  <si>
    <t>GAD domain,OB-fold nucleic acid binding domain</t>
  </si>
  <si>
    <t>NODE_1239_length_34509_cov_11.305_cds_11</t>
  </si>
  <si>
    <t>GAF domain,HD domain</t>
  </si>
  <si>
    <t>NODE_615_length_47124_cov_8.74132_cds_15</t>
  </si>
  <si>
    <t>GAF domain,Histidine kinase--C DNA gyrase B--C and HSP90-like ATPase,His Kinase A (phospho-acceptor) domain,PAS domain</t>
  </si>
  <si>
    <t>NODE_825_length_41112_cov_10.8958_cds_29</t>
  </si>
  <si>
    <t>GAF domain,Histidine kinase--C DNA gyrase B--C and HSP90-like ATPase,His Kinase A (phospho-acceptor) domain,PAS fold,PAS domain</t>
  </si>
  <si>
    <t>NODE_16755_length_6709_cov_57.5741_cds_6</t>
  </si>
  <si>
    <t>GAF domain,Histidine kinase--C DNA gyrase B--C and HSP90-like ATPase,Histidine kinase</t>
  </si>
  <si>
    <t>NODE_2842_length_21429_cov_102.109_cds_6</t>
  </si>
  <si>
    <t>NODE_2091_length_25358_cov_6.8518_cds_14</t>
  </si>
  <si>
    <t>GAF domain,Response regulator receiver domain</t>
  </si>
  <si>
    <t>NODE_932_length_39730_cov_10.3409_cds_3</t>
  </si>
  <si>
    <t>Gamma-glutamyltranspeptidase</t>
  </si>
  <si>
    <t>NODE_230_length_57849_cov_7.63375_cds_23</t>
  </si>
  <si>
    <t>NODE_3672_length_19303_cov_17.3183_cds_5</t>
  </si>
  <si>
    <t>NODE_8535_length_10416_cov_8.94778_cds_3</t>
  </si>
  <si>
    <t>NODE_27591_length_4445_cov_7.1754_cds_1</t>
  </si>
  <si>
    <t>NODE_2119_length_25207_cov_96.4584_cds_3</t>
  </si>
  <si>
    <t>GcpE protein</t>
  </si>
  <si>
    <t>NODE_6038_length_12972_cov_56.3534_cds_5</t>
  </si>
  <si>
    <t>GlnD PII-uridylyltransferase,HD domain</t>
  </si>
  <si>
    <t>NODE_14748_length_7687_cov_99.5616_cds_2</t>
  </si>
  <si>
    <t>NODE_4991_length_15544_cov_12.0601_cds_9</t>
  </si>
  <si>
    <t>Glucosamine-6-phosphate isomerases/6-phosphogluconolactonase,GlcNAc-PI de-N-acetylase</t>
  </si>
  <si>
    <t>NODE_2512_length_24005_cov_12.8628_cds_11</t>
  </si>
  <si>
    <t>NODE_6_length_278865_cov_22.9594_cds_198</t>
  </si>
  <si>
    <t>Glucose / Sorbosone dehydrogenase</t>
  </si>
  <si>
    <t>NODE_20820_length_5488_cov_73.0537_cds_3</t>
  </si>
  <si>
    <t>Glucose inhibited division protein A,Pyridine nucleotide-disulphide oxidoreductase,Pyridine nucleotide-disulphide oxidoreductase-C dimerisation domain</t>
  </si>
  <si>
    <t>NODE_3664_length_18732_cov_107.86_cds_4</t>
  </si>
  <si>
    <t>Glucose-6-phosphate dehydrogenase subunit,Putative peptidoglycan binding domain</t>
  </si>
  <si>
    <t>NODE_3664_length_18732_cov_107.86_cds_5</t>
  </si>
  <si>
    <t>Glucose-6-phosphate dehydrogenase-C C-terminal domain,Glucose-6-phosphate dehydrogenase-C NAD binding domain</t>
  </si>
  <si>
    <t>NODE_3825_length_18229_cov_94.3852_cds_14</t>
  </si>
  <si>
    <t>Glucosyl-3-phosphoglycerate synthase</t>
  </si>
  <si>
    <t>NODE_1608_length_29407_cov_11.6036_cds_5</t>
  </si>
  <si>
    <t>Glutamate-cysteine ligase family 2(GCS2)</t>
  </si>
  <si>
    <t>NODE_3895_length_17267_cov_64.478_cds_3</t>
  </si>
  <si>
    <t>NODE_10049_length_10358_cov_10.2726_cds_7</t>
  </si>
  <si>
    <t>Glutamine amidotransferase class-I,GMP synthase C terminal domain,NAD synthase</t>
  </si>
  <si>
    <t>NODE_605_length_40408_cov_7.71333_cds_4</t>
  </si>
  <si>
    <t>Glutamine amidotransferase domain</t>
  </si>
  <si>
    <t>NODE_10450_length_9698_cov_98.9567_cds_8</t>
  </si>
  <si>
    <t>Glutamine amidotransferase domain,Phosphoribosyl transferase domain</t>
  </si>
  <si>
    <t>NODE_2808_length_21540_cov_9.74596_cds_2</t>
  </si>
  <si>
    <t>Glutamine synthetase-C catalytic domain,Glutamine synthetase-C beta-Grasp domain</t>
  </si>
  <si>
    <t>NODE_12392_length_8653_cov_95.0452_cds_1</t>
  </si>
  <si>
    <t>NODE_1085_length_36186_cov_57.0919_cds_28</t>
  </si>
  <si>
    <t>Glutamyl-tRNAGlu reductase-C dimerisation domain,Glutamyl-tRNAGlu reductase-C N-terminal domain,Shikimate / quinate 5-dehydrogenase</t>
  </si>
  <si>
    <t>NODE_3643_length_18013_cov_6.70498_cds_11</t>
  </si>
  <si>
    <t>Glycine cleavage system P-protein</t>
  </si>
  <si>
    <t>NODE_6139_length_14177_cov_15.5397_cds_12</t>
  </si>
  <si>
    <t>Glycoprotease family</t>
  </si>
  <si>
    <t>NODE_976_length_39014_cov_11.2186_cds_27</t>
  </si>
  <si>
    <t>Glycosyl hydrolase family 1</t>
  </si>
  <si>
    <t>NODE_101_length_94440_cov_18.0144_cds_10</t>
  </si>
  <si>
    <t>Glycosyl hydrolases family 35</t>
  </si>
  <si>
    <t>NODE_1187_length_34711_cov_57.1195_cds_20</t>
  </si>
  <si>
    <t xml:space="preserve">Glycosyl transferase family 4,Phospho-N-acetylmuramoyl-pentapeptide-transferase signature 1 </t>
  </si>
  <si>
    <t>NODE_145_length_82463_cov_11.4871_cds_68</t>
  </si>
  <si>
    <t>Glycosyl transferase family-C a/b domain,Glycosyl transferase family-C helical bundle domain,Pyrimidine nucleoside phosphorylase C-terminal domain</t>
  </si>
  <si>
    <t>NODE_4994_length_14813_cov_6.5124_cds_9</t>
  </si>
  <si>
    <t>Glycosyl transferases group 1,Glycosyltransferase Family 4</t>
  </si>
  <si>
    <t>NODE_2456_length_23197_cov_98.0202_cds_14</t>
  </si>
  <si>
    <t>NODE_9189_length_10964_cov_18.8481_cds_7</t>
  </si>
  <si>
    <t>NODE_20995_length_6354_cov_11.7746_cds_2</t>
  </si>
  <si>
    <t>Glycosyl transferases group 1,Glycosyltransferase Family 4,haloacid dehalogenase-like hydrolase</t>
  </si>
  <si>
    <t>NODE_1187_length_34711_cov_57.1195_cds_18</t>
  </si>
  <si>
    <t>Glycosyltransferase family 28 N-terminal domain,Glycosyltransferase family 28 C-terminal domain</t>
  </si>
  <si>
    <t>NODE_37967_length_3792_cov_6.46374_cds_3</t>
  </si>
  <si>
    <t>Glycosyltransferase WbsX</t>
  </si>
  <si>
    <t>NODE_7682_length_11840_cov_11.3451_cds_9</t>
  </si>
  <si>
    <t>GMC oxidoreductase,GMC oxidoreductase</t>
  </si>
  <si>
    <t>NODE_59618_length_2707_cov_59.2044_cds_1</t>
  </si>
  <si>
    <t>NODE_28718_length_4618_cov_7.81438_cds_3</t>
  </si>
  <si>
    <t>NODE_2694_length_21952_cov_7.66173_cds_15</t>
  </si>
  <si>
    <t>GTP-binding GTPase Middle Region,GTP-binding GTPase N-terminal,50S ribosome-binding GTPase</t>
  </si>
  <si>
    <t>NODE_347_length_59864_cov_12.2547_cds_46</t>
  </si>
  <si>
    <t>HAMP domain,Histidine kinase--C DNA gyrase B--C and HSP90-like ATPase,His Kinase A (phospho-acceptor) domain</t>
  </si>
  <si>
    <t>NODE_660_length_45897_cov_9.94259_cds_39</t>
  </si>
  <si>
    <t>NODE_25174_length_5593_cov_9.94926_cds_1</t>
  </si>
  <si>
    <t>HD domain</t>
  </si>
  <si>
    <t>NODE_12359_length_9069_cov_25.6216_cds_6</t>
  </si>
  <si>
    <t>HD domain,Ppx/GppA phosphatase family</t>
  </si>
  <si>
    <t>NODE_292_length_67728_cov_35.8073_cds_19</t>
  </si>
  <si>
    <t>HEAT repeat,HEAT repeats,Protein kinase domain</t>
  </si>
  <si>
    <t>NODE_6891_length_12008_cov_18.1675_cds_5</t>
  </si>
  <si>
    <t>Helicase PriA essential for oriC/DnaA-independent DNA replication</t>
  </si>
  <si>
    <t>NODE_17611_length_6484_cov_58.8413_cds_6</t>
  </si>
  <si>
    <t>Helix-turn-helix domain</t>
  </si>
  <si>
    <t>NODE_1109_length_35202_cov_86.6739_cds_10</t>
  </si>
  <si>
    <t>Helix-turn-helix domain,PBP superfamily domain</t>
  </si>
  <si>
    <t>NODE_29151_length_5039_cov_9.02026_cds_2</t>
  </si>
  <si>
    <t>Helix-turn-helix domain,Response regulator receiver domain</t>
  </si>
  <si>
    <t>NODE_25560_length_5259_cov_109.871_cds_3</t>
  </si>
  <si>
    <t>High-affnity carbon uptake protein Hat/HatR</t>
  </si>
  <si>
    <t>NODE_619_length_46838_cov_19.3228_cds_25</t>
  </si>
  <si>
    <t>Histidine kinase--C DNA gyrase B--C and HSP90-like ATPase,His Kinase A (phospho-acceptor) domain</t>
  </si>
  <si>
    <t>NODE_1056_length_37485_cov_17.3375_cds_22</t>
  </si>
  <si>
    <t>NODE_19701_length_6306_cov_93.678_cds_4</t>
  </si>
  <si>
    <t>Histidine kinase--C DNA gyrase B--C and HSP90-like ATPase,His Kinase A (phospho-acceptor) domain,MASE1,PAS fold</t>
  </si>
  <si>
    <t>NODE_1056_length_37485_cov_17.3375_cds_17</t>
  </si>
  <si>
    <t>Histidine kinase--C DNA gyrase B--C and HSP90-like ATPase,His Kinase A (phospho-acceptor) domain,PAS fold</t>
  </si>
  <si>
    <t>NODE_62962_length_2728_cov_10.8923_cds_1</t>
  </si>
  <si>
    <t>Histidine kinase--C DNA gyrase B--C and HSP90-like ATPase,Histidine kinase,PAS fold,PAS fold,PAS domain</t>
  </si>
  <si>
    <t>NODE_231_length_69933_cov_11.6595_cds_13</t>
  </si>
  <si>
    <t>Histidine kinase,PAS fold,PAS fold,PAS domain</t>
  </si>
  <si>
    <t>NODE_5508_length_13912_cov_15.9554_cds_6</t>
  </si>
  <si>
    <t>Histidinol dehydrogenase</t>
  </si>
  <si>
    <t>NODE_843_length_40783_cov_7.38052_cds_8</t>
  </si>
  <si>
    <t>HlyD family secretion protein</t>
  </si>
  <si>
    <t>NODE_9051_length_10668_cov_11.9869_cds_11</t>
  </si>
  <si>
    <t>HMGL-like,LeuA allosteric (dimerisation) domain</t>
  </si>
  <si>
    <t>NODE_17204_length_6936_cov_11.4999_cds_1</t>
  </si>
  <si>
    <t>HsdM N-terminal domain,N-6 DNA Methylase</t>
  </si>
  <si>
    <t>NODE_19833_length_5681_cov_5.62496_cds_5</t>
  </si>
  <si>
    <t>NODE_30539_length_4420_cov_17.8124_cds_1</t>
  </si>
  <si>
    <t>Hsp70 protein</t>
  </si>
  <si>
    <t>NODE_15681_length_7380_cov_106.183_cds_2</t>
  </si>
  <si>
    <t>Hydantoinase/oxoprolinase,Hydantoinase/oxoprolinase N-terminal region</t>
  </si>
  <si>
    <t>NODE_2239_length_22560_cov_56.1483_cds_20</t>
  </si>
  <si>
    <t>Hydrogenase formation hypA family</t>
  </si>
  <si>
    <t>NODE_17812_length_6149_cov_77.9431_cds_1</t>
  </si>
  <si>
    <t>ImcF-related N-terminal domain</t>
  </si>
  <si>
    <t>NODE_1928_length_26486_cov_6.77504_cds_19</t>
  </si>
  <si>
    <t>Inorganic H+ pyrophosphatase</t>
  </si>
  <si>
    <t>NODE_1460_length_30628_cov_10.884_cds_22</t>
  </si>
  <si>
    <t>NODE_26037_length_4961_cov_58.2055_cds_1</t>
  </si>
  <si>
    <t>NODE_139_length_67865_cov_8.62932_cds_56</t>
  </si>
  <si>
    <t>Insulinase (Peptidase family M16),Peptidase M16 inactive domain</t>
  </si>
  <si>
    <t>NODE_4887_length_16288_cov_12.2427_cds_9</t>
  </si>
  <si>
    <t>NODE_2444_length_23200_cov_8.10823_cds_7</t>
  </si>
  <si>
    <t>NODE_4049_length_18206_cov_16.0848_cds_9</t>
  </si>
  <si>
    <t>NODE_196_length_73965_cov_59.2815_cds_27</t>
  </si>
  <si>
    <t>Isocitrate/isopropylmalate dehydrogenase</t>
  </si>
  <si>
    <t>NODE_30_length_141567_cov_56.3795_cds_16</t>
  </si>
  <si>
    <t>Ketopantoate reductase PanE/ApbA,NAD-dependent glycerol-3-phosphate dehydrogenase C-terminus</t>
  </si>
  <si>
    <t>NODE_18543_length_6927_cov_17.4491_cds_4</t>
  </si>
  <si>
    <t>KH domain,Polyribonucleotide nucleotidyltransferase-C RNA binding domain,3' exoribonuclease family-C domain 1,3' exoribonuclease family-C domain 2,S1 RNA binding domain</t>
  </si>
  <si>
    <t>NODE_4049_length_18206_cov_16.0848_cds_8</t>
  </si>
  <si>
    <t>LemA family</t>
  </si>
  <si>
    <t>NODE_14023_length_7575_cov_7.10053_cds_3</t>
  </si>
  <si>
    <t xml:space="preserve">Lipid A Biosynthesis N-terminal domain,Dolichyl-phosphate-mannose-protein mannosyltransferase  </t>
  </si>
  <si>
    <t>NODE_11325_length_8573_cov_8.04109_cds_2</t>
  </si>
  <si>
    <t>Luciferase-like monooxygenase</t>
  </si>
  <si>
    <t>NODE_482_length_55121_cov_10.9977_cds_8</t>
  </si>
  <si>
    <t>M42 glutamyl aminopeptidase</t>
  </si>
  <si>
    <t>NODE_545_length_51606_cov_38.7574_cds_44</t>
  </si>
  <si>
    <t>Major Facilitator Superfamily</t>
  </si>
  <si>
    <t>NODE_493_length_51668_cov_9.25313_cds_23</t>
  </si>
  <si>
    <t>NODE_6473_length_12508_cov_6.11732_cds_9</t>
  </si>
  <si>
    <t>MatE</t>
  </si>
  <si>
    <t>NODE_1529_length_31094_cov_11.4333_cds_12</t>
  </si>
  <si>
    <t>NODE_35038_length_4414_cov_12.643_cds_2</t>
  </si>
  <si>
    <t>NODE_2418_length_23422_cov_65.6377_cds_10</t>
  </si>
  <si>
    <t>NODE_15397_length_6849_cov_6.53223_cds_3</t>
  </si>
  <si>
    <t>NODE_501_length_44068_cov_54.5516_cds_5</t>
  </si>
  <si>
    <t>Mechanosensitive ion channel</t>
  </si>
  <si>
    <t>NODE_125_length_96236_cov_16.2247_cds_9</t>
  </si>
  <si>
    <t>NODE_1779_length_28872_cov_11.6714_cds_23</t>
  </si>
  <si>
    <t>Membrane transport protein</t>
  </si>
  <si>
    <t>NODE_5051_length_14712_cov_16.6757_cds_10</t>
  </si>
  <si>
    <t>Metallo-beta-lactamase superfamily</t>
  </si>
  <si>
    <t>NODE_1686_length_29609_cov_16.9665_cds_26</t>
  </si>
  <si>
    <t>NODE_4865_length_15037_cov_6.84361_cds_11</t>
  </si>
  <si>
    <t>Metalloenzyme superfamily</t>
  </si>
  <si>
    <t>NODE_903_length_40393_cov_15.7993_cds_20</t>
  </si>
  <si>
    <t>Metallopeptidase family M24</t>
  </si>
  <si>
    <t>NODE_18646_length_5946_cov_8.84587_cds_5</t>
  </si>
  <si>
    <t>Metallopeptidase family M81,MlrC C-terminus</t>
  </si>
  <si>
    <t>NODE_4675_length_16169_cov_105.956_cds_8</t>
  </si>
  <si>
    <t>Methyl-accepting chemotaxis protein (MCP) signalling domain</t>
  </si>
  <si>
    <t>NODE_1996_length_25976_cov_7.4011_cds_3</t>
  </si>
  <si>
    <t>Methyl-accepting chemotaxis protein (MCP) signalling domain,NMT1/THI5 like</t>
  </si>
  <si>
    <t>NODE_1742_length_25360_cov_56.5617_cds_8</t>
  </si>
  <si>
    <t>Methylaspartate ammonia-lyase C-terminus</t>
  </si>
  <si>
    <t>NODE_380_length_57848_cov_95.0902_cds_35</t>
  </si>
  <si>
    <t>NODE_8371_length_10585_cov_7.4076_cds_4</t>
  </si>
  <si>
    <t>MMPL family</t>
  </si>
  <si>
    <t>NODE_4235_length_15965_cov_57.3918_cds_16</t>
  </si>
  <si>
    <t>Molybdopterin oxidoreductase,Molybdopterin oxidoreductase Fe4S4 domain,Molydopterin dinucleotide binding domain,Polysulphide reductase-C NrfD</t>
  </si>
  <si>
    <t>NODE_20093_length_5943_cov_57.689_cds_6</t>
  </si>
  <si>
    <t>Molybdopterin oxidoreductase,Molydopterin dinucleotide binding domain</t>
  </si>
  <si>
    <t>NODE_47515_length_3529_cov_15.795_cds_2</t>
  </si>
  <si>
    <t>Monomeric isocitrate dehydrogenase</t>
  </si>
  <si>
    <t>NODE_677_length_44534_cov_18.1114_cds_22</t>
  </si>
  <si>
    <t>MORN repeat variant</t>
  </si>
  <si>
    <t>NODE_3309_length_20544_cov_16.8889_cds_5</t>
  </si>
  <si>
    <t>MotA/TolQ/ExbB proton channel family</t>
  </si>
  <si>
    <t>NODE_813_length_41458_cov_64.4259_cds_28</t>
  </si>
  <si>
    <t>Multi-copper polyphenol oxidoreductase laccase</t>
  </si>
  <si>
    <t>NODE_1187_length_34711_cov_57.1195_cds_17</t>
  </si>
  <si>
    <t>Mur ligase family-C catalytic domain,Mur ligase family-C glutamate ligase domain,Mur ligase middle domain</t>
  </si>
  <si>
    <t>NODE_47614_length_3523_cov_9.21828_cds_1</t>
  </si>
  <si>
    <t>NODE_1570_length_29719_cov_96.7723_cds_14</t>
  </si>
  <si>
    <t>Mur ligase middle domain</t>
  </si>
  <si>
    <t>NODE_1441_length_27831_cov_56.1139_cds_14</t>
  </si>
  <si>
    <t>Mur ligase middle domain,NAD(P)-binding Rossmann-like domain</t>
  </si>
  <si>
    <t>NODE_9148_length_11002_cov_14.7427_cds_3</t>
  </si>
  <si>
    <t>MutL protein</t>
  </si>
  <si>
    <t>NODE_1704_length_28277_cov_7.45245_cds_9</t>
  </si>
  <si>
    <t>MviN-like protein</t>
  </si>
  <si>
    <t>NODE_15301_length_7496_cov_100.106_cds_9</t>
  </si>
  <si>
    <t>N-(5'phosphoribosyl)anthranilate (PRA) isomerase</t>
  </si>
  <si>
    <t>NODE_50022_length_3084_cov_54.9954_cds_2</t>
  </si>
  <si>
    <t>Na+/Pi-cotransporter,PhoU domain</t>
  </si>
  <si>
    <t>NODE_43015_length_3596_cov_80.5753_cds_1</t>
  </si>
  <si>
    <t>NAD-dependent glycerol-3-phosphate dehydrogenase C-terminus,NAD-dependent glycerol-3-phosphate dehydrogenase N-terminus</t>
  </si>
  <si>
    <t>NODE_566_length_50889_cov_34.004_cds_11</t>
  </si>
  <si>
    <t>NADH dehydrogenase</t>
  </si>
  <si>
    <t>NODE_4603_length_15263_cov_56.6761_cds_12</t>
  </si>
  <si>
    <t>Nicotinate phosphoribosyltransferase (NAPRTase) family</t>
  </si>
  <si>
    <t>NODE_15832_length_7337_cov_109.089_cds_7</t>
  </si>
  <si>
    <t>Nitrite and sulphite reductase 4Fe-4S domain,Nitrite/Sulfite reductase ferredoxin-like half domain</t>
  </si>
  <si>
    <t>NODE_3490_length_19225_cov_11.0908_cds_7</t>
  </si>
  <si>
    <t>Nucleotidyl transferase</t>
  </si>
  <si>
    <t>NODE_500_length_51444_cov_16.632_cds_23</t>
  </si>
  <si>
    <t>NusA-like KH domain,NusA N-terminal domain,S1 RNA binding domain</t>
  </si>
  <si>
    <t>NODE_4991_length_15544_cov_12.0601_cds_1</t>
  </si>
  <si>
    <t>Oligopeptide ABC transporter-C periplasmic oligopeptide-binding protein OppA (TC 3.A.1.5.1)</t>
  </si>
  <si>
    <t>NODE_1033_length_36661_cov_20.614_cds_30</t>
  </si>
  <si>
    <t>OmpA family</t>
  </si>
  <si>
    <t>NODE_2633_length_20702_cov_9.06258_cds_15</t>
  </si>
  <si>
    <t>Outer membrane efflux protein</t>
  </si>
  <si>
    <t>NODE_4772_length_16507_cov_11.7921_cds_7</t>
  </si>
  <si>
    <t>Oxidoreductase family-C NAD-binding Rossmann fold</t>
  </si>
  <si>
    <t>NODE_18784_length_6204_cov_7.54903_cds_3</t>
  </si>
  <si>
    <t>NODE_59060_length_2992_cov_13.4069_cds_3</t>
  </si>
  <si>
    <t>Oxidoreductase family-C NAD-binding Rossmann fold,Oxidoreductase family-C C-terminal alpha/beta domain</t>
  </si>
  <si>
    <t>NODE_2409_length_23414_cov_17.2063_cds_17</t>
  </si>
  <si>
    <t>NODE_21992_length_5842_cov_109.856_cds_3</t>
  </si>
  <si>
    <t>PAS domain</t>
  </si>
  <si>
    <t>NODE_1056_length_37485_cov_17.3375_cds_24</t>
  </si>
  <si>
    <t>PAS fold,Exonuclease</t>
  </si>
  <si>
    <t>NODE_12510_length_8170_cov_71.1135_cds_7</t>
  </si>
  <si>
    <t>PAS fold,STAS domain</t>
  </si>
  <si>
    <t>NODE_1052_length_37534_cov_34.2303_cds_5</t>
  </si>
  <si>
    <t>PBP superfamily domain</t>
  </si>
  <si>
    <t>NODE_3107_length_20362_cov_96.1316_cds_8</t>
  </si>
  <si>
    <t>PCRF domain,RF-1 domain</t>
  </si>
  <si>
    <t>NODE_1175_length_34886_cov_58.9421_cds_19</t>
  </si>
  <si>
    <t>PDZ domain (Also known as DHR or GLGF),PDZ domain,Trypsin</t>
  </si>
  <si>
    <t>NODE_1476_length_31758_cov_10.357_cds_21</t>
  </si>
  <si>
    <t>Penicillin-binding Protein dimerisation domain,Penicillin binding protein transpeptidase domain</t>
  </si>
  <si>
    <t>NODE_1536_length_27037_cov_60.0382_cds_18</t>
  </si>
  <si>
    <t>PEP-utilising enzyme-C mobile domain,PEP-utilising enzyme-C TIM barrel domain,Pyruvate phosphate dikinase-C PEP/pyruvate binding domain</t>
  </si>
  <si>
    <t>NODE_2825_length_21491_cov_96.4607_cds_7</t>
  </si>
  <si>
    <t>NODE_2584_length_22487_cov_17.5607_cds_17</t>
  </si>
  <si>
    <t>Peptidase dimerisation domain</t>
  </si>
  <si>
    <t>NODE_367_length_58855_cov_9.82974_cds_19</t>
  </si>
  <si>
    <t>NODE_4099_length_18059_cov_14.8291_cds_11</t>
  </si>
  <si>
    <t>NODE_37831_length_3803_cov_6.3175_cds_2</t>
  </si>
  <si>
    <t>Peptidase family M1 domain</t>
  </si>
  <si>
    <t>NODE_5646_length_13680_cov_20.5336_cds_5</t>
  </si>
  <si>
    <t>Peptidase family M20/M25/M40</t>
  </si>
  <si>
    <t>NODE_7535_length_12012_cov_98.4152_cds_2</t>
  </si>
  <si>
    <t>Peptidase family M23</t>
  </si>
  <si>
    <t>NODE_1056_length_37485_cov_17.3375_cds_20</t>
  </si>
  <si>
    <t>NODE_112_length_99467_cov_17.9105_cds_54</t>
  </si>
  <si>
    <t>NODE_2716_length_21853_cov_63.2599_cds_12</t>
  </si>
  <si>
    <t>Peptidase family M48</t>
  </si>
  <si>
    <t>NODE_57594_length_2911_cov_12.9181_cds_2</t>
  </si>
  <si>
    <t>Peptidase family S51</t>
  </si>
  <si>
    <t>NODE_14583_length_7129_cov_6.65903_cds_5</t>
  </si>
  <si>
    <t xml:space="preserve">Peptidase family S58 </t>
  </si>
  <si>
    <t>NODE_54505_length_2644_cov_55.6365_cds_2</t>
  </si>
  <si>
    <t>Peptidyl-tRNA hydrolase</t>
  </si>
  <si>
    <t>NODE_3794_length_19013_cov_12.9689_cds_4</t>
  </si>
  <si>
    <t>Periplasmic binding protein</t>
  </si>
  <si>
    <t>NODE_1493_length_31480_cov_10.8403_cds_16</t>
  </si>
  <si>
    <t>Periplasmic binding proteins and sugar binding domain of LacI family</t>
  </si>
  <si>
    <t>NODE_16433_length_6514_cov_7.64902_cds_5</t>
  </si>
  <si>
    <t>NODE_10850_length_8828_cov_7.11957_cds_2</t>
  </si>
  <si>
    <t>Permease MlaE</t>
  </si>
  <si>
    <t>NODE_8101_length_10819_cov_8.02546_cds_3</t>
  </si>
  <si>
    <t>Peroxidase</t>
  </si>
  <si>
    <t>NODE_18505_length_6268_cov_6.80879_cds_1</t>
  </si>
  <si>
    <t>NODE_3020_length_20484_cov_7.641_cds_16</t>
  </si>
  <si>
    <t>pfkB family carbohydrate kinase</t>
  </si>
  <si>
    <t>NODE_5108_length_14628_cov_19.3233_cds_6</t>
  </si>
  <si>
    <t>NODE_315_length_65846_cov_18.1861_cds_8</t>
  </si>
  <si>
    <t>NODE_486_length_54943_cov_15.5204_cds_32</t>
  </si>
  <si>
    <t>Phosphate acetyl/butaryl transferase</t>
  </si>
  <si>
    <t>NODE_315_length_65846_cov_18.1861_cds_5</t>
  </si>
  <si>
    <t>Phosphoenolpyruvate carboxykinase</t>
  </si>
  <si>
    <t>NODE_10894_length_8808_cov_5.43345_cds_3</t>
  </si>
  <si>
    <t>Phosphoglucomutase/phosphomannomutase-C alpha/beta/alpha domain I,Phosphoglucomutase/phosphomannomutase-C alpha/beta/alpha domain II,Phosphoglucomutase/phosphomannomutase-C alpha/beta/alpha domain III,Phosphoglucomutase/phosphomannomutase-C C-terminal domain</t>
  </si>
  <si>
    <t>NODE_1181_length_34810_cov_57.9042_cds_7</t>
  </si>
  <si>
    <t>NODE_6130_length_14189_cov_14.5683_cds_15</t>
  </si>
  <si>
    <t>Phosphoribosyl transferase domain,N-terminal domain of ribose phosphate pyrophosphokinase</t>
  </si>
  <si>
    <t>NODE_25560_length_5259_cov_109.871_cds_4</t>
  </si>
  <si>
    <t>NODE_11428_length_9139_cov_114.92_cds_3</t>
  </si>
  <si>
    <t>Phosphoribosyltransferase</t>
  </si>
  <si>
    <t>NODE_19815_length_5998_cov_7.15548_cds_4</t>
  </si>
  <si>
    <t>Phytanoyl-CoA dioxygenase (PhyH)</t>
  </si>
  <si>
    <t>NODE_7360_length_12655_cov_17.0599_cds_12</t>
  </si>
  <si>
    <t>Pirin,Pirin C-terminal cupin domain</t>
  </si>
  <si>
    <t>NODE_3372_length_19540_cov_23.1034_cds_17</t>
  </si>
  <si>
    <t>Polyprenyl synthetase</t>
  </si>
  <si>
    <t>NODE_3937_length_17942_cov_98.1598_cds_12</t>
  </si>
  <si>
    <t>Possible lysine decarboxylase</t>
  </si>
  <si>
    <t>NODE_10425_length_10122_cov_13.5167_cds_2</t>
  </si>
  <si>
    <t>PPIC-type PPIASE domain,PPIC-type PPIASE domain,SurA N-terminal domain</t>
  </si>
  <si>
    <t>NODE_784_length_41601_cov_14.0693_cds_14</t>
  </si>
  <si>
    <t>PPIC-type PPIASE domain,SurA N-terminal domain</t>
  </si>
  <si>
    <t>NODE_34966_length_3707_cov_58.8735_cds_3</t>
  </si>
  <si>
    <t>NODE_176_length_76858_cov_75.6499_cds_19</t>
  </si>
  <si>
    <t>PPR repeat,Pentatricopeptide repeat domain</t>
  </si>
  <si>
    <t>NODE_30_length_141567_cov_56.3795_cds_61</t>
  </si>
  <si>
    <t>PQQ-like domain</t>
  </si>
  <si>
    <t>NODE_5452_length_14003_cov_40.0054_cds_8</t>
  </si>
  <si>
    <t>Predicted AAA-ATPase,PD-(D/E)XK nuclease superfamily</t>
  </si>
  <si>
    <t>NODE_1297_length_33781_cov_17.7759_cds_1</t>
  </si>
  <si>
    <t>Predicted membrane protein (DUF2339)</t>
  </si>
  <si>
    <t>NODE_7002_length_12615_cov_101.994_cds_6</t>
  </si>
  <si>
    <t>Predicted Permease Membrane Region,TrkA-C domain</t>
  </si>
  <si>
    <t>NODE_2812_length_22519_cov_16.9073_cds_18</t>
  </si>
  <si>
    <t>Pregnancy-associated plasma protein-A</t>
  </si>
  <si>
    <t>NODE_180_length_62707_cov_8.36465_cds_12</t>
  </si>
  <si>
    <t>Prolyl oligopeptidase family</t>
  </si>
  <si>
    <t>NODE_9682_length_9526_cov_58.4617_cds_1</t>
  </si>
  <si>
    <t>Prolyl oligopeptidase family,Prolyl oligopeptidase-C N-terminal beta-propeller domain</t>
  </si>
  <si>
    <t>NODE_18418_length_5992_cov_59.1865_cds_4</t>
  </si>
  <si>
    <t>Protein export membrane protein,SecD/SecF GG Motif</t>
  </si>
  <si>
    <t>NODE_21013_length_5770_cov_60.1984_cds_3</t>
  </si>
  <si>
    <t>Protein kinase domain</t>
  </si>
  <si>
    <t>NODE_29727_length_4721_cov_102.017_cds_2</t>
  </si>
  <si>
    <t>NODE_823_length_40711_cov_93.1233_cds_34</t>
  </si>
  <si>
    <t>NODE_7406_length_11477_cov_46.7191_cds_3</t>
  </si>
  <si>
    <t>NODE_722_length_43873_cov_10.3539_cds_33</t>
  </si>
  <si>
    <t>Protein of unknown function (DUF1015)</t>
  </si>
  <si>
    <t>NODE_692_length_44637_cov_9.53176_cds_23</t>
  </si>
  <si>
    <t>Protein of unknown function (DUF1385)</t>
  </si>
  <si>
    <t>NODE_7361_length_12184_cov_110.763_cds_8</t>
  </si>
  <si>
    <t>Protein of unknown function (DUF1517)</t>
  </si>
  <si>
    <t>NODE_1102_length_36522_cov_10.6924_cds_33</t>
  </si>
  <si>
    <t>Protein of unknown function (DUF1576)</t>
  </si>
  <si>
    <t>NODE_196_length_73965_cov_59.2815_cds_15</t>
  </si>
  <si>
    <t>Protein of unknown function (DUF1684)</t>
  </si>
  <si>
    <t>NODE_3334_length_20458_cov_11.7592_cds_1</t>
  </si>
  <si>
    <t>Protein of unknown function (DUF229)</t>
  </si>
  <si>
    <t>NODE_836_length_40898_cov_19.4185_cds_17</t>
  </si>
  <si>
    <t>Protein of unknown function (DUF3084)</t>
  </si>
  <si>
    <t>NODE_4484_length_15833_cov_37.4075_cds_11</t>
  </si>
  <si>
    <t>Protein of unknown function (DUF3108)</t>
  </si>
  <si>
    <t>NODE_809_length_41502_cov_16.3936_cds_13</t>
  </si>
  <si>
    <t>Protein of unknown function (DUF3417),Carbohydrate phosphorylase</t>
  </si>
  <si>
    <t>NODE_1705_length_28265_cov_88.2431_cds_24</t>
  </si>
  <si>
    <t>Protein of unknown function (DUF445)</t>
  </si>
  <si>
    <t>NODE_177_length_83097_cov_36.542_cds_15</t>
  </si>
  <si>
    <t>Proton-conducting membrane transporter</t>
  </si>
  <si>
    <t>NODE_21446_length_5687_cov_53.9821_cds_4</t>
  </si>
  <si>
    <t>NODE_11610_length_9042_cov_112.759_cds_7</t>
  </si>
  <si>
    <t>NODE_1990_length_26159_cov_102.884_cds_22</t>
  </si>
  <si>
    <t>NODE_9650_length_10209_cov_45.7595_cds_7</t>
  </si>
  <si>
    <t>NODE_1901_length_24266_cov_7.97509_cds_8</t>
  </si>
  <si>
    <t>PspC domain</t>
  </si>
  <si>
    <t>NODE_3794_length_19013_cov_12.9689_cds_5</t>
  </si>
  <si>
    <t>Putative collagen-binding domain of a collagenase ,Protein of unknown function (DUF4038)</t>
  </si>
  <si>
    <t>NODE_51_length_132032_cov_10.4209_cds_43</t>
  </si>
  <si>
    <t>Putative sugar isomerase</t>
  </si>
  <si>
    <t>NODE_1422_length_32280_cov_16.8315_cds_12</t>
  </si>
  <si>
    <t>Pyridine nucleotide-disulphide oxidoreductase</t>
  </si>
  <si>
    <t>NODE_2138_length_25074_cov_9.84104_cds_19</t>
  </si>
  <si>
    <t>Pyridine nucleotide-disulphide oxidoreductase,Pyridine nucleotide-disulphide oxidoreductase-C dimerisation domain</t>
  </si>
  <si>
    <t>NODE_130_length_94956_cov_16.9103_cds_24</t>
  </si>
  <si>
    <t>Pyridoxal-dependent decarboxylase-C pyridoxal binding domain</t>
  </si>
  <si>
    <t>NODE_4736_length_16584_cov_11.9743_cds_11</t>
  </si>
  <si>
    <t>Pyridoxal-dependent decarboxylase-C pyridoxal binding domain,Pyridoxal-dependent decarboxylase-C C-terminal sheet domain</t>
  </si>
  <si>
    <t>NODE_196_length_73965_cov_59.2815_cds_43</t>
  </si>
  <si>
    <t>Pyridoxal-phosphate dependent enzyme</t>
  </si>
  <si>
    <t>NODE_2062_length_25548_cov_82.1875_cds_16</t>
  </si>
  <si>
    <t>NODE_479_length_52419_cov_28.0262_cds_45</t>
  </si>
  <si>
    <t>NODE_7415_length_12598_cov_11.5153_cds_2</t>
  </si>
  <si>
    <t>Pyruvate kinase-C barrel domain,Pyruvate kinase-C alpha/beta domain</t>
  </si>
  <si>
    <t>NODE_7855_length_11025_cov_18.6857_cds_7</t>
  </si>
  <si>
    <t>Queuine tRNA-ribosyltransferase</t>
  </si>
  <si>
    <t>NODE_21739_length_5320_cov_7.09953_cds_5</t>
  </si>
  <si>
    <t>Radical SAM superfamily</t>
  </si>
  <si>
    <t>NODE_30_length_141567_cov_56.3795_cds_66</t>
  </si>
  <si>
    <t>NODE_3889_length_18699_cov_16.9353_cds_13</t>
  </si>
  <si>
    <t>Radical SAM superfamily,TRAM domain,Uncharacterized protein family UPF0004</t>
  </si>
  <si>
    <t>NODE_7645_length_11223_cov_6.88583_cds_5</t>
  </si>
  <si>
    <t>Radical SAM superfamily,Uncharacterized protein family UPF0004</t>
  </si>
  <si>
    <t>NODE_36285_length_4303_cov_16.3136_cds_3</t>
  </si>
  <si>
    <t>NODE_34705_length_4444_cov_8.41695_cds_2</t>
  </si>
  <si>
    <t>Region found in RelA / SpoT proteins,TPR repeat</t>
  </si>
  <si>
    <t>NODE_1742_length_25360_cov_56.5617_cds_15</t>
  </si>
  <si>
    <t xml:space="preserve">ResB-like family </t>
  </si>
  <si>
    <t>NODE_380_length_57848_cov_95.0902_cds_42</t>
  </si>
  <si>
    <t>NODE_7623_length_11905_cov_106.325_cds_6</t>
  </si>
  <si>
    <t>Resolvase-C N terminal domain</t>
  </si>
  <si>
    <t>NODE_380_length_57848_cov_95.0902_cds_25</t>
  </si>
  <si>
    <t>Respiratory-chain NADH dehydrogenase-C 49 Kd subunit</t>
  </si>
  <si>
    <t>NODE_21050_length_6339_cov_14.2438_cds_5</t>
  </si>
  <si>
    <t>Response regulator receiver domain,Transcriptional regulatory protein-C C terminal</t>
  </si>
  <si>
    <t>NODE_9813_length_10494_cov_18.1595_cds_3</t>
  </si>
  <si>
    <t>Ribonuclease B OB domain,RNB domain,S1 RNA binding domain</t>
  </si>
  <si>
    <t>NODE_5005_length_14797_cov_8.27167_cds_6</t>
  </si>
  <si>
    <t>NODE_23953_length_5502_cov_113.136_cds_5</t>
  </si>
  <si>
    <t>Ribonuclease E/G family</t>
  </si>
  <si>
    <t>NODE_35_length_147681_cov_10.0165_cds_127</t>
  </si>
  <si>
    <t>Ribose 5-phosphate isomerase A (phosphoriboisomerase A)</t>
  </si>
  <si>
    <t>NODE_903_length_40393_cov_15.7993_cds_38</t>
  </si>
  <si>
    <t>Ribosomal Proteins L2-C RNA binding domain,Ribosomal Proteins L2-C C-terminal domain</t>
  </si>
  <si>
    <t>NODE_4493_length_15818_cov_7.24088_cds_1</t>
  </si>
  <si>
    <t>RNA polymerase beta subunit,RNA polymerase Rpb2-C domain 3,RNA polymerase beta subunit external 1 domain,RNA polymerase Rpb2-C domain 6</t>
  </si>
  <si>
    <t>NODE_16045_length_7630_cov_22.8553_cds_1</t>
  </si>
  <si>
    <t>RNA polymerase beta subunit,RNA polymerase Rpb2-C domain 3,RNA polymerase beta subunit external 1 domain,RNA polymerase Rpb2-C domain 6,RNA polymerase Rpb2-C domain 7</t>
  </si>
  <si>
    <t>NODE_15411_length_6843_cov_26.3241_cds_6</t>
  </si>
  <si>
    <t>RNA polymerase Rpb1-C domain 5</t>
  </si>
  <si>
    <t>NODE_1962_length_27324_cov_10.8942_cds_35</t>
  </si>
  <si>
    <t>NODE_903_length_40393_cov_15.7993_cds_14</t>
  </si>
  <si>
    <t>RNA polymerase Rpb3/RpoA insert domain,Bacterial RNA polymerase-C alpha chain C terminal domain</t>
  </si>
  <si>
    <t>NODE_10440_length_9706_cov_9.3638_cds_4</t>
  </si>
  <si>
    <t>RNA pseudouridylate synthase</t>
  </si>
  <si>
    <t>NODE_813_length_41458_cov_64.4259_cds_29</t>
  </si>
  <si>
    <t>RNA pseudouridylate synthase,S4 domain</t>
  </si>
  <si>
    <t>NODE_17731_length_6794_cov_84.8368_cds_4</t>
  </si>
  <si>
    <t>RNB domain,S1 RNA binding domain</t>
  </si>
  <si>
    <t>NODE_322_length_51674_cov_39.3476_cds_12</t>
  </si>
  <si>
    <t>RsgA GTPase</t>
  </si>
  <si>
    <t>NODE_768_length_42716_cov_65.214_cds_40</t>
  </si>
  <si>
    <t xml:space="preserve">S-adenosylmethionine decarboxylase </t>
  </si>
  <si>
    <t>NODE_2189_length_24719_cov_36.1931_cds_6</t>
  </si>
  <si>
    <t>Saccharopine dehydrogenase C-terminal domain,Saccharopine dehydrogenase NADP binding domain</t>
  </si>
  <si>
    <t>NODE_7395_length_12153_cov_103.446_cds_9</t>
  </si>
  <si>
    <t>SEC-C motif,SecA DEAD-like domain,SecA Wing and Scaffold domain</t>
  </si>
  <si>
    <t>NODE_3227_length_20812_cov_17.339_cds_2</t>
  </si>
  <si>
    <t>Sec-independent protein translocase protein (TatC)</t>
  </si>
  <si>
    <t>NODE_10317_length_9784_cov_93.5036_cds_6</t>
  </si>
  <si>
    <t>SecA DEAD-like domain,SecA Wing and Scaffold domain</t>
  </si>
  <si>
    <t>NODE_903_length_40393_cov_15.7993_cds_21</t>
  </si>
  <si>
    <t>SecY translocase</t>
  </si>
  <si>
    <t>NODE_320_length_62290_cov_9.72846_cds_38</t>
  </si>
  <si>
    <t>Serpin (serine protease inhibitor)</t>
  </si>
  <si>
    <t>NODE_13242_length_8276_cov_108.392_cds_5</t>
  </si>
  <si>
    <t>short chain dehydrogenase</t>
  </si>
  <si>
    <t>NODE_3861_length_18769_cov_15.9058_cds_14</t>
  </si>
  <si>
    <t>Sigma-54 factor-C Activator interacting domain (AID) ,Sigma-54 factor-C core binding domain,Sigma-54-C DNA binding domain</t>
  </si>
  <si>
    <t>NODE_4763_length_15998_cov_11.1818_cds_1</t>
  </si>
  <si>
    <t>Sigma-54 interaction domain</t>
  </si>
  <si>
    <t>NODE_3034_length_21518_cov_9.32153_cds_7</t>
  </si>
  <si>
    <t>Sodium:alanine symporter family</t>
  </si>
  <si>
    <t>NODE_2051_length_25763_cov_12.232_cds_8</t>
  </si>
  <si>
    <t>Sodium:solute symporter family</t>
  </si>
  <si>
    <t>NODE_4200_length_17299_cov_103.972_cds_15</t>
  </si>
  <si>
    <t>NODE_3996_length_18328_cov_12.0862_cds_14</t>
  </si>
  <si>
    <t>NODE_24323_length_5732_cov_15.4957_cds_2</t>
  </si>
  <si>
    <t>NODE_3889_length_18699_cov_16.9353_cds_6</t>
  </si>
  <si>
    <t>Sodium/calcium exchanger protein</t>
  </si>
  <si>
    <t>NODE_3181_length_20099_cov_103.022_cds_7</t>
  </si>
  <si>
    <t>Sodium/hydrogen exchanger family</t>
  </si>
  <si>
    <t>NODE_35_length_147681_cov_10.0165_cds_48</t>
  </si>
  <si>
    <t>Sodium/hydrogen exchanger family,Phosphoenolpyruvate-dependent sugar phosphotransferase system-C EIIA 2</t>
  </si>
  <si>
    <t>NODE_642_length_47814_cov_9.86459_cds_8</t>
  </si>
  <si>
    <t>Sodium/hydrogen exchanger family,Phosphoenolpyruvate-dependent sugar phosphotransferase system-C EIIA 2,Universal stress protein family</t>
  </si>
  <si>
    <t>NODE_24038_length_5489_cov_110.971_cds_2</t>
  </si>
  <si>
    <t>Sodium/hydrogen exchanger family,Universal stress protein family</t>
  </si>
  <si>
    <t>NODE_4174_length_16579_cov_20.9264_cds_12</t>
  </si>
  <si>
    <t>SOR/SNZ family</t>
  </si>
  <si>
    <t>NODE_47614_length_3523_cov_9.21828_cds_2</t>
  </si>
  <si>
    <t>SPFH domain / Band 7 family</t>
  </si>
  <si>
    <t>NODE_9534_length_10693_cov_16.3583_cds_4</t>
  </si>
  <si>
    <t>NODE_5916_length_14509_cov_20.2208_cds_7</t>
  </si>
  <si>
    <t>Starch-binding associating with outer membrane,SusD family</t>
  </si>
  <si>
    <t>NODE_1225_length_33592_cov_94.2954_cds_15</t>
  </si>
  <si>
    <t>STAS domain,Sulfate permease family</t>
  </si>
  <si>
    <t>NODE_29836_length_4956_cov_12.5721_cds_3</t>
  </si>
  <si>
    <t>NODE_1299_length_32745_cov_18.8058_cds_11</t>
  </si>
  <si>
    <t>Subtilase family</t>
  </si>
  <si>
    <t>NODE_1901_length_24266_cov_7.97509_cds_6</t>
  </si>
  <si>
    <t>NODE_30_length_141567_cov_56.3795_cds_93</t>
  </si>
  <si>
    <t>Sulfatase-modifying factor enzyme 1,Transcriptional regulatory protein-C C terminal</t>
  </si>
  <si>
    <t>NODE_2534_length_21217_cov_8.03894_cds_4</t>
  </si>
  <si>
    <t>Surface antigen</t>
  </si>
  <si>
    <t>NODE_311_length_63225_cov_11.7264_cds_46</t>
  </si>
  <si>
    <t>Surface antigen,Surface antigen variable number repeat</t>
  </si>
  <si>
    <t>NODE_1565_length_30715_cov_17.442_cds_7</t>
  </si>
  <si>
    <t>NODE_22495_length_5754_cov_14.0072_cds_2</t>
  </si>
  <si>
    <t xml:space="preserve">Susd and RagB outer membrane lipoprotein </t>
  </si>
  <si>
    <t>NODE_970_length_38506_cov_90.3586_cds_28</t>
  </si>
  <si>
    <t>SusD family</t>
  </si>
  <si>
    <t>NODE_651_length_46095_cov_12.9859_cds_1</t>
  </si>
  <si>
    <t>NODE_59_length_120696_cov_11.2534_cds_11</t>
  </si>
  <si>
    <t>TatD related DNase</t>
  </si>
  <si>
    <t>NODE_3122_length_20296_cov_12.0671_cds_1</t>
  </si>
  <si>
    <t>TCP-1/cpn60 chaperonin family</t>
  </si>
  <si>
    <t>NODE_11173_length_9281_cov_101.03_cds_1</t>
  </si>
  <si>
    <t>NODE_7392_length_11488_cov_6.40331_cds_12</t>
  </si>
  <si>
    <t>NODE_7392_length_11488_cov_6.40331_cds_10</t>
  </si>
  <si>
    <t>NODE_14145_length_7293_cov_6.98245_cds_6</t>
  </si>
  <si>
    <t>NODE_3889_length_18699_cov_16.9353_cds_7</t>
  </si>
  <si>
    <t>NODE_333_length_64060_cov_17.0125_cds_29</t>
  </si>
  <si>
    <t>Tetraacyldisaccharide-1-P 4'-kinase</t>
  </si>
  <si>
    <t>NODE_7669_length_11194_cov_58.2138_cds_8</t>
  </si>
  <si>
    <t>Tetrapyrrole (Corrin/Porphyrin) Methylases</t>
  </si>
  <si>
    <t>NODE_4763_length_15998_cov_11.1818_cds_4</t>
  </si>
  <si>
    <t>Tetratricopeptide repeat</t>
  </si>
  <si>
    <t>NODE_1123_length_36211_cov_15.3178_cds_4</t>
  </si>
  <si>
    <t>NODE_7361_length_12184_cov_110.763_cds_7</t>
  </si>
  <si>
    <t>NODE_1844_length_27113_cov_7.8739_cds_2</t>
  </si>
  <si>
    <t>NODE_1686_length_29609_cov_16.9665_cds_28</t>
  </si>
  <si>
    <t>Tetratricopeptide repeat,Tetratricopeptide repeat</t>
  </si>
  <si>
    <t>NODE_30_length_141567_cov_56.3795_cds_65</t>
  </si>
  <si>
    <t>Tetratricopeptide repeat,Tetratricopeptide repeat,Tetratricopeptide repeat</t>
  </si>
  <si>
    <t>NODE_215_length_76843_cov_10.9742_cds_64</t>
  </si>
  <si>
    <t>Thiamine pyrophosphate enzyme-C C-terminal TPP binding domain,Thiamine pyrophosphate enzyme-C central domain,Thiamine pyrophosphate enzyme-C N-terminal TPP binding domain</t>
  </si>
  <si>
    <t>NODE_4784_length_15955_cov_97.8547_cds_16</t>
  </si>
  <si>
    <t>NODE_9765_length_10525_cov_17.487_cds_9</t>
  </si>
  <si>
    <t>NODE_916_length_38569_cov_12.2006_cds_3</t>
  </si>
  <si>
    <t>Thiamine pyrophosphate enzyme-C C-terminal TPP binding domain,Thiamine pyrophosphate enzyme-C N-terminal TPP binding domain</t>
  </si>
  <si>
    <t>NODE_3979_length_17073_cov_6.59613_cds_7</t>
  </si>
  <si>
    <t>Thiolase-C C-terminal domain,Thiolase-C N-terminal domain</t>
  </si>
  <si>
    <t>NODE_1613_length_26370_cov_58.0258_cds_2</t>
  </si>
  <si>
    <t>NODE_908_length_40291_cov_11.2649_cds_20</t>
  </si>
  <si>
    <t>NODE_10046_length_9290_cov_6.49691_cds_3</t>
  </si>
  <si>
    <t>Thymidylate synthase complementing protein</t>
  </si>
  <si>
    <t>NODE_23213_length_5387_cov_4.82614_cds_3</t>
  </si>
  <si>
    <t>TonB dependent receptor</t>
  </si>
  <si>
    <t>NODE_10749_length_9053_cov_9.45255_cds_6</t>
  </si>
  <si>
    <t>TonB-dependent Receptor Plug Domain</t>
  </si>
  <si>
    <t>NODE_2314_length_25050_cov_39.998_cds_18</t>
  </si>
  <si>
    <t>TonB-dependent Receptor Plug Domain,TonB dependent receptor</t>
  </si>
  <si>
    <t>NODE_60280_length_2945_cov_32.9827_cds_3</t>
  </si>
  <si>
    <t>NODE_4120_length_17495_cov_10.5624_cds_2</t>
  </si>
  <si>
    <t>NODE_16648_length_6450_cov_7.56544_cds_4</t>
  </si>
  <si>
    <t>NODE_5757_length_13506_cov_95.7005_cds_3</t>
  </si>
  <si>
    <t>NODE_10753_length_8883_cov_18.7019_cds_3</t>
  </si>
  <si>
    <t>Toprim domain,DNA primase catalytic core-C N-terminal domain,CHC2 zinc finger</t>
  </si>
  <si>
    <t>NODE_16243_length_6569_cov_18.9498_cds_2</t>
  </si>
  <si>
    <t>TPR repeat,Tetratricopeptide repeat,Tetratricopeptide repeat</t>
  </si>
  <si>
    <t>NODE_28502_length_4641_cov_55.9978_cds_1</t>
  </si>
  <si>
    <t>Transglycosylase,Penicillin binding protein transpeptidase domain</t>
  </si>
  <si>
    <t>NODE_886_length_39982_cov_57.0046_cds_19</t>
  </si>
  <si>
    <t>Transketolase-C C-terminal domain,Transketolase-C pyrimidine binding domain</t>
  </si>
  <si>
    <t>NODE_23312_length_5898_cov_11.8992_cds_3</t>
  </si>
  <si>
    <t>Transketolase-C thiamine diphosphate binding domain,Transketolase-C pyrimidine binding domain</t>
  </si>
  <si>
    <t>NODE_4772_length_16507_cov_11.7921_cds_8</t>
  </si>
  <si>
    <t>Trehalose utilisation</t>
  </si>
  <si>
    <t>NODE_10243_length_9819_cov_9.98279_cds_6</t>
  </si>
  <si>
    <t>Tripartite ATP-independent periplasmic transporter-C DctM component</t>
  </si>
  <si>
    <t>NODE_969_length_37649_cov_71.8684_cds_16</t>
  </si>
  <si>
    <t>NODE_1078_length_37002_cov_12.1021_cds_17</t>
  </si>
  <si>
    <t>Tripartite ATP-independent periplasmic transporter-C DctM component,Domain of unknown function (DUF3394)</t>
  </si>
  <si>
    <t>NODE_40077_length_3340_cov_5.38387_cds_3</t>
  </si>
  <si>
    <t>TrkA-C domain,TrkA-N domain</t>
  </si>
  <si>
    <t>NODE_196_length_73965_cov_59.2815_cds_45</t>
  </si>
  <si>
    <t>tRNA pseudouridine synthase</t>
  </si>
  <si>
    <t>NODE_277_length_65489_cov_9.99632_cds_55</t>
  </si>
  <si>
    <t>tRNA synthetases class I (E and Q)-C catalytic domain</t>
  </si>
  <si>
    <t>NODE_67_length_119217_cov_10.2317_cds_50</t>
  </si>
  <si>
    <t>tRNA synthetases class I (I-C L-C M and V),Putative tRNA binding domain</t>
  </si>
  <si>
    <t>NODE_35_length_147681_cov_10.0165_cds_128</t>
  </si>
  <si>
    <t>tRNA synthetases class I (K)</t>
  </si>
  <si>
    <t>NODE_10894_length_8808_cov_5.43345_cds_5</t>
  </si>
  <si>
    <t>tRNA synthetases class II (D-C K and N) ,OB-fold nucleic acid binding domain</t>
  </si>
  <si>
    <t>NODE_4687_length_16155_cov_100.191_cds_10</t>
  </si>
  <si>
    <t>tRNA-splicing ligase RtcB</t>
  </si>
  <si>
    <t>NODE_669_length_45549_cov_59.5937_cds_43</t>
  </si>
  <si>
    <t>Type I GTP cyclohydrolase folE2</t>
  </si>
  <si>
    <t>NODE_6125_length_12970_cov_10.0599_cds_3</t>
  </si>
  <si>
    <t>Type I phosphodiesterase / nucleotide pyrophosphatase</t>
  </si>
  <si>
    <t>NODE_574_length_50458_cov_15.6574_cds_29</t>
  </si>
  <si>
    <t>NODE_13642_length_7485_cov_5.76985_cds_6</t>
  </si>
  <si>
    <t>Type I restriction-modification system-C restriction subunit R (EC 3.1.21.3)</t>
  </si>
  <si>
    <t>NODE_16232_length_7212_cov_14.7078_cds_6</t>
  </si>
  <si>
    <t>Type II/IV secretion system protein</t>
  </si>
  <si>
    <t>NODE_20796_length_6075_cov_99.6643_cds_4</t>
  </si>
  <si>
    <t>Type II/IV secretion system protein,Type II secretion system (T2SS)-C protein E-C N-terminal domain</t>
  </si>
  <si>
    <t>NODE_15803_length_7345_cov_115.11_cds_6</t>
  </si>
  <si>
    <t>Type IV pilus assembly protein PilM;</t>
  </si>
  <si>
    <t>NODE_125_length_96236_cov_16.2247_cds_60</t>
  </si>
  <si>
    <t>Type IX secretion system membrane protein PorP/SprF</t>
  </si>
  <si>
    <t>NODE_600_length_49325_cov_10.6553_cds_36</t>
  </si>
  <si>
    <t>UbiA prenyltransferase family</t>
  </si>
  <si>
    <t>NODE_23215_length_5628_cov_11.2704_cds_1</t>
  </si>
  <si>
    <t>NODE_2078_length_26596_cov_19.4304_cds_12</t>
  </si>
  <si>
    <t>Udp N-acetylglucosamine O-acyltransferase; Domain 2,Bacterial transferase hexapeptide (six repeats)</t>
  </si>
  <si>
    <t>NODE_1822_length_27297_cov_18.4667_cds_19</t>
  </si>
  <si>
    <t>UDP-glucoronosyl and UDP-glucosyl transferase</t>
  </si>
  <si>
    <t>NODE_8838_length_10824_cov_12.0501_cds_8</t>
  </si>
  <si>
    <t>Uncharacterised protein family (UPF0182)</t>
  </si>
  <si>
    <t>NODE_501_length_44068_cov_54.5516_cds_1</t>
  </si>
  <si>
    <t>Urocanase Rossmann-like domain,Urocanase C-terminal domain,Urocanase N-terminal domain</t>
  </si>
  <si>
    <t>NODE_2823_length_21495_cov_12.751_cds_8</t>
  </si>
  <si>
    <t>UvrABC system protein A</t>
  </si>
  <si>
    <t>NODE_1051_length_32267_cov_8.70337_cds_14</t>
  </si>
  <si>
    <t>NODE_687_length_38222_cov_6.12432_cds_6</t>
  </si>
  <si>
    <t>NODE_29260_length_5025_cov_18.2463_cds_2</t>
  </si>
  <si>
    <t>Vacuole effluxer Atg22 like</t>
  </si>
  <si>
    <t>NODE_137_length_83669_cov_9.12777_cds_43</t>
  </si>
  <si>
    <t xml:space="preserve">VanZ like family </t>
  </si>
  <si>
    <t>NODE_1976_length_27218_cov_16.92_cds_8</t>
  </si>
  <si>
    <t>Virulence factor BrkB</t>
  </si>
  <si>
    <t>NODE_32104_length_4463_cov_13.324_cds_4</t>
  </si>
  <si>
    <t>VWA domain containing CoxE-like protein</t>
  </si>
  <si>
    <t>NODE_5542_length_15159_cov_16.0976_cds_4</t>
  </si>
  <si>
    <t>WD domain-C G-beta repeat</t>
  </si>
  <si>
    <t>NODE_27613_length_4750_cov_5.29862_cds_3</t>
  </si>
  <si>
    <t>WD40-like Beta Propeller Repeat,Peptidase family M20/M25/M40</t>
  </si>
  <si>
    <t>NODE_32097_length_3957_cov_6.29344_cds_2</t>
  </si>
  <si>
    <t>Xylose isomerase-like TIM barrel</t>
  </si>
  <si>
    <t>NODE_515_length_52932_cov_11.0677_cds_44</t>
  </si>
  <si>
    <t>Xylose isomerase-like TIM barrel,Oxidoreductase family-C NAD-binding Rossmann fold,Oxidoreductase family-C C-terminal alpha/beta domain</t>
  </si>
  <si>
    <t>NODE_65466_length_2518_cov_6.32927_cds_1</t>
  </si>
  <si>
    <t>Zinc carboxypeptidase</t>
  </si>
  <si>
    <t>NODE_6652_length_12291_cov_6.83965_cds_6</t>
  </si>
  <si>
    <t>NODE_393_length_57623_cov_11.4136_cds_15</t>
  </si>
  <si>
    <t>NODE_271_length_69460_cov_15.5654_cds_9</t>
  </si>
  <si>
    <t>NODE_14608_length_8114_cov_16.1261_cds_5</t>
  </si>
  <si>
    <t>Zinc-binding dehydrogenase</t>
  </si>
  <si>
    <t>NODE_14883_length_7033_cov_6.46417_cds_4</t>
  </si>
  <si>
    <t>NODE_4142_length_16665_cov_7.9469_cds_8</t>
  </si>
  <si>
    <t>NODE_9583_length_9596_cov_6.96594_cds_11</t>
  </si>
  <si>
    <t>NODE_9862_length_9402_cov_6.64641_cds_2</t>
  </si>
  <si>
    <t>NODE_13549_length_7525_cov_5.55797_cds_3</t>
  </si>
  <si>
    <t>NODE_1647_length_29125_cov_10.8774_cds_1</t>
  </si>
  <si>
    <t>NODE_21756_length_5889_cov_11.7307_cds_3</t>
  </si>
  <si>
    <t>NODE_16232_length_7212_cov_14.7078_cds_3</t>
  </si>
  <si>
    <t>NODE_4201_length_17297_cov_16.344_cds_8</t>
  </si>
  <si>
    <t>NODE_739_length_42575_cov_20.9566_cds_40</t>
  </si>
  <si>
    <t>NODE_699_length_43739_cov_17.0572_cds_12</t>
  </si>
  <si>
    <t>NODE_1102_length_36522_cov_10.6924_cds_28</t>
  </si>
  <si>
    <t>NODE_279_length_68899_cov_11.6559_cds_19</t>
  </si>
  <si>
    <t>NODE_8948_length_11164_cov_11.7489_cds_13</t>
  </si>
  <si>
    <t>NODE_16415_length_7161_cov_113.38_cds_2</t>
  </si>
  <si>
    <t>NODE_16415_length_7161_cov_113.38_cds_3</t>
  </si>
  <si>
    <t>NODE_3480_length_19246_cov_105.233_cds_3</t>
  </si>
  <si>
    <t>NODE_2556_length_21086_cov_8.60739_cds_7</t>
  </si>
  <si>
    <t>NODE_512_length_43692_cov_8.26698_cds_25</t>
  </si>
  <si>
    <t>NODE_238_length_57100_cov_7.81823_cds_2</t>
  </si>
  <si>
    <t>NODE_2533_length_21217_cov_8.97718_cds_16</t>
  </si>
  <si>
    <t>NODE_414_length_47175_cov_8.40367_cds_38</t>
  </si>
  <si>
    <t>NODE_12787_length_8062_cov_155.9_cds_2</t>
  </si>
  <si>
    <t>NODE_2861_length_22251_cov_11.2332_cds_7</t>
  </si>
  <si>
    <t>NODE_46565_length_3580_cov_12.602_cds_1</t>
  </si>
  <si>
    <t>NODE_20588_length_5531_cov_7.14335_cds_3</t>
  </si>
  <si>
    <t>NODE_3092_length_21281_cov_18.1458_cds_17</t>
  </si>
  <si>
    <t>NODE_28936_length_5069_cov_18.9601_cds_5</t>
  </si>
  <si>
    <t>NODE_570_length_48936_cov_7.19963_cds_1</t>
  </si>
  <si>
    <t>NODE_731_length_45045_cov_16.1419_cds_11</t>
  </si>
  <si>
    <t>NODE_2681_length_23182_cov_15.9483_cds_19</t>
  </si>
  <si>
    <t>NODE_946_length_38908_cov_80.9398_cds_12</t>
  </si>
  <si>
    <t>NODE_45809_length_3021_cov_69.9447_cds_2</t>
  </si>
  <si>
    <t>NODE_6678_length_12259_cov_93.7294_cds_10</t>
  </si>
  <si>
    <t>NODE_46952_length_3560_cov_14.0613_cds_3</t>
  </si>
  <si>
    <t>NODE_1890_length_27955_cov_10.6303_cds_8</t>
  </si>
  <si>
    <t>NODE_561_length_49175_cov_15.8033_cds_32</t>
  </si>
  <si>
    <t>NODE_500_length_51444_cov_16.632_cds_10</t>
  </si>
  <si>
    <t>NODE_21157_length_5427_cov_38.6141_cds_1</t>
  </si>
  <si>
    <t>NODE_1627_length_29018_cov_8.07171_cds_17</t>
  </si>
  <si>
    <t>NODE_1984_length_26057_cov_9.43774_cds_8</t>
  </si>
  <si>
    <t>NODE_878_length_40178_cov_9.69063_cds_32</t>
  </si>
  <si>
    <t>NODE_14151_length_7292_cov_5.69794_cds_4</t>
  </si>
  <si>
    <t>NODE_5683_length_13631_cov_8.92118_cds_7</t>
  </si>
  <si>
    <t>NODE_1086_length_36182_cov_7.44236_cds_33</t>
  </si>
  <si>
    <t>NODE_24038_length_4932_cov_5.51753_cds_3</t>
  </si>
  <si>
    <t>NODE_15621_length_6772_cov_6.49605_cds_3</t>
  </si>
  <si>
    <t>NODE_545_length_49614_cov_12.2397_cds_49</t>
  </si>
  <si>
    <t>NODE_1479_length_31726_cov_17.3125_cds_12</t>
  </si>
  <si>
    <t>NODE_13494_length_7777_cov_36.4724_cds_1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</si>
</sst>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0"/>
      <name val="DejaVu San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5FFFA"/>
        <bgColor rgb="FFFFFFFF"/>
      </patternFill>
    </fill>
    <fill>
      <patternFill patternType="solid">
        <fgColor rgb="FFFFF5ED"/>
        <bgColor rgb="FFFFF8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3" borderId="0" xfId="0" applyFon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 wrapText="1"/>
    </xf>
    <xf numFmtId="0" fontId="0" fillId="2" borderId="0" xfId="0" applyFont="1" applyFill="1"/>
    <xf numFmtId="0" fontId="0" fillId="2" borderId="0" xfId="0" applyFill="1" applyAlignment="1">
      <alignment horizontal="center"/>
    </xf>
    <xf numFmtId="0" fontId="0" fillId="3" borderId="0" xfId="0" applyFont="1" applyFill="1"/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1D66-D9D5-46EF-A815-74A16AA0C966}">
  <dimension ref="A1:I827"/>
  <sheetViews>
    <sheetView tabSelected="1" workbookViewId="0">
      <selection activeCell="D11" sqref="D11"/>
    </sheetView>
  </sheetViews>
  <sheetFormatPr defaultRowHeight="14.5"/>
  <cols>
    <col min="1" max="1" width="28.1796875" customWidth="1"/>
    <col min="2" max="2" width="26.36328125" customWidth="1"/>
    <col min="3" max="3" width="10.08984375" customWidth="1"/>
    <col min="4" max="4" width="41.6328125" customWidth="1"/>
    <col min="5" max="5" width="10.08984375" style="5" customWidth="1"/>
    <col min="6" max="6" width="10.08984375" style="6" customWidth="1"/>
    <col min="7" max="7" width="13.6328125" style="6" customWidth="1"/>
    <col min="8" max="8" width="11.90625" customWidth="1"/>
    <col min="9" max="9" width="51.6328125" customWidth="1"/>
    <col min="10" max="1025" width="10.08984375" customWidth="1"/>
  </cols>
  <sheetData>
    <row r="1" spans="1:9">
      <c r="A1" s="1" t="s">
        <v>0</v>
      </c>
      <c r="B1" s="2"/>
      <c r="C1" s="3"/>
      <c r="D1" s="4" t="s">
        <v>1</v>
      </c>
    </row>
    <row r="2" spans="1:9" ht="39.5">
      <c r="A2" s="1" t="s">
        <v>2</v>
      </c>
      <c r="B2" s="2" t="s">
        <v>3</v>
      </c>
      <c r="C2" s="3"/>
      <c r="D2" s="4" t="s">
        <v>4</v>
      </c>
      <c r="E2" s="7" t="s">
        <v>5</v>
      </c>
      <c r="F2" s="8" t="s">
        <v>6</v>
      </c>
      <c r="G2" s="9" t="s">
        <v>7</v>
      </c>
      <c r="H2" s="4" t="s">
        <v>2</v>
      </c>
      <c r="I2" s="4" t="s">
        <v>8</v>
      </c>
    </row>
    <row r="3" spans="1:9">
      <c r="A3" s="10" t="s">
        <v>9</v>
      </c>
      <c r="B3" s="11">
        <v>0</v>
      </c>
      <c r="C3" s="5"/>
      <c r="D3" s="12" t="s">
        <v>10</v>
      </c>
      <c r="E3" s="13">
        <v>54</v>
      </c>
      <c r="F3" s="14">
        <v>1.135</v>
      </c>
      <c r="G3" s="14">
        <v>0.87</v>
      </c>
      <c r="H3" s="12" t="s">
        <v>11</v>
      </c>
      <c r="I3" s="12" t="s">
        <v>12</v>
      </c>
    </row>
    <row r="4" spans="1:9">
      <c r="A4" s="10" t="s">
        <v>13</v>
      </c>
      <c r="B4" s="11">
        <v>46</v>
      </c>
      <c r="C4" s="5"/>
      <c r="D4" s="12" t="s">
        <v>14</v>
      </c>
      <c r="E4" s="13">
        <v>67</v>
      </c>
      <c r="F4" s="14">
        <v>2.238</v>
      </c>
      <c r="G4" s="14">
        <v>0.85099999999999998</v>
      </c>
      <c r="H4" s="12" t="s">
        <v>15</v>
      </c>
      <c r="I4" s="12" t="s">
        <v>16</v>
      </c>
    </row>
    <row r="5" spans="1:9">
      <c r="A5" s="10" t="s">
        <v>17</v>
      </c>
      <c r="B5" s="11">
        <v>47</v>
      </c>
      <c r="C5" s="5"/>
      <c r="D5" s="12" t="s">
        <v>18</v>
      </c>
      <c r="E5" s="13">
        <v>117</v>
      </c>
      <c r="F5" s="14">
        <v>3.6040000000000001</v>
      </c>
      <c r="G5" s="14">
        <v>0.86299999999999999</v>
      </c>
      <c r="H5" s="12" t="s">
        <v>15</v>
      </c>
      <c r="I5" s="12" t="s">
        <v>19</v>
      </c>
    </row>
    <row r="6" spans="1:9">
      <c r="A6" s="10" t="s">
        <v>11</v>
      </c>
      <c r="B6" s="11">
        <v>6</v>
      </c>
      <c r="C6" s="5"/>
      <c r="D6" s="12" t="s">
        <v>20</v>
      </c>
      <c r="E6" s="13">
        <v>82</v>
      </c>
      <c r="F6" s="14">
        <v>2.0680000000000001</v>
      </c>
      <c r="G6" s="14">
        <v>0.86599999999999999</v>
      </c>
      <c r="H6" s="12" t="s">
        <v>21</v>
      </c>
      <c r="I6" s="12" t="s">
        <v>22</v>
      </c>
    </row>
    <row r="7" spans="1:9">
      <c r="A7" s="10" t="s">
        <v>23</v>
      </c>
      <c r="B7" s="11">
        <v>5</v>
      </c>
      <c r="C7" s="5"/>
      <c r="D7" s="12" t="s">
        <v>24</v>
      </c>
      <c r="E7" s="13">
        <v>60</v>
      </c>
      <c r="F7" s="14">
        <v>2.8460000000000001</v>
      </c>
      <c r="G7" s="14">
        <v>0.83299999999999996</v>
      </c>
      <c r="H7" s="12" t="s">
        <v>25</v>
      </c>
      <c r="I7" s="12" t="s">
        <v>22</v>
      </c>
    </row>
    <row r="8" spans="1:9">
      <c r="A8" s="10" t="s">
        <v>26</v>
      </c>
      <c r="B8" s="11">
        <v>2</v>
      </c>
      <c r="C8" s="5"/>
      <c r="D8" s="12" t="s">
        <v>27</v>
      </c>
      <c r="E8" s="13">
        <v>82</v>
      </c>
      <c r="F8" s="14">
        <v>2.0680000000000001</v>
      </c>
      <c r="G8" s="14">
        <v>0.86599999999999999</v>
      </c>
      <c r="H8" s="12" t="s">
        <v>17</v>
      </c>
      <c r="I8" s="12" t="s">
        <v>28</v>
      </c>
    </row>
    <row r="9" spans="1:9">
      <c r="A9" s="10" t="s">
        <v>29</v>
      </c>
      <c r="B9" s="11">
        <v>1</v>
      </c>
      <c r="C9" s="5"/>
      <c r="D9" s="12" t="s">
        <v>30</v>
      </c>
      <c r="E9" s="13">
        <v>108</v>
      </c>
      <c r="F9" s="14">
        <v>1.9379999999999999</v>
      </c>
      <c r="G9" s="14">
        <v>0.94399999999999995</v>
      </c>
      <c r="H9" s="12" t="s">
        <v>31</v>
      </c>
      <c r="I9" s="12" t="s">
        <v>32</v>
      </c>
    </row>
    <row r="10" spans="1:9">
      <c r="A10" s="10" t="s">
        <v>33</v>
      </c>
      <c r="B10" s="11">
        <v>2</v>
      </c>
      <c r="C10" s="5"/>
      <c r="D10" s="12" t="s">
        <v>34</v>
      </c>
      <c r="E10" s="13">
        <v>64</v>
      </c>
      <c r="F10" s="14">
        <v>1.1919999999999999</v>
      </c>
      <c r="G10" s="14">
        <v>0.85899999999999999</v>
      </c>
      <c r="H10" s="12" t="s">
        <v>35</v>
      </c>
      <c r="I10" s="12" t="s">
        <v>36</v>
      </c>
    </row>
    <row r="11" spans="1:9">
      <c r="A11" s="10" t="s">
        <v>37</v>
      </c>
      <c r="B11" s="11">
        <v>10</v>
      </c>
      <c r="C11" s="5"/>
      <c r="D11" s="12" t="s">
        <v>38</v>
      </c>
      <c r="E11" s="13">
        <v>68</v>
      </c>
      <c r="F11" s="14">
        <v>1.4910000000000001</v>
      </c>
      <c r="G11" s="14">
        <v>0.89700000000000002</v>
      </c>
      <c r="H11" s="12" t="s">
        <v>39</v>
      </c>
      <c r="I11" s="12" t="s">
        <v>40</v>
      </c>
    </row>
    <row r="12" spans="1:9">
      <c r="A12" s="10" t="s">
        <v>41</v>
      </c>
      <c r="B12" s="11">
        <v>7</v>
      </c>
      <c r="C12" s="5"/>
      <c r="D12" s="12" t="s">
        <v>42</v>
      </c>
      <c r="E12" s="13">
        <v>114</v>
      </c>
      <c r="F12" s="14">
        <v>1.639</v>
      </c>
      <c r="G12" s="14">
        <v>0.83299999999999996</v>
      </c>
      <c r="H12" s="12" t="s">
        <v>43</v>
      </c>
      <c r="I12" s="12" t="s">
        <v>44</v>
      </c>
    </row>
    <row r="13" spans="1:9">
      <c r="A13" s="10" t="s">
        <v>45</v>
      </c>
      <c r="B13" s="11">
        <v>20</v>
      </c>
      <c r="C13" s="5"/>
      <c r="D13" s="12" t="s">
        <v>46</v>
      </c>
      <c r="E13" s="13">
        <v>80</v>
      </c>
      <c r="F13" s="14">
        <v>1.5620000000000001</v>
      </c>
      <c r="G13" s="14">
        <v>0.83799999999999997</v>
      </c>
      <c r="H13" s="12" t="s">
        <v>47</v>
      </c>
      <c r="I13" s="12" t="s">
        <v>48</v>
      </c>
    </row>
    <row r="14" spans="1:9">
      <c r="A14" s="10" t="s">
        <v>49</v>
      </c>
      <c r="B14" s="11">
        <v>42</v>
      </c>
      <c r="C14" s="5"/>
      <c r="D14" s="12" t="s">
        <v>50</v>
      </c>
      <c r="E14" s="13">
        <v>112</v>
      </c>
      <c r="F14" s="14">
        <v>1.135</v>
      </c>
      <c r="G14" s="14">
        <v>0.86599999999999999</v>
      </c>
      <c r="H14" s="12" t="s">
        <v>21</v>
      </c>
      <c r="I14" s="12" t="s">
        <v>51</v>
      </c>
    </row>
    <row r="15" spans="1:9">
      <c r="A15" s="10" t="s">
        <v>52</v>
      </c>
      <c r="B15" s="11">
        <v>1</v>
      </c>
      <c r="C15" s="5"/>
      <c r="D15" s="12" t="s">
        <v>53</v>
      </c>
      <c r="E15" s="13">
        <v>74</v>
      </c>
      <c r="F15" s="14">
        <v>1.472</v>
      </c>
      <c r="G15" s="14">
        <v>0.90500000000000003</v>
      </c>
      <c r="H15" s="12" t="s">
        <v>17</v>
      </c>
      <c r="I15" s="12" t="s">
        <v>54</v>
      </c>
    </row>
    <row r="16" spans="1:9">
      <c r="A16" s="10" t="s">
        <v>55</v>
      </c>
      <c r="B16" s="11">
        <v>1</v>
      </c>
      <c r="C16" s="5"/>
      <c r="D16" s="12" t="s">
        <v>56</v>
      </c>
      <c r="E16" s="13">
        <v>86</v>
      </c>
      <c r="F16" s="14">
        <v>1.8859999999999999</v>
      </c>
      <c r="G16" s="14">
        <v>0.90700000000000003</v>
      </c>
      <c r="H16" s="12" t="s">
        <v>57</v>
      </c>
      <c r="I16" s="12" t="s">
        <v>58</v>
      </c>
    </row>
    <row r="17" spans="1:9">
      <c r="A17" s="10" t="s">
        <v>59</v>
      </c>
      <c r="B17" s="11">
        <v>59</v>
      </c>
      <c r="C17" s="5"/>
      <c r="D17" s="12" t="s">
        <v>60</v>
      </c>
      <c r="E17" s="13">
        <v>57</v>
      </c>
      <c r="F17" s="14">
        <v>3.0779999999999998</v>
      </c>
      <c r="G17" s="14">
        <v>0.877</v>
      </c>
      <c r="H17" s="12" t="s">
        <v>23</v>
      </c>
      <c r="I17" s="12" t="s">
        <v>61</v>
      </c>
    </row>
    <row r="18" spans="1:9">
      <c r="A18" s="10" t="s">
        <v>62</v>
      </c>
      <c r="B18" s="11">
        <v>0</v>
      </c>
      <c r="C18" s="5"/>
      <c r="D18" s="12" t="s">
        <v>63</v>
      </c>
      <c r="E18" s="13">
        <v>59</v>
      </c>
      <c r="F18" s="14">
        <v>2.7109999999999999</v>
      </c>
      <c r="G18" s="14">
        <v>0.86399999999999999</v>
      </c>
      <c r="H18" s="12" t="s">
        <v>31</v>
      </c>
      <c r="I18" s="12" t="s">
        <v>61</v>
      </c>
    </row>
    <row r="19" spans="1:9">
      <c r="A19" s="10" t="s">
        <v>64</v>
      </c>
      <c r="B19" s="11">
        <v>14</v>
      </c>
      <c r="C19" s="5"/>
      <c r="D19" s="12" t="s">
        <v>65</v>
      </c>
      <c r="E19" s="13">
        <v>87</v>
      </c>
      <c r="F19" s="14">
        <v>1.5740000000000001</v>
      </c>
      <c r="G19" s="14">
        <v>0.82799999999999996</v>
      </c>
      <c r="H19" s="12" t="s">
        <v>25</v>
      </c>
      <c r="I19" s="12" t="s">
        <v>66</v>
      </c>
    </row>
    <row r="20" spans="1:9">
      <c r="A20" s="10" t="s">
        <v>43</v>
      </c>
      <c r="B20" s="11">
        <v>5</v>
      </c>
      <c r="C20" s="5"/>
      <c r="D20" s="12" t="s">
        <v>67</v>
      </c>
      <c r="E20" s="13">
        <v>119</v>
      </c>
      <c r="F20" s="14">
        <v>1.262</v>
      </c>
      <c r="G20" s="14">
        <v>0.86599999999999999</v>
      </c>
      <c r="H20" s="12" t="s">
        <v>17</v>
      </c>
      <c r="I20" s="12" t="s">
        <v>68</v>
      </c>
    </row>
    <row r="21" spans="1:9">
      <c r="A21" s="10" t="s">
        <v>69</v>
      </c>
      <c r="B21" s="11">
        <v>0</v>
      </c>
      <c r="C21" s="5"/>
      <c r="D21" s="12" t="s">
        <v>70</v>
      </c>
      <c r="E21" s="13">
        <v>57</v>
      </c>
      <c r="F21" s="14">
        <v>1.3069999999999999</v>
      </c>
      <c r="G21" s="14">
        <v>0.89500000000000002</v>
      </c>
      <c r="H21" s="12" t="s">
        <v>17</v>
      </c>
      <c r="I21" s="12" t="s">
        <v>71</v>
      </c>
    </row>
    <row r="22" spans="1:9">
      <c r="A22" s="10" t="s">
        <v>35</v>
      </c>
      <c r="B22" s="11">
        <v>29</v>
      </c>
      <c r="C22" s="5"/>
      <c r="D22" s="12" t="s">
        <v>72</v>
      </c>
      <c r="E22" s="13">
        <v>57</v>
      </c>
      <c r="F22" s="14">
        <v>1.3069999999999999</v>
      </c>
      <c r="G22" s="14">
        <v>0.89500000000000002</v>
      </c>
      <c r="H22" s="12" t="s">
        <v>21</v>
      </c>
      <c r="I22" s="12" t="s">
        <v>71</v>
      </c>
    </row>
    <row r="23" spans="1:9">
      <c r="A23" s="10" t="s">
        <v>73</v>
      </c>
      <c r="B23" s="11">
        <v>2</v>
      </c>
      <c r="C23" s="5"/>
      <c r="D23" s="12" t="s">
        <v>74</v>
      </c>
      <c r="E23" s="13">
        <v>80</v>
      </c>
      <c r="F23" s="14">
        <v>1.3160000000000001</v>
      </c>
      <c r="G23" s="14">
        <v>0.93799999999999994</v>
      </c>
      <c r="H23" s="12" t="s">
        <v>59</v>
      </c>
      <c r="I23" s="12" t="s">
        <v>71</v>
      </c>
    </row>
    <row r="24" spans="1:9">
      <c r="A24" s="10" t="s">
        <v>31</v>
      </c>
      <c r="B24" s="11">
        <v>45</v>
      </c>
      <c r="C24" s="5"/>
      <c r="D24" s="12" t="s">
        <v>75</v>
      </c>
      <c r="E24" s="13">
        <v>109</v>
      </c>
      <c r="F24" s="14">
        <v>4.8360000000000003</v>
      </c>
      <c r="G24" s="14">
        <v>0.82599999999999996</v>
      </c>
      <c r="H24" s="12" t="s">
        <v>76</v>
      </c>
      <c r="I24" s="12" t="s">
        <v>77</v>
      </c>
    </row>
    <row r="25" spans="1:9">
      <c r="A25" s="10" t="s">
        <v>78</v>
      </c>
      <c r="B25" s="11">
        <v>0</v>
      </c>
      <c r="C25" s="5"/>
      <c r="D25" s="12" t="s">
        <v>79</v>
      </c>
      <c r="E25" s="13">
        <v>64</v>
      </c>
      <c r="F25" s="14">
        <v>1.012</v>
      </c>
      <c r="G25" s="14">
        <v>0.84399999999999997</v>
      </c>
      <c r="H25" s="12" t="s">
        <v>21</v>
      </c>
      <c r="I25" s="12" t="s">
        <v>80</v>
      </c>
    </row>
    <row r="26" spans="1:9">
      <c r="A26" s="10" t="s">
        <v>81</v>
      </c>
      <c r="B26" s="11">
        <v>0</v>
      </c>
      <c r="C26" s="5"/>
      <c r="D26" s="12" t="s">
        <v>82</v>
      </c>
      <c r="E26" s="13">
        <v>151</v>
      </c>
      <c r="F26" s="14">
        <v>1.355</v>
      </c>
      <c r="G26" s="14">
        <v>0.85399999999999998</v>
      </c>
      <c r="H26" s="12" t="s">
        <v>83</v>
      </c>
      <c r="I26" s="12" t="s">
        <v>84</v>
      </c>
    </row>
    <row r="27" spans="1:9">
      <c r="A27" s="10" t="s">
        <v>85</v>
      </c>
      <c r="B27" s="11">
        <v>1</v>
      </c>
      <c r="C27" s="5"/>
      <c r="D27" s="12" t="s">
        <v>86</v>
      </c>
      <c r="E27" s="13">
        <v>87</v>
      </c>
      <c r="F27" s="14">
        <v>1.268</v>
      </c>
      <c r="G27" s="14">
        <v>0.93100000000000005</v>
      </c>
      <c r="H27" s="12" t="s">
        <v>31</v>
      </c>
      <c r="I27" s="12" t="s">
        <v>87</v>
      </c>
    </row>
    <row r="28" spans="1:9">
      <c r="A28" s="10" t="s">
        <v>88</v>
      </c>
      <c r="B28" s="11">
        <v>4</v>
      </c>
      <c r="C28" s="5"/>
      <c r="D28" s="12" t="s">
        <v>89</v>
      </c>
      <c r="E28" s="13">
        <v>73</v>
      </c>
      <c r="F28" s="14">
        <v>1.1479999999999999</v>
      </c>
      <c r="G28" s="14">
        <v>0.90400000000000003</v>
      </c>
      <c r="H28" s="12" t="s">
        <v>83</v>
      </c>
      <c r="I28" s="12" t="s">
        <v>90</v>
      </c>
    </row>
    <row r="29" spans="1:9">
      <c r="A29" s="10" t="s">
        <v>91</v>
      </c>
      <c r="B29" s="11">
        <v>2</v>
      </c>
      <c r="C29" s="5"/>
      <c r="D29" s="12" t="s">
        <v>92</v>
      </c>
      <c r="E29" s="13">
        <v>51</v>
      </c>
      <c r="F29" s="14">
        <v>1.1819999999999999</v>
      </c>
      <c r="G29" s="14">
        <v>0.88200000000000001</v>
      </c>
      <c r="H29" s="12" t="s">
        <v>25</v>
      </c>
      <c r="I29" s="12" t="s">
        <v>93</v>
      </c>
    </row>
    <row r="30" spans="1:9">
      <c r="A30" s="10" t="s">
        <v>94</v>
      </c>
      <c r="B30" s="11">
        <v>0</v>
      </c>
      <c r="C30" s="5"/>
      <c r="D30" s="12" t="s">
        <v>95</v>
      </c>
      <c r="E30" s="13">
        <v>76</v>
      </c>
      <c r="F30" s="14">
        <v>1.4350000000000001</v>
      </c>
      <c r="G30" s="14">
        <v>0.85499999999999998</v>
      </c>
      <c r="H30" s="12" t="s">
        <v>17</v>
      </c>
      <c r="I30" s="12" t="s">
        <v>96</v>
      </c>
    </row>
    <row r="31" spans="1:9">
      <c r="A31" s="10" t="s">
        <v>97</v>
      </c>
      <c r="B31" s="11">
        <v>6</v>
      </c>
      <c r="C31" s="5"/>
      <c r="D31" s="12" t="s">
        <v>98</v>
      </c>
      <c r="E31" s="13">
        <v>68</v>
      </c>
      <c r="F31" s="14">
        <v>2.5680000000000001</v>
      </c>
      <c r="G31" s="14">
        <v>0.83799999999999997</v>
      </c>
      <c r="H31" s="12" t="s">
        <v>25</v>
      </c>
      <c r="I31" s="12" t="s">
        <v>96</v>
      </c>
    </row>
    <row r="32" spans="1:9">
      <c r="A32" s="10" t="s">
        <v>76</v>
      </c>
      <c r="B32" s="11">
        <v>52</v>
      </c>
      <c r="C32" s="5"/>
      <c r="D32" s="12" t="s">
        <v>99</v>
      </c>
      <c r="E32" s="13">
        <v>53</v>
      </c>
      <c r="F32" s="14">
        <v>1.4450000000000001</v>
      </c>
      <c r="G32" s="14">
        <v>0.88700000000000001</v>
      </c>
      <c r="H32" s="12" t="s">
        <v>25</v>
      </c>
      <c r="I32" s="12" t="s">
        <v>96</v>
      </c>
    </row>
    <row r="33" spans="1:9">
      <c r="A33" s="10" t="s">
        <v>21</v>
      </c>
      <c r="B33" s="11">
        <v>42</v>
      </c>
      <c r="C33" s="5"/>
      <c r="D33" s="12" t="s">
        <v>100</v>
      </c>
      <c r="E33" s="13">
        <v>52</v>
      </c>
      <c r="F33" s="14">
        <v>2.1040000000000001</v>
      </c>
      <c r="G33" s="14">
        <v>0.84599999999999997</v>
      </c>
      <c r="H33" s="12" t="s">
        <v>57</v>
      </c>
      <c r="I33" s="12" t="s">
        <v>96</v>
      </c>
    </row>
    <row r="34" spans="1:9">
      <c r="A34" s="10" t="s">
        <v>101</v>
      </c>
      <c r="B34" s="11">
        <v>0</v>
      </c>
      <c r="C34" s="5"/>
      <c r="D34" s="12" t="s">
        <v>102</v>
      </c>
      <c r="E34" s="13">
        <v>89</v>
      </c>
      <c r="F34" s="14">
        <v>1.5289999999999999</v>
      </c>
      <c r="G34" s="14">
        <v>0.89900000000000002</v>
      </c>
      <c r="H34" s="12" t="s">
        <v>83</v>
      </c>
      <c r="I34" s="12" t="s">
        <v>103</v>
      </c>
    </row>
    <row r="35" spans="1:9">
      <c r="A35" s="10" t="s">
        <v>104</v>
      </c>
      <c r="B35" s="11">
        <v>4</v>
      </c>
      <c r="C35" s="5"/>
      <c r="D35" s="12" t="s">
        <v>105</v>
      </c>
      <c r="E35" s="13">
        <v>62</v>
      </c>
      <c r="F35" s="14">
        <v>1.157</v>
      </c>
      <c r="G35" s="14">
        <v>0.85499999999999998</v>
      </c>
      <c r="H35" s="12" t="s">
        <v>49</v>
      </c>
      <c r="I35" s="12" t="s">
        <v>103</v>
      </c>
    </row>
    <row r="36" spans="1:9">
      <c r="A36" s="10" t="s">
        <v>15</v>
      </c>
      <c r="B36" s="11">
        <v>52</v>
      </c>
      <c r="C36" s="5"/>
      <c r="D36" s="12" t="s">
        <v>106</v>
      </c>
      <c r="E36" s="13">
        <v>82</v>
      </c>
      <c r="F36" s="14">
        <v>1.248</v>
      </c>
      <c r="G36" s="14">
        <v>0.85399999999999998</v>
      </c>
      <c r="H36" s="12" t="s">
        <v>107</v>
      </c>
      <c r="I36" s="12" t="s">
        <v>103</v>
      </c>
    </row>
    <row r="37" spans="1:9">
      <c r="A37" s="10" t="s">
        <v>108</v>
      </c>
      <c r="B37" s="11">
        <v>5</v>
      </c>
      <c r="C37" s="5"/>
      <c r="D37" s="12" t="s">
        <v>109</v>
      </c>
      <c r="E37" s="13">
        <v>111</v>
      </c>
      <c r="F37" s="14">
        <v>3.347</v>
      </c>
      <c r="G37" s="14">
        <v>0.88300000000000001</v>
      </c>
      <c r="H37" s="12" t="s">
        <v>31</v>
      </c>
      <c r="I37" s="12" t="s">
        <v>103</v>
      </c>
    </row>
    <row r="38" spans="1:9">
      <c r="A38" s="10" t="s">
        <v>110</v>
      </c>
      <c r="B38" s="11">
        <v>14</v>
      </c>
      <c r="C38" s="5"/>
      <c r="D38" s="12" t="s">
        <v>111</v>
      </c>
      <c r="E38" s="13">
        <v>67</v>
      </c>
      <c r="F38" s="14">
        <v>2.085</v>
      </c>
      <c r="G38" s="14">
        <v>0.89600000000000002</v>
      </c>
      <c r="H38" s="12" t="s">
        <v>31</v>
      </c>
      <c r="I38" s="12" t="s">
        <v>103</v>
      </c>
    </row>
    <row r="39" spans="1:9">
      <c r="A39" s="10" t="s">
        <v>112</v>
      </c>
      <c r="B39" s="11">
        <v>1</v>
      </c>
      <c r="C39" s="5"/>
      <c r="D39" s="12" t="s">
        <v>113</v>
      </c>
      <c r="E39" s="13">
        <v>88</v>
      </c>
      <c r="F39" s="14">
        <v>1.1819999999999999</v>
      </c>
      <c r="G39" s="14">
        <v>0.84099999999999997</v>
      </c>
      <c r="H39" s="12" t="s">
        <v>25</v>
      </c>
      <c r="I39" s="12" t="s">
        <v>103</v>
      </c>
    </row>
    <row r="40" spans="1:9">
      <c r="A40" s="10" t="s">
        <v>114</v>
      </c>
      <c r="B40" s="11">
        <v>3</v>
      </c>
      <c r="C40" s="5"/>
      <c r="D40" s="12" t="s">
        <v>115</v>
      </c>
      <c r="E40" s="13">
        <v>78</v>
      </c>
      <c r="F40" s="14">
        <v>1.1040000000000001</v>
      </c>
      <c r="G40" s="14">
        <v>0.872</v>
      </c>
      <c r="H40" s="12" t="s">
        <v>25</v>
      </c>
      <c r="I40" s="12" t="s">
        <v>103</v>
      </c>
    </row>
    <row r="41" spans="1:9">
      <c r="A41" s="10" t="s">
        <v>116</v>
      </c>
      <c r="B41" s="11">
        <v>4</v>
      </c>
      <c r="C41" s="5"/>
      <c r="D41" s="12" t="s">
        <v>117</v>
      </c>
      <c r="E41" s="13">
        <v>96</v>
      </c>
      <c r="F41" s="14">
        <v>1.6890000000000001</v>
      </c>
      <c r="G41" s="14">
        <v>0.88500000000000001</v>
      </c>
      <c r="H41" s="12" t="s">
        <v>49</v>
      </c>
      <c r="I41" s="12" t="s">
        <v>118</v>
      </c>
    </row>
    <row r="42" spans="1:9">
      <c r="A42" s="10" t="s">
        <v>119</v>
      </c>
      <c r="B42" s="11">
        <v>0</v>
      </c>
      <c r="C42" s="5"/>
      <c r="D42" s="12" t="s">
        <v>120</v>
      </c>
      <c r="E42" s="13">
        <v>96</v>
      </c>
      <c r="F42" s="14">
        <v>1.5049999999999999</v>
      </c>
      <c r="G42" s="14">
        <v>0.85399999999999998</v>
      </c>
      <c r="H42" s="12" t="s">
        <v>21</v>
      </c>
      <c r="I42" s="12" t="s">
        <v>118</v>
      </c>
    </row>
    <row r="43" spans="1:9">
      <c r="A43" s="10" t="s">
        <v>121</v>
      </c>
      <c r="B43" s="11">
        <v>1</v>
      </c>
      <c r="C43" s="5"/>
      <c r="D43" s="12" t="s">
        <v>122</v>
      </c>
      <c r="E43" s="13">
        <v>57</v>
      </c>
      <c r="F43" s="14">
        <v>1.78</v>
      </c>
      <c r="G43" s="14">
        <v>0.84199999999999997</v>
      </c>
      <c r="H43" s="12" t="s">
        <v>31</v>
      </c>
      <c r="I43" s="12" t="s">
        <v>123</v>
      </c>
    </row>
    <row r="44" spans="1:9">
      <c r="A44" s="10" t="s">
        <v>124</v>
      </c>
      <c r="B44" s="11">
        <v>6</v>
      </c>
      <c r="C44" s="5"/>
      <c r="D44" s="12" t="s">
        <v>125</v>
      </c>
      <c r="E44" s="13">
        <v>75</v>
      </c>
      <c r="F44" s="14">
        <v>2.0859999999999999</v>
      </c>
      <c r="G44" s="14">
        <v>0.85299999999999998</v>
      </c>
      <c r="H44" s="12" t="s">
        <v>25</v>
      </c>
      <c r="I44" s="12" t="s">
        <v>126</v>
      </c>
    </row>
    <row r="45" spans="1:9">
      <c r="A45" s="10" t="s">
        <v>127</v>
      </c>
      <c r="B45" s="11">
        <v>6</v>
      </c>
      <c r="C45" s="5"/>
      <c r="D45" s="12" t="s">
        <v>128</v>
      </c>
      <c r="E45" s="13">
        <v>110</v>
      </c>
      <c r="F45" s="14">
        <v>2.0049999999999999</v>
      </c>
      <c r="G45" s="14">
        <v>0.88200000000000001</v>
      </c>
      <c r="H45" s="12" t="s">
        <v>83</v>
      </c>
      <c r="I45" s="12" t="s">
        <v>129</v>
      </c>
    </row>
    <row r="46" spans="1:9">
      <c r="A46" s="10" t="s">
        <v>130</v>
      </c>
      <c r="B46" s="11">
        <v>8</v>
      </c>
      <c r="C46" s="5"/>
      <c r="D46" s="12" t="s">
        <v>131</v>
      </c>
      <c r="E46" s="13">
        <v>87</v>
      </c>
      <c r="F46" s="14">
        <v>2.6669999999999998</v>
      </c>
      <c r="G46" s="14">
        <v>0.86199999999999999</v>
      </c>
      <c r="H46" s="12" t="s">
        <v>31</v>
      </c>
      <c r="I46" s="12" t="s">
        <v>132</v>
      </c>
    </row>
    <row r="47" spans="1:9">
      <c r="A47" s="10" t="s">
        <v>47</v>
      </c>
      <c r="B47" s="11">
        <v>24</v>
      </c>
      <c r="C47" s="5"/>
      <c r="D47" s="12" t="s">
        <v>133</v>
      </c>
      <c r="E47" s="13">
        <v>69</v>
      </c>
      <c r="F47" s="14">
        <v>1.2729999999999999</v>
      </c>
      <c r="G47" s="14">
        <v>0.85499999999999998</v>
      </c>
      <c r="H47" s="12" t="s">
        <v>25</v>
      </c>
      <c r="I47" s="12" t="s">
        <v>132</v>
      </c>
    </row>
    <row r="48" spans="1:9">
      <c r="A48" s="10" t="s">
        <v>134</v>
      </c>
      <c r="B48" s="11">
        <v>12</v>
      </c>
      <c r="C48" s="5"/>
      <c r="D48" s="12" t="s">
        <v>135</v>
      </c>
      <c r="E48" s="13">
        <v>89</v>
      </c>
      <c r="F48" s="14">
        <v>3.46</v>
      </c>
      <c r="G48" s="14">
        <v>0.85399999999999998</v>
      </c>
      <c r="H48" s="12" t="s">
        <v>13</v>
      </c>
      <c r="I48" s="12" t="s">
        <v>136</v>
      </c>
    </row>
    <row r="49" spans="1:9">
      <c r="A49" s="10" t="s">
        <v>137</v>
      </c>
      <c r="B49" s="11">
        <v>4</v>
      </c>
      <c r="C49" s="5"/>
      <c r="D49" s="12" t="s">
        <v>138</v>
      </c>
      <c r="E49" s="13">
        <v>98</v>
      </c>
      <c r="F49" s="14">
        <v>2.5110000000000001</v>
      </c>
      <c r="G49" s="14">
        <v>0.90800000000000003</v>
      </c>
      <c r="H49" s="12" t="s">
        <v>35</v>
      </c>
      <c r="I49" s="12" t="s">
        <v>136</v>
      </c>
    </row>
    <row r="50" spans="1:9">
      <c r="A50" s="10" t="s">
        <v>139</v>
      </c>
      <c r="B50" s="11">
        <v>0</v>
      </c>
      <c r="C50" s="5"/>
      <c r="D50" s="12" t="s">
        <v>140</v>
      </c>
      <c r="E50" s="13">
        <v>84</v>
      </c>
      <c r="F50" s="14">
        <v>2.1579999999999999</v>
      </c>
      <c r="G50" s="14">
        <v>0.96399999999999997</v>
      </c>
      <c r="H50" s="12" t="s">
        <v>31</v>
      </c>
      <c r="I50" s="12" t="s">
        <v>141</v>
      </c>
    </row>
    <row r="51" spans="1:9">
      <c r="A51" s="10" t="s">
        <v>25</v>
      </c>
      <c r="B51" s="11">
        <v>41</v>
      </c>
      <c r="C51" s="5"/>
      <c r="D51" s="12" t="s">
        <v>142</v>
      </c>
      <c r="E51" s="13">
        <v>54</v>
      </c>
      <c r="F51" s="14">
        <v>2.2749999999999999</v>
      </c>
      <c r="G51" s="14">
        <v>0.87</v>
      </c>
      <c r="H51" s="12" t="s">
        <v>76</v>
      </c>
      <c r="I51" s="12" t="s">
        <v>143</v>
      </c>
    </row>
    <row r="52" spans="1:9">
      <c r="A52" s="10" t="s">
        <v>57</v>
      </c>
      <c r="B52" s="11">
        <v>38</v>
      </c>
      <c r="C52" s="5"/>
      <c r="D52" s="12" t="s">
        <v>144</v>
      </c>
      <c r="E52" s="13">
        <v>57</v>
      </c>
      <c r="F52" s="14">
        <v>2.0270000000000001</v>
      </c>
      <c r="G52" s="14">
        <v>0.877</v>
      </c>
      <c r="H52" s="12" t="s">
        <v>76</v>
      </c>
      <c r="I52" s="12" t="s">
        <v>145</v>
      </c>
    </row>
    <row r="53" spans="1:9">
      <c r="A53" s="10" t="s">
        <v>146</v>
      </c>
      <c r="B53" s="11">
        <v>1</v>
      </c>
      <c r="C53" s="5"/>
      <c r="D53" s="12" t="s">
        <v>147</v>
      </c>
      <c r="E53" s="13">
        <v>53</v>
      </c>
      <c r="F53" s="14">
        <v>1.1319999999999999</v>
      </c>
      <c r="G53" s="14">
        <v>0.86799999999999999</v>
      </c>
      <c r="H53" s="12" t="s">
        <v>13</v>
      </c>
      <c r="I53" s="12" t="s">
        <v>148</v>
      </c>
    </row>
    <row r="54" spans="1:9">
      <c r="A54" s="10" t="s">
        <v>149</v>
      </c>
      <c r="B54" s="11">
        <v>8</v>
      </c>
      <c r="C54" s="5"/>
      <c r="D54" s="12" t="s">
        <v>150</v>
      </c>
      <c r="E54" s="13">
        <v>90</v>
      </c>
      <c r="F54" s="14">
        <v>3.8490000000000002</v>
      </c>
      <c r="G54" s="14">
        <v>0.94399999999999995</v>
      </c>
      <c r="H54" s="12" t="s">
        <v>97</v>
      </c>
      <c r="I54" s="12" t="s">
        <v>148</v>
      </c>
    </row>
    <row r="55" spans="1:9">
      <c r="A55" s="10" t="s">
        <v>151</v>
      </c>
      <c r="B55" s="11">
        <v>0</v>
      </c>
      <c r="C55" s="5"/>
      <c r="D55" s="12" t="s">
        <v>152</v>
      </c>
      <c r="E55" s="13">
        <v>70</v>
      </c>
      <c r="F55" s="14">
        <v>1.123</v>
      </c>
      <c r="G55" s="14">
        <v>0.871</v>
      </c>
      <c r="H55" s="12" t="s">
        <v>130</v>
      </c>
      <c r="I55" s="12" t="s">
        <v>148</v>
      </c>
    </row>
    <row r="56" spans="1:9">
      <c r="A56" s="10" t="s">
        <v>153</v>
      </c>
      <c r="B56" s="11">
        <v>1</v>
      </c>
      <c r="C56" s="5"/>
      <c r="D56" s="12" t="s">
        <v>154</v>
      </c>
      <c r="E56" s="13">
        <v>85</v>
      </c>
      <c r="F56" s="14">
        <v>3.4670000000000001</v>
      </c>
      <c r="G56" s="14">
        <v>0.84699999999999998</v>
      </c>
      <c r="H56" s="12" t="s">
        <v>31</v>
      </c>
      <c r="I56" s="12" t="s">
        <v>155</v>
      </c>
    </row>
    <row r="57" spans="1:9">
      <c r="A57" s="10" t="s">
        <v>83</v>
      </c>
      <c r="B57" s="11">
        <v>37</v>
      </c>
      <c r="C57" s="5"/>
      <c r="D57" s="12" t="s">
        <v>156</v>
      </c>
      <c r="E57" s="13">
        <v>55</v>
      </c>
      <c r="F57" s="14">
        <v>1.758</v>
      </c>
      <c r="G57" s="14">
        <v>0.90900000000000003</v>
      </c>
      <c r="H57" s="12" t="s">
        <v>21</v>
      </c>
      <c r="I57" s="12" t="s">
        <v>157</v>
      </c>
    </row>
    <row r="58" spans="1:9">
      <c r="A58" s="10" t="s">
        <v>39</v>
      </c>
      <c r="B58" s="11">
        <v>5</v>
      </c>
      <c r="C58" s="5"/>
      <c r="D58" s="12" t="s">
        <v>158</v>
      </c>
      <c r="E58" s="13">
        <v>60</v>
      </c>
      <c r="F58" s="14">
        <v>1.349</v>
      </c>
      <c r="G58" s="14">
        <v>0.88300000000000001</v>
      </c>
      <c r="H58" s="12" t="s">
        <v>25</v>
      </c>
      <c r="I58" s="12" t="s">
        <v>159</v>
      </c>
    </row>
    <row r="59" spans="1:9">
      <c r="A59" s="10" t="s">
        <v>107</v>
      </c>
      <c r="B59" s="11">
        <v>49</v>
      </c>
      <c r="C59" s="5"/>
      <c r="D59" s="12" t="s">
        <v>160</v>
      </c>
      <c r="E59" s="13">
        <v>62</v>
      </c>
      <c r="F59" s="14">
        <v>1.887</v>
      </c>
      <c r="G59" s="14">
        <v>0.88700000000000001</v>
      </c>
      <c r="H59" s="12" t="s">
        <v>114</v>
      </c>
      <c r="I59" s="12" t="s">
        <v>161</v>
      </c>
    </row>
    <row r="60" spans="1:9">
      <c r="A60" s="1" t="s">
        <v>162</v>
      </c>
      <c r="B60" s="15">
        <f>SUM(B3:B59)</f>
        <v>775</v>
      </c>
      <c r="C60" s="16"/>
      <c r="D60" s="12" t="s">
        <v>163</v>
      </c>
      <c r="E60" s="13">
        <v>118</v>
      </c>
      <c r="F60" s="14">
        <v>1.6559999999999999</v>
      </c>
      <c r="G60" s="14">
        <v>0.83099999999999996</v>
      </c>
      <c r="H60" s="12" t="s">
        <v>59</v>
      </c>
      <c r="I60" s="12" t="s">
        <v>161</v>
      </c>
    </row>
    <row r="61" spans="1:9">
      <c r="D61" s="12" t="s">
        <v>164</v>
      </c>
      <c r="E61" s="13">
        <v>78</v>
      </c>
      <c r="F61" s="14">
        <v>1.0409999999999999</v>
      </c>
      <c r="G61" s="14">
        <v>0.88500000000000001</v>
      </c>
      <c r="H61" s="12" t="s">
        <v>15</v>
      </c>
      <c r="I61" s="12" t="s">
        <v>165</v>
      </c>
    </row>
    <row r="62" spans="1:9">
      <c r="D62" s="12" t="s">
        <v>166</v>
      </c>
      <c r="E62" s="13">
        <v>59</v>
      </c>
      <c r="F62" s="14">
        <v>2.6360000000000001</v>
      </c>
      <c r="G62" s="14">
        <v>0.84699999999999998</v>
      </c>
      <c r="H62" s="12" t="s">
        <v>15</v>
      </c>
      <c r="I62" s="12" t="s">
        <v>167</v>
      </c>
    </row>
    <row r="63" spans="1:9">
      <c r="D63" s="12" t="s">
        <v>168</v>
      </c>
      <c r="E63" s="13">
        <v>69</v>
      </c>
      <c r="F63" s="14">
        <v>1.004</v>
      </c>
      <c r="G63" s="14">
        <v>0.82599999999999996</v>
      </c>
      <c r="H63" s="12" t="s">
        <v>59</v>
      </c>
      <c r="I63" s="12" t="s">
        <v>167</v>
      </c>
    </row>
    <row r="64" spans="1:9">
      <c r="D64" s="12" t="s">
        <v>169</v>
      </c>
      <c r="E64" s="13">
        <v>53</v>
      </c>
      <c r="F64" s="14">
        <v>1.216</v>
      </c>
      <c r="G64" s="14">
        <v>0.88700000000000001</v>
      </c>
      <c r="H64" s="12" t="s">
        <v>47</v>
      </c>
      <c r="I64" s="12" t="s">
        <v>170</v>
      </c>
    </row>
    <row r="65" spans="4:9">
      <c r="D65" s="12" t="s">
        <v>171</v>
      </c>
      <c r="E65" s="13">
        <v>70</v>
      </c>
      <c r="F65" s="14">
        <v>2.5720000000000001</v>
      </c>
      <c r="G65" s="14">
        <v>0.88600000000000001</v>
      </c>
      <c r="H65" s="12" t="s">
        <v>146</v>
      </c>
      <c r="I65" s="12" t="s">
        <v>172</v>
      </c>
    </row>
    <row r="66" spans="4:9">
      <c r="D66" s="12" t="s">
        <v>173</v>
      </c>
      <c r="E66" s="13">
        <v>105</v>
      </c>
      <c r="F66" s="14">
        <v>4.5380000000000003</v>
      </c>
      <c r="G66" s="14">
        <v>0.83799999999999997</v>
      </c>
      <c r="H66" s="12" t="s">
        <v>76</v>
      </c>
      <c r="I66" s="12" t="s">
        <v>174</v>
      </c>
    </row>
    <row r="67" spans="4:9">
      <c r="D67" s="12" t="s">
        <v>175</v>
      </c>
      <c r="E67" s="13">
        <v>54</v>
      </c>
      <c r="F67" s="14">
        <v>1.17</v>
      </c>
      <c r="G67" s="14">
        <v>0.98099999999999998</v>
      </c>
      <c r="H67" s="12" t="s">
        <v>107</v>
      </c>
      <c r="I67" s="12" t="s">
        <v>174</v>
      </c>
    </row>
    <row r="68" spans="4:9">
      <c r="D68" s="12" t="s">
        <v>176</v>
      </c>
      <c r="E68" s="13">
        <v>66</v>
      </c>
      <c r="F68" s="14">
        <v>3.2010000000000001</v>
      </c>
      <c r="G68" s="14">
        <v>0.84799999999999998</v>
      </c>
      <c r="H68" s="12" t="s">
        <v>31</v>
      </c>
      <c r="I68" s="12" t="s">
        <v>174</v>
      </c>
    </row>
    <row r="69" spans="4:9">
      <c r="D69" s="12" t="s">
        <v>177</v>
      </c>
      <c r="E69" s="13">
        <v>69</v>
      </c>
      <c r="F69" s="14">
        <v>1.6120000000000001</v>
      </c>
      <c r="G69" s="14">
        <v>0.85499999999999998</v>
      </c>
      <c r="H69" s="12" t="s">
        <v>59</v>
      </c>
      <c r="I69" s="12" t="s">
        <v>174</v>
      </c>
    </row>
    <row r="70" spans="4:9">
      <c r="D70" s="12" t="s">
        <v>178</v>
      </c>
      <c r="E70" s="13">
        <v>52</v>
      </c>
      <c r="F70" s="14">
        <v>1.101</v>
      </c>
      <c r="G70" s="14">
        <v>0.84599999999999997</v>
      </c>
      <c r="H70" s="12" t="s">
        <v>15</v>
      </c>
      <c r="I70" s="12" t="s">
        <v>179</v>
      </c>
    </row>
    <row r="71" spans="4:9">
      <c r="D71" s="12" t="s">
        <v>180</v>
      </c>
      <c r="E71" s="13">
        <v>79</v>
      </c>
      <c r="F71" s="14">
        <v>1.905</v>
      </c>
      <c r="G71" s="14">
        <v>0.84799999999999998</v>
      </c>
      <c r="H71" s="12" t="s">
        <v>25</v>
      </c>
      <c r="I71" s="12" t="s">
        <v>181</v>
      </c>
    </row>
    <row r="72" spans="4:9">
      <c r="D72" s="12" t="s">
        <v>182</v>
      </c>
      <c r="E72" s="13">
        <v>59</v>
      </c>
      <c r="F72" s="14">
        <v>1.669</v>
      </c>
      <c r="G72" s="14">
        <v>0.91500000000000004</v>
      </c>
      <c r="H72" s="12" t="s">
        <v>57</v>
      </c>
      <c r="I72" s="12" t="s">
        <v>181</v>
      </c>
    </row>
    <row r="73" spans="4:9">
      <c r="D73" s="12" t="s">
        <v>183</v>
      </c>
      <c r="E73" s="13">
        <v>51</v>
      </c>
      <c r="F73" s="14">
        <v>1.26</v>
      </c>
      <c r="G73" s="14">
        <v>0.84299999999999997</v>
      </c>
      <c r="H73" s="12" t="s">
        <v>21</v>
      </c>
      <c r="I73" s="12" t="s">
        <v>184</v>
      </c>
    </row>
    <row r="74" spans="4:9">
      <c r="D74" s="12" t="s">
        <v>185</v>
      </c>
      <c r="E74" s="13">
        <v>56</v>
      </c>
      <c r="F74" s="14">
        <v>1.9279999999999999</v>
      </c>
      <c r="G74" s="14">
        <v>0.85699999999999998</v>
      </c>
      <c r="H74" s="12" t="s">
        <v>83</v>
      </c>
      <c r="I74" s="12" t="s">
        <v>186</v>
      </c>
    </row>
    <row r="75" spans="4:9">
      <c r="D75" s="12" t="s">
        <v>187</v>
      </c>
      <c r="E75" s="13">
        <v>90</v>
      </c>
      <c r="F75" s="14">
        <v>3.0150000000000001</v>
      </c>
      <c r="G75" s="14">
        <v>0.85599999999999998</v>
      </c>
      <c r="H75" s="12" t="s">
        <v>39</v>
      </c>
      <c r="I75" s="12" t="s">
        <v>188</v>
      </c>
    </row>
    <row r="76" spans="4:9">
      <c r="D76" s="12" t="s">
        <v>189</v>
      </c>
      <c r="E76" s="13">
        <v>88</v>
      </c>
      <c r="F76" s="14">
        <v>4.4349999999999996</v>
      </c>
      <c r="G76" s="14">
        <v>0.86399999999999999</v>
      </c>
      <c r="H76" s="12" t="s">
        <v>11</v>
      </c>
      <c r="I76" s="12" t="s">
        <v>188</v>
      </c>
    </row>
    <row r="77" spans="4:9">
      <c r="D77" s="12" t="s">
        <v>190</v>
      </c>
      <c r="E77" s="13">
        <v>65</v>
      </c>
      <c r="F77" s="14">
        <v>1.425</v>
      </c>
      <c r="G77" s="14">
        <v>0.84599999999999997</v>
      </c>
      <c r="H77" s="12" t="s">
        <v>15</v>
      </c>
      <c r="I77" s="12" t="s">
        <v>191</v>
      </c>
    </row>
    <row r="78" spans="4:9">
      <c r="D78" s="12" t="s">
        <v>192</v>
      </c>
      <c r="E78" s="13">
        <v>68</v>
      </c>
      <c r="F78" s="14">
        <v>2.7730000000000001</v>
      </c>
      <c r="G78" s="14">
        <v>0.86799999999999999</v>
      </c>
      <c r="H78" s="12" t="s">
        <v>116</v>
      </c>
      <c r="I78" s="12" t="s">
        <v>191</v>
      </c>
    </row>
    <row r="79" spans="4:9">
      <c r="D79" s="12" t="s">
        <v>193</v>
      </c>
      <c r="E79" s="13">
        <v>53</v>
      </c>
      <c r="F79" s="14">
        <v>1.8260000000000001</v>
      </c>
      <c r="G79" s="14">
        <v>0.88700000000000001</v>
      </c>
      <c r="H79" s="12" t="s">
        <v>110</v>
      </c>
      <c r="I79" s="12" t="s">
        <v>191</v>
      </c>
    </row>
    <row r="80" spans="4:9">
      <c r="D80" s="12" t="s">
        <v>194</v>
      </c>
      <c r="E80" s="13">
        <v>53</v>
      </c>
      <c r="F80" s="14">
        <v>1.8420000000000001</v>
      </c>
      <c r="G80" s="14">
        <v>0.86799999999999999</v>
      </c>
      <c r="H80" s="12" t="s">
        <v>130</v>
      </c>
      <c r="I80" s="12" t="s">
        <v>191</v>
      </c>
    </row>
    <row r="81" spans="4:9">
      <c r="D81" s="12" t="s">
        <v>195</v>
      </c>
      <c r="E81" s="13">
        <v>55</v>
      </c>
      <c r="F81" s="14">
        <v>1.248</v>
      </c>
      <c r="G81" s="14">
        <v>0.89100000000000001</v>
      </c>
      <c r="H81" s="12" t="s">
        <v>57</v>
      </c>
      <c r="I81" s="12" t="s">
        <v>191</v>
      </c>
    </row>
    <row r="82" spans="4:9">
      <c r="D82" s="12" t="s">
        <v>196</v>
      </c>
      <c r="E82" s="13">
        <v>54</v>
      </c>
      <c r="F82" s="14">
        <v>1.2529999999999999</v>
      </c>
      <c r="G82" s="14">
        <v>0.83299999999999996</v>
      </c>
      <c r="H82" s="12" t="s">
        <v>108</v>
      </c>
      <c r="I82" s="12" t="s">
        <v>191</v>
      </c>
    </row>
    <row r="83" spans="4:9">
      <c r="D83" s="12" t="s">
        <v>197</v>
      </c>
      <c r="E83" s="13">
        <v>138</v>
      </c>
      <c r="F83" s="14">
        <v>1.6819999999999999</v>
      </c>
      <c r="G83" s="14">
        <v>0.84799999999999998</v>
      </c>
      <c r="H83" s="12" t="s">
        <v>59</v>
      </c>
      <c r="I83" s="12" t="s">
        <v>198</v>
      </c>
    </row>
    <row r="84" spans="4:9">
      <c r="D84" s="12" t="s">
        <v>199</v>
      </c>
      <c r="E84" s="13">
        <v>74</v>
      </c>
      <c r="F84" s="14">
        <v>1.1859999999999999</v>
      </c>
      <c r="G84" s="14">
        <v>0.83799999999999997</v>
      </c>
      <c r="H84" s="12" t="s">
        <v>31</v>
      </c>
      <c r="I84" s="12" t="s">
        <v>200</v>
      </c>
    </row>
    <row r="85" spans="4:9">
      <c r="D85" s="12" t="s">
        <v>201</v>
      </c>
      <c r="E85" s="13">
        <v>73</v>
      </c>
      <c r="F85" s="14">
        <v>2.0880000000000001</v>
      </c>
      <c r="G85" s="14">
        <v>0.91800000000000004</v>
      </c>
      <c r="H85" s="12" t="s">
        <v>37</v>
      </c>
      <c r="I85" s="12" t="s">
        <v>202</v>
      </c>
    </row>
    <row r="86" spans="4:9">
      <c r="D86" s="12" t="s">
        <v>203</v>
      </c>
      <c r="E86" s="13">
        <v>80</v>
      </c>
      <c r="F86" s="14">
        <v>1.2350000000000001</v>
      </c>
      <c r="G86" s="14">
        <v>0.85</v>
      </c>
      <c r="H86" s="12" t="s">
        <v>49</v>
      </c>
      <c r="I86" s="12" t="s">
        <v>204</v>
      </c>
    </row>
    <row r="87" spans="4:9">
      <c r="D87" s="12" t="s">
        <v>205</v>
      </c>
      <c r="E87" s="13">
        <v>68</v>
      </c>
      <c r="F87" s="14">
        <v>1.19</v>
      </c>
      <c r="G87" s="14">
        <v>0.86799999999999999</v>
      </c>
      <c r="H87" s="12" t="s">
        <v>35</v>
      </c>
      <c r="I87" s="12" t="s">
        <v>206</v>
      </c>
    </row>
    <row r="88" spans="4:9">
      <c r="D88" s="12" t="s">
        <v>207</v>
      </c>
      <c r="E88" s="13">
        <v>55</v>
      </c>
      <c r="F88" s="14">
        <v>1.81</v>
      </c>
      <c r="G88" s="14">
        <v>0.85499999999999998</v>
      </c>
      <c r="H88" s="12" t="s">
        <v>41</v>
      </c>
      <c r="I88" s="12" t="s">
        <v>208</v>
      </c>
    </row>
    <row r="89" spans="4:9">
      <c r="D89" s="12" t="s">
        <v>209</v>
      </c>
      <c r="E89" s="13">
        <v>93</v>
      </c>
      <c r="F89" s="14">
        <v>1.534</v>
      </c>
      <c r="G89" s="14">
        <v>0.86</v>
      </c>
      <c r="H89" s="12" t="s">
        <v>35</v>
      </c>
      <c r="I89" s="12" t="s">
        <v>210</v>
      </c>
    </row>
    <row r="90" spans="4:9">
      <c r="D90" s="12" t="s">
        <v>211</v>
      </c>
      <c r="E90" s="13">
        <v>51</v>
      </c>
      <c r="F90" s="14">
        <v>1.5189999999999999</v>
      </c>
      <c r="G90" s="14">
        <v>0.86299999999999999</v>
      </c>
      <c r="H90" s="12" t="s">
        <v>114</v>
      </c>
      <c r="I90" s="12" t="s">
        <v>212</v>
      </c>
    </row>
    <row r="91" spans="4:9">
      <c r="D91" s="12" t="s">
        <v>213</v>
      </c>
      <c r="E91" s="13">
        <v>63</v>
      </c>
      <c r="F91" s="14">
        <v>1.2490000000000001</v>
      </c>
      <c r="G91" s="14">
        <v>0.85699999999999998</v>
      </c>
      <c r="H91" s="12" t="s">
        <v>41</v>
      </c>
      <c r="I91" s="12" t="s">
        <v>212</v>
      </c>
    </row>
    <row r="92" spans="4:9">
      <c r="D92" s="12" t="s">
        <v>214</v>
      </c>
      <c r="E92" s="13">
        <v>63</v>
      </c>
      <c r="F92" s="14">
        <v>1.54</v>
      </c>
      <c r="G92" s="14">
        <v>0.85699999999999998</v>
      </c>
      <c r="H92" s="12" t="s">
        <v>17</v>
      </c>
      <c r="I92" s="12" t="s">
        <v>215</v>
      </c>
    </row>
    <row r="93" spans="4:9">
      <c r="D93" s="12" t="s">
        <v>216</v>
      </c>
      <c r="E93" s="13">
        <v>58</v>
      </c>
      <c r="F93" s="14">
        <v>1.1859999999999999</v>
      </c>
      <c r="G93" s="14">
        <v>0.82799999999999996</v>
      </c>
      <c r="H93" s="12" t="s">
        <v>25</v>
      </c>
      <c r="I93" s="12" t="s">
        <v>215</v>
      </c>
    </row>
    <row r="94" spans="4:9">
      <c r="D94" s="12" t="s">
        <v>217</v>
      </c>
      <c r="E94" s="13">
        <v>67</v>
      </c>
      <c r="F94" s="14">
        <v>1.337</v>
      </c>
      <c r="G94" s="14">
        <v>0.86599999999999999</v>
      </c>
      <c r="H94" s="12" t="s">
        <v>15</v>
      </c>
      <c r="I94" s="12" t="s">
        <v>218</v>
      </c>
    </row>
    <row r="95" spans="4:9">
      <c r="D95" s="12" t="s">
        <v>219</v>
      </c>
      <c r="E95" s="13">
        <v>149</v>
      </c>
      <c r="F95" s="14">
        <v>2.8610000000000002</v>
      </c>
      <c r="G95" s="14">
        <v>0.83199999999999996</v>
      </c>
      <c r="H95" s="12" t="s">
        <v>35</v>
      </c>
      <c r="I95" s="12" t="s">
        <v>218</v>
      </c>
    </row>
    <row r="96" spans="4:9">
      <c r="D96" s="12" t="s">
        <v>220</v>
      </c>
      <c r="E96" s="13">
        <v>81</v>
      </c>
      <c r="F96" s="14">
        <v>1.498</v>
      </c>
      <c r="G96" s="14">
        <v>0.85199999999999998</v>
      </c>
      <c r="H96" s="12" t="s">
        <v>25</v>
      </c>
      <c r="I96" s="12" t="s">
        <v>218</v>
      </c>
    </row>
    <row r="97" spans="4:9">
      <c r="D97" s="12" t="s">
        <v>221</v>
      </c>
      <c r="E97" s="13">
        <v>52</v>
      </c>
      <c r="F97" s="14">
        <v>1.0429999999999999</v>
      </c>
      <c r="G97" s="14">
        <v>0.82699999999999996</v>
      </c>
      <c r="H97" s="12" t="s">
        <v>25</v>
      </c>
      <c r="I97" s="12" t="s">
        <v>218</v>
      </c>
    </row>
    <row r="98" spans="4:9">
      <c r="D98" s="12" t="s">
        <v>222</v>
      </c>
      <c r="E98" s="13">
        <v>59</v>
      </c>
      <c r="F98" s="14">
        <v>1.6080000000000001</v>
      </c>
      <c r="G98" s="14">
        <v>0.89800000000000002</v>
      </c>
      <c r="H98" s="12" t="s">
        <v>57</v>
      </c>
      <c r="I98" s="12" t="s">
        <v>218</v>
      </c>
    </row>
    <row r="99" spans="4:9">
      <c r="D99" s="12" t="s">
        <v>223</v>
      </c>
      <c r="E99" s="13">
        <v>63</v>
      </c>
      <c r="F99" s="14">
        <v>1.968</v>
      </c>
      <c r="G99" s="14">
        <v>0.873</v>
      </c>
      <c r="H99" s="12" t="s">
        <v>49</v>
      </c>
      <c r="I99" s="12" t="s">
        <v>224</v>
      </c>
    </row>
    <row r="100" spans="4:9">
      <c r="D100" s="12" t="s">
        <v>225</v>
      </c>
      <c r="E100" s="13">
        <v>79</v>
      </c>
      <c r="F100" s="14">
        <v>1.97</v>
      </c>
      <c r="G100" s="14">
        <v>0.86099999999999999</v>
      </c>
      <c r="H100" s="12" t="s">
        <v>15</v>
      </c>
      <c r="I100" s="12" t="s">
        <v>226</v>
      </c>
    </row>
    <row r="101" spans="4:9">
      <c r="D101" s="12" t="s">
        <v>227</v>
      </c>
      <c r="E101" s="13">
        <v>82</v>
      </c>
      <c r="F101" s="14">
        <v>3.8969999999999998</v>
      </c>
      <c r="G101" s="14">
        <v>0.85399999999999998</v>
      </c>
      <c r="H101" s="12" t="s">
        <v>76</v>
      </c>
      <c r="I101" s="12" t="s">
        <v>228</v>
      </c>
    </row>
    <row r="102" spans="4:9">
      <c r="D102" s="12" t="s">
        <v>229</v>
      </c>
      <c r="E102" s="13">
        <v>64</v>
      </c>
      <c r="F102" s="14">
        <v>2.4649999999999999</v>
      </c>
      <c r="G102" s="14">
        <v>0.90600000000000003</v>
      </c>
      <c r="H102" s="12" t="s">
        <v>76</v>
      </c>
      <c r="I102" s="12" t="s">
        <v>228</v>
      </c>
    </row>
    <row r="103" spans="4:9">
      <c r="D103" s="12" t="s">
        <v>230</v>
      </c>
      <c r="E103" s="13">
        <v>64</v>
      </c>
      <c r="F103" s="14">
        <v>2.6760000000000002</v>
      </c>
      <c r="G103" s="14">
        <v>0.84399999999999997</v>
      </c>
      <c r="H103" s="12" t="s">
        <v>13</v>
      </c>
      <c r="I103" s="12" t="s">
        <v>228</v>
      </c>
    </row>
    <row r="104" spans="4:9">
      <c r="D104" s="12" t="s">
        <v>231</v>
      </c>
      <c r="E104" s="13">
        <v>56</v>
      </c>
      <c r="F104" s="14">
        <v>1.054</v>
      </c>
      <c r="G104" s="14">
        <v>0.91100000000000003</v>
      </c>
      <c r="H104" s="12" t="s">
        <v>107</v>
      </c>
      <c r="I104" s="12" t="s">
        <v>228</v>
      </c>
    </row>
    <row r="105" spans="4:9">
      <c r="D105" s="12" t="s">
        <v>232</v>
      </c>
      <c r="E105" s="13">
        <v>53</v>
      </c>
      <c r="F105" s="14">
        <v>1.0569999999999999</v>
      </c>
      <c r="G105" s="14">
        <v>0.88700000000000001</v>
      </c>
      <c r="H105" s="12" t="s">
        <v>107</v>
      </c>
      <c r="I105" s="12" t="s">
        <v>228</v>
      </c>
    </row>
    <row r="106" spans="4:9">
      <c r="D106" s="12" t="s">
        <v>233</v>
      </c>
      <c r="E106" s="13">
        <v>100</v>
      </c>
      <c r="F106" s="14">
        <v>2.1110000000000002</v>
      </c>
      <c r="G106" s="14">
        <v>0.85</v>
      </c>
      <c r="H106" s="12" t="s">
        <v>59</v>
      </c>
      <c r="I106" s="12" t="s">
        <v>228</v>
      </c>
    </row>
    <row r="107" spans="4:9">
      <c r="D107" s="12" t="s">
        <v>234</v>
      </c>
      <c r="E107" s="13">
        <v>57</v>
      </c>
      <c r="F107" s="14">
        <v>2.202</v>
      </c>
      <c r="G107" s="14">
        <v>0.86</v>
      </c>
      <c r="H107" s="12" t="s">
        <v>35</v>
      </c>
      <c r="I107" s="12" t="s">
        <v>235</v>
      </c>
    </row>
    <row r="108" spans="4:9">
      <c r="D108" s="12" t="s">
        <v>236</v>
      </c>
      <c r="E108" s="13">
        <v>69</v>
      </c>
      <c r="F108" s="14">
        <v>1.8360000000000001</v>
      </c>
      <c r="G108" s="14">
        <v>0.87</v>
      </c>
      <c r="H108" s="12" t="s">
        <v>64</v>
      </c>
      <c r="I108" s="12" t="s">
        <v>237</v>
      </c>
    </row>
    <row r="109" spans="4:9">
      <c r="D109" s="12" t="s">
        <v>238</v>
      </c>
      <c r="E109" s="13">
        <v>145</v>
      </c>
      <c r="F109" s="14">
        <v>3.444</v>
      </c>
      <c r="G109" s="14">
        <v>0.86199999999999999</v>
      </c>
      <c r="H109" s="12" t="s">
        <v>76</v>
      </c>
      <c r="I109" s="12" t="s">
        <v>239</v>
      </c>
    </row>
    <row r="110" spans="4:9">
      <c r="D110" s="12" t="s">
        <v>240</v>
      </c>
      <c r="E110" s="13">
        <v>64</v>
      </c>
      <c r="F110" s="14">
        <v>1.8089999999999999</v>
      </c>
      <c r="G110" s="14">
        <v>0.82799999999999996</v>
      </c>
      <c r="H110" s="12" t="s">
        <v>47</v>
      </c>
      <c r="I110" s="12" t="s">
        <v>241</v>
      </c>
    </row>
    <row r="111" spans="4:9">
      <c r="D111" s="12" t="s">
        <v>242</v>
      </c>
      <c r="E111" s="13">
        <v>70</v>
      </c>
      <c r="F111" s="14">
        <v>1.5169999999999999</v>
      </c>
      <c r="G111" s="14">
        <v>0.871</v>
      </c>
      <c r="H111" s="12" t="s">
        <v>17</v>
      </c>
      <c r="I111" s="12" t="s">
        <v>243</v>
      </c>
    </row>
    <row r="112" spans="4:9">
      <c r="D112" s="12" t="s">
        <v>244</v>
      </c>
      <c r="E112" s="13">
        <v>115</v>
      </c>
      <c r="F112" s="14">
        <v>3.4060000000000001</v>
      </c>
      <c r="G112" s="14">
        <v>0.89600000000000002</v>
      </c>
      <c r="H112" s="12" t="s">
        <v>31</v>
      </c>
      <c r="I112" s="12" t="s">
        <v>243</v>
      </c>
    </row>
    <row r="113" spans="4:9">
      <c r="D113" s="12" t="s">
        <v>245</v>
      </c>
      <c r="E113" s="13">
        <v>76</v>
      </c>
      <c r="F113" s="14">
        <v>1.4179999999999999</v>
      </c>
      <c r="G113" s="14">
        <v>0.82899999999999996</v>
      </c>
      <c r="H113" s="12" t="s">
        <v>107</v>
      </c>
      <c r="I113" s="12" t="s">
        <v>246</v>
      </c>
    </row>
    <row r="114" spans="4:9">
      <c r="D114" s="12" t="s">
        <v>247</v>
      </c>
      <c r="E114" s="13">
        <v>85</v>
      </c>
      <c r="F114" s="14">
        <v>1.1020000000000001</v>
      </c>
      <c r="G114" s="14">
        <v>0.871</v>
      </c>
      <c r="H114" s="12" t="s">
        <v>59</v>
      </c>
      <c r="I114" s="12" t="s">
        <v>248</v>
      </c>
    </row>
    <row r="115" spans="4:9">
      <c r="D115" s="12" t="s">
        <v>249</v>
      </c>
      <c r="E115" s="13">
        <v>62</v>
      </c>
      <c r="F115" s="14">
        <v>1.8140000000000001</v>
      </c>
      <c r="G115" s="14">
        <v>0.83899999999999997</v>
      </c>
      <c r="H115" s="12" t="s">
        <v>149</v>
      </c>
      <c r="I115" s="12" t="s">
        <v>250</v>
      </c>
    </row>
    <row r="116" spans="4:9">
      <c r="D116" s="12" t="s">
        <v>251</v>
      </c>
      <c r="E116" s="13">
        <v>75</v>
      </c>
      <c r="F116" s="14">
        <v>1.397</v>
      </c>
      <c r="G116" s="14">
        <v>0.94699999999999995</v>
      </c>
      <c r="H116" s="12" t="s">
        <v>57</v>
      </c>
      <c r="I116" s="12" t="s">
        <v>252</v>
      </c>
    </row>
    <row r="117" spans="4:9">
      <c r="D117" s="12" t="s">
        <v>253</v>
      </c>
      <c r="E117" s="13">
        <v>150</v>
      </c>
      <c r="F117" s="14">
        <v>1.5820000000000001</v>
      </c>
      <c r="G117" s="14">
        <v>0.88</v>
      </c>
      <c r="H117" s="12" t="s">
        <v>83</v>
      </c>
      <c r="I117" s="12" t="s">
        <v>254</v>
      </c>
    </row>
    <row r="118" spans="4:9">
      <c r="D118" s="12" t="s">
        <v>255</v>
      </c>
      <c r="E118" s="13">
        <v>137</v>
      </c>
      <c r="F118" s="14">
        <v>1.7649999999999999</v>
      </c>
      <c r="G118" s="14">
        <v>0.89800000000000002</v>
      </c>
      <c r="H118" s="12" t="s">
        <v>15</v>
      </c>
      <c r="I118" s="12" t="s">
        <v>254</v>
      </c>
    </row>
    <row r="119" spans="4:9">
      <c r="D119" s="12" t="s">
        <v>256</v>
      </c>
      <c r="E119" s="13">
        <v>97</v>
      </c>
      <c r="F119" s="14">
        <v>1.6739999999999999</v>
      </c>
      <c r="G119" s="14">
        <v>0.85599999999999998</v>
      </c>
      <c r="H119" s="12" t="s">
        <v>85</v>
      </c>
      <c r="I119" s="12" t="s">
        <v>254</v>
      </c>
    </row>
    <row r="120" spans="4:9">
      <c r="D120" s="12" t="s">
        <v>257</v>
      </c>
      <c r="E120" s="13">
        <v>112</v>
      </c>
      <c r="F120" s="14">
        <v>1.3879999999999999</v>
      </c>
      <c r="G120" s="14">
        <v>0.86599999999999999</v>
      </c>
      <c r="H120" s="12" t="s">
        <v>15</v>
      </c>
      <c r="I120" s="12" t="s">
        <v>258</v>
      </c>
    </row>
    <row r="121" spans="4:9">
      <c r="D121" s="12" t="s">
        <v>259</v>
      </c>
      <c r="E121" s="13">
        <v>66</v>
      </c>
      <c r="F121" s="14">
        <v>1.163</v>
      </c>
      <c r="G121" s="14">
        <v>0.84799999999999998</v>
      </c>
      <c r="H121" s="12" t="s">
        <v>11</v>
      </c>
      <c r="I121" s="12" t="s">
        <v>260</v>
      </c>
    </row>
    <row r="122" spans="4:9">
      <c r="D122" s="12" t="s">
        <v>261</v>
      </c>
      <c r="E122" s="13">
        <v>107</v>
      </c>
      <c r="F122" s="14">
        <v>2.9380000000000002</v>
      </c>
      <c r="G122" s="14">
        <v>0.83199999999999996</v>
      </c>
      <c r="H122" s="12" t="s">
        <v>83</v>
      </c>
      <c r="I122" s="12" t="s">
        <v>262</v>
      </c>
    </row>
    <row r="123" spans="4:9">
      <c r="D123" s="12" t="s">
        <v>263</v>
      </c>
      <c r="E123" s="13">
        <v>109</v>
      </c>
      <c r="F123" s="14">
        <v>2.839</v>
      </c>
      <c r="G123" s="14">
        <v>0.92700000000000005</v>
      </c>
      <c r="H123" s="12" t="s">
        <v>15</v>
      </c>
      <c r="I123" s="12" t="s">
        <v>264</v>
      </c>
    </row>
    <row r="124" spans="4:9">
      <c r="D124" s="12" t="s">
        <v>265</v>
      </c>
      <c r="E124" s="13">
        <v>56</v>
      </c>
      <c r="F124" s="14">
        <v>1.2</v>
      </c>
      <c r="G124" s="14">
        <v>0.83899999999999997</v>
      </c>
      <c r="H124" s="12" t="s">
        <v>15</v>
      </c>
      <c r="I124" s="12" t="s">
        <v>266</v>
      </c>
    </row>
    <row r="125" spans="4:9">
      <c r="D125" s="12" t="s">
        <v>267</v>
      </c>
      <c r="E125" s="13">
        <v>73</v>
      </c>
      <c r="F125" s="14">
        <v>1.0369999999999999</v>
      </c>
      <c r="G125" s="14">
        <v>0.89</v>
      </c>
      <c r="H125" s="12" t="s">
        <v>107</v>
      </c>
      <c r="I125" s="12" t="s">
        <v>266</v>
      </c>
    </row>
    <row r="126" spans="4:9">
      <c r="D126" s="12" t="s">
        <v>268</v>
      </c>
      <c r="E126" s="13">
        <v>172</v>
      </c>
      <c r="F126" s="14">
        <v>4.8949999999999996</v>
      </c>
      <c r="G126" s="14">
        <v>0.878</v>
      </c>
      <c r="H126" s="12" t="s">
        <v>31</v>
      </c>
      <c r="I126" s="12" t="s">
        <v>266</v>
      </c>
    </row>
    <row r="127" spans="4:9">
      <c r="D127" s="12" t="s">
        <v>269</v>
      </c>
      <c r="E127" s="13">
        <v>59</v>
      </c>
      <c r="F127" s="14">
        <v>1.294</v>
      </c>
      <c r="G127" s="14">
        <v>0.86399999999999999</v>
      </c>
      <c r="H127" s="12" t="s">
        <v>83</v>
      </c>
      <c r="I127" s="12" t="s">
        <v>270</v>
      </c>
    </row>
    <row r="128" spans="4:9">
      <c r="D128" s="12" t="s">
        <v>271</v>
      </c>
      <c r="E128" s="13">
        <v>128</v>
      </c>
      <c r="F128" s="14">
        <v>1.383</v>
      </c>
      <c r="G128" s="14">
        <v>0.82799999999999996</v>
      </c>
      <c r="H128" s="12" t="s">
        <v>15</v>
      </c>
      <c r="I128" s="12" t="s">
        <v>272</v>
      </c>
    </row>
    <row r="129" spans="4:9">
      <c r="D129" s="12" t="s">
        <v>273</v>
      </c>
      <c r="E129" s="13">
        <v>98</v>
      </c>
      <c r="F129" s="14">
        <v>1.6439999999999999</v>
      </c>
      <c r="G129" s="14">
        <v>0.85699999999999998</v>
      </c>
      <c r="H129" s="12" t="s">
        <v>13</v>
      </c>
      <c r="I129" s="12" t="s">
        <v>274</v>
      </c>
    </row>
    <row r="130" spans="4:9">
      <c r="D130" s="12" t="s">
        <v>275</v>
      </c>
      <c r="E130" s="13">
        <v>78</v>
      </c>
      <c r="F130" s="14">
        <v>1.3220000000000001</v>
      </c>
      <c r="G130" s="14">
        <v>0.872</v>
      </c>
      <c r="H130" s="12" t="s">
        <v>83</v>
      </c>
      <c r="I130" s="12" t="s">
        <v>276</v>
      </c>
    </row>
    <row r="131" spans="4:9">
      <c r="D131" s="12" t="s">
        <v>277</v>
      </c>
      <c r="E131" s="13">
        <v>69</v>
      </c>
      <c r="F131" s="14">
        <v>1.85</v>
      </c>
      <c r="G131" s="14">
        <v>0.84099999999999997</v>
      </c>
      <c r="H131" s="12" t="s">
        <v>91</v>
      </c>
      <c r="I131" s="12" t="s">
        <v>276</v>
      </c>
    </row>
    <row r="132" spans="4:9">
      <c r="D132" s="12" t="s">
        <v>278</v>
      </c>
      <c r="E132" s="13">
        <v>100</v>
      </c>
      <c r="F132" s="14">
        <v>3.2330000000000001</v>
      </c>
      <c r="G132" s="14">
        <v>0.86</v>
      </c>
      <c r="H132" s="12" t="s">
        <v>39</v>
      </c>
      <c r="I132" s="12" t="s">
        <v>279</v>
      </c>
    </row>
    <row r="133" spans="4:9">
      <c r="D133" s="12" t="s">
        <v>280</v>
      </c>
      <c r="E133" s="13">
        <v>53</v>
      </c>
      <c r="F133" s="14">
        <v>2.6320000000000001</v>
      </c>
      <c r="G133" s="14">
        <v>0.94299999999999995</v>
      </c>
      <c r="H133" s="12" t="s">
        <v>31</v>
      </c>
      <c r="I133" s="12" t="s">
        <v>279</v>
      </c>
    </row>
    <row r="134" spans="4:9">
      <c r="D134" s="12" t="s">
        <v>281</v>
      </c>
      <c r="E134" s="13">
        <v>51</v>
      </c>
      <c r="F134" s="14">
        <v>1.659</v>
      </c>
      <c r="G134" s="14">
        <v>0.88200000000000001</v>
      </c>
      <c r="H134" s="12" t="s">
        <v>57</v>
      </c>
      <c r="I134" s="12" t="s">
        <v>282</v>
      </c>
    </row>
    <row r="135" spans="4:9">
      <c r="D135" s="12" t="s">
        <v>283</v>
      </c>
      <c r="E135" s="13">
        <v>60</v>
      </c>
      <c r="F135" s="14">
        <v>1.68</v>
      </c>
      <c r="G135" s="14">
        <v>0.88300000000000001</v>
      </c>
      <c r="H135" s="12" t="s">
        <v>59</v>
      </c>
      <c r="I135" s="12" t="s">
        <v>284</v>
      </c>
    </row>
    <row r="136" spans="4:9">
      <c r="D136" s="12" t="s">
        <v>285</v>
      </c>
      <c r="E136" s="13">
        <v>110</v>
      </c>
      <c r="F136" s="14">
        <v>1.9770000000000001</v>
      </c>
      <c r="G136" s="14">
        <v>0.92700000000000005</v>
      </c>
      <c r="H136" s="12" t="s">
        <v>107</v>
      </c>
      <c r="I136" s="12" t="s">
        <v>286</v>
      </c>
    </row>
    <row r="137" spans="4:9">
      <c r="D137" s="12" t="s">
        <v>287</v>
      </c>
      <c r="E137" s="13">
        <v>83</v>
      </c>
      <c r="F137" s="14">
        <v>1.599</v>
      </c>
      <c r="G137" s="14">
        <v>0.83099999999999996</v>
      </c>
      <c r="H137" s="12" t="s">
        <v>25</v>
      </c>
      <c r="I137" s="12" t="s">
        <v>286</v>
      </c>
    </row>
    <row r="138" spans="4:9">
      <c r="D138" s="12" t="s">
        <v>288</v>
      </c>
      <c r="E138" s="13">
        <v>68</v>
      </c>
      <c r="F138" s="14">
        <v>1.2549999999999999</v>
      </c>
      <c r="G138" s="14">
        <v>0.85299999999999998</v>
      </c>
      <c r="H138" s="12" t="s">
        <v>107</v>
      </c>
      <c r="I138" s="12" t="s">
        <v>289</v>
      </c>
    </row>
    <row r="139" spans="4:9">
      <c r="D139" s="12" t="s">
        <v>290</v>
      </c>
      <c r="E139" s="13">
        <v>115</v>
      </c>
      <c r="F139" s="14">
        <v>2.835</v>
      </c>
      <c r="G139" s="14">
        <v>0.91300000000000003</v>
      </c>
      <c r="H139" s="12" t="s">
        <v>35</v>
      </c>
      <c r="I139" s="12" t="s">
        <v>289</v>
      </c>
    </row>
    <row r="140" spans="4:9">
      <c r="D140" s="12" t="s">
        <v>291</v>
      </c>
      <c r="E140" s="13">
        <v>87</v>
      </c>
      <c r="F140" s="14">
        <v>1.4570000000000001</v>
      </c>
      <c r="G140" s="14">
        <v>0.86199999999999999</v>
      </c>
      <c r="H140" s="12" t="s">
        <v>17</v>
      </c>
      <c r="I140" s="12" t="s">
        <v>292</v>
      </c>
    </row>
    <row r="141" spans="4:9">
      <c r="D141" s="12" t="s">
        <v>293</v>
      </c>
      <c r="E141" s="13">
        <v>100</v>
      </c>
      <c r="F141" s="14">
        <v>1.006</v>
      </c>
      <c r="G141" s="14">
        <v>0.84</v>
      </c>
      <c r="H141" s="12" t="s">
        <v>107</v>
      </c>
      <c r="I141" s="12" t="s">
        <v>294</v>
      </c>
    </row>
    <row r="142" spans="4:9">
      <c r="D142" s="12" t="s">
        <v>295</v>
      </c>
      <c r="E142" s="13">
        <v>98</v>
      </c>
      <c r="F142" s="14">
        <v>1.532</v>
      </c>
      <c r="G142" s="14">
        <v>0.92900000000000005</v>
      </c>
      <c r="H142" s="12" t="s">
        <v>35</v>
      </c>
      <c r="I142" s="12" t="s">
        <v>296</v>
      </c>
    </row>
    <row r="143" spans="4:9">
      <c r="D143" s="12" t="s">
        <v>297</v>
      </c>
      <c r="E143" s="13">
        <v>63</v>
      </c>
      <c r="F143" s="14">
        <v>1.3540000000000001</v>
      </c>
      <c r="G143" s="14">
        <v>0.92100000000000004</v>
      </c>
      <c r="H143" s="12" t="s">
        <v>107</v>
      </c>
      <c r="I143" s="12" t="s">
        <v>298</v>
      </c>
    </row>
    <row r="144" spans="4:9">
      <c r="D144" s="12" t="s">
        <v>299</v>
      </c>
      <c r="E144" s="13">
        <v>78</v>
      </c>
      <c r="F144" s="14">
        <v>1.774</v>
      </c>
      <c r="G144" s="14">
        <v>0.89700000000000002</v>
      </c>
      <c r="H144" s="12" t="s">
        <v>15</v>
      </c>
      <c r="I144" s="12" t="s">
        <v>300</v>
      </c>
    </row>
    <row r="145" spans="4:9">
      <c r="D145" s="12" t="s">
        <v>301</v>
      </c>
      <c r="E145" s="13">
        <v>52</v>
      </c>
      <c r="F145" s="14">
        <v>2.621</v>
      </c>
      <c r="G145" s="14">
        <v>0.86499999999999999</v>
      </c>
      <c r="H145" s="12" t="s">
        <v>13</v>
      </c>
      <c r="I145" s="12" t="s">
        <v>302</v>
      </c>
    </row>
    <row r="146" spans="4:9">
      <c r="D146" s="12" t="s">
        <v>303</v>
      </c>
      <c r="E146" s="13">
        <v>69</v>
      </c>
      <c r="F146" s="14">
        <v>2.734</v>
      </c>
      <c r="G146" s="14">
        <v>0.88400000000000001</v>
      </c>
      <c r="H146" s="12" t="s">
        <v>13</v>
      </c>
      <c r="I146" s="12" t="s">
        <v>304</v>
      </c>
    </row>
    <row r="147" spans="4:9">
      <c r="D147" s="12" t="s">
        <v>305</v>
      </c>
      <c r="E147" s="13">
        <v>69</v>
      </c>
      <c r="F147" s="14">
        <v>1.37</v>
      </c>
      <c r="G147" s="14">
        <v>0.82599999999999996</v>
      </c>
      <c r="H147" s="12" t="s">
        <v>17</v>
      </c>
      <c r="I147" s="12" t="s">
        <v>306</v>
      </c>
    </row>
    <row r="148" spans="4:9">
      <c r="D148" s="12" t="s">
        <v>307</v>
      </c>
      <c r="E148" s="13">
        <v>69</v>
      </c>
      <c r="F148" s="14">
        <v>1.37</v>
      </c>
      <c r="G148" s="14">
        <v>0.82599999999999996</v>
      </c>
      <c r="H148" s="12" t="s">
        <v>21</v>
      </c>
      <c r="I148" s="12" t="s">
        <v>306</v>
      </c>
    </row>
    <row r="149" spans="4:9">
      <c r="D149" s="12" t="s">
        <v>308</v>
      </c>
      <c r="E149" s="13">
        <v>52</v>
      </c>
      <c r="F149" s="14">
        <v>1.881</v>
      </c>
      <c r="G149" s="14">
        <v>0.90400000000000003</v>
      </c>
      <c r="H149" s="12" t="s">
        <v>31</v>
      </c>
      <c r="I149" s="12" t="s">
        <v>309</v>
      </c>
    </row>
    <row r="150" spans="4:9">
      <c r="D150" s="12" t="s">
        <v>310</v>
      </c>
      <c r="E150" s="13">
        <v>96</v>
      </c>
      <c r="F150" s="14">
        <v>1.214</v>
      </c>
      <c r="G150" s="14">
        <v>0.85399999999999998</v>
      </c>
      <c r="H150" s="12" t="s">
        <v>15</v>
      </c>
      <c r="I150" s="12" t="s">
        <v>311</v>
      </c>
    </row>
    <row r="151" spans="4:9">
      <c r="D151" s="12" t="s">
        <v>312</v>
      </c>
      <c r="E151" s="13">
        <v>89</v>
      </c>
      <c r="F151" s="14">
        <v>1.141</v>
      </c>
      <c r="G151" s="14">
        <v>0.876</v>
      </c>
      <c r="H151" s="12" t="s">
        <v>17</v>
      </c>
      <c r="I151" s="12" t="s">
        <v>311</v>
      </c>
    </row>
    <row r="152" spans="4:9">
      <c r="D152" s="12" t="s">
        <v>313</v>
      </c>
      <c r="E152" s="13">
        <v>61</v>
      </c>
      <c r="F152" s="14">
        <v>1.1679999999999999</v>
      </c>
      <c r="G152" s="14">
        <v>0.93400000000000005</v>
      </c>
      <c r="H152" s="12" t="s">
        <v>13</v>
      </c>
      <c r="I152" s="12" t="s">
        <v>311</v>
      </c>
    </row>
    <row r="153" spans="4:9">
      <c r="D153" s="12" t="s">
        <v>314</v>
      </c>
      <c r="E153" s="13">
        <v>51</v>
      </c>
      <c r="F153" s="14">
        <v>1.008</v>
      </c>
      <c r="G153" s="14">
        <v>0.92200000000000004</v>
      </c>
      <c r="H153" s="12" t="s">
        <v>13</v>
      </c>
      <c r="I153" s="12" t="s">
        <v>311</v>
      </c>
    </row>
    <row r="154" spans="4:9">
      <c r="D154" s="12" t="s">
        <v>315</v>
      </c>
      <c r="E154" s="13">
        <v>59</v>
      </c>
      <c r="F154" s="14">
        <v>1.163</v>
      </c>
      <c r="G154" s="14">
        <v>0.84699999999999998</v>
      </c>
      <c r="H154" s="12" t="s">
        <v>47</v>
      </c>
      <c r="I154" s="12" t="s">
        <v>316</v>
      </c>
    </row>
    <row r="155" spans="4:9">
      <c r="D155" s="12" t="s">
        <v>317</v>
      </c>
      <c r="E155" s="13">
        <v>51</v>
      </c>
      <c r="F155" s="14">
        <v>1.357</v>
      </c>
      <c r="G155" s="14">
        <v>0.90200000000000002</v>
      </c>
      <c r="H155" s="12" t="s">
        <v>15</v>
      </c>
      <c r="I155" s="12" t="s">
        <v>318</v>
      </c>
    </row>
    <row r="156" spans="4:9">
      <c r="D156" s="12" t="s">
        <v>319</v>
      </c>
      <c r="E156" s="13">
        <v>50</v>
      </c>
      <c r="F156" s="14">
        <v>1.048</v>
      </c>
      <c r="G156" s="14">
        <v>0.9</v>
      </c>
      <c r="H156" s="12" t="s">
        <v>25</v>
      </c>
      <c r="I156" s="12" t="s">
        <v>318</v>
      </c>
    </row>
    <row r="157" spans="4:9">
      <c r="D157" s="12" t="s">
        <v>320</v>
      </c>
      <c r="E157" s="13">
        <v>113</v>
      </c>
      <c r="F157" s="14">
        <v>2.3159999999999998</v>
      </c>
      <c r="G157" s="14">
        <v>0.92</v>
      </c>
      <c r="H157" s="12" t="s">
        <v>59</v>
      </c>
      <c r="I157" s="12" t="s">
        <v>318</v>
      </c>
    </row>
    <row r="158" spans="4:9">
      <c r="D158" s="12" t="s">
        <v>321</v>
      </c>
      <c r="E158" s="13">
        <v>72</v>
      </c>
      <c r="F158" s="14">
        <v>1.7050000000000001</v>
      </c>
      <c r="G158" s="14">
        <v>0.84699999999999998</v>
      </c>
      <c r="H158" s="12" t="s">
        <v>33</v>
      </c>
      <c r="I158" s="12" t="s">
        <v>322</v>
      </c>
    </row>
    <row r="159" spans="4:9">
      <c r="D159" s="12" t="s">
        <v>323</v>
      </c>
      <c r="E159" s="13">
        <v>81</v>
      </c>
      <c r="F159" s="14">
        <v>1.589</v>
      </c>
      <c r="G159" s="14">
        <v>0.86399999999999999</v>
      </c>
      <c r="H159" s="12" t="s">
        <v>59</v>
      </c>
      <c r="I159" s="12" t="s">
        <v>324</v>
      </c>
    </row>
    <row r="160" spans="4:9">
      <c r="D160" s="12" t="s">
        <v>325</v>
      </c>
      <c r="E160" s="13">
        <v>168</v>
      </c>
      <c r="F160" s="14">
        <v>2.1890000000000001</v>
      </c>
      <c r="G160" s="14">
        <v>0.88700000000000001</v>
      </c>
      <c r="H160" s="12" t="s">
        <v>107</v>
      </c>
      <c r="I160" s="12" t="s">
        <v>326</v>
      </c>
    </row>
    <row r="161" spans="4:9">
      <c r="D161" s="12" t="s">
        <v>327</v>
      </c>
      <c r="E161" s="13">
        <v>63</v>
      </c>
      <c r="F161" s="14">
        <v>3.0030000000000001</v>
      </c>
      <c r="G161" s="14">
        <v>0.84099999999999997</v>
      </c>
      <c r="H161" s="12" t="s">
        <v>11</v>
      </c>
      <c r="I161" s="12" t="s">
        <v>328</v>
      </c>
    </row>
    <row r="162" spans="4:9">
      <c r="D162" s="12" t="s">
        <v>329</v>
      </c>
      <c r="E162" s="13">
        <v>104</v>
      </c>
      <c r="F162" s="14">
        <v>1.371</v>
      </c>
      <c r="G162" s="14">
        <v>0.82699999999999996</v>
      </c>
      <c r="H162" s="12" t="s">
        <v>29</v>
      </c>
      <c r="I162" s="12" t="s">
        <v>330</v>
      </c>
    </row>
    <row r="163" spans="4:9">
      <c r="D163" s="12" t="s">
        <v>331</v>
      </c>
      <c r="E163" s="13">
        <v>144</v>
      </c>
      <c r="F163" s="14">
        <v>1.9419999999999999</v>
      </c>
      <c r="G163" s="14">
        <v>0.89600000000000002</v>
      </c>
      <c r="H163" s="12" t="s">
        <v>47</v>
      </c>
      <c r="I163" s="12" t="s">
        <v>330</v>
      </c>
    </row>
    <row r="164" spans="4:9">
      <c r="D164" s="12" t="s">
        <v>332</v>
      </c>
      <c r="E164" s="13">
        <v>88</v>
      </c>
      <c r="F164" s="14">
        <v>1.2350000000000001</v>
      </c>
      <c r="G164" s="14">
        <v>0.94299999999999995</v>
      </c>
      <c r="H164" s="12" t="s">
        <v>41</v>
      </c>
      <c r="I164" s="12" t="s">
        <v>333</v>
      </c>
    </row>
    <row r="165" spans="4:9">
      <c r="D165" s="12" t="s">
        <v>334</v>
      </c>
      <c r="E165" s="13">
        <v>58</v>
      </c>
      <c r="F165" s="14">
        <v>1.6890000000000001</v>
      </c>
      <c r="G165" s="14">
        <v>0.82799999999999996</v>
      </c>
      <c r="H165" s="12" t="s">
        <v>17</v>
      </c>
      <c r="I165" s="12" t="s">
        <v>335</v>
      </c>
    </row>
    <row r="166" spans="4:9">
      <c r="D166" s="12" t="s">
        <v>336</v>
      </c>
      <c r="E166" s="13">
        <v>52</v>
      </c>
      <c r="F166" s="14">
        <v>1.5589999999999999</v>
      </c>
      <c r="G166" s="14">
        <v>0.82699999999999996</v>
      </c>
      <c r="H166" s="12" t="s">
        <v>21</v>
      </c>
      <c r="I166" s="12" t="s">
        <v>335</v>
      </c>
    </row>
    <row r="167" spans="4:9">
      <c r="D167" s="12" t="s">
        <v>337</v>
      </c>
      <c r="E167" s="13">
        <v>148</v>
      </c>
      <c r="F167" s="14">
        <v>1.3979999999999999</v>
      </c>
      <c r="G167" s="14">
        <v>0.93899999999999995</v>
      </c>
      <c r="H167" s="12" t="s">
        <v>57</v>
      </c>
      <c r="I167" s="12" t="s">
        <v>338</v>
      </c>
    </row>
    <row r="168" spans="4:9">
      <c r="D168" s="12" t="s">
        <v>339</v>
      </c>
      <c r="E168" s="13">
        <v>111</v>
      </c>
      <c r="F168" s="14">
        <v>1.032</v>
      </c>
      <c r="G168" s="14">
        <v>0.83799999999999997</v>
      </c>
      <c r="H168" s="12" t="s">
        <v>17</v>
      </c>
      <c r="I168" s="12" t="s">
        <v>340</v>
      </c>
    </row>
    <row r="169" spans="4:9">
      <c r="D169" s="12" t="s">
        <v>341</v>
      </c>
      <c r="E169" s="13">
        <v>110</v>
      </c>
      <c r="F169" s="14">
        <v>1.0309999999999999</v>
      </c>
      <c r="G169" s="14">
        <v>0.84499999999999997</v>
      </c>
      <c r="H169" s="12" t="s">
        <v>21</v>
      </c>
      <c r="I169" s="12" t="s">
        <v>340</v>
      </c>
    </row>
    <row r="170" spans="4:9">
      <c r="D170" s="12" t="s">
        <v>342</v>
      </c>
      <c r="E170" s="13">
        <v>56</v>
      </c>
      <c r="F170" s="14">
        <v>1.7010000000000001</v>
      </c>
      <c r="G170" s="14">
        <v>0.89300000000000002</v>
      </c>
      <c r="H170" s="12" t="s">
        <v>124</v>
      </c>
      <c r="I170" s="12" t="s">
        <v>343</v>
      </c>
    </row>
    <row r="171" spans="4:9">
      <c r="D171" s="12" t="s">
        <v>344</v>
      </c>
      <c r="E171" s="13">
        <v>79</v>
      </c>
      <c r="F171" s="14">
        <v>1.405</v>
      </c>
      <c r="G171" s="14">
        <v>0.89900000000000002</v>
      </c>
      <c r="H171" s="12" t="s">
        <v>83</v>
      </c>
      <c r="I171" s="12" t="s">
        <v>343</v>
      </c>
    </row>
    <row r="172" spans="4:9">
      <c r="D172" s="12" t="s">
        <v>345</v>
      </c>
      <c r="E172" s="13">
        <v>76</v>
      </c>
      <c r="F172" s="14">
        <v>3.6219999999999999</v>
      </c>
      <c r="G172" s="14">
        <v>0.90800000000000003</v>
      </c>
      <c r="H172" s="12" t="s">
        <v>31</v>
      </c>
      <c r="I172" s="12" t="s">
        <v>343</v>
      </c>
    </row>
    <row r="173" spans="4:9">
      <c r="D173" s="12" t="s">
        <v>346</v>
      </c>
      <c r="E173" s="13">
        <v>68</v>
      </c>
      <c r="F173" s="14">
        <v>2.181</v>
      </c>
      <c r="G173" s="14">
        <v>0.94099999999999995</v>
      </c>
      <c r="H173" s="12" t="s">
        <v>97</v>
      </c>
      <c r="I173" s="12" t="s">
        <v>343</v>
      </c>
    </row>
    <row r="174" spans="4:9">
      <c r="D174" s="12" t="s">
        <v>347</v>
      </c>
      <c r="E174" s="13">
        <v>69</v>
      </c>
      <c r="F174" s="14">
        <v>1.206</v>
      </c>
      <c r="G174" s="14">
        <v>0.84099999999999997</v>
      </c>
      <c r="H174" s="12" t="s">
        <v>49</v>
      </c>
      <c r="I174" s="12" t="s">
        <v>348</v>
      </c>
    </row>
    <row r="175" spans="4:9">
      <c r="D175" s="12" t="s">
        <v>349</v>
      </c>
      <c r="E175" s="13">
        <v>85</v>
      </c>
      <c r="F175" s="14">
        <v>1.6020000000000001</v>
      </c>
      <c r="G175" s="14">
        <v>0.90600000000000003</v>
      </c>
      <c r="H175" s="12" t="s">
        <v>57</v>
      </c>
      <c r="I175" s="12" t="s">
        <v>348</v>
      </c>
    </row>
    <row r="176" spans="4:9">
      <c r="D176" s="12" t="s">
        <v>350</v>
      </c>
      <c r="E176" s="13">
        <v>112</v>
      </c>
      <c r="F176" s="14">
        <v>1.853</v>
      </c>
      <c r="G176" s="14">
        <v>0.83899999999999997</v>
      </c>
      <c r="H176" s="12" t="s">
        <v>107</v>
      </c>
      <c r="I176" s="12" t="s">
        <v>351</v>
      </c>
    </row>
    <row r="177" spans="4:9">
      <c r="D177" s="12" t="s">
        <v>352</v>
      </c>
      <c r="E177" s="13">
        <v>62</v>
      </c>
      <c r="F177" s="14">
        <v>1.1839999999999999</v>
      </c>
      <c r="G177" s="14">
        <v>0.871</v>
      </c>
      <c r="H177" s="12" t="s">
        <v>17</v>
      </c>
      <c r="I177" s="12" t="s">
        <v>353</v>
      </c>
    </row>
    <row r="178" spans="4:9">
      <c r="D178" s="12" t="s">
        <v>354</v>
      </c>
      <c r="E178" s="13">
        <v>62</v>
      </c>
      <c r="F178" s="14">
        <v>1.1839999999999999</v>
      </c>
      <c r="G178" s="14">
        <v>0.871</v>
      </c>
      <c r="H178" s="12" t="s">
        <v>21</v>
      </c>
      <c r="I178" s="12" t="s">
        <v>353</v>
      </c>
    </row>
    <row r="179" spans="4:9">
      <c r="D179" s="12" t="s">
        <v>355</v>
      </c>
      <c r="E179" s="13">
        <v>55</v>
      </c>
      <c r="F179" s="14">
        <v>2.0190000000000001</v>
      </c>
      <c r="G179" s="14">
        <v>0.90900000000000003</v>
      </c>
      <c r="H179" s="12" t="s">
        <v>64</v>
      </c>
      <c r="I179" s="12" t="s">
        <v>356</v>
      </c>
    </row>
    <row r="180" spans="4:9">
      <c r="D180" s="12" t="s">
        <v>357</v>
      </c>
      <c r="E180" s="13">
        <v>52</v>
      </c>
      <c r="F180" s="14">
        <v>1.6759999999999999</v>
      </c>
      <c r="G180" s="14">
        <v>0.84599999999999997</v>
      </c>
      <c r="H180" s="12" t="s">
        <v>49</v>
      </c>
      <c r="I180" s="12" t="s">
        <v>358</v>
      </c>
    </row>
    <row r="181" spans="4:9">
      <c r="D181" s="12" t="s">
        <v>359</v>
      </c>
      <c r="E181" s="13">
        <v>56</v>
      </c>
      <c r="F181" s="14">
        <v>1.399</v>
      </c>
      <c r="G181" s="14">
        <v>0.83899999999999997</v>
      </c>
      <c r="H181" s="12" t="s">
        <v>25</v>
      </c>
      <c r="I181" s="12" t="s">
        <v>358</v>
      </c>
    </row>
    <row r="182" spans="4:9">
      <c r="D182" s="12" t="s">
        <v>360</v>
      </c>
      <c r="E182" s="13">
        <v>118</v>
      </c>
      <c r="F182" s="14">
        <v>2.0939999999999999</v>
      </c>
      <c r="G182" s="14">
        <v>0.83899999999999997</v>
      </c>
      <c r="H182" s="12" t="s">
        <v>59</v>
      </c>
      <c r="I182" s="12" t="s">
        <v>361</v>
      </c>
    </row>
    <row r="183" spans="4:9">
      <c r="D183" s="12" t="s">
        <v>362</v>
      </c>
      <c r="E183" s="13">
        <v>76</v>
      </c>
      <c r="F183" s="14">
        <v>2.4079999999999999</v>
      </c>
      <c r="G183" s="14">
        <v>0.84199999999999997</v>
      </c>
      <c r="H183" s="12" t="s">
        <v>17</v>
      </c>
      <c r="I183" s="12" t="s">
        <v>363</v>
      </c>
    </row>
    <row r="184" spans="4:9">
      <c r="D184" s="12" t="s">
        <v>364</v>
      </c>
      <c r="E184" s="13">
        <v>58</v>
      </c>
      <c r="F184" s="14">
        <v>1.3939999999999999</v>
      </c>
      <c r="G184" s="14">
        <v>0.86199999999999999</v>
      </c>
      <c r="H184" s="12" t="s">
        <v>59</v>
      </c>
      <c r="I184" s="12" t="s">
        <v>365</v>
      </c>
    </row>
    <row r="185" spans="4:9">
      <c r="D185" s="12" t="s">
        <v>366</v>
      </c>
      <c r="E185" s="13">
        <v>65</v>
      </c>
      <c r="F185" s="14">
        <v>1.127</v>
      </c>
      <c r="G185" s="14">
        <v>0.83099999999999996</v>
      </c>
      <c r="H185" s="12" t="s">
        <v>25</v>
      </c>
      <c r="I185" s="12" t="s">
        <v>367</v>
      </c>
    </row>
    <row r="186" spans="4:9">
      <c r="D186" s="12" t="s">
        <v>368</v>
      </c>
      <c r="E186" s="13">
        <v>73</v>
      </c>
      <c r="F186" s="14">
        <v>1.5029999999999999</v>
      </c>
      <c r="G186" s="14">
        <v>0.91800000000000004</v>
      </c>
      <c r="H186" s="12" t="s">
        <v>15</v>
      </c>
      <c r="I186" s="12" t="s">
        <v>369</v>
      </c>
    </row>
    <row r="187" spans="4:9">
      <c r="D187" s="12" t="s">
        <v>370</v>
      </c>
      <c r="E187" s="13">
        <v>61</v>
      </c>
      <c r="F187" s="14">
        <v>1.0820000000000001</v>
      </c>
      <c r="G187" s="14">
        <v>0.85199999999999998</v>
      </c>
      <c r="H187" s="12" t="s">
        <v>25</v>
      </c>
      <c r="I187" s="12" t="s">
        <v>371</v>
      </c>
    </row>
    <row r="188" spans="4:9">
      <c r="D188" s="12" t="s">
        <v>372</v>
      </c>
      <c r="E188" s="13">
        <v>107</v>
      </c>
      <c r="F188" s="14">
        <v>1.9359999999999999</v>
      </c>
      <c r="G188" s="14">
        <v>0.83199999999999996</v>
      </c>
      <c r="H188" s="12" t="s">
        <v>59</v>
      </c>
      <c r="I188" s="12" t="s">
        <v>373</v>
      </c>
    </row>
    <row r="189" spans="4:9">
      <c r="D189" s="12" t="s">
        <v>374</v>
      </c>
      <c r="E189" s="13">
        <v>59</v>
      </c>
      <c r="F189" s="14">
        <v>1.37</v>
      </c>
      <c r="G189" s="14">
        <v>0.88100000000000001</v>
      </c>
      <c r="H189" s="12" t="s">
        <v>124</v>
      </c>
      <c r="I189" s="12" t="s">
        <v>375</v>
      </c>
    </row>
    <row r="190" spans="4:9">
      <c r="D190" s="12" t="s">
        <v>376</v>
      </c>
      <c r="E190" s="13">
        <v>52</v>
      </c>
      <c r="F190" s="14">
        <v>1.242</v>
      </c>
      <c r="G190" s="14">
        <v>0.90400000000000003</v>
      </c>
      <c r="H190" s="12" t="s">
        <v>124</v>
      </c>
      <c r="I190" s="12" t="s">
        <v>377</v>
      </c>
    </row>
    <row r="191" spans="4:9">
      <c r="D191" s="12" t="s">
        <v>378</v>
      </c>
      <c r="E191" s="13">
        <v>111</v>
      </c>
      <c r="F191" s="14">
        <v>4.4610000000000003</v>
      </c>
      <c r="G191" s="14">
        <v>0.84699999999999998</v>
      </c>
      <c r="H191" s="12" t="s">
        <v>124</v>
      </c>
      <c r="I191" s="12" t="s">
        <v>379</v>
      </c>
    </row>
    <row r="192" spans="4:9">
      <c r="D192" s="12" t="s">
        <v>380</v>
      </c>
      <c r="E192" s="13">
        <v>102</v>
      </c>
      <c r="F192" s="14">
        <v>2.0299999999999998</v>
      </c>
      <c r="G192" s="14">
        <v>0.873</v>
      </c>
      <c r="H192" s="12" t="s">
        <v>107</v>
      </c>
      <c r="I192" s="12" t="s">
        <v>379</v>
      </c>
    </row>
    <row r="193" spans="4:9">
      <c r="D193" s="12" t="s">
        <v>381</v>
      </c>
      <c r="E193" s="13">
        <v>52</v>
      </c>
      <c r="F193" s="14">
        <v>2.1360000000000001</v>
      </c>
      <c r="G193" s="14">
        <v>0.86499999999999999</v>
      </c>
      <c r="H193" s="12" t="s">
        <v>31</v>
      </c>
      <c r="I193" s="12" t="s">
        <v>379</v>
      </c>
    </row>
    <row r="194" spans="4:9">
      <c r="D194" s="12" t="s">
        <v>382</v>
      </c>
      <c r="E194" s="13">
        <v>62</v>
      </c>
      <c r="F194" s="14">
        <v>1.4419999999999999</v>
      </c>
      <c r="G194" s="14">
        <v>0.83899999999999997</v>
      </c>
      <c r="H194" s="12" t="s">
        <v>57</v>
      </c>
      <c r="I194" s="12" t="s">
        <v>383</v>
      </c>
    </row>
    <row r="195" spans="4:9">
      <c r="D195" s="12" t="s">
        <v>384</v>
      </c>
      <c r="E195" s="13">
        <v>53</v>
      </c>
      <c r="F195" s="14">
        <v>1.992</v>
      </c>
      <c r="G195" s="14">
        <v>0.90600000000000003</v>
      </c>
      <c r="H195" s="12" t="s">
        <v>15</v>
      </c>
      <c r="I195" s="12" t="s">
        <v>385</v>
      </c>
    </row>
    <row r="196" spans="4:9">
      <c r="D196" s="12" t="s">
        <v>386</v>
      </c>
      <c r="E196" s="13">
        <v>87</v>
      </c>
      <c r="F196" s="14">
        <v>4.9039999999999999</v>
      </c>
      <c r="G196" s="14">
        <v>0.85099999999999998</v>
      </c>
      <c r="H196" s="12" t="s">
        <v>76</v>
      </c>
      <c r="I196" s="12" t="s">
        <v>387</v>
      </c>
    </row>
    <row r="197" spans="4:9">
      <c r="D197" s="12" t="s">
        <v>388</v>
      </c>
      <c r="E197" s="13">
        <v>87</v>
      </c>
      <c r="F197" s="14">
        <v>4.6079999999999997</v>
      </c>
      <c r="G197" s="14">
        <v>0.89700000000000002</v>
      </c>
      <c r="H197" s="12" t="s">
        <v>149</v>
      </c>
      <c r="I197" s="12" t="s">
        <v>389</v>
      </c>
    </row>
    <row r="198" spans="4:9">
      <c r="D198" s="12" t="s">
        <v>390</v>
      </c>
      <c r="E198" s="13">
        <v>51</v>
      </c>
      <c r="F198" s="14">
        <v>2.5019999999999998</v>
      </c>
      <c r="G198" s="14">
        <v>0.92200000000000004</v>
      </c>
      <c r="H198" s="12" t="s">
        <v>31</v>
      </c>
      <c r="I198" s="12" t="s">
        <v>389</v>
      </c>
    </row>
    <row r="199" spans="4:9">
      <c r="D199" s="12" t="s">
        <v>391</v>
      </c>
      <c r="E199" s="13">
        <v>50</v>
      </c>
      <c r="F199" s="14">
        <v>1.0509999999999999</v>
      </c>
      <c r="G199" s="14">
        <v>1</v>
      </c>
      <c r="H199" s="12" t="s">
        <v>35</v>
      </c>
      <c r="I199" s="12" t="s">
        <v>389</v>
      </c>
    </row>
    <row r="200" spans="4:9">
      <c r="D200" s="12" t="s">
        <v>392</v>
      </c>
      <c r="E200" s="13">
        <v>96</v>
      </c>
      <c r="F200" s="14">
        <v>2.609</v>
      </c>
      <c r="G200" s="14">
        <v>0.84399999999999997</v>
      </c>
      <c r="H200" s="12" t="s">
        <v>25</v>
      </c>
      <c r="I200" s="12" t="s">
        <v>389</v>
      </c>
    </row>
    <row r="201" spans="4:9">
      <c r="D201" s="12" t="s">
        <v>393</v>
      </c>
      <c r="E201" s="13">
        <v>78</v>
      </c>
      <c r="F201" s="14">
        <v>4.2530000000000001</v>
      </c>
      <c r="G201" s="14">
        <v>0.88500000000000001</v>
      </c>
      <c r="H201" s="12" t="s">
        <v>149</v>
      </c>
      <c r="I201" s="12" t="s">
        <v>394</v>
      </c>
    </row>
    <row r="202" spans="4:9">
      <c r="D202" s="12" t="s">
        <v>395</v>
      </c>
      <c r="E202" s="13">
        <v>88</v>
      </c>
      <c r="F202" s="14">
        <v>4.101</v>
      </c>
      <c r="G202" s="14">
        <v>0.92</v>
      </c>
      <c r="H202" s="12" t="s">
        <v>13</v>
      </c>
      <c r="I202" s="12" t="s">
        <v>396</v>
      </c>
    </row>
    <row r="203" spans="4:9">
      <c r="D203" s="12" t="s">
        <v>397</v>
      </c>
      <c r="E203" s="13">
        <v>53</v>
      </c>
      <c r="F203" s="14">
        <v>1.2050000000000001</v>
      </c>
      <c r="G203" s="14">
        <v>0.83</v>
      </c>
      <c r="H203" s="12" t="s">
        <v>15</v>
      </c>
      <c r="I203" s="12" t="s">
        <v>398</v>
      </c>
    </row>
    <row r="204" spans="4:9">
      <c r="D204" s="12" t="s">
        <v>399</v>
      </c>
      <c r="E204" s="13">
        <v>56</v>
      </c>
      <c r="F204" s="14">
        <v>1.7689999999999999</v>
      </c>
      <c r="G204" s="14">
        <v>0.875</v>
      </c>
      <c r="H204" s="12" t="s">
        <v>76</v>
      </c>
      <c r="I204" s="12" t="s">
        <v>398</v>
      </c>
    </row>
    <row r="205" spans="4:9">
      <c r="D205" s="12" t="s">
        <v>400</v>
      </c>
      <c r="E205" s="13">
        <v>54</v>
      </c>
      <c r="F205" s="14">
        <v>1.365</v>
      </c>
      <c r="G205" s="14">
        <v>0.88900000000000001</v>
      </c>
      <c r="H205" s="12" t="s">
        <v>83</v>
      </c>
      <c r="I205" s="12" t="s">
        <v>401</v>
      </c>
    </row>
    <row r="206" spans="4:9">
      <c r="D206" s="12" t="s">
        <v>402</v>
      </c>
      <c r="E206" s="13">
        <v>135</v>
      </c>
      <c r="F206" s="14">
        <v>1.4930000000000001</v>
      </c>
      <c r="G206" s="14">
        <v>0.83</v>
      </c>
      <c r="H206" s="12" t="s">
        <v>25</v>
      </c>
      <c r="I206" s="12" t="s">
        <v>401</v>
      </c>
    </row>
    <row r="207" spans="4:9">
      <c r="D207" s="12" t="s">
        <v>403</v>
      </c>
      <c r="E207" s="13">
        <v>71</v>
      </c>
      <c r="F207" s="14">
        <v>1.7230000000000001</v>
      </c>
      <c r="G207" s="14">
        <v>0.83099999999999996</v>
      </c>
      <c r="H207" s="12" t="s">
        <v>76</v>
      </c>
      <c r="I207" s="12" t="s">
        <v>404</v>
      </c>
    </row>
    <row r="208" spans="4:9">
      <c r="D208" s="12" t="s">
        <v>405</v>
      </c>
      <c r="E208" s="13">
        <v>95</v>
      </c>
      <c r="F208" s="14">
        <v>1.5449999999999999</v>
      </c>
      <c r="G208" s="14">
        <v>0.84199999999999997</v>
      </c>
      <c r="H208" s="12" t="s">
        <v>110</v>
      </c>
      <c r="I208" s="12" t="s">
        <v>406</v>
      </c>
    </row>
    <row r="209" spans="4:9">
      <c r="D209" s="12" t="s">
        <v>407</v>
      </c>
      <c r="E209" s="13">
        <v>158</v>
      </c>
      <c r="F209" s="14">
        <v>1.8680000000000001</v>
      </c>
      <c r="G209" s="14">
        <v>0.85399999999999998</v>
      </c>
      <c r="H209" s="12" t="s">
        <v>59</v>
      </c>
      <c r="I209" s="12" t="s">
        <v>406</v>
      </c>
    </row>
    <row r="210" spans="4:9">
      <c r="D210" s="12" t="s">
        <v>408</v>
      </c>
      <c r="E210" s="13">
        <v>115</v>
      </c>
      <c r="F210" s="14">
        <v>1.3580000000000001</v>
      </c>
      <c r="G210" s="14">
        <v>0.83499999999999996</v>
      </c>
      <c r="H210" s="12" t="s">
        <v>59</v>
      </c>
      <c r="I210" s="12" t="s">
        <v>409</v>
      </c>
    </row>
    <row r="211" spans="4:9">
      <c r="D211" s="12" t="s">
        <v>410</v>
      </c>
      <c r="E211" s="13">
        <v>55</v>
      </c>
      <c r="F211" s="14">
        <v>1.2450000000000001</v>
      </c>
      <c r="G211" s="14">
        <v>0.90900000000000003</v>
      </c>
      <c r="H211" s="12" t="s">
        <v>49</v>
      </c>
      <c r="I211" s="12" t="s">
        <v>411</v>
      </c>
    </row>
    <row r="212" spans="4:9">
      <c r="D212" s="12" t="s">
        <v>412</v>
      </c>
      <c r="E212" s="13">
        <v>55</v>
      </c>
      <c r="F212" s="14">
        <v>1.218</v>
      </c>
      <c r="G212" s="14">
        <v>0.83599999999999997</v>
      </c>
      <c r="H212" s="12" t="s">
        <v>83</v>
      </c>
      <c r="I212" s="12" t="s">
        <v>413</v>
      </c>
    </row>
    <row r="213" spans="4:9">
      <c r="D213" s="12" t="s">
        <v>414</v>
      </c>
      <c r="E213" s="13">
        <v>110</v>
      </c>
      <c r="F213" s="14">
        <v>2.0009999999999999</v>
      </c>
      <c r="G213" s="14">
        <v>0.85499999999999998</v>
      </c>
      <c r="H213" s="12" t="s">
        <v>49</v>
      </c>
      <c r="I213" s="12" t="s">
        <v>415</v>
      </c>
    </row>
    <row r="214" spans="4:9">
      <c r="D214" s="12" t="s">
        <v>416</v>
      </c>
      <c r="E214" s="13">
        <v>66</v>
      </c>
      <c r="F214" s="14">
        <v>1.452</v>
      </c>
      <c r="G214" s="14">
        <v>0.90900000000000003</v>
      </c>
      <c r="H214" s="12" t="s">
        <v>31</v>
      </c>
      <c r="I214" s="12" t="s">
        <v>417</v>
      </c>
    </row>
    <row r="215" spans="4:9">
      <c r="D215" s="12" t="s">
        <v>418</v>
      </c>
      <c r="E215" s="13">
        <v>105</v>
      </c>
      <c r="F215" s="14">
        <v>2.3610000000000002</v>
      </c>
      <c r="G215" s="14">
        <v>0.82899999999999996</v>
      </c>
      <c r="H215" s="12" t="s">
        <v>59</v>
      </c>
      <c r="I215" s="12" t="s">
        <v>419</v>
      </c>
    </row>
    <row r="216" spans="4:9">
      <c r="D216" s="12" t="s">
        <v>420</v>
      </c>
      <c r="E216" s="13">
        <v>72</v>
      </c>
      <c r="F216" s="14">
        <v>1.399</v>
      </c>
      <c r="G216" s="14">
        <v>0.875</v>
      </c>
      <c r="H216" s="12" t="s">
        <v>21</v>
      </c>
      <c r="I216" s="12" t="s">
        <v>421</v>
      </c>
    </row>
    <row r="217" spans="4:9">
      <c r="D217" s="12" t="s">
        <v>422</v>
      </c>
      <c r="E217" s="13">
        <v>64</v>
      </c>
      <c r="F217" s="14">
        <v>1.0189999999999999</v>
      </c>
      <c r="G217" s="14">
        <v>0.90600000000000003</v>
      </c>
      <c r="H217" s="12" t="s">
        <v>49</v>
      </c>
      <c r="I217" s="12" t="s">
        <v>423</v>
      </c>
    </row>
    <row r="218" spans="4:9">
      <c r="D218" s="12" t="s">
        <v>424</v>
      </c>
      <c r="E218" s="13">
        <v>90</v>
      </c>
      <c r="F218" s="14">
        <v>1.9239999999999999</v>
      </c>
      <c r="G218" s="14">
        <v>0.92200000000000004</v>
      </c>
      <c r="H218" s="12" t="s">
        <v>88</v>
      </c>
      <c r="I218" s="12" t="s">
        <v>425</v>
      </c>
    </row>
    <row r="219" spans="4:9">
      <c r="D219" s="12" t="s">
        <v>426</v>
      </c>
      <c r="E219" s="13">
        <v>99</v>
      </c>
      <c r="F219" s="14">
        <v>1.008</v>
      </c>
      <c r="G219" s="14">
        <v>0.84799999999999998</v>
      </c>
      <c r="H219" s="12" t="s">
        <v>15</v>
      </c>
      <c r="I219" s="12" t="s">
        <v>427</v>
      </c>
    </row>
    <row r="220" spans="4:9">
      <c r="D220" s="12" t="s">
        <v>428</v>
      </c>
      <c r="E220" s="13">
        <v>88</v>
      </c>
      <c r="F220" s="14">
        <v>4.3179999999999996</v>
      </c>
      <c r="G220" s="14">
        <v>0.85199999999999998</v>
      </c>
      <c r="H220" s="12" t="s">
        <v>13</v>
      </c>
      <c r="I220" s="12" t="s">
        <v>427</v>
      </c>
    </row>
    <row r="221" spans="4:9">
      <c r="D221" s="12" t="s">
        <v>429</v>
      </c>
      <c r="E221" s="13">
        <v>79</v>
      </c>
      <c r="F221" s="14">
        <v>1.8149999999999999</v>
      </c>
      <c r="G221" s="14">
        <v>0.88600000000000001</v>
      </c>
      <c r="H221" s="12" t="s">
        <v>134</v>
      </c>
      <c r="I221" s="12" t="s">
        <v>430</v>
      </c>
    </row>
    <row r="222" spans="4:9">
      <c r="D222" s="12" t="s">
        <v>431</v>
      </c>
      <c r="E222" s="13">
        <v>89</v>
      </c>
      <c r="F222" s="14">
        <v>1.421</v>
      </c>
      <c r="G222" s="14">
        <v>0.88800000000000001</v>
      </c>
      <c r="H222" s="12" t="s">
        <v>110</v>
      </c>
      <c r="I222" s="12" t="s">
        <v>432</v>
      </c>
    </row>
    <row r="223" spans="4:9">
      <c r="D223" s="12" t="s">
        <v>433</v>
      </c>
      <c r="E223" s="13">
        <v>159</v>
      </c>
      <c r="F223" s="14">
        <v>2.581</v>
      </c>
      <c r="G223" s="14">
        <v>0.84299999999999997</v>
      </c>
      <c r="H223" s="12" t="s">
        <v>13</v>
      </c>
      <c r="I223" s="12" t="s">
        <v>432</v>
      </c>
    </row>
    <row r="224" spans="4:9">
      <c r="D224" s="12" t="s">
        <v>434</v>
      </c>
      <c r="E224" s="13">
        <v>88</v>
      </c>
      <c r="F224" s="14">
        <v>1.8069999999999999</v>
      </c>
      <c r="G224" s="14">
        <v>0.89800000000000002</v>
      </c>
      <c r="H224" s="12" t="s">
        <v>13</v>
      </c>
      <c r="I224" s="12" t="s">
        <v>432</v>
      </c>
    </row>
    <row r="225" spans="4:9">
      <c r="D225" s="12" t="s">
        <v>435</v>
      </c>
      <c r="E225" s="13">
        <v>77</v>
      </c>
      <c r="F225" s="14">
        <v>1.6359999999999999</v>
      </c>
      <c r="G225" s="14">
        <v>0.93500000000000005</v>
      </c>
      <c r="H225" s="12" t="s">
        <v>13</v>
      </c>
      <c r="I225" s="12" t="s">
        <v>432</v>
      </c>
    </row>
    <row r="226" spans="4:9">
      <c r="D226" s="12" t="s">
        <v>436</v>
      </c>
      <c r="E226" s="13">
        <v>289</v>
      </c>
      <c r="F226" s="14">
        <v>4.4119999999999999</v>
      </c>
      <c r="G226" s="14">
        <v>0.84399999999999997</v>
      </c>
      <c r="H226" s="12" t="s">
        <v>37</v>
      </c>
      <c r="I226" s="12" t="s">
        <v>432</v>
      </c>
    </row>
    <row r="227" spans="4:9">
      <c r="D227" s="12" t="s">
        <v>437</v>
      </c>
      <c r="E227" s="13">
        <v>149</v>
      </c>
      <c r="F227" s="14">
        <v>1.6539999999999999</v>
      </c>
      <c r="G227" s="14">
        <v>0.83899999999999997</v>
      </c>
      <c r="H227" s="12" t="s">
        <v>134</v>
      </c>
      <c r="I227" s="12" t="s">
        <v>432</v>
      </c>
    </row>
    <row r="228" spans="4:9">
      <c r="D228" s="12" t="s">
        <v>438</v>
      </c>
      <c r="E228" s="13">
        <v>211</v>
      </c>
      <c r="F228" s="14">
        <v>3.37</v>
      </c>
      <c r="G228" s="14">
        <v>0.88200000000000001</v>
      </c>
      <c r="H228" s="12" t="s">
        <v>104</v>
      </c>
      <c r="I228" s="12" t="s">
        <v>432</v>
      </c>
    </row>
    <row r="229" spans="4:9">
      <c r="D229" s="12" t="s">
        <v>439</v>
      </c>
      <c r="E229" s="13">
        <v>58</v>
      </c>
      <c r="F229" s="14">
        <v>1.4950000000000001</v>
      </c>
      <c r="G229" s="14">
        <v>0.91400000000000003</v>
      </c>
      <c r="H229" s="12" t="s">
        <v>104</v>
      </c>
      <c r="I229" s="12" t="s">
        <v>432</v>
      </c>
    </row>
    <row r="230" spans="4:9">
      <c r="D230" s="12" t="s">
        <v>440</v>
      </c>
      <c r="E230" s="13">
        <v>77</v>
      </c>
      <c r="F230" s="14">
        <v>1.0609999999999999</v>
      </c>
      <c r="G230" s="14">
        <v>0.87</v>
      </c>
      <c r="H230" s="12" t="s">
        <v>35</v>
      </c>
      <c r="I230" s="12" t="s">
        <v>432</v>
      </c>
    </row>
    <row r="231" spans="4:9">
      <c r="D231" s="12" t="s">
        <v>441</v>
      </c>
      <c r="E231" s="13">
        <v>110</v>
      </c>
      <c r="F231" s="14">
        <v>1.155</v>
      </c>
      <c r="G231" s="14">
        <v>0.83599999999999997</v>
      </c>
      <c r="H231" s="12" t="s">
        <v>59</v>
      </c>
      <c r="I231" s="12" t="s">
        <v>432</v>
      </c>
    </row>
    <row r="232" spans="4:9">
      <c r="D232" s="12" t="s">
        <v>442</v>
      </c>
      <c r="E232" s="13">
        <v>96</v>
      </c>
      <c r="F232" s="14">
        <v>1.07</v>
      </c>
      <c r="G232" s="14">
        <v>0.85399999999999998</v>
      </c>
      <c r="H232" s="12" t="s">
        <v>134</v>
      </c>
      <c r="I232" s="12" t="s">
        <v>443</v>
      </c>
    </row>
    <row r="233" spans="4:9">
      <c r="D233" s="12" t="s">
        <v>444</v>
      </c>
      <c r="E233" s="13">
        <v>70</v>
      </c>
      <c r="F233" s="14">
        <v>3.262</v>
      </c>
      <c r="G233" s="14">
        <v>0.88600000000000001</v>
      </c>
      <c r="H233" s="12" t="s">
        <v>31</v>
      </c>
      <c r="I233" s="12" t="s">
        <v>445</v>
      </c>
    </row>
    <row r="234" spans="4:9">
      <c r="D234" s="12" t="s">
        <v>446</v>
      </c>
      <c r="E234" s="13">
        <v>245</v>
      </c>
      <c r="F234" s="14">
        <v>2.351</v>
      </c>
      <c r="G234" s="14">
        <v>0.85699999999999998</v>
      </c>
      <c r="H234" s="12" t="s">
        <v>35</v>
      </c>
      <c r="I234" s="12" t="s">
        <v>447</v>
      </c>
    </row>
    <row r="235" spans="4:9">
      <c r="D235" s="12" t="s">
        <v>448</v>
      </c>
      <c r="E235" s="13">
        <v>73</v>
      </c>
      <c r="F235" s="14">
        <v>1.4970000000000001</v>
      </c>
      <c r="G235" s="14">
        <v>0.89</v>
      </c>
      <c r="H235" s="12" t="s">
        <v>110</v>
      </c>
      <c r="I235" s="12" t="s">
        <v>449</v>
      </c>
    </row>
    <row r="236" spans="4:9">
      <c r="D236" s="12" t="s">
        <v>450</v>
      </c>
      <c r="E236" s="13">
        <v>143</v>
      </c>
      <c r="F236" s="14">
        <v>1.786</v>
      </c>
      <c r="G236" s="14">
        <v>0.83199999999999996</v>
      </c>
      <c r="H236" s="12" t="s">
        <v>57</v>
      </c>
      <c r="I236" s="12" t="s">
        <v>451</v>
      </c>
    </row>
    <row r="237" spans="4:9">
      <c r="D237" s="12" t="s">
        <v>452</v>
      </c>
      <c r="E237" s="13">
        <v>98</v>
      </c>
      <c r="F237" s="14">
        <v>1.8069999999999999</v>
      </c>
      <c r="G237" s="14">
        <v>0.85699999999999998</v>
      </c>
      <c r="H237" s="12" t="s">
        <v>13</v>
      </c>
      <c r="I237" s="12" t="s">
        <v>453</v>
      </c>
    </row>
    <row r="238" spans="4:9">
      <c r="D238" s="12" t="s">
        <v>454</v>
      </c>
      <c r="E238" s="13">
        <v>171</v>
      </c>
      <c r="F238" s="14">
        <v>2.29</v>
      </c>
      <c r="G238" s="14">
        <v>0.88300000000000001</v>
      </c>
      <c r="H238" s="12" t="s">
        <v>57</v>
      </c>
      <c r="I238" s="12" t="s">
        <v>455</v>
      </c>
    </row>
    <row r="239" spans="4:9">
      <c r="D239" s="12" t="s">
        <v>456</v>
      </c>
      <c r="E239" s="13">
        <v>109</v>
      </c>
      <c r="F239" s="14">
        <v>1.4179999999999999</v>
      </c>
      <c r="G239" s="14">
        <v>0.84399999999999997</v>
      </c>
      <c r="H239" s="12" t="s">
        <v>59</v>
      </c>
      <c r="I239" s="12" t="s">
        <v>457</v>
      </c>
    </row>
    <row r="240" spans="4:9">
      <c r="D240" s="12" t="s">
        <v>458</v>
      </c>
      <c r="E240" s="13">
        <v>75</v>
      </c>
      <c r="F240" s="14">
        <v>1.34</v>
      </c>
      <c r="G240" s="14">
        <v>0.85299999999999998</v>
      </c>
      <c r="H240" s="12" t="s">
        <v>17</v>
      </c>
      <c r="I240" s="12" t="s">
        <v>459</v>
      </c>
    </row>
    <row r="241" spans="4:9">
      <c r="D241" s="12" t="s">
        <v>460</v>
      </c>
      <c r="E241" s="13">
        <v>50</v>
      </c>
      <c r="F241" s="14">
        <v>1.9390000000000001</v>
      </c>
      <c r="G241" s="14">
        <v>0.92</v>
      </c>
      <c r="H241" s="12" t="s">
        <v>37</v>
      </c>
      <c r="I241" s="12" t="s">
        <v>461</v>
      </c>
    </row>
    <row r="242" spans="4:9">
      <c r="D242" s="12" t="s">
        <v>462</v>
      </c>
      <c r="E242" s="13">
        <v>57</v>
      </c>
      <c r="F242" s="14">
        <v>1.36</v>
      </c>
      <c r="G242" s="14">
        <v>0.96499999999999997</v>
      </c>
      <c r="H242" s="12" t="s">
        <v>35</v>
      </c>
      <c r="I242" s="12" t="s">
        <v>463</v>
      </c>
    </row>
    <row r="243" spans="4:9">
      <c r="D243" s="12" t="s">
        <v>464</v>
      </c>
      <c r="E243" s="13">
        <v>82</v>
      </c>
      <c r="F243" s="14">
        <v>1.6519999999999999</v>
      </c>
      <c r="G243" s="14">
        <v>0.84099999999999997</v>
      </c>
      <c r="H243" s="12" t="s">
        <v>59</v>
      </c>
      <c r="I243" s="12" t="s">
        <v>465</v>
      </c>
    </row>
    <row r="244" spans="4:9">
      <c r="D244" s="12" t="s">
        <v>466</v>
      </c>
      <c r="E244" s="13">
        <v>126</v>
      </c>
      <c r="F244" s="14">
        <v>2.2930000000000001</v>
      </c>
      <c r="G244" s="14">
        <v>0.88100000000000001</v>
      </c>
      <c r="H244" s="12" t="s">
        <v>83</v>
      </c>
      <c r="I244" s="12" t="s">
        <v>467</v>
      </c>
    </row>
    <row r="245" spans="4:9">
      <c r="D245" s="12" t="s">
        <v>468</v>
      </c>
      <c r="E245" s="13">
        <v>73</v>
      </c>
      <c r="F245" s="14">
        <v>2.1480000000000001</v>
      </c>
      <c r="G245" s="14">
        <v>0.89</v>
      </c>
      <c r="H245" s="12" t="s">
        <v>64</v>
      </c>
      <c r="I245" s="12" t="s">
        <v>469</v>
      </c>
    </row>
    <row r="246" spans="4:9">
      <c r="D246" s="12" t="s">
        <v>470</v>
      </c>
      <c r="E246" s="13">
        <v>63</v>
      </c>
      <c r="F246" s="14">
        <v>2.5630000000000002</v>
      </c>
      <c r="G246" s="14">
        <v>0.88900000000000001</v>
      </c>
      <c r="H246" s="12" t="s">
        <v>76</v>
      </c>
      <c r="I246" s="12" t="s">
        <v>469</v>
      </c>
    </row>
    <row r="247" spans="4:9">
      <c r="D247" s="12" t="s">
        <v>471</v>
      </c>
      <c r="E247" s="13">
        <v>69</v>
      </c>
      <c r="F247" s="14">
        <v>1.133</v>
      </c>
      <c r="G247" s="14">
        <v>0.89900000000000002</v>
      </c>
      <c r="H247" s="12" t="s">
        <v>15</v>
      </c>
      <c r="I247" s="12" t="s">
        <v>472</v>
      </c>
    </row>
    <row r="248" spans="4:9">
      <c r="D248" s="12" t="s">
        <v>473</v>
      </c>
      <c r="E248" s="13">
        <v>89</v>
      </c>
      <c r="F248" s="14">
        <v>1.869</v>
      </c>
      <c r="G248" s="14">
        <v>0.88800000000000001</v>
      </c>
      <c r="H248" s="12" t="s">
        <v>55</v>
      </c>
      <c r="I248" s="12" t="s">
        <v>472</v>
      </c>
    </row>
    <row r="249" spans="4:9">
      <c r="D249" s="12" t="s">
        <v>474</v>
      </c>
      <c r="E249" s="13">
        <v>51</v>
      </c>
      <c r="F249" s="14">
        <v>1.306</v>
      </c>
      <c r="G249" s="14">
        <v>0.84299999999999997</v>
      </c>
      <c r="H249" s="12" t="s">
        <v>76</v>
      </c>
      <c r="I249" s="12" t="s">
        <v>475</v>
      </c>
    </row>
    <row r="250" spans="4:9">
      <c r="D250" s="12" t="s">
        <v>476</v>
      </c>
      <c r="E250" s="13">
        <v>78</v>
      </c>
      <c r="F250" s="14">
        <v>1.6080000000000001</v>
      </c>
      <c r="G250" s="14">
        <v>0.83299999999999996</v>
      </c>
      <c r="H250" s="12" t="s">
        <v>13</v>
      </c>
      <c r="I250" s="12" t="s">
        <v>477</v>
      </c>
    </row>
    <row r="251" spans="4:9">
      <c r="D251" s="12" t="s">
        <v>478</v>
      </c>
      <c r="E251" s="13">
        <v>74</v>
      </c>
      <c r="F251" s="14">
        <v>1.0469999999999999</v>
      </c>
      <c r="G251" s="14">
        <v>0.90500000000000003</v>
      </c>
      <c r="H251" s="12" t="s">
        <v>64</v>
      </c>
      <c r="I251" s="12" t="s">
        <v>479</v>
      </c>
    </row>
    <row r="252" spans="4:9">
      <c r="D252" s="12" t="s">
        <v>480</v>
      </c>
      <c r="E252" s="13">
        <v>56</v>
      </c>
      <c r="F252" s="14">
        <v>1.194</v>
      </c>
      <c r="G252" s="14">
        <v>0.96399999999999997</v>
      </c>
      <c r="H252" s="12" t="s">
        <v>23</v>
      </c>
      <c r="I252" s="12" t="s">
        <v>479</v>
      </c>
    </row>
    <row r="253" spans="4:9">
      <c r="D253" s="12" t="s">
        <v>481</v>
      </c>
      <c r="E253" s="13">
        <v>66</v>
      </c>
      <c r="F253" s="14">
        <v>1.84</v>
      </c>
      <c r="G253" s="14">
        <v>0.84799999999999998</v>
      </c>
      <c r="H253" s="12" t="s">
        <v>47</v>
      </c>
      <c r="I253" s="12" t="s">
        <v>479</v>
      </c>
    </row>
    <row r="254" spans="4:9">
      <c r="D254" s="12" t="s">
        <v>482</v>
      </c>
      <c r="E254" s="13">
        <v>60</v>
      </c>
      <c r="F254" s="14">
        <v>1.726</v>
      </c>
      <c r="G254" s="14">
        <v>0.93300000000000005</v>
      </c>
      <c r="H254" s="12" t="s">
        <v>59</v>
      </c>
      <c r="I254" s="12" t="s">
        <v>483</v>
      </c>
    </row>
    <row r="255" spans="4:9">
      <c r="D255" s="12" t="s">
        <v>484</v>
      </c>
      <c r="E255" s="13">
        <v>80</v>
      </c>
      <c r="F255" s="14">
        <v>2.133</v>
      </c>
      <c r="G255" s="14">
        <v>0.95</v>
      </c>
      <c r="H255" s="12" t="s">
        <v>57</v>
      </c>
      <c r="I255" s="12" t="s">
        <v>485</v>
      </c>
    </row>
    <row r="256" spans="4:9">
      <c r="D256" s="12" t="s">
        <v>486</v>
      </c>
      <c r="E256" s="13">
        <v>70</v>
      </c>
      <c r="F256" s="14">
        <v>1.2749999999999999</v>
      </c>
      <c r="G256" s="14">
        <v>0.92900000000000005</v>
      </c>
      <c r="H256" s="12" t="s">
        <v>107</v>
      </c>
      <c r="I256" s="12" t="s">
        <v>487</v>
      </c>
    </row>
    <row r="257" spans="4:9">
      <c r="D257" s="12" t="s">
        <v>488</v>
      </c>
      <c r="E257" s="13">
        <v>64</v>
      </c>
      <c r="F257" s="14">
        <v>1.07</v>
      </c>
      <c r="G257" s="14">
        <v>0.85899999999999999</v>
      </c>
      <c r="H257" s="12" t="s">
        <v>35</v>
      </c>
      <c r="I257" s="12" t="s">
        <v>489</v>
      </c>
    </row>
    <row r="258" spans="4:9">
      <c r="D258" s="12" t="s">
        <v>490</v>
      </c>
      <c r="E258" s="13">
        <v>79</v>
      </c>
      <c r="F258" s="14">
        <v>4.484</v>
      </c>
      <c r="G258" s="14">
        <v>0.89900000000000002</v>
      </c>
      <c r="H258" s="12" t="s">
        <v>37</v>
      </c>
      <c r="I258" s="12" t="s">
        <v>491</v>
      </c>
    </row>
    <row r="259" spans="4:9">
      <c r="D259" s="12" t="s">
        <v>492</v>
      </c>
      <c r="E259" s="13">
        <v>61</v>
      </c>
      <c r="F259" s="14">
        <v>1.627</v>
      </c>
      <c r="G259" s="14">
        <v>0.85199999999999998</v>
      </c>
      <c r="H259" s="12" t="s">
        <v>64</v>
      </c>
      <c r="I259" s="12" t="s">
        <v>493</v>
      </c>
    </row>
    <row r="260" spans="4:9">
      <c r="D260" s="12" t="s">
        <v>494</v>
      </c>
      <c r="E260" s="13">
        <v>60</v>
      </c>
      <c r="F260" s="14">
        <v>2.2440000000000002</v>
      </c>
      <c r="G260" s="14">
        <v>0.9</v>
      </c>
      <c r="H260" s="12" t="s">
        <v>124</v>
      </c>
      <c r="I260" s="12" t="s">
        <v>495</v>
      </c>
    </row>
    <row r="261" spans="4:9">
      <c r="D261" s="12" t="s">
        <v>496</v>
      </c>
      <c r="E261" s="13">
        <v>75</v>
      </c>
      <c r="F261" s="14">
        <v>1.4810000000000001</v>
      </c>
      <c r="G261" s="14">
        <v>0.82699999999999996</v>
      </c>
      <c r="H261" s="12" t="s">
        <v>15</v>
      </c>
      <c r="I261" s="12" t="s">
        <v>495</v>
      </c>
    </row>
    <row r="262" spans="4:9">
      <c r="D262" s="12" t="s">
        <v>497</v>
      </c>
      <c r="E262" s="13">
        <v>97</v>
      </c>
      <c r="F262" s="14">
        <v>1.968</v>
      </c>
      <c r="G262" s="14">
        <v>0.83499999999999996</v>
      </c>
      <c r="H262" s="12" t="s">
        <v>41</v>
      </c>
      <c r="I262" s="12" t="s">
        <v>498</v>
      </c>
    </row>
    <row r="263" spans="4:9">
      <c r="D263" s="12" t="s">
        <v>499</v>
      </c>
      <c r="E263" s="13">
        <v>82</v>
      </c>
      <c r="F263" s="14">
        <v>1.4490000000000001</v>
      </c>
      <c r="G263" s="14">
        <v>0.89</v>
      </c>
      <c r="H263" s="12" t="s">
        <v>107</v>
      </c>
      <c r="I263" s="12" t="s">
        <v>500</v>
      </c>
    </row>
    <row r="264" spans="4:9">
      <c r="D264" s="12" t="s">
        <v>501</v>
      </c>
      <c r="E264" s="13">
        <v>67</v>
      </c>
      <c r="F264" s="14">
        <v>1.333</v>
      </c>
      <c r="G264" s="14">
        <v>0.86599999999999999</v>
      </c>
      <c r="H264" s="12" t="s">
        <v>76</v>
      </c>
      <c r="I264" s="12" t="s">
        <v>502</v>
      </c>
    </row>
    <row r="265" spans="4:9">
      <c r="D265" s="12" t="s">
        <v>503</v>
      </c>
      <c r="E265" s="13">
        <v>60</v>
      </c>
      <c r="F265" s="14">
        <v>1.5549999999999999</v>
      </c>
      <c r="G265" s="14">
        <v>0.9</v>
      </c>
      <c r="H265" s="12" t="s">
        <v>49</v>
      </c>
      <c r="I265" s="12" t="s">
        <v>504</v>
      </c>
    </row>
    <row r="266" spans="4:9">
      <c r="D266" s="12" t="s">
        <v>505</v>
      </c>
      <c r="E266" s="13">
        <v>59</v>
      </c>
      <c r="F266" s="14">
        <v>1.5469999999999999</v>
      </c>
      <c r="G266" s="14">
        <v>0.86399999999999999</v>
      </c>
      <c r="H266" s="12" t="s">
        <v>49</v>
      </c>
      <c r="I266" s="12" t="s">
        <v>506</v>
      </c>
    </row>
    <row r="267" spans="4:9">
      <c r="D267" s="12" t="s">
        <v>507</v>
      </c>
      <c r="E267" s="13">
        <v>74</v>
      </c>
      <c r="F267" s="14">
        <v>1.087</v>
      </c>
      <c r="G267" s="14">
        <v>0.85099999999999998</v>
      </c>
      <c r="H267" s="12" t="s">
        <v>49</v>
      </c>
      <c r="I267" s="12" t="s">
        <v>508</v>
      </c>
    </row>
    <row r="268" spans="4:9">
      <c r="D268" s="12" t="s">
        <v>509</v>
      </c>
      <c r="E268" s="13">
        <v>56</v>
      </c>
      <c r="F268" s="14">
        <v>1.2290000000000001</v>
      </c>
      <c r="G268" s="14">
        <v>0.85699999999999998</v>
      </c>
      <c r="H268" s="12" t="s">
        <v>149</v>
      </c>
      <c r="I268" s="12" t="s">
        <v>510</v>
      </c>
    </row>
    <row r="269" spans="4:9">
      <c r="D269" s="12" t="s">
        <v>511</v>
      </c>
      <c r="E269" s="13">
        <v>52</v>
      </c>
      <c r="F269" s="14">
        <v>1.464</v>
      </c>
      <c r="G269" s="14">
        <v>0.88500000000000001</v>
      </c>
      <c r="H269" s="12" t="s">
        <v>134</v>
      </c>
      <c r="I269" s="12" t="s">
        <v>512</v>
      </c>
    </row>
    <row r="270" spans="4:9">
      <c r="D270" s="12" t="s">
        <v>513</v>
      </c>
      <c r="E270" s="13">
        <v>54</v>
      </c>
      <c r="F270" s="14">
        <v>1.831</v>
      </c>
      <c r="G270" s="14">
        <v>0.88900000000000001</v>
      </c>
      <c r="H270" s="12" t="s">
        <v>17</v>
      </c>
      <c r="I270" s="12" t="s">
        <v>514</v>
      </c>
    </row>
    <row r="271" spans="4:9">
      <c r="D271" s="12" t="s">
        <v>515</v>
      </c>
      <c r="E271" s="13">
        <v>82</v>
      </c>
      <c r="F271" s="14">
        <v>1.3819999999999999</v>
      </c>
      <c r="G271" s="14">
        <v>0.878</v>
      </c>
      <c r="H271" s="12" t="s">
        <v>47</v>
      </c>
      <c r="I271" s="12" t="s">
        <v>516</v>
      </c>
    </row>
    <row r="272" spans="4:9">
      <c r="D272" s="12" t="s">
        <v>517</v>
      </c>
      <c r="E272" s="13">
        <v>54</v>
      </c>
      <c r="F272" s="14">
        <v>3.18</v>
      </c>
      <c r="G272" s="14">
        <v>0.87</v>
      </c>
      <c r="H272" s="12" t="s">
        <v>35</v>
      </c>
      <c r="I272" s="12" t="s">
        <v>518</v>
      </c>
    </row>
    <row r="273" spans="4:9">
      <c r="D273" s="12" t="s">
        <v>519</v>
      </c>
      <c r="E273" s="13">
        <v>140</v>
      </c>
      <c r="F273" s="14">
        <v>2.42</v>
      </c>
      <c r="G273" s="14">
        <v>0.83599999999999997</v>
      </c>
      <c r="H273" s="12" t="s">
        <v>17</v>
      </c>
      <c r="I273" s="12" t="s">
        <v>520</v>
      </c>
    </row>
    <row r="274" spans="4:9">
      <c r="D274" s="12" t="s">
        <v>521</v>
      </c>
      <c r="E274" s="13">
        <v>136</v>
      </c>
      <c r="F274" s="14">
        <v>2.355</v>
      </c>
      <c r="G274" s="14">
        <v>0.84599999999999997</v>
      </c>
      <c r="H274" s="12" t="s">
        <v>21</v>
      </c>
      <c r="I274" s="12" t="s">
        <v>520</v>
      </c>
    </row>
    <row r="275" spans="4:9">
      <c r="D275" s="12" t="s">
        <v>522</v>
      </c>
      <c r="E275" s="13">
        <v>55</v>
      </c>
      <c r="F275" s="14">
        <v>1.859</v>
      </c>
      <c r="G275" s="14">
        <v>0.89100000000000001</v>
      </c>
      <c r="H275" s="12" t="s">
        <v>17</v>
      </c>
      <c r="I275" s="12" t="s">
        <v>523</v>
      </c>
    </row>
    <row r="276" spans="4:9">
      <c r="D276" s="12" t="s">
        <v>524</v>
      </c>
      <c r="E276" s="13">
        <v>55</v>
      </c>
      <c r="F276" s="14">
        <v>1.859</v>
      </c>
      <c r="G276" s="14">
        <v>0.89100000000000001</v>
      </c>
      <c r="H276" s="12" t="s">
        <v>21</v>
      </c>
      <c r="I276" s="12" t="s">
        <v>523</v>
      </c>
    </row>
    <row r="277" spans="4:9">
      <c r="D277" s="12" t="s">
        <v>525</v>
      </c>
      <c r="E277" s="13">
        <v>51</v>
      </c>
      <c r="F277" s="14">
        <v>4.923</v>
      </c>
      <c r="G277" s="14">
        <v>0.84299999999999997</v>
      </c>
      <c r="H277" s="12" t="s">
        <v>76</v>
      </c>
      <c r="I277" s="12" t="s">
        <v>526</v>
      </c>
    </row>
    <row r="278" spans="4:9">
      <c r="D278" s="12" t="s">
        <v>527</v>
      </c>
      <c r="E278" s="13">
        <v>52</v>
      </c>
      <c r="F278" s="14">
        <v>1.33</v>
      </c>
      <c r="G278" s="14">
        <v>0.88500000000000001</v>
      </c>
      <c r="H278" s="12" t="s">
        <v>110</v>
      </c>
      <c r="I278" s="12" t="s">
        <v>528</v>
      </c>
    </row>
    <row r="279" spans="4:9">
      <c r="D279" s="12" t="s">
        <v>529</v>
      </c>
      <c r="E279" s="13">
        <v>59</v>
      </c>
      <c r="F279" s="14">
        <v>2.0329999999999999</v>
      </c>
      <c r="G279" s="14">
        <v>0.86399999999999999</v>
      </c>
      <c r="H279" s="12" t="s">
        <v>31</v>
      </c>
      <c r="I279" s="12" t="s">
        <v>530</v>
      </c>
    </row>
    <row r="280" spans="4:9">
      <c r="D280" s="12" t="s">
        <v>531</v>
      </c>
      <c r="E280" s="13">
        <v>61</v>
      </c>
      <c r="F280" s="14">
        <v>1.8979999999999999</v>
      </c>
      <c r="G280" s="14">
        <v>0.86899999999999999</v>
      </c>
      <c r="H280" s="12" t="s">
        <v>13</v>
      </c>
      <c r="I280" s="12" t="s">
        <v>532</v>
      </c>
    </row>
    <row r="281" spans="4:9">
      <c r="D281" s="12" t="s">
        <v>533</v>
      </c>
      <c r="E281" s="13">
        <v>64</v>
      </c>
      <c r="F281" s="14">
        <v>1.3029999999999999</v>
      </c>
      <c r="G281" s="14">
        <v>0.82799999999999996</v>
      </c>
      <c r="H281" s="12" t="s">
        <v>13</v>
      </c>
      <c r="I281" s="12" t="s">
        <v>534</v>
      </c>
    </row>
    <row r="282" spans="4:9">
      <c r="D282" s="12" t="s">
        <v>535</v>
      </c>
      <c r="E282" s="13">
        <v>97</v>
      </c>
      <c r="F282" s="14">
        <v>1.171</v>
      </c>
      <c r="G282" s="14">
        <v>0.91800000000000004</v>
      </c>
      <c r="H282" s="12" t="s">
        <v>17</v>
      </c>
      <c r="I282" s="12" t="s">
        <v>536</v>
      </c>
    </row>
    <row r="283" spans="4:9">
      <c r="D283" s="12" t="s">
        <v>537</v>
      </c>
      <c r="E283" s="13">
        <v>97</v>
      </c>
      <c r="F283" s="14">
        <v>1.171</v>
      </c>
      <c r="G283" s="14">
        <v>0.91800000000000004</v>
      </c>
      <c r="H283" s="12" t="s">
        <v>21</v>
      </c>
      <c r="I283" s="12" t="s">
        <v>536</v>
      </c>
    </row>
    <row r="284" spans="4:9">
      <c r="D284" s="12" t="s">
        <v>538</v>
      </c>
      <c r="E284" s="13">
        <v>66</v>
      </c>
      <c r="F284" s="14">
        <v>1.0109999999999999</v>
      </c>
      <c r="G284" s="14">
        <v>0.90900000000000003</v>
      </c>
      <c r="H284" s="12" t="s">
        <v>15</v>
      </c>
      <c r="I284" s="12" t="s">
        <v>539</v>
      </c>
    </row>
    <row r="285" spans="4:9">
      <c r="D285" s="12" t="s">
        <v>540</v>
      </c>
      <c r="E285" s="13">
        <v>194</v>
      </c>
      <c r="F285" s="14">
        <v>2.2850000000000001</v>
      </c>
      <c r="G285" s="14">
        <v>0.85599999999999998</v>
      </c>
      <c r="H285" s="12" t="s">
        <v>59</v>
      </c>
      <c r="I285" s="12" t="s">
        <v>541</v>
      </c>
    </row>
    <row r="286" spans="4:9">
      <c r="D286" s="12" t="s">
        <v>542</v>
      </c>
      <c r="E286" s="13">
        <v>72</v>
      </c>
      <c r="F286" s="14">
        <v>1.718</v>
      </c>
      <c r="G286" s="14">
        <v>0.97199999999999998</v>
      </c>
      <c r="H286" s="12" t="s">
        <v>21</v>
      </c>
      <c r="I286" s="12" t="s">
        <v>543</v>
      </c>
    </row>
    <row r="287" spans="4:9">
      <c r="D287" s="12" t="s">
        <v>544</v>
      </c>
      <c r="E287" s="13">
        <v>99</v>
      </c>
      <c r="F287" s="14">
        <v>1.9450000000000001</v>
      </c>
      <c r="G287" s="14">
        <v>0.93899999999999995</v>
      </c>
      <c r="H287" s="12" t="s">
        <v>57</v>
      </c>
      <c r="I287" s="12" t="s">
        <v>543</v>
      </c>
    </row>
    <row r="288" spans="4:9">
      <c r="D288" s="12" t="s">
        <v>545</v>
      </c>
      <c r="E288" s="13">
        <v>113</v>
      </c>
      <c r="F288" s="14">
        <v>1.3560000000000001</v>
      </c>
      <c r="G288" s="14">
        <v>0.84099999999999997</v>
      </c>
      <c r="H288" s="12" t="s">
        <v>59</v>
      </c>
      <c r="I288" s="12" t="s">
        <v>546</v>
      </c>
    </row>
    <row r="289" spans="4:9">
      <c r="D289" s="12" t="s">
        <v>547</v>
      </c>
      <c r="E289" s="13">
        <v>69</v>
      </c>
      <c r="F289" s="14">
        <v>3.0219999999999998</v>
      </c>
      <c r="G289" s="14">
        <v>0.87</v>
      </c>
      <c r="H289" s="12" t="s">
        <v>17</v>
      </c>
      <c r="I289" s="12" t="s">
        <v>548</v>
      </c>
    </row>
    <row r="290" spans="4:9">
      <c r="D290" s="12" t="s">
        <v>549</v>
      </c>
      <c r="E290" s="13">
        <v>55</v>
      </c>
      <c r="F290" s="14">
        <v>1.147</v>
      </c>
      <c r="G290" s="14">
        <v>0.873</v>
      </c>
      <c r="H290" s="12" t="s">
        <v>64</v>
      </c>
      <c r="I290" s="12" t="s">
        <v>550</v>
      </c>
    </row>
    <row r="291" spans="4:9">
      <c r="D291" s="12" t="s">
        <v>551</v>
      </c>
      <c r="E291" s="13">
        <v>51</v>
      </c>
      <c r="F291" s="14">
        <v>1.6080000000000001</v>
      </c>
      <c r="G291" s="14">
        <v>0.88200000000000001</v>
      </c>
      <c r="H291" s="12" t="s">
        <v>110</v>
      </c>
      <c r="I291" s="12" t="s">
        <v>550</v>
      </c>
    </row>
    <row r="292" spans="4:9">
      <c r="D292" s="12" t="s">
        <v>552</v>
      </c>
      <c r="E292" s="13">
        <v>123</v>
      </c>
      <c r="F292" s="14">
        <v>4.8390000000000004</v>
      </c>
      <c r="G292" s="14">
        <v>0.82899999999999996</v>
      </c>
      <c r="H292" s="12" t="s">
        <v>76</v>
      </c>
      <c r="I292" s="12" t="s">
        <v>553</v>
      </c>
    </row>
    <row r="293" spans="4:9">
      <c r="D293" s="12" t="s">
        <v>554</v>
      </c>
      <c r="E293" s="13">
        <v>75</v>
      </c>
      <c r="F293" s="14">
        <v>1.54</v>
      </c>
      <c r="G293" s="14">
        <v>0.84</v>
      </c>
      <c r="H293" s="12" t="s">
        <v>37</v>
      </c>
      <c r="I293" s="12" t="s">
        <v>555</v>
      </c>
    </row>
    <row r="294" spans="4:9">
      <c r="D294" s="12" t="s">
        <v>556</v>
      </c>
      <c r="E294" s="13">
        <v>56</v>
      </c>
      <c r="F294" s="14">
        <v>1.1279999999999999</v>
      </c>
      <c r="G294" s="14">
        <v>0.85699999999999998</v>
      </c>
      <c r="H294" s="12" t="s">
        <v>13</v>
      </c>
      <c r="I294" s="12" t="s">
        <v>557</v>
      </c>
    </row>
    <row r="295" spans="4:9">
      <c r="D295" s="12" t="s">
        <v>558</v>
      </c>
      <c r="E295" s="13">
        <v>61</v>
      </c>
      <c r="F295" s="14">
        <v>1.383</v>
      </c>
      <c r="G295" s="14">
        <v>0.83599999999999997</v>
      </c>
      <c r="H295" s="12" t="s">
        <v>25</v>
      </c>
      <c r="I295" s="12" t="s">
        <v>559</v>
      </c>
    </row>
    <row r="296" spans="4:9">
      <c r="D296" s="12" t="s">
        <v>560</v>
      </c>
      <c r="E296" s="13">
        <v>106</v>
      </c>
      <c r="F296" s="14">
        <v>1.7749999999999999</v>
      </c>
      <c r="G296" s="14">
        <v>0.85799999999999998</v>
      </c>
      <c r="H296" s="12" t="s">
        <v>88</v>
      </c>
      <c r="I296" s="12" t="s">
        <v>561</v>
      </c>
    </row>
    <row r="297" spans="4:9">
      <c r="D297" s="12" t="s">
        <v>562</v>
      </c>
      <c r="E297" s="13">
        <v>76</v>
      </c>
      <c r="F297" s="14">
        <v>2.99</v>
      </c>
      <c r="G297" s="14">
        <v>0.85499999999999998</v>
      </c>
      <c r="H297" s="12" t="s">
        <v>45</v>
      </c>
      <c r="I297" s="12" t="s">
        <v>563</v>
      </c>
    </row>
    <row r="298" spans="4:9">
      <c r="D298" s="12" t="s">
        <v>564</v>
      </c>
      <c r="E298" s="13">
        <v>78</v>
      </c>
      <c r="F298" s="14">
        <v>1.61</v>
      </c>
      <c r="G298" s="14">
        <v>0.96199999999999997</v>
      </c>
      <c r="H298" s="12" t="s">
        <v>31</v>
      </c>
      <c r="I298" s="12" t="s">
        <v>565</v>
      </c>
    </row>
    <row r="299" spans="4:9">
      <c r="D299" s="12" t="s">
        <v>566</v>
      </c>
      <c r="E299" s="13">
        <v>53</v>
      </c>
      <c r="F299" s="14">
        <v>1.02</v>
      </c>
      <c r="G299" s="14">
        <v>0.88700000000000001</v>
      </c>
      <c r="H299" s="12" t="s">
        <v>31</v>
      </c>
      <c r="I299" s="12" t="s">
        <v>567</v>
      </c>
    </row>
    <row r="300" spans="4:9">
      <c r="D300" s="12" t="s">
        <v>568</v>
      </c>
      <c r="E300" s="13">
        <v>68</v>
      </c>
      <c r="F300" s="14">
        <v>2.5640000000000001</v>
      </c>
      <c r="G300" s="14">
        <v>0.92600000000000005</v>
      </c>
      <c r="H300" s="12" t="s">
        <v>57</v>
      </c>
      <c r="I300" s="12" t="s">
        <v>569</v>
      </c>
    </row>
    <row r="301" spans="4:9">
      <c r="D301" s="12" t="s">
        <v>570</v>
      </c>
      <c r="E301" s="13">
        <v>67</v>
      </c>
      <c r="F301" s="14">
        <v>2.9180000000000001</v>
      </c>
      <c r="G301" s="14">
        <v>0.94</v>
      </c>
      <c r="H301" s="12" t="s">
        <v>76</v>
      </c>
      <c r="I301" s="12" t="s">
        <v>571</v>
      </c>
    </row>
    <row r="302" spans="4:9">
      <c r="D302" s="12" t="s">
        <v>572</v>
      </c>
      <c r="E302" s="13">
        <v>65</v>
      </c>
      <c r="F302" s="14">
        <v>2.9470000000000001</v>
      </c>
      <c r="G302" s="14">
        <v>0.90800000000000003</v>
      </c>
      <c r="H302" s="12" t="s">
        <v>31</v>
      </c>
      <c r="I302" s="12" t="s">
        <v>571</v>
      </c>
    </row>
    <row r="303" spans="4:9">
      <c r="D303" s="12" t="s">
        <v>573</v>
      </c>
      <c r="E303" s="13">
        <v>55</v>
      </c>
      <c r="F303" s="14">
        <v>1.2330000000000001</v>
      </c>
      <c r="G303" s="14">
        <v>0.94499999999999995</v>
      </c>
      <c r="H303" s="12" t="s">
        <v>107</v>
      </c>
      <c r="I303" s="12" t="s">
        <v>574</v>
      </c>
    </row>
    <row r="304" spans="4:9">
      <c r="D304" s="12" t="s">
        <v>575</v>
      </c>
      <c r="E304" s="13">
        <v>95</v>
      </c>
      <c r="F304" s="14">
        <v>1.23</v>
      </c>
      <c r="G304" s="14">
        <v>0.86299999999999999</v>
      </c>
      <c r="H304" s="12" t="s">
        <v>59</v>
      </c>
      <c r="I304" s="12" t="s">
        <v>576</v>
      </c>
    </row>
    <row r="305" spans="4:9">
      <c r="D305" s="12" t="s">
        <v>577</v>
      </c>
      <c r="E305" s="13">
        <v>79</v>
      </c>
      <c r="F305" s="14">
        <v>2.0030000000000001</v>
      </c>
      <c r="G305" s="14">
        <v>0.873</v>
      </c>
      <c r="H305" s="12" t="s">
        <v>25</v>
      </c>
      <c r="I305" s="12" t="s">
        <v>578</v>
      </c>
    </row>
    <row r="306" spans="4:9">
      <c r="D306" s="12" t="s">
        <v>579</v>
      </c>
      <c r="E306" s="13">
        <v>56</v>
      </c>
      <c r="F306" s="14">
        <v>2.4980000000000002</v>
      </c>
      <c r="G306" s="14">
        <v>0.83899999999999997</v>
      </c>
      <c r="H306" s="12" t="s">
        <v>37</v>
      </c>
      <c r="I306" s="12" t="s">
        <v>580</v>
      </c>
    </row>
    <row r="307" spans="4:9">
      <c r="D307" s="12" t="s">
        <v>581</v>
      </c>
      <c r="E307" s="13">
        <v>185</v>
      </c>
      <c r="F307" s="14">
        <v>2.88</v>
      </c>
      <c r="G307" s="14">
        <v>0.83199999999999996</v>
      </c>
      <c r="H307" s="12" t="s">
        <v>91</v>
      </c>
      <c r="I307" s="12" t="s">
        <v>582</v>
      </c>
    </row>
    <row r="308" spans="4:9">
      <c r="D308" s="12" t="s">
        <v>583</v>
      </c>
      <c r="E308" s="13">
        <v>51</v>
      </c>
      <c r="F308" s="14">
        <v>2.04</v>
      </c>
      <c r="G308" s="14">
        <v>0.86299999999999999</v>
      </c>
      <c r="H308" s="12" t="s">
        <v>45</v>
      </c>
      <c r="I308" s="12" t="s">
        <v>584</v>
      </c>
    </row>
    <row r="309" spans="4:9">
      <c r="D309" s="12" t="s">
        <v>585</v>
      </c>
      <c r="E309" s="13">
        <v>51</v>
      </c>
      <c r="F309" s="14">
        <v>1.4319999999999999</v>
      </c>
      <c r="G309" s="14">
        <v>0.84299999999999997</v>
      </c>
      <c r="H309" s="12" t="s">
        <v>15</v>
      </c>
      <c r="I309" s="12" t="s">
        <v>586</v>
      </c>
    </row>
    <row r="310" spans="4:9">
      <c r="D310" s="12" t="s">
        <v>587</v>
      </c>
      <c r="E310" s="13">
        <v>61</v>
      </c>
      <c r="F310" s="14">
        <v>1.452</v>
      </c>
      <c r="G310" s="14">
        <v>0.83599999999999997</v>
      </c>
      <c r="H310" s="12" t="s">
        <v>17</v>
      </c>
      <c r="I310" s="12" t="s">
        <v>588</v>
      </c>
    </row>
    <row r="311" spans="4:9">
      <c r="D311" s="12" t="s">
        <v>589</v>
      </c>
      <c r="E311" s="13">
        <v>61</v>
      </c>
      <c r="F311" s="14">
        <v>1.452</v>
      </c>
      <c r="G311" s="14">
        <v>0.83599999999999997</v>
      </c>
      <c r="H311" s="12" t="s">
        <v>21</v>
      </c>
      <c r="I311" s="12" t="s">
        <v>588</v>
      </c>
    </row>
    <row r="312" spans="4:9">
      <c r="D312" s="12" t="s">
        <v>590</v>
      </c>
      <c r="E312" s="13">
        <v>69</v>
      </c>
      <c r="F312" s="14">
        <v>1.788</v>
      </c>
      <c r="G312" s="14">
        <v>0.82599999999999996</v>
      </c>
      <c r="H312" s="12" t="s">
        <v>108</v>
      </c>
      <c r="I312" s="12" t="s">
        <v>588</v>
      </c>
    </row>
    <row r="313" spans="4:9">
      <c r="D313" s="12" t="s">
        <v>591</v>
      </c>
      <c r="E313" s="13">
        <v>72</v>
      </c>
      <c r="F313" s="14">
        <v>1.5629999999999999</v>
      </c>
      <c r="G313" s="14">
        <v>0.84699999999999998</v>
      </c>
      <c r="H313" s="12" t="s">
        <v>13</v>
      </c>
      <c r="I313" s="12" t="s">
        <v>592</v>
      </c>
    </row>
    <row r="314" spans="4:9">
      <c r="D314" s="12" t="s">
        <v>593</v>
      </c>
      <c r="E314" s="13">
        <v>66</v>
      </c>
      <c r="F314" s="14">
        <v>1.6419999999999999</v>
      </c>
      <c r="G314" s="14">
        <v>0.84799999999999998</v>
      </c>
      <c r="H314" s="12" t="s">
        <v>35</v>
      </c>
      <c r="I314" s="12" t="s">
        <v>594</v>
      </c>
    </row>
    <row r="315" spans="4:9">
      <c r="D315" s="12" t="s">
        <v>595</v>
      </c>
      <c r="E315" s="13">
        <v>56</v>
      </c>
      <c r="F315" s="14">
        <v>4.1920000000000002</v>
      </c>
      <c r="G315" s="14">
        <v>0.85699999999999998</v>
      </c>
      <c r="H315" s="12" t="s">
        <v>110</v>
      </c>
      <c r="I315" s="12" t="s">
        <v>596</v>
      </c>
    </row>
    <row r="316" spans="4:9">
      <c r="D316" s="12" t="s">
        <v>597</v>
      </c>
      <c r="E316" s="13">
        <v>50</v>
      </c>
      <c r="F316" s="14">
        <v>1.0760000000000001</v>
      </c>
      <c r="G316" s="14">
        <v>0.88</v>
      </c>
      <c r="H316" s="12" t="s">
        <v>47</v>
      </c>
      <c r="I316" s="12" t="s">
        <v>596</v>
      </c>
    </row>
    <row r="317" spans="4:9">
      <c r="D317" s="12" t="s">
        <v>598</v>
      </c>
      <c r="E317" s="13">
        <v>68</v>
      </c>
      <c r="F317" s="14">
        <v>1.639</v>
      </c>
      <c r="G317" s="14">
        <v>0.83799999999999997</v>
      </c>
      <c r="H317" s="12" t="s">
        <v>107</v>
      </c>
      <c r="I317" s="12" t="s">
        <v>599</v>
      </c>
    </row>
    <row r="318" spans="4:9">
      <c r="D318" s="12" t="s">
        <v>600</v>
      </c>
      <c r="E318" s="13">
        <v>65</v>
      </c>
      <c r="F318" s="14">
        <v>1.581</v>
      </c>
      <c r="G318" s="14">
        <v>0.83099999999999996</v>
      </c>
      <c r="H318" s="12" t="s">
        <v>59</v>
      </c>
      <c r="I318" s="12" t="s">
        <v>599</v>
      </c>
    </row>
    <row r="319" spans="4:9">
      <c r="D319" s="12" t="s">
        <v>601</v>
      </c>
      <c r="E319" s="13">
        <v>62</v>
      </c>
      <c r="F319" s="14">
        <v>1.8</v>
      </c>
      <c r="G319" s="14">
        <v>0.83899999999999997</v>
      </c>
      <c r="H319" s="12" t="s">
        <v>17</v>
      </c>
      <c r="I319" s="12" t="s">
        <v>602</v>
      </c>
    </row>
    <row r="320" spans="4:9">
      <c r="D320" s="12" t="s">
        <v>603</v>
      </c>
      <c r="E320" s="13">
        <v>53</v>
      </c>
      <c r="F320" s="14">
        <v>1.651</v>
      </c>
      <c r="G320" s="14">
        <v>0.83</v>
      </c>
      <c r="H320" s="12" t="s">
        <v>15</v>
      </c>
      <c r="I320" s="12" t="s">
        <v>604</v>
      </c>
    </row>
    <row r="321" spans="4:9">
      <c r="D321" s="12" t="s">
        <v>605</v>
      </c>
      <c r="E321" s="13">
        <v>72</v>
      </c>
      <c r="F321" s="14">
        <v>2.3620000000000001</v>
      </c>
      <c r="G321" s="14">
        <v>0.83299999999999996</v>
      </c>
      <c r="H321" s="12" t="s">
        <v>49</v>
      </c>
      <c r="I321" s="12" t="s">
        <v>606</v>
      </c>
    </row>
    <row r="322" spans="4:9">
      <c r="D322" s="12" t="s">
        <v>607</v>
      </c>
      <c r="E322" s="13">
        <v>92</v>
      </c>
      <c r="F322" s="14">
        <v>1.2969999999999999</v>
      </c>
      <c r="G322" s="14">
        <v>0.83699999999999997</v>
      </c>
      <c r="H322" s="12" t="s">
        <v>76</v>
      </c>
      <c r="I322" s="12" t="s">
        <v>608</v>
      </c>
    </row>
    <row r="323" spans="4:9">
      <c r="D323" s="12" t="s">
        <v>609</v>
      </c>
      <c r="E323" s="13">
        <v>56</v>
      </c>
      <c r="F323" s="14">
        <v>1.8839999999999999</v>
      </c>
      <c r="G323" s="14">
        <v>0.85699999999999998</v>
      </c>
      <c r="H323" s="12" t="s">
        <v>107</v>
      </c>
      <c r="I323" s="12" t="s">
        <v>610</v>
      </c>
    </row>
    <row r="324" spans="4:9">
      <c r="D324" s="12" t="s">
        <v>611</v>
      </c>
      <c r="E324" s="13">
        <v>140</v>
      </c>
      <c r="F324" s="14">
        <v>2.0670000000000002</v>
      </c>
      <c r="G324" s="14">
        <v>0.85</v>
      </c>
      <c r="H324" s="12" t="s">
        <v>39</v>
      </c>
      <c r="I324" s="12" t="s">
        <v>612</v>
      </c>
    </row>
    <row r="325" spans="4:9">
      <c r="D325" s="12" t="s">
        <v>613</v>
      </c>
      <c r="E325" s="13">
        <v>112</v>
      </c>
      <c r="F325" s="14">
        <v>1.361</v>
      </c>
      <c r="G325" s="14">
        <v>0.875</v>
      </c>
      <c r="H325" s="12" t="s">
        <v>107</v>
      </c>
      <c r="I325" s="12" t="s">
        <v>614</v>
      </c>
    </row>
    <row r="326" spans="4:9">
      <c r="D326" s="12" t="s">
        <v>615</v>
      </c>
      <c r="E326" s="13">
        <v>63</v>
      </c>
      <c r="F326" s="14">
        <v>3.4689999999999999</v>
      </c>
      <c r="G326" s="14">
        <v>0.84099999999999997</v>
      </c>
      <c r="H326" s="12" t="s">
        <v>97</v>
      </c>
      <c r="I326" s="12" t="s">
        <v>616</v>
      </c>
    </row>
    <row r="327" spans="4:9">
      <c r="D327" s="12" t="s">
        <v>617</v>
      </c>
      <c r="E327" s="13">
        <v>86</v>
      </c>
      <c r="F327" s="14">
        <v>3.254</v>
      </c>
      <c r="G327" s="14">
        <v>0.82599999999999996</v>
      </c>
      <c r="H327" s="12" t="s">
        <v>108</v>
      </c>
      <c r="I327" s="12" t="s">
        <v>616</v>
      </c>
    </row>
    <row r="328" spans="4:9">
      <c r="D328" s="12" t="s">
        <v>618</v>
      </c>
      <c r="E328" s="13">
        <v>57</v>
      </c>
      <c r="F328" s="14">
        <v>2.2170000000000001</v>
      </c>
      <c r="G328" s="14">
        <v>0.86</v>
      </c>
      <c r="H328" s="12" t="s">
        <v>83</v>
      </c>
      <c r="I328" s="12" t="s">
        <v>619</v>
      </c>
    </row>
    <row r="329" spans="4:9">
      <c r="D329" s="12" t="s">
        <v>620</v>
      </c>
      <c r="E329" s="13">
        <v>50</v>
      </c>
      <c r="F329" s="14">
        <v>1.2190000000000001</v>
      </c>
      <c r="G329" s="14">
        <v>0.88</v>
      </c>
      <c r="H329" s="12" t="s">
        <v>31</v>
      </c>
      <c r="I329" s="12" t="s">
        <v>621</v>
      </c>
    </row>
    <row r="330" spans="4:9">
      <c r="D330" s="12" t="s">
        <v>622</v>
      </c>
      <c r="E330" s="13">
        <v>52</v>
      </c>
      <c r="F330" s="14">
        <v>1.2390000000000001</v>
      </c>
      <c r="G330" s="14">
        <v>0.82699999999999996</v>
      </c>
      <c r="H330" s="12" t="s">
        <v>130</v>
      </c>
      <c r="I330" s="12" t="s">
        <v>621</v>
      </c>
    </row>
    <row r="331" spans="4:9">
      <c r="D331" s="12" t="s">
        <v>623</v>
      </c>
      <c r="E331" s="13">
        <v>173</v>
      </c>
      <c r="F331" s="14">
        <v>2.0289999999999999</v>
      </c>
      <c r="G331" s="14">
        <v>0.94199999999999995</v>
      </c>
      <c r="H331" s="12" t="s">
        <v>59</v>
      </c>
      <c r="I331" s="12" t="s">
        <v>621</v>
      </c>
    </row>
    <row r="332" spans="4:9">
      <c r="D332" s="12" t="s">
        <v>624</v>
      </c>
      <c r="E332" s="13">
        <v>58</v>
      </c>
      <c r="F332" s="14">
        <v>1.014</v>
      </c>
      <c r="G332" s="14">
        <v>0.89700000000000002</v>
      </c>
      <c r="H332" s="12" t="s">
        <v>21</v>
      </c>
      <c r="I332" s="12" t="s">
        <v>625</v>
      </c>
    </row>
    <row r="333" spans="4:9">
      <c r="D333" s="12" t="s">
        <v>626</v>
      </c>
      <c r="E333" s="13">
        <v>101</v>
      </c>
      <c r="F333" s="14">
        <v>2.7930000000000001</v>
      </c>
      <c r="G333" s="14">
        <v>0.871</v>
      </c>
      <c r="H333" s="12" t="s">
        <v>31</v>
      </c>
      <c r="I333" s="12" t="s">
        <v>625</v>
      </c>
    </row>
    <row r="334" spans="4:9">
      <c r="D334" s="12" t="s">
        <v>627</v>
      </c>
      <c r="E334" s="13">
        <v>50</v>
      </c>
      <c r="F334" s="14">
        <v>1.071</v>
      </c>
      <c r="G334" s="14">
        <v>0.86</v>
      </c>
      <c r="H334" s="12" t="s">
        <v>21</v>
      </c>
      <c r="I334" s="12" t="s">
        <v>628</v>
      </c>
    </row>
    <row r="335" spans="4:9">
      <c r="D335" s="12" t="s">
        <v>629</v>
      </c>
      <c r="E335" s="13">
        <v>59</v>
      </c>
      <c r="F335" s="14">
        <v>2.1389999999999998</v>
      </c>
      <c r="G335" s="14">
        <v>0.86399999999999999</v>
      </c>
      <c r="H335" s="12" t="s">
        <v>130</v>
      </c>
      <c r="I335" s="12" t="s">
        <v>628</v>
      </c>
    </row>
    <row r="336" spans="4:9">
      <c r="D336" s="12" t="s">
        <v>630</v>
      </c>
      <c r="E336" s="13">
        <v>57</v>
      </c>
      <c r="F336" s="14">
        <v>2.3769999999999998</v>
      </c>
      <c r="G336" s="14">
        <v>0.86</v>
      </c>
      <c r="H336" s="12" t="s">
        <v>45</v>
      </c>
      <c r="I336" s="12" t="s">
        <v>631</v>
      </c>
    </row>
    <row r="337" spans="4:9">
      <c r="D337" s="12" t="s">
        <v>632</v>
      </c>
      <c r="E337" s="13">
        <v>77</v>
      </c>
      <c r="F337" s="14">
        <v>2.2530000000000001</v>
      </c>
      <c r="G337" s="14">
        <v>0.96099999999999997</v>
      </c>
      <c r="H337" s="12" t="s">
        <v>57</v>
      </c>
      <c r="I337" s="12" t="s">
        <v>631</v>
      </c>
    </row>
    <row r="338" spans="4:9">
      <c r="D338" s="12" t="s">
        <v>633</v>
      </c>
      <c r="E338" s="13">
        <v>71</v>
      </c>
      <c r="F338" s="14">
        <v>1.383</v>
      </c>
      <c r="G338" s="14">
        <v>0.873</v>
      </c>
      <c r="H338" s="12" t="s">
        <v>59</v>
      </c>
      <c r="I338" s="12" t="s">
        <v>634</v>
      </c>
    </row>
    <row r="339" spans="4:9">
      <c r="D339" s="12" t="s">
        <v>635</v>
      </c>
      <c r="E339" s="13">
        <v>58</v>
      </c>
      <c r="F339" s="14">
        <v>2.3130000000000002</v>
      </c>
      <c r="G339" s="14">
        <v>0.93100000000000005</v>
      </c>
      <c r="H339" s="12" t="s">
        <v>15</v>
      </c>
      <c r="I339" s="12" t="s">
        <v>636</v>
      </c>
    </row>
    <row r="340" spans="4:9">
      <c r="D340" s="12" t="s">
        <v>637</v>
      </c>
      <c r="E340" s="13">
        <v>54</v>
      </c>
      <c r="F340" s="14">
        <v>1.72</v>
      </c>
      <c r="G340" s="14">
        <v>0.83299999999999996</v>
      </c>
      <c r="H340" s="12" t="s">
        <v>59</v>
      </c>
      <c r="I340" s="12" t="s">
        <v>636</v>
      </c>
    </row>
    <row r="341" spans="4:9">
      <c r="D341" s="12" t="s">
        <v>638</v>
      </c>
      <c r="E341" s="13">
        <v>56</v>
      </c>
      <c r="F341" s="14">
        <v>1.4830000000000001</v>
      </c>
      <c r="G341" s="14">
        <v>0.96399999999999997</v>
      </c>
      <c r="H341" s="12" t="s">
        <v>64</v>
      </c>
      <c r="I341" s="12" t="s">
        <v>639</v>
      </c>
    </row>
    <row r="342" spans="4:9">
      <c r="D342" s="12" t="s">
        <v>640</v>
      </c>
      <c r="E342" s="13">
        <v>76</v>
      </c>
      <c r="F342" s="14">
        <v>1.298</v>
      </c>
      <c r="G342" s="14">
        <v>0.85499999999999998</v>
      </c>
      <c r="H342" s="12" t="s">
        <v>47</v>
      </c>
      <c r="I342" s="12" t="s">
        <v>641</v>
      </c>
    </row>
    <row r="343" spans="4:9">
      <c r="D343" s="12" t="s">
        <v>642</v>
      </c>
      <c r="E343" s="13">
        <v>83</v>
      </c>
      <c r="F343" s="14">
        <v>1.4850000000000001</v>
      </c>
      <c r="G343" s="14">
        <v>0.85499999999999998</v>
      </c>
      <c r="H343" s="12" t="s">
        <v>59</v>
      </c>
      <c r="I343" s="12" t="s">
        <v>643</v>
      </c>
    </row>
    <row r="344" spans="4:9">
      <c r="D344" s="12" t="s">
        <v>644</v>
      </c>
      <c r="E344" s="13">
        <v>62</v>
      </c>
      <c r="F344" s="14">
        <v>1.1259999999999999</v>
      </c>
      <c r="G344" s="14">
        <v>0.83899999999999997</v>
      </c>
      <c r="H344" s="12" t="s">
        <v>59</v>
      </c>
      <c r="I344" s="12" t="s">
        <v>645</v>
      </c>
    </row>
    <row r="345" spans="4:9">
      <c r="D345" s="12" t="s">
        <v>646</v>
      </c>
      <c r="E345" s="13">
        <v>69</v>
      </c>
      <c r="F345" s="14">
        <v>1.1990000000000001</v>
      </c>
      <c r="G345" s="14">
        <v>0.92800000000000005</v>
      </c>
      <c r="H345" s="12" t="s">
        <v>17</v>
      </c>
      <c r="I345" s="12" t="s">
        <v>647</v>
      </c>
    </row>
    <row r="346" spans="4:9">
      <c r="D346" s="12" t="s">
        <v>648</v>
      </c>
      <c r="E346" s="13">
        <v>134</v>
      </c>
      <c r="F346" s="14">
        <v>2.1749999999999998</v>
      </c>
      <c r="G346" s="14">
        <v>0.90300000000000002</v>
      </c>
      <c r="H346" s="12" t="s">
        <v>57</v>
      </c>
      <c r="I346" s="12" t="s">
        <v>649</v>
      </c>
    </row>
    <row r="347" spans="4:9">
      <c r="D347" s="12" t="s">
        <v>650</v>
      </c>
      <c r="E347" s="13">
        <v>66</v>
      </c>
      <c r="F347" s="14">
        <v>2.3570000000000002</v>
      </c>
      <c r="G347" s="14">
        <v>0.95499999999999996</v>
      </c>
      <c r="H347" s="12" t="s">
        <v>13</v>
      </c>
      <c r="I347" s="12" t="s">
        <v>651</v>
      </c>
    </row>
    <row r="348" spans="4:9">
      <c r="D348" s="12" t="s">
        <v>652</v>
      </c>
      <c r="E348" s="13">
        <v>69</v>
      </c>
      <c r="F348" s="14">
        <v>1.2430000000000001</v>
      </c>
      <c r="G348" s="14">
        <v>0.82599999999999996</v>
      </c>
      <c r="H348" s="12" t="s">
        <v>25</v>
      </c>
      <c r="I348" s="12" t="s">
        <v>653</v>
      </c>
    </row>
    <row r="349" spans="4:9">
      <c r="D349" s="12" t="s">
        <v>654</v>
      </c>
      <c r="E349" s="13">
        <v>57</v>
      </c>
      <c r="F349" s="14">
        <v>1.681</v>
      </c>
      <c r="G349" s="14">
        <v>0.877</v>
      </c>
      <c r="H349" s="12" t="s">
        <v>57</v>
      </c>
      <c r="I349" s="12" t="s">
        <v>655</v>
      </c>
    </row>
    <row r="350" spans="4:9">
      <c r="D350" s="12" t="s">
        <v>656</v>
      </c>
      <c r="E350" s="13">
        <v>77</v>
      </c>
      <c r="F350" s="14">
        <v>1.1819999999999999</v>
      </c>
      <c r="G350" s="14">
        <v>0.83099999999999996</v>
      </c>
      <c r="H350" s="12" t="s">
        <v>35</v>
      </c>
      <c r="I350" s="12" t="s">
        <v>657</v>
      </c>
    </row>
    <row r="351" spans="4:9">
      <c r="D351" s="12" t="s">
        <v>658</v>
      </c>
      <c r="E351" s="13">
        <v>57</v>
      </c>
      <c r="F351" s="14">
        <v>1.7130000000000001</v>
      </c>
      <c r="G351" s="14">
        <v>0.89500000000000002</v>
      </c>
      <c r="H351" s="12" t="s">
        <v>15</v>
      </c>
      <c r="I351" s="12" t="s">
        <v>659</v>
      </c>
    </row>
    <row r="352" spans="4:9">
      <c r="D352" s="12" t="s">
        <v>660</v>
      </c>
      <c r="E352" s="13">
        <v>65</v>
      </c>
      <c r="F352" s="14">
        <v>3.0550000000000002</v>
      </c>
      <c r="G352" s="14">
        <v>0.89200000000000002</v>
      </c>
      <c r="H352" s="12" t="s">
        <v>13</v>
      </c>
      <c r="I352" s="12" t="s">
        <v>659</v>
      </c>
    </row>
    <row r="353" spans="4:9">
      <c r="D353" s="12" t="s">
        <v>661</v>
      </c>
      <c r="E353" s="13">
        <v>90</v>
      </c>
      <c r="F353" s="14">
        <v>3.4510000000000001</v>
      </c>
      <c r="G353" s="14">
        <v>0.9</v>
      </c>
      <c r="H353" s="12" t="s">
        <v>31</v>
      </c>
      <c r="I353" s="12" t="s">
        <v>662</v>
      </c>
    </row>
    <row r="354" spans="4:9">
      <c r="D354" s="12" t="s">
        <v>663</v>
      </c>
      <c r="E354" s="13">
        <v>54</v>
      </c>
      <c r="F354" s="14">
        <v>1.0169999999999999</v>
      </c>
      <c r="G354" s="14">
        <v>0.83299999999999996</v>
      </c>
      <c r="H354" s="12" t="s">
        <v>107</v>
      </c>
      <c r="I354" s="12" t="s">
        <v>664</v>
      </c>
    </row>
    <row r="355" spans="4:9">
      <c r="D355" s="12" t="s">
        <v>665</v>
      </c>
      <c r="E355" s="13">
        <v>89</v>
      </c>
      <c r="F355" s="14">
        <v>1.579</v>
      </c>
      <c r="G355" s="14">
        <v>0.88800000000000001</v>
      </c>
      <c r="H355" s="12" t="s">
        <v>107</v>
      </c>
      <c r="I355" s="12" t="s">
        <v>666</v>
      </c>
    </row>
    <row r="356" spans="4:9">
      <c r="D356" s="12" t="s">
        <v>667</v>
      </c>
      <c r="E356" s="13">
        <v>71</v>
      </c>
      <c r="F356" s="14">
        <v>2.1629999999999998</v>
      </c>
      <c r="G356" s="14">
        <v>0.93</v>
      </c>
      <c r="H356" s="12" t="s">
        <v>15</v>
      </c>
      <c r="I356" s="12" t="s">
        <v>668</v>
      </c>
    </row>
    <row r="357" spans="4:9">
      <c r="D357" s="12" t="s">
        <v>669</v>
      </c>
      <c r="E357" s="13">
        <v>88</v>
      </c>
      <c r="F357" s="14">
        <v>1.0509999999999999</v>
      </c>
      <c r="G357" s="14">
        <v>0.86399999999999999</v>
      </c>
      <c r="H357" s="12" t="s">
        <v>21</v>
      </c>
      <c r="I357" s="12" t="s">
        <v>670</v>
      </c>
    </row>
    <row r="358" spans="4:9">
      <c r="D358" s="12" t="s">
        <v>671</v>
      </c>
      <c r="E358" s="13">
        <v>69</v>
      </c>
      <c r="F358" s="14">
        <v>1.516</v>
      </c>
      <c r="G358" s="14">
        <v>0.88400000000000001</v>
      </c>
      <c r="H358" s="12" t="s">
        <v>17</v>
      </c>
      <c r="I358" s="12" t="s">
        <v>672</v>
      </c>
    </row>
    <row r="359" spans="4:9">
      <c r="D359" s="12" t="s">
        <v>673</v>
      </c>
      <c r="E359" s="13">
        <v>69</v>
      </c>
      <c r="F359" s="14">
        <v>1.516</v>
      </c>
      <c r="G359" s="14">
        <v>0.88400000000000001</v>
      </c>
      <c r="H359" s="12" t="s">
        <v>21</v>
      </c>
      <c r="I359" s="12" t="s">
        <v>672</v>
      </c>
    </row>
    <row r="360" spans="4:9">
      <c r="D360" s="12" t="s">
        <v>674</v>
      </c>
      <c r="E360" s="13">
        <v>79</v>
      </c>
      <c r="F360" s="14">
        <v>2.891</v>
      </c>
      <c r="G360" s="14">
        <v>0.91100000000000003</v>
      </c>
      <c r="H360" s="12" t="s">
        <v>64</v>
      </c>
      <c r="I360" s="12" t="s">
        <v>675</v>
      </c>
    </row>
    <row r="361" spans="4:9">
      <c r="D361" s="12" t="s">
        <v>676</v>
      </c>
      <c r="E361" s="13">
        <v>65</v>
      </c>
      <c r="F361" s="14">
        <v>1.2809999999999999</v>
      </c>
      <c r="G361" s="14">
        <v>0.89200000000000002</v>
      </c>
      <c r="H361" s="12" t="s">
        <v>83</v>
      </c>
      <c r="I361" s="12" t="s">
        <v>677</v>
      </c>
    </row>
    <row r="362" spans="4:9">
      <c r="D362" s="12" t="s">
        <v>678</v>
      </c>
      <c r="E362" s="13">
        <v>97</v>
      </c>
      <c r="F362" s="14">
        <v>2.2189999999999999</v>
      </c>
      <c r="G362" s="14">
        <v>0.86599999999999999</v>
      </c>
      <c r="H362" s="12" t="s">
        <v>49</v>
      </c>
      <c r="I362" s="12" t="s">
        <v>679</v>
      </c>
    </row>
    <row r="363" spans="4:9">
      <c r="D363" s="12" t="s">
        <v>680</v>
      </c>
      <c r="E363" s="13">
        <v>56</v>
      </c>
      <c r="F363" s="14">
        <v>1.202</v>
      </c>
      <c r="G363" s="14">
        <v>0.875</v>
      </c>
      <c r="H363" s="12" t="s">
        <v>83</v>
      </c>
      <c r="I363" s="12" t="s">
        <v>681</v>
      </c>
    </row>
    <row r="364" spans="4:9">
      <c r="D364" s="12" t="s">
        <v>682</v>
      </c>
      <c r="E364" s="13">
        <v>70</v>
      </c>
      <c r="F364" s="14">
        <v>2.2669999999999999</v>
      </c>
      <c r="G364" s="14">
        <v>0.871</v>
      </c>
      <c r="H364" s="12" t="s">
        <v>45</v>
      </c>
      <c r="I364" s="12" t="s">
        <v>681</v>
      </c>
    </row>
    <row r="365" spans="4:9">
      <c r="D365" s="12" t="s">
        <v>683</v>
      </c>
      <c r="E365" s="13">
        <v>55</v>
      </c>
      <c r="F365" s="14">
        <v>1.8160000000000001</v>
      </c>
      <c r="G365" s="14">
        <v>0.83599999999999997</v>
      </c>
      <c r="H365" s="12" t="s">
        <v>45</v>
      </c>
      <c r="I365" s="12" t="s">
        <v>681</v>
      </c>
    </row>
    <row r="366" spans="4:9">
      <c r="D366" s="12" t="s">
        <v>684</v>
      </c>
      <c r="E366" s="13">
        <v>104</v>
      </c>
      <c r="F366" s="14">
        <v>2.379</v>
      </c>
      <c r="G366" s="14">
        <v>0.83699999999999997</v>
      </c>
      <c r="H366" s="12" t="s">
        <v>17</v>
      </c>
      <c r="I366" s="12" t="s">
        <v>685</v>
      </c>
    </row>
    <row r="367" spans="4:9">
      <c r="D367" s="12" t="s">
        <v>686</v>
      </c>
      <c r="E367" s="13">
        <v>56</v>
      </c>
      <c r="F367" s="14">
        <v>3.3879999999999999</v>
      </c>
      <c r="G367" s="14">
        <v>0.83899999999999997</v>
      </c>
      <c r="H367" s="12" t="s">
        <v>17</v>
      </c>
      <c r="I367" s="12" t="s">
        <v>687</v>
      </c>
    </row>
    <row r="368" spans="4:9">
      <c r="D368" s="12" t="s">
        <v>688</v>
      </c>
      <c r="E368" s="13">
        <v>56</v>
      </c>
      <c r="F368" s="14">
        <v>3.3879999999999999</v>
      </c>
      <c r="G368" s="14">
        <v>0.83899999999999997</v>
      </c>
      <c r="H368" s="12" t="s">
        <v>21</v>
      </c>
      <c r="I368" s="12" t="s">
        <v>687</v>
      </c>
    </row>
    <row r="369" spans="4:9">
      <c r="D369" s="12" t="s">
        <v>689</v>
      </c>
      <c r="E369" s="13">
        <v>85</v>
      </c>
      <c r="F369" s="14">
        <v>3.6539999999999999</v>
      </c>
      <c r="G369" s="14">
        <v>0.90600000000000003</v>
      </c>
      <c r="H369" s="12" t="s">
        <v>76</v>
      </c>
      <c r="I369" s="12" t="s">
        <v>690</v>
      </c>
    </row>
    <row r="370" spans="4:9">
      <c r="D370" s="12" t="s">
        <v>691</v>
      </c>
      <c r="E370" s="13">
        <v>53</v>
      </c>
      <c r="F370" s="14">
        <v>1.06</v>
      </c>
      <c r="G370" s="14">
        <v>0.86799999999999999</v>
      </c>
      <c r="H370" s="12" t="s">
        <v>127</v>
      </c>
      <c r="I370" s="12" t="s">
        <v>692</v>
      </c>
    </row>
    <row r="371" spans="4:9">
      <c r="D371" s="12" t="s">
        <v>693</v>
      </c>
      <c r="E371" s="13">
        <v>120</v>
      </c>
      <c r="F371" s="14">
        <v>2.7450000000000001</v>
      </c>
      <c r="G371" s="14">
        <v>0.85</v>
      </c>
      <c r="H371" s="12" t="s">
        <v>31</v>
      </c>
      <c r="I371" s="12" t="s">
        <v>694</v>
      </c>
    </row>
    <row r="372" spans="4:9">
      <c r="D372" s="12" t="s">
        <v>695</v>
      </c>
      <c r="E372" s="13">
        <v>55</v>
      </c>
      <c r="F372" s="14">
        <v>2.2320000000000002</v>
      </c>
      <c r="G372" s="14">
        <v>0.83599999999999997</v>
      </c>
      <c r="H372" s="12" t="s">
        <v>45</v>
      </c>
      <c r="I372" s="12" t="s">
        <v>696</v>
      </c>
    </row>
    <row r="373" spans="4:9">
      <c r="D373" s="12" t="s">
        <v>697</v>
      </c>
      <c r="E373" s="13">
        <v>64</v>
      </c>
      <c r="F373" s="14">
        <v>1.74</v>
      </c>
      <c r="G373" s="14">
        <v>0.89100000000000001</v>
      </c>
      <c r="H373" s="12" t="s">
        <v>49</v>
      </c>
      <c r="I373" s="12" t="s">
        <v>698</v>
      </c>
    </row>
    <row r="374" spans="4:9">
      <c r="D374" s="12" t="s">
        <v>699</v>
      </c>
      <c r="E374" s="13">
        <v>73</v>
      </c>
      <c r="F374" s="14">
        <v>2.899</v>
      </c>
      <c r="G374" s="14">
        <v>0.91800000000000004</v>
      </c>
      <c r="H374" s="12" t="s">
        <v>13</v>
      </c>
      <c r="I374" s="12" t="s">
        <v>698</v>
      </c>
    </row>
    <row r="375" spans="4:9">
      <c r="D375" s="12" t="s">
        <v>700</v>
      </c>
      <c r="E375" s="13">
        <v>64</v>
      </c>
      <c r="F375" s="14">
        <v>1.6359999999999999</v>
      </c>
      <c r="G375" s="14">
        <v>0.95299999999999996</v>
      </c>
      <c r="H375" s="12" t="s">
        <v>57</v>
      </c>
      <c r="I375" s="12" t="s">
        <v>701</v>
      </c>
    </row>
    <row r="376" spans="4:9">
      <c r="D376" s="12" t="s">
        <v>702</v>
      </c>
      <c r="E376" s="13">
        <v>58</v>
      </c>
      <c r="F376" s="14">
        <v>1.0980000000000001</v>
      </c>
      <c r="G376" s="14">
        <v>0.93100000000000005</v>
      </c>
      <c r="H376" s="12" t="s">
        <v>49</v>
      </c>
      <c r="I376" s="12" t="s">
        <v>703</v>
      </c>
    </row>
    <row r="377" spans="4:9">
      <c r="D377" s="12" t="s">
        <v>704</v>
      </c>
      <c r="E377" s="13">
        <v>81</v>
      </c>
      <c r="F377" s="14">
        <v>2.1970000000000001</v>
      </c>
      <c r="G377" s="14">
        <v>0.92600000000000005</v>
      </c>
      <c r="H377" s="12" t="s">
        <v>49</v>
      </c>
      <c r="I377" s="12" t="s">
        <v>705</v>
      </c>
    </row>
    <row r="378" spans="4:9">
      <c r="D378" s="12" t="s">
        <v>706</v>
      </c>
      <c r="E378" s="13">
        <v>74</v>
      </c>
      <c r="F378" s="14">
        <v>1.27</v>
      </c>
      <c r="G378" s="14">
        <v>0.83799999999999997</v>
      </c>
      <c r="H378" s="12" t="s">
        <v>57</v>
      </c>
      <c r="I378" s="12" t="s">
        <v>707</v>
      </c>
    </row>
    <row r="379" spans="4:9">
      <c r="D379" s="12" t="s">
        <v>708</v>
      </c>
      <c r="E379" s="13">
        <v>220</v>
      </c>
      <c r="F379" s="14">
        <v>2.3879999999999999</v>
      </c>
      <c r="G379" s="14">
        <v>0.86399999999999999</v>
      </c>
      <c r="H379" s="12" t="s">
        <v>57</v>
      </c>
      <c r="I379" s="12" t="s">
        <v>709</v>
      </c>
    </row>
    <row r="380" spans="4:9">
      <c r="D380" s="12" t="s">
        <v>710</v>
      </c>
      <c r="E380" s="13">
        <v>62</v>
      </c>
      <c r="F380" s="14">
        <v>1.288</v>
      </c>
      <c r="G380" s="14">
        <v>0.90300000000000002</v>
      </c>
      <c r="H380" s="12" t="s">
        <v>17</v>
      </c>
      <c r="I380" s="12" t="s">
        <v>711</v>
      </c>
    </row>
    <row r="381" spans="4:9">
      <c r="D381" s="12" t="s">
        <v>712</v>
      </c>
      <c r="E381" s="13">
        <v>62</v>
      </c>
      <c r="F381" s="14">
        <v>1.288</v>
      </c>
      <c r="G381" s="14">
        <v>0.90300000000000002</v>
      </c>
      <c r="H381" s="12" t="s">
        <v>21</v>
      </c>
      <c r="I381" s="12" t="s">
        <v>711</v>
      </c>
    </row>
    <row r="382" spans="4:9">
      <c r="D382" s="12" t="s">
        <v>713</v>
      </c>
      <c r="E382" s="13">
        <v>59</v>
      </c>
      <c r="F382" s="14">
        <v>1.169</v>
      </c>
      <c r="G382" s="14">
        <v>0.93200000000000005</v>
      </c>
      <c r="H382" s="12" t="s">
        <v>83</v>
      </c>
      <c r="I382" s="12" t="s">
        <v>714</v>
      </c>
    </row>
    <row r="383" spans="4:9">
      <c r="D383" s="12" t="s">
        <v>715</v>
      </c>
      <c r="E383" s="13">
        <v>78</v>
      </c>
      <c r="F383" s="14">
        <v>1.1850000000000001</v>
      </c>
      <c r="G383" s="14">
        <v>0.88500000000000001</v>
      </c>
      <c r="H383" s="12" t="s">
        <v>49</v>
      </c>
      <c r="I383" s="12" t="s">
        <v>716</v>
      </c>
    </row>
    <row r="384" spans="4:9">
      <c r="D384" s="12" t="s">
        <v>717</v>
      </c>
      <c r="E384" s="13">
        <v>61</v>
      </c>
      <c r="F384" s="14">
        <v>1.673</v>
      </c>
      <c r="G384" s="14">
        <v>0.88500000000000001</v>
      </c>
      <c r="H384" s="12" t="s">
        <v>13</v>
      </c>
      <c r="I384" s="12" t="s">
        <v>716</v>
      </c>
    </row>
    <row r="385" spans="4:9">
      <c r="D385" s="12" t="s">
        <v>718</v>
      </c>
      <c r="E385" s="13">
        <v>63</v>
      </c>
      <c r="F385" s="14">
        <v>1.742</v>
      </c>
      <c r="G385" s="14">
        <v>0.85699999999999998</v>
      </c>
      <c r="H385" s="12" t="s">
        <v>37</v>
      </c>
      <c r="I385" s="12" t="s">
        <v>716</v>
      </c>
    </row>
    <row r="386" spans="4:9">
      <c r="D386" s="12" t="s">
        <v>719</v>
      </c>
      <c r="E386" s="13">
        <v>98</v>
      </c>
      <c r="F386" s="14">
        <v>1.8879999999999999</v>
      </c>
      <c r="G386" s="14">
        <v>0.90800000000000003</v>
      </c>
      <c r="H386" s="12" t="s">
        <v>57</v>
      </c>
      <c r="I386" s="12" t="s">
        <v>716</v>
      </c>
    </row>
    <row r="387" spans="4:9">
      <c r="D387" s="12" t="s">
        <v>720</v>
      </c>
      <c r="E387" s="13">
        <v>50</v>
      </c>
      <c r="F387" s="14">
        <v>3.274</v>
      </c>
      <c r="G387" s="14">
        <v>0.86</v>
      </c>
      <c r="H387" s="12" t="s">
        <v>57</v>
      </c>
      <c r="I387" s="12" t="s">
        <v>716</v>
      </c>
    </row>
    <row r="388" spans="4:9">
      <c r="D388" s="12" t="s">
        <v>721</v>
      </c>
      <c r="E388" s="13">
        <v>59</v>
      </c>
      <c r="F388" s="14">
        <v>1.6819999999999999</v>
      </c>
      <c r="G388" s="14">
        <v>0.89800000000000002</v>
      </c>
      <c r="H388" s="12" t="s">
        <v>21</v>
      </c>
      <c r="I388" s="12" t="s">
        <v>722</v>
      </c>
    </row>
    <row r="389" spans="4:9">
      <c r="D389" s="12" t="s">
        <v>723</v>
      </c>
      <c r="E389" s="13">
        <v>99</v>
      </c>
      <c r="F389" s="14">
        <v>1.248</v>
      </c>
      <c r="G389" s="14">
        <v>0.82799999999999996</v>
      </c>
      <c r="H389" s="12" t="s">
        <v>17</v>
      </c>
      <c r="I389" s="12" t="s">
        <v>724</v>
      </c>
    </row>
    <row r="390" spans="4:9">
      <c r="D390" s="12" t="s">
        <v>725</v>
      </c>
      <c r="E390" s="13">
        <v>99</v>
      </c>
      <c r="F390" s="14">
        <v>1.248</v>
      </c>
      <c r="G390" s="14">
        <v>0.82799999999999996</v>
      </c>
      <c r="H390" s="12" t="s">
        <v>21</v>
      </c>
      <c r="I390" s="12" t="s">
        <v>724</v>
      </c>
    </row>
    <row r="391" spans="4:9">
      <c r="D391" s="12" t="s">
        <v>726</v>
      </c>
      <c r="E391" s="13">
        <v>157</v>
      </c>
      <c r="F391" s="14">
        <v>2.7440000000000002</v>
      </c>
      <c r="G391" s="14">
        <v>0.86</v>
      </c>
      <c r="H391" s="12" t="s">
        <v>15</v>
      </c>
      <c r="I391" s="12" t="s">
        <v>727</v>
      </c>
    </row>
    <row r="392" spans="4:9">
      <c r="D392" s="12" t="s">
        <v>728</v>
      </c>
      <c r="E392" s="13">
        <v>111</v>
      </c>
      <c r="F392" s="14">
        <v>1.91</v>
      </c>
      <c r="G392" s="14">
        <v>0.93700000000000006</v>
      </c>
      <c r="H392" s="12" t="s">
        <v>35</v>
      </c>
      <c r="I392" s="12" t="s">
        <v>727</v>
      </c>
    </row>
    <row r="393" spans="4:9">
      <c r="D393" s="12" t="s">
        <v>729</v>
      </c>
      <c r="E393" s="13">
        <v>82</v>
      </c>
      <c r="F393" s="14">
        <v>2.35</v>
      </c>
      <c r="G393" s="14">
        <v>0.90200000000000002</v>
      </c>
      <c r="H393" s="12" t="s">
        <v>73</v>
      </c>
      <c r="I393" s="12" t="s">
        <v>730</v>
      </c>
    </row>
    <row r="394" spans="4:9">
      <c r="D394" s="12" t="s">
        <v>731</v>
      </c>
      <c r="E394" s="13">
        <v>76</v>
      </c>
      <c r="F394" s="14">
        <v>1.3180000000000001</v>
      </c>
      <c r="G394" s="14">
        <v>0.82899999999999996</v>
      </c>
      <c r="H394" s="12" t="s">
        <v>107</v>
      </c>
      <c r="I394" s="12" t="s">
        <v>732</v>
      </c>
    </row>
    <row r="395" spans="4:9">
      <c r="D395" s="12" t="s">
        <v>733</v>
      </c>
      <c r="E395" s="13">
        <v>64</v>
      </c>
      <c r="F395" s="14">
        <v>2.399</v>
      </c>
      <c r="G395" s="14">
        <v>0.93700000000000006</v>
      </c>
      <c r="H395" s="12" t="s">
        <v>76</v>
      </c>
      <c r="I395" s="12" t="s">
        <v>734</v>
      </c>
    </row>
    <row r="396" spans="4:9">
      <c r="D396" s="12" t="s">
        <v>735</v>
      </c>
      <c r="E396" s="13">
        <v>67</v>
      </c>
      <c r="F396" s="14">
        <v>2.1909999999999998</v>
      </c>
      <c r="G396" s="14">
        <v>0.91</v>
      </c>
      <c r="H396" s="12" t="s">
        <v>76</v>
      </c>
      <c r="I396" s="12" t="s">
        <v>736</v>
      </c>
    </row>
    <row r="397" spans="4:9">
      <c r="D397" s="12" t="s">
        <v>737</v>
      </c>
      <c r="E397" s="13">
        <v>96</v>
      </c>
      <c r="F397" s="14">
        <v>3.698</v>
      </c>
      <c r="G397" s="14">
        <v>0.85399999999999998</v>
      </c>
      <c r="H397" s="12" t="s">
        <v>76</v>
      </c>
      <c r="I397" s="12" t="s">
        <v>738</v>
      </c>
    </row>
    <row r="398" spans="4:9">
      <c r="D398" s="12" t="s">
        <v>739</v>
      </c>
      <c r="E398" s="13">
        <v>51</v>
      </c>
      <c r="F398" s="14">
        <v>1.357</v>
      </c>
      <c r="G398" s="14">
        <v>0.86299999999999999</v>
      </c>
      <c r="H398" s="12" t="s">
        <v>15</v>
      </c>
      <c r="I398" s="12" t="s">
        <v>740</v>
      </c>
    </row>
    <row r="399" spans="4:9">
      <c r="D399" s="12" t="s">
        <v>741</v>
      </c>
      <c r="E399" s="13">
        <v>61</v>
      </c>
      <c r="F399" s="14">
        <v>1.125</v>
      </c>
      <c r="G399" s="14">
        <v>0.88500000000000001</v>
      </c>
      <c r="H399" s="12" t="s">
        <v>107</v>
      </c>
      <c r="I399" s="12" t="s">
        <v>740</v>
      </c>
    </row>
    <row r="400" spans="4:9">
      <c r="D400" s="12" t="s">
        <v>742</v>
      </c>
      <c r="E400" s="13">
        <v>118</v>
      </c>
      <c r="F400" s="14">
        <v>2.5379999999999998</v>
      </c>
      <c r="G400" s="14">
        <v>0.873</v>
      </c>
      <c r="H400" s="12" t="s">
        <v>35</v>
      </c>
      <c r="I400" s="12" t="s">
        <v>743</v>
      </c>
    </row>
    <row r="401" spans="4:9">
      <c r="D401" s="12" t="s">
        <v>744</v>
      </c>
      <c r="E401" s="13">
        <v>79</v>
      </c>
      <c r="F401" s="14">
        <v>2.0979999999999999</v>
      </c>
      <c r="G401" s="14">
        <v>0.91100000000000003</v>
      </c>
      <c r="H401" s="12" t="s">
        <v>13</v>
      </c>
      <c r="I401" s="12" t="s">
        <v>745</v>
      </c>
    </row>
    <row r="402" spans="4:9">
      <c r="D402" s="12" t="s">
        <v>746</v>
      </c>
      <c r="E402" s="13">
        <v>56</v>
      </c>
      <c r="F402" s="14">
        <v>1.248</v>
      </c>
      <c r="G402" s="14">
        <v>0.92900000000000005</v>
      </c>
      <c r="H402" s="12" t="s">
        <v>21</v>
      </c>
      <c r="I402" s="12" t="s">
        <v>747</v>
      </c>
    </row>
    <row r="403" spans="4:9">
      <c r="D403" s="12" t="s">
        <v>748</v>
      </c>
      <c r="E403" s="13">
        <v>85</v>
      </c>
      <c r="F403" s="14">
        <v>3.0230000000000001</v>
      </c>
      <c r="G403" s="14">
        <v>0.88200000000000001</v>
      </c>
      <c r="H403" s="12" t="s">
        <v>116</v>
      </c>
      <c r="I403" s="12" t="s">
        <v>749</v>
      </c>
    </row>
    <row r="404" spans="4:9">
      <c r="D404" s="12" t="s">
        <v>750</v>
      </c>
      <c r="E404" s="13">
        <v>52</v>
      </c>
      <c r="F404" s="14">
        <v>1.837</v>
      </c>
      <c r="G404" s="14">
        <v>0.94199999999999995</v>
      </c>
      <c r="H404" s="12" t="s">
        <v>76</v>
      </c>
      <c r="I404" s="12" t="s">
        <v>749</v>
      </c>
    </row>
    <row r="405" spans="4:9">
      <c r="D405" s="12" t="s">
        <v>751</v>
      </c>
      <c r="E405" s="13">
        <v>70</v>
      </c>
      <c r="F405" s="14">
        <v>1.397</v>
      </c>
      <c r="G405" s="14">
        <v>0.871</v>
      </c>
      <c r="H405" s="12" t="s">
        <v>107</v>
      </c>
      <c r="I405" s="12" t="s">
        <v>752</v>
      </c>
    </row>
    <row r="406" spans="4:9">
      <c r="D406" s="12" t="s">
        <v>753</v>
      </c>
      <c r="E406" s="13">
        <v>92</v>
      </c>
      <c r="F406" s="14">
        <v>1.0089999999999999</v>
      </c>
      <c r="G406" s="14">
        <v>0.91300000000000003</v>
      </c>
      <c r="H406" s="12" t="s">
        <v>83</v>
      </c>
      <c r="I406" s="12" t="s">
        <v>754</v>
      </c>
    </row>
    <row r="407" spans="4:9">
      <c r="D407" s="12" t="s">
        <v>755</v>
      </c>
      <c r="E407" s="13">
        <v>56</v>
      </c>
      <c r="F407" s="14">
        <v>2.7240000000000002</v>
      </c>
      <c r="G407" s="14">
        <v>0.83899999999999997</v>
      </c>
      <c r="H407" s="12" t="s">
        <v>31</v>
      </c>
      <c r="I407" s="12" t="s">
        <v>756</v>
      </c>
    </row>
    <row r="408" spans="4:9">
      <c r="D408" s="12" t="s">
        <v>757</v>
      </c>
      <c r="E408" s="13">
        <v>53</v>
      </c>
      <c r="F408" s="14">
        <v>1.3240000000000001</v>
      </c>
      <c r="G408" s="14">
        <v>0.84899999999999998</v>
      </c>
      <c r="H408" s="12" t="s">
        <v>49</v>
      </c>
      <c r="I408" s="12" t="s">
        <v>758</v>
      </c>
    </row>
    <row r="409" spans="4:9">
      <c r="D409" s="12" t="s">
        <v>759</v>
      </c>
      <c r="E409" s="13">
        <v>76</v>
      </c>
      <c r="F409" s="14">
        <v>1.042</v>
      </c>
      <c r="G409" s="14">
        <v>0.82899999999999996</v>
      </c>
      <c r="H409" s="12" t="s">
        <v>88</v>
      </c>
      <c r="I409" s="12" t="s">
        <v>760</v>
      </c>
    </row>
    <row r="410" spans="4:9">
      <c r="D410" s="12" t="s">
        <v>761</v>
      </c>
      <c r="E410" s="13">
        <v>66</v>
      </c>
      <c r="F410" s="14">
        <v>1.5329999999999999</v>
      </c>
      <c r="G410" s="14">
        <v>0.879</v>
      </c>
      <c r="H410" s="12" t="s">
        <v>107</v>
      </c>
      <c r="I410" s="12" t="s">
        <v>762</v>
      </c>
    </row>
    <row r="411" spans="4:9">
      <c r="D411" s="12" t="s">
        <v>763</v>
      </c>
      <c r="E411" s="13">
        <v>53</v>
      </c>
      <c r="F411" s="14">
        <v>1.246</v>
      </c>
      <c r="G411" s="14">
        <v>0.83</v>
      </c>
      <c r="H411" s="12" t="s">
        <v>127</v>
      </c>
      <c r="I411" s="12" t="s">
        <v>764</v>
      </c>
    </row>
    <row r="412" spans="4:9">
      <c r="D412" s="12" t="s">
        <v>765</v>
      </c>
      <c r="E412" s="13">
        <v>63</v>
      </c>
      <c r="F412" s="14">
        <v>1.327</v>
      </c>
      <c r="G412" s="14">
        <v>0.92100000000000004</v>
      </c>
      <c r="H412" s="12" t="s">
        <v>83</v>
      </c>
      <c r="I412" s="12" t="s">
        <v>766</v>
      </c>
    </row>
    <row r="413" spans="4:9">
      <c r="D413" s="12" t="s">
        <v>767</v>
      </c>
      <c r="E413" s="13">
        <v>69</v>
      </c>
      <c r="F413" s="14">
        <v>2.0190000000000001</v>
      </c>
      <c r="G413" s="14">
        <v>0.85499999999999998</v>
      </c>
      <c r="H413" s="12" t="s">
        <v>21</v>
      </c>
      <c r="I413" s="12" t="s">
        <v>766</v>
      </c>
    </row>
    <row r="414" spans="4:9">
      <c r="D414" s="12" t="s">
        <v>768</v>
      </c>
      <c r="E414" s="13">
        <v>60</v>
      </c>
      <c r="F414" s="14">
        <v>1.3240000000000001</v>
      </c>
      <c r="G414" s="14">
        <v>0.86699999999999999</v>
      </c>
      <c r="H414" s="12" t="s">
        <v>59</v>
      </c>
      <c r="I414" s="12" t="s">
        <v>766</v>
      </c>
    </row>
    <row r="415" spans="4:9">
      <c r="D415" s="12" t="s">
        <v>769</v>
      </c>
      <c r="E415" s="13">
        <v>89</v>
      </c>
      <c r="F415" s="14">
        <v>1.2929999999999999</v>
      </c>
      <c r="G415" s="14">
        <v>0.92100000000000004</v>
      </c>
      <c r="H415" s="12" t="s">
        <v>35</v>
      </c>
      <c r="I415" s="12" t="s">
        <v>770</v>
      </c>
    </row>
    <row r="416" spans="4:9">
      <c r="D416" s="12" t="s">
        <v>771</v>
      </c>
      <c r="E416" s="13">
        <v>56</v>
      </c>
      <c r="F416" s="14">
        <v>1.32</v>
      </c>
      <c r="G416" s="14">
        <v>0.83899999999999997</v>
      </c>
      <c r="H416" s="12" t="s">
        <v>107</v>
      </c>
      <c r="I416" s="12" t="s">
        <v>772</v>
      </c>
    </row>
    <row r="417" spans="4:9">
      <c r="D417" s="12" t="s">
        <v>773</v>
      </c>
      <c r="E417" s="13">
        <v>70</v>
      </c>
      <c r="F417" s="14">
        <v>2.1659999999999999</v>
      </c>
      <c r="G417" s="14">
        <v>0.88600000000000001</v>
      </c>
      <c r="H417" s="12" t="s">
        <v>13</v>
      </c>
      <c r="I417" s="12" t="s">
        <v>774</v>
      </c>
    </row>
    <row r="418" spans="4:9">
      <c r="D418" s="12" t="s">
        <v>775</v>
      </c>
      <c r="E418" s="13">
        <v>51</v>
      </c>
      <c r="F418" s="14">
        <v>1.002</v>
      </c>
      <c r="G418" s="14">
        <v>0.88200000000000001</v>
      </c>
      <c r="H418" s="12" t="s">
        <v>15</v>
      </c>
      <c r="I418" s="12" t="s">
        <v>776</v>
      </c>
    </row>
    <row r="419" spans="4:9">
      <c r="D419" s="12" t="s">
        <v>777</v>
      </c>
      <c r="E419" s="13">
        <v>85</v>
      </c>
      <c r="F419" s="14">
        <v>1.47</v>
      </c>
      <c r="G419" s="14">
        <v>0.88200000000000001</v>
      </c>
      <c r="H419" s="12" t="s">
        <v>17</v>
      </c>
      <c r="I419" s="12" t="s">
        <v>776</v>
      </c>
    </row>
    <row r="420" spans="4:9">
      <c r="D420" s="12" t="s">
        <v>778</v>
      </c>
      <c r="E420" s="13">
        <v>58</v>
      </c>
      <c r="F420" s="14">
        <v>1.7</v>
      </c>
      <c r="G420" s="14">
        <v>0.91400000000000003</v>
      </c>
      <c r="H420" s="12" t="s">
        <v>13</v>
      </c>
      <c r="I420" s="12" t="s">
        <v>776</v>
      </c>
    </row>
    <row r="421" spans="4:9">
      <c r="D421" s="12" t="s">
        <v>779</v>
      </c>
      <c r="E421" s="13">
        <v>55</v>
      </c>
      <c r="F421" s="14">
        <v>1.365</v>
      </c>
      <c r="G421" s="14">
        <v>0.89100000000000001</v>
      </c>
      <c r="H421" s="12" t="s">
        <v>83</v>
      </c>
      <c r="I421" s="12" t="s">
        <v>780</v>
      </c>
    </row>
    <row r="422" spans="4:9">
      <c r="D422" s="12" t="s">
        <v>781</v>
      </c>
      <c r="E422" s="13">
        <v>221</v>
      </c>
      <c r="F422" s="14">
        <v>1.9079999999999999</v>
      </c>
      <c r="G422" s="14">
        <v>0.84199999999999997</v>
      </c>
      <c r="H422" s="12" t="s">
        <v>15</v>
      </c>
      <c r="I422" s="12" t="s">
        <v>782</v>
      </c>
    </row>
    <row r="423" spans="4:9">
      <c r="D423" s="12" t="s">
        <v>783</v>
      </c>
      <c r="E423" s="13">
        <v>57</v>
      </c>
      <c r="F423" s="14">
        <v>1.286</v>
      </c>
      <c r="G423" s="14">
        <v>0.94699999999999995</v>
      </c>
      <c r="H423" s="12" t="s">
        <v>57</v>
      </c>
      <c r="I423" s="12" t="s">
        <v>782</v>
      </c>
    </row>
    <row r="424" spans="4:9">
      <c r="D424" s="12" t="s">
        <v>784</v>
      </c>
      <c r="E424" s="13">
        <v>64</v>
      </c>
      <c r="F424" s="14">
        <v>2.637</v>
      </c>
      <c r="G424" s="14">
        <v>0.85899999999999999</v>
      </c>
      <c r="H424" s="12" t="s">
        <v>49</v>
      </c>
      <c r="I424" s="12" t="s">
        <v>785</v>
      </c>
    </row>
    <row r="425" spans="4:9">
      <c r="D425" s="12" t="s">
        <v>786</v>
      </c>
      <c r="E425" s="13">
        <v>53</v>
      </c>
      <c r="F425" s="14">
        <v>1.077</v>
      </c>
      <c r="G425" s="14">
        <v>0.84899999999999998</v>
      </c>
      <c r="H425" s="12" t="s">
        <v>73</v>
      </c>
      <c r="I425" s="12" t="s">
        <v>787</v>
      </c>
    </row>
    <row r="426" spans="4:9">
      <c r="D426" s="12" t="s">
        <v>788</v>
      </c>
      <c r="E426" s="13">
        <v>81</v>
      </c>
      <c r="F426" s="14">
        <v>1.095</v>
      </c>
      <c r="G426" s="14">
        <v>0.93799999999999994</v>
      </c>
      <c r="H426" s="12" t="s">
        <v>64</v>
      </c>
      <c r="I426" s="12" t="s">
        <v>789</v>
      </c>
    </row>
    <row r="427" spans="4:9">
      <c r="D427" s="12" t="s">
        <v>790</v>
      </c>
      <c r="E427" s="13">
        <v>113</v>
      </c>
      <c r="F427" s="14">
        <v>1.256</v>
      </c>
      <c r="G427" s="14">
        <v>0.85</v>
      </c>
      <c r="H427" s="12" t="s">
        <v>25</v>
      </c>
      <c r="I427" s="12" t="s">
        <v>791</v>
      </c>
    </row>
    <row r="428" spans="4:9">
      <c r="D428" s="12" t="s">
        <v>792</v>
      </c>
      <c r="E428" s="13">
        <v>74</v>
      </c>
      <c r="F428" s="14">
        <v>2.3450000000000002</v>
      </c>
      <c r="G428" s="14">
        <v>0.83799999999999997</v>
      </c>
      <c r="H428" s="12" t="s">
        <v>17</v>
      </c>
      <c r="I428" s="12" t="s">
        <v>793</v>
      </c>
    </row>
    <row r="429" spans="4:9">
      <c r="D429" s="12" t="s">
        <v>794</v>
      </c>
      <c r="E429" s="13">
        <v>74</v>
      </c>
      <c r="F429" s="14">
        <v>2.4350000000000001</v>
      </c>
      <c r="G429" s="14">
        <v>0.83799999999999997</v>
      </c>
      <c r="H429" s="12" t="s">
        <v>21</v>
      </c>
      <c r="I429" s="12" t="s">
        <v>795</v>
      </c>
    </row>
    <row r="430" spans="4:9">
      <c r="D430" s="12" t="s">
        <v>796</v>
      </c>
      <c r="E430" s="13">
        <v>110</v>
      </c>
      <c r="F430" s="14">
        <v>3.6539999999999999</v>
      </c>
      <c r="G430" s="14">
        <v>0.85499999999999998</v>
      </c>
      <c r="H430" s="12" t="s">
        <v>45</v>
      </c>
      <c r="I430" s="12" t="s">
        <v>797</v>
      </c>
    </row>
    <row r="431" spans="4:9">
      <c r="D431" s="12" t="s">
        <v>798</v>
      </c>
      <c r="E431" s="13">
        <v>125</v>
      </c>
      <c r="F431" s="14">
        <v>4.5220000000000002</v>
      </c>
      <c r="G431" s="14">
        <v>0.86399999999999999</v>
      </c>
      <c r="H431" s="12" t="s">
        <v>76</v>
      </c>
      <c r="I431" s="12" t="s">
        <v>799</v>
      </c>
    </row>
    <row r="432" spans="4:9">
      <c r="D432" s="12" t="s">
        <v>800</v>
      </c>
      <c r="E432" s="13">
        <v>74</v>
      </c>
      <c r="F432" s="14">
        <v>1.0189999999999999</v>
      </c>
      <c r="G432" s="14">
        <v>0.91900000000000004</v>
      </c>
      <c r="H432" s="12" t="s">
        <v>110</v>
      </c>
      <c r="I432" s="12" t="s">
        <v>801</v>
      </c>
    </row>
    <row r="433" spans="4:9">
      <c r="D433" s="12" t="s">
        <v>802</v>
      </c>
      <c r="E433" s="13">
        <v>118</v>
      </c>
      <c r="F433" s="14">
        <v>2.129</v>
      </c>
      <c r="G433" s="14">
        <v>0.89800000000000002</v>
      </c>
      <c r="H433" s="12" t="s">
        <v>31</v>
      </c>
      <c r="I433" s="12" t="s">
        <v>801</v>
      </c>
    </row>
    <row r="434" spans="4:9">
      <c r="D434" s="12" t="s">
        <v>803</v>
      </c>
      <c r="E434" s="13">
        <v>144</v>
      </c>
      <c r="F434" s="14">
        <v>4.7649999999999997</v>
      </c>
      <c r="G434" s="14">
        <v>0.83299999999999996</v>
      </c>
      <c r="H434" s="12" t="s">
        <v>76</v>
      </c>
      <c r="I434" s="12" t="s">
        <v>804</v>
      </c>
    </row>
    <row r="435" spans="4:9">
      <c r="D435" s="12" t="s">
        <v>805</v>
      </c>
      <c r="E435" s="13">
        <v>63</v>
      </c>
      <c r="F435" s="14">
        <v>2.226</v>
      </c>
      <c r="G435" s="14">
        <v>0.92100000000000004</v>
      </c>
      <c r="H435" s="12" t="s">
        <v>31</v>
      </c>
      <c r="I435" s="12" t="s">
        <v>806</v>
      </c>
    </row>
    <row r="436" spans="4:9">
      <c r="D436" s="12" t="s">
        <v>807</v>
      </c>
      <c r="E436" s="13">
        <v>158</v>
      </c>
      <c r="F436" s="14">
        <v>2.1840000000000002</v>
      </c>
      <c r="G436" s="14">
        <v>0.82899999999999996</v>
      </c>
      <c r="H436" s="12" t="s">
        <v>15</v>
      </c>
      <c r="I436" s="12" t="s">
        <v>808</v>
      </c>
    </row>
    <row r="437" spans="4:9">
      <c r="D437" s="12" t="s">
        <v>809</v>
      </c>
      <c r="E437" s="13">
        <v>109</v>
      </c>
      <c r="F437" s="14">
        <v>1.4490000000000001</v>
      </c>
      <c r="G437" s="14">
        <v>0.82599999999999996</v>
      </c>
      <c r="H437" s="12" t="s">
        <v>15</v>
      </c>
      <c r="I437" s="12" t="s">
        <v>810</v>
      </c>
    </row>
    <row r="438" spans="4:9">
      <c r="D438" s="12" t="s">
        <v>811</v>
      </c>
      <c r="E438" s="13">
        <v>61</v>
      </c>
      <c r="F438" s="14">
        <v>1.1379999999999999</v>
      </c>
      <c r="G438" s="14">
        <v>0.85199999999999998</v>
      </c>
      <c r="H438" s="12" t="s">
        <v>25</v>
      </c>
      <c r="I438" s="12" t="s">
        <v>812</v>
      </c>
    </row>
    <row r="439" spans="4:9">
      <c r="D439" s="12" t="s">
        <v>813</v>
      </c>
      <c r="E439" s="13">
        <v>73</v>
      </c>
      <c r="F439" s="14">
        <v>1.385</v>
      </c>
      <c r="G439" s="14">
        <v>0.84899999999999998</v>
      </c>
      <c r="H439" s="12" t="s">
        <v>83</v>
      </c>
      <c r="I439" s="12" t="s">
        <v>814</v>
      </c>
    </row>
    <row r="440" spans="4:9">
      <c r="D440" s="12" t="s">
        <v>815</v>
      </c>
      <c r="E440" s="13">
        <v>58</v>
      </c>
      <c r="F440" s="14">
        <v>1.7390000000000001</v>
      </c>
      <c r="G440" s="14">
        <v>0.93100000000000005</v>
      </c>
      <c r="H440" s="12" t="s">
        <v>15</v>
      </c>
      <c r="I440" s="12" t="s">
        <v>816</v>
      </c>
    </row>
    <row r="441" spans="4:9">
      <c r="D441" s="12" t="s">
        <v>817</v>
      </c>
      <c r="E441" s="13">
        <v>83</v>
      </c>
      <c r="F441" s="14">
        <v>3.3690000000000002</v>
      </c>
      <c r="G441" s="14">
        <v>0.88</v>
      </c>
      <c r="H441" s="12" t="s">
        <v>110</v>
      </c>
      <c r="I441" s="12" t="s">
        <v>818</v>
      </c>
    </row>
    <row r="442" spans="4:9">
      <c r="D442" s="12" t="s">
        <v>819</v>
      </c>
      <c r="E442" s="13">
        <v>96</v>
      </c>
      <c r="F442" s="14">
        <v>2.976</v>
      </c>
      <c r="G442" s="14">
        <v>0.84399999999999997</v>
      </c>
      <c r="H442" s="12" t="s">
        <v>47</v>
      </c>
      <c r="I442" s="12" t="s">
        <v>818</v>
      </c>
    </row>
    <row r="443" spans="4:9">
      <c r="D443" s="12" t="s">
        <v>820</v>
      </c>
      <c r="E443" s="13">
        <v>128</v>
      </c>
      <c r="F443" s="14">
        <v>2.7690000000000001</v>
      </c>
      <c r="G443" s="14">
        <v>0.89800000000000002</v>
      </c>
      <c r="H443" s="12" t="s">
        <v>17</v>
      </c>
      <c r="I443" s="12" t="s">
        <v>821</v>
      </c>
    </row>
    <row r="444" spans="4:9">
      <c r="D444" s="12" t="s">
        <v>822</v>
      </c>
      <c r="E444" s="13">
        <v>63</v>
      </c>
      <c r="F444" s="14">
        <v>1.0409999999999999</v>
      </c>
      <c r="G444" s="14">
        <v>0.88900000000000001</v>
      </c>
      <c r="H444" s="12" t="s">
        <v>21</v>
      </c>
      <c r="I444" s="12" t="s">
        <v>823</v>
      </c>
    </row>
    <row r="445" spans="4:9">
      <c r="D445" s="12" t="s">
        <v>824</v>
      </c>
      <c r="E445" s="13">
        <v>66</v>
      </c>
      <c r="F445" s="14">
        <v>1.984</v>
      </c>
      <c r="G445" s="14">
        <v>0.86399999999999999</v>
      </c>
      <c r="H445" s="12" t="s">
        <v>17</v>
      </c>
      <c r="I445" s="12" t="s">
        <v>825</v>
      </c>
    </row>
    <row r="446" spans="4:9">
      <c r="D446" s="12" t="s">
        <v>826</v>
      </c>
      <c r="E446" s="13">
        <v>51</v>
      </c>
      <c r="F446" s="14">
        <v>1.5449999999999999</v>
      </c>
      <c r="G446" s="14">
        <v>0.90200000000000002</v>
      </c>
      <c r="H446" s="12" t="s">
        <v>134</v>
      </c>
      <c r="I446" s="12" t="s">
        <v>827</v>
      </c>
    </row>
    <row r="447" spans="4:9">
      <c r="D447" s="12" t="s">
        <v>828</v>
      </c>
      <c r="E447" s="13">
        <v>83</v>
      </c>
      <c r="F447" s="14">
        <v>1.2350000000000001</v>
      </c>
      <c r="G447" s="14">
        <v>0.86699999999999999</v>
      </c>
      <c r="H447" s="12" t="s">
        <v>83</v>
      </c>
      <c r="I447" s="12" t="s">
        <v>829</v>
      </c>
    </row>
    <row r="448" spans="4:9">
      <c r="D448" s="12" t="s">
        <v>830</v>
      </c>
      <c r="E448" s="13">
        <v>69</v>
      </c>
      <c r="F448" s="14">
        <v>1.0369999999999999</v>
      </c>
      <c r="G448" s="14">
        <v>0.89900000000000002</v>
      </c>
      <c r="H448" s="12" t="s">
        <v>15</v>
      </c>
      <c r="I448" s="12" t="s">
        <v>829</v>
      </c>
    </row>
    <row r="449" spans="4:9">
      <c r="D449" s="12" t="s">
        <v>831</v>
      </c>
      <c r="E449" s="13">
        <v>72</v>
      </c>
      <c r="F449" s="14">
        <v>1.319</v>
      </c>
      <c r="G449" s="14">
        <v>0.88900000000000001</v>
      </c>
      <c r="H449" s="12" t="s">
        <v>17</v>
      </c>
      <c r="I449" s="12" t="s">
        <v>829</v>
      </c>
    </row>
    <row r="450" spans="4:9">
      <c r="D450" s="12" t="s">
        <v>832</v>
      </c>
      <c r="E450" s="13">
        <v>110</v>
      </c>
      <c r="F450" s="14">
        <v>1.9550000000000001</v>
      </c>
      <c r="G450" s="14">
        <v>0.83599999999999997</v>
      </c>
      <c r="H450" s="12" t="s">
        <v>13</v>
      </c>
      <c r="I450" s="12" t="s">
        <v>833</v>
      </c>
    </row>
    <row r="451" spans="4:9">
      <c r="D451" s="12" t="s">
        <v>834</v>
      </c>
      <c r="E451" s="13">
        <v>76</v>
      </c>
      <c r="F451" s="14">
        <v>1.23</v>
      </c>
      <c r="G451" s="14">
        <v>0.85499999999999998</v>
      </c>
      <c r="H451" s="12" t="s">
        <v>35</v>
      </c>
      <c r="I451" s="12" t="s">
        <v>833</v>
      </c>
    </row>
    <row r="452" spans="4:9">
      <c r="D452" s="12" t="s">
        <v>835</v>
      </c>
      <c r="E452" s="13">
        <v>86</v>
      </c>
      <c r="F452" s="14">
        <v>1.089</v>
      </c>
      <c r="G452" s="14">
        <v>0.97699999999999998</v>
      </c>
      <c r="H452" s="12" t="s">
        <v>57</v>
      </c>
      <c r="I452" s="12" t="s">
        <v>833</v>
      </c>
    </row>
    <row r="453" spans="4:9">
      <c r="D453" s="12" t="s">
        <v>836</v>
      </c>
      <c r="E453" s="13">
        <v>106</v>
      </c>
      <c r="F453" s="14">
        <v>1.266</v>
      </c>
      <c r="G453" s="14">
        <v>0.90600000000000003</v>
      </c>
      <c r="H453" s="12" t="s">
        <v>59</v>
      </c>
      <c r="I453" s="12" t="s">
        <v>833</v>
      </c>
    </row>
    <row r="454" spans="4:9">
      <c r="D454" s="12" t="s">
        <v>837</v>
      </c>
      <c r="E454" s="13">
        <v>65</v>
      </c>
      <c r="F454" s="14">
        <v>1.6140000000000001</v>
      </c>
      <c r="G454" s="14">
        <v>0.92300000000000004</v>
      </c>
      <c r="H454" s="12" t="s">
        <v>107</v>
      </c>
      <c r="I454" s="12" t="s">
        <v>838</v>
      </c>
    </row>
    <row r="455" spans="4:9">
      <c r="D455" s="12" t="s">
        <v>839</v>
      </c>
      <c r="E455" s="13">
        <v>60</v>
      </c>
      <c r="F455" s="14">
        <v>1.5209999999999999</v>
      </c>
      <c r="G455" s="14">
        <v>0.85</v>
      </c>
      <c r="H455" s="12" t="s">
        <v>107</v>
      </c>
      <c r="I455" s="12" t="s">
        <v>840</v>
      </c>
    </row>
    <row r="456" spans="4:9">
      <c r="D456" s="12" t="s">
        <v>841</v>
      </c>
      <c r="E456" s="13">
        <v>75</v>
      </c>
      <c r="F456" s="14">
        <v>1.7789999999999999</v>
      </c>
      <c r="G456" s="14">
        <v>0.88</v>
      </c>
      <c r="H456" s="12" t="s">
        <v>31</v>
      </c>
      <c r="I456" s="12" t="s">
        <v>842</v>
      </c>
    </row>
    <row r="457" spans="4:9">
      <c r="D457" s="12" t="s">
        <v>843</v>
      </c>
      <c r="E457" s="13">
        <v>54</v>
      </c>
      <c r="F457" s="14">
        <v>2.4239999999999999</v>
      </c>
      <c r="G457" s="14">
        <v>0.87</v>
      </c>
      <c r="H457" s="12" t="s">
        <v>59</v>
      </c>
      <c r="I457" s="12" t="s">
        <v>844</v>
      </c>
    </row>
    <row r="458" spans="4:9">
      <c r="D458" s="12" t="s">
        <v>845</v>
      </c>
      <c r="E458" s="13">
        <v>88</v>
      </c>
      <c r="F458" s="14">
        <v>1.9590000000000001</v>
      </c>
      <c r="G458" s="14">
        <v>0.84099999999999997</v>
      </c>
      <c r="H458" s="12" t="s">
        <v>13</v>
      </c>
      <c r="I458" s="12" t="s">
        <v>846</v>
      </c>
    </row>
    <row r="459" spans="4:9">
      <c r="D459" s="12" t="s">
        <v>847</v>
      </c>
      <c r="E459" s="13">
        <v>90</v>
      </c>
      <c r="F459" s="14">
        <v>2.54</v>
      </c>
      <c r="G459" s="14">
        <v>0.85599999999999998</v>
      </c>
      <c r="H459" s="12" t="s">
        <v>39</v>
      </c>
      <c r="I459" s="12" t="s">
        <v>848</v>
      </c>
    </row>
    <row r="460" spans="4:9">
      <c r="D460" s="12" t="s">
        <v>849</v>
      </c>
      <c r="E460" s="13">
        <v>50</v>
      </c>
      <c r="F460" s="14">
        <v>1.5529999999999999</v>
      </c>
      <c r="G460" s="14">
        <v>0.92</v>
      </c>
      <c r="H460" s="12" t="s">
        <v>49</v>
      </c>
      <c r="I460" s="12" t="s">
        <v>850</v>
      </c>
    </row>
    <row r="461" spans="4:9">
      <c r="D461" s="12" t="s">
        <v>851</v>
      </c>
      <c r="E461" s="13">
        <v>60</v>
      </c>
      <c r="F461" s="14">
        <v>1.534</v>
      </c>
      <c r="G461" s="14">
        <v>0.9</v>
      </c>
      <c r="H461" s="12" t="s">
        <v>64</v>
      </c>
      <c r="I461" s="12" t="s">
        <v>852</v>
      </c>
    </row>
    <row r="462" spans="4:9">
      <c r="D462" s="12" t="s">
        <v>853</v>
      </c>
      <c r="E462" s="13">
        <v>71</v>
      </c>
      <c r="F462" s="14">
        <v>1.536</v>
      </c>
      <c r="G462" s="14">
        <v>0.94399999999999995</v>
      </c>
      <c r="H462" s="12" t="s">
        <v>57</v>
      </c>
      <c r="I462" s="12" t="s">
        <v>852</v>
      </c>
    </row>
    <row r="463" spans="4:9">
      <c r="D463" s="12" t="s">
        <v>854</v>
      </c>
      <c r="E463" s="13">
        <v>60</v>
      </c>
      <c r="F463" s="14">
        <v>1.2170000000000001</v>
      </c>
      <c r="G463" s="14">
        <v>0.85</v>
      </c>
      <c r="H463" s="12" t="s">
        <v>83</v>
      </c>
      <c r="I463" s="12" t="s">
        <v>855</v>
      </c>
    </row>
    <row r="464" spans="4:9">
      <c r="D464" s="12" t="s">
        <v>856</v>
      </c>
      <c r="E464" s="13">
        <v>58</v>
      </c>
      <c r="F464" s="14">
        <v>1.43</v>
      </c>
      <c r="G464" s="14">
        <v>0.93100000000000005</v>
      </c>
      <c r="H464" s="12" t="s">
        <v>49</v>
      </c>
      <c r="I464" s="12" t="s">
        <v>855</v>
      </c>
    </row>
    <row r="465" spans="4:9">
      <c r="D465" s="12" t="s">
        <v>857</v>
      </c>
      <c r="E465" s="13">
        <v>88</v>
      </c>
      <c r="F465" s="14">
        <v>3.262</v>
      </c>
      <c r="G465" s="14">
        <v>0.84099999999999997</v>
      </c>
      <c r="H465" s="12" t="s">
        <v>45</v>
      </c>
      <c r="I465" s="12" t="s">
        <v>855</v>
      </c>
    </row>
    <row r="466" spans="4:9">
      <c r="D466" s="12" t="s">
        <v>858</v>
      </c>
      <c r="E466" s="13">
        <v>86</v>
      </c>
      <c r="F466" s="14">
        <v>3.032</v>
      </c>
      <c r="G466" s="14">
        <v>0.89500000000000002</v>
      </c>
      <c r="H466" s="12" t="s">
        <v>97</v>
      </c>
      <c r="I466" s="12" t="s">
        <v>855</v>
      </c>
    </row>
    <row r="467" spans="4:9">
      <c r="D467" s="12" t="s">
        <v>859</v>
      </c>
      <c r="E467" s="13">
        <v>73</v>
      </c>
      <c r="F467" s="14">
        <v>2.4009999999999998</v>
      </c>
      <c r="G467" s="14">
        <v>0.86299999999999999</v>
      </c>
      <c r="H467" s="12" t="s">
        <v>47</v>
      </c>
      <c r="I467" s="12" t="s">
        <v>855</v>
      </c>
    </row>
    <row r="468" spans="4:9">
      <c r="D468" s="12" t="s">
        <v>860</v>
      </c>
      <c r="E468" s="13">
        <v>54</v>
      </c>
      <c r="F468" s="14">
        <v>1.8540000000000001</v>
      </c>
      <c r="G468" s="14">
        <v>0.85199999999999998</v>
      </c>
      <c r="H468" s="12" t="s">
        <v>17</v>
      </c>
      <c r="I468" s="12" t="s">
        <v>861</v>
      </c>
    </row>
    <row r="469" spans="4:9">
      <c r="D469" s="12" t="s">
        <v>862</v>
      </c>
      <c r="E469" s="13">
        <v>55</v>
      </c>
      <c r="F469" s="14">
        <v>1.599</v>
      </c>
      <c r="G469" s="14">
        <v>0.85499999999999998</v>
      </c>
      <c r="H469" s="12" t="s">
        <v>59</v>
      </c>
      <c r="I469" s="12" t="s">
        <v>861</v>
      </c>
    </row>
    <row r="470" spans="4:9">
      <c r="D470" s="12" t="s">
        <v>863</v>
      </c>
      <c r="E470" s="13">
        <v>61</v>
      </c>
      <c r="F470" s="14">
        <v>2.9929999999999999</v>
      </c>
      <c r="G470" s="14">
        <v>0.83599999999999997</v>
      </c>
      <c r="H470" s="12" t="s">
        <v>45</v>
      </c>
      <c r="I470" s="12" t="s">
        <v>864</v>
      </c>
    </row>
    <row r="471" spans="4:9">
      <c r="D471" s="12" t="s">
        <v>865</v>
      </c>
      <c r="E471" s="13">
        <v>82</v>
      </c>
      <c r="F471" s="14">
        <v>2.2650000000000001</v>
      </c>
      <c r="G471" s="14">
        <v>0.85399999999999998</v>
      </c>
      <c r="H471" s="12" t="s">
        <v>25</v>
      </c>
      <c r="I471" s="12" t="s">
        <v>866</v>
      </c>
    </row>
    <row r="472" spans="4:9">
      <c r="D472" s="12" t="s">
        <v>867</v>
      </c>
      <c r="E472" s="13">
        <v>66</v>
      </c>
      <c r="F472" s="14">
        <v>1.9530000000000001</v>
      </c>
      <c r="G472" s="14">
        <v>0.86399999999999999</v>
      </c>
      <c r="H472" s="12" t="s">
        <v>59</v>
      </c>
      <c r="I472" s="12" t="s">
        <v>866</v>
      </c>
    </row>
    <row r="473" spans="4:9">
      <c r="D473" s="12" t="s">
        <v>868</v>
      </c>
      <c r="E473" s="13">
        <v>54</v>
      </c>
      <c r="F473" s="14">
        <v>1.423</v>
      </c>
      <c r="G473" s="14">
        <v>0.88900000000000001</v>
      </c>
      <c r="H473" s="12" t="s">
        <v>83</v>
      </c>
      <c r="I473" s="12" t="s">
        <v>869</v>
      </c>
    </row>
    <row r="474" spans="4:9">
      <c r="D474" s="12" t="s">
        <v>870</v>
      </c>
      <c r="E474" s="13">
        <v>68</v>
      </c>
      <c r="F474" s="14">
        <v>2.0859999999999999</v>
      </c>
      <c r="G474" s="14">
        <v>0.88200000000000001</v>
      </c>
      <c r="H474" s="12" t="s">
        <v>59</v>
      </c>
      <c r="I474" s="12" t="s">
        <v>871</v>
      </c>
    </row>
    <row r="475" spans="4:9">
      <c r="D475" s="12" t="s">
        <v>872</v>
      </c>
      <c r="E475" s="13">
        <v>52</v>
      </c>
      <c r="F475" s="14">
        <v>1.18</v>
      </c>
      <c r="G475" s="14">
        <v>0.92300000000000004</v>
      </c>
      <c r="H475" s="12" t="s">
        <v>57</v>
      </c>
      <c r="I475" s="12" t="s">
        <v>873</v>
      </c>
    </row>
    <row r="476" spans="4:9">
      <c r="D476" s="12" t="s">
        <v>874</v>
      </c>
      <c r="E476" s="13">
        <v>96</v>
      </c>
      <c r="F476" s="14">
        <v>3.294</v>
      </c>
      <c r="G476" s="14">
        <v>0.85399999999999998</v>
      </c>
      <c r="H476" s="12" t="s">
        <v>76</v>
      </c>
      <c r="I476" s="12" t="s">
        <v>875</v>
      </c>
    </row>
    <row r="477" spans="4:9">
      <c r="D477" s="12" t="s">
        <v>876</v>
      </c>
      <c r="E477" s="13">
        <v>76</v>
      </c>
      <c r="F477" s="14">
        <v>2.0979999999999999</v>
      </c>
      <c r="G477" s="14">
        <v>0.88200000000000001</v>
      </c>
      <c r="H477" s="12" t="s">
        <v>149</v>
      </c>
      <c r="I477" s="12" t="s">
        <v>877</v>
      </c>
    </row>
    <row r="478" spans="4:9">
      <c r="D478" s="12" t="s">
        <v>878</v>
      </c>
      <c r="E478" s="13">
        <v>58</v>
      </c>
      <c r="F478" s="14">
        <v>1.9910000000000001</v>
      </c>
      <c r="G478" s="14">
        <v>0.84499999999999997</v>
      </c>
      <c r="H478" s="12" t="s">
        <v>17</v>
      </c>
      <c r="I478" s="12" t="s">
        <v>879</v>
      </c>
    </row>
    <row r="479" spans="4:9">
      <c r="D479" s="12" t="s">
        <v>880</v>
      </c>
      <c r="E479" s="13">
        <v>58</v>
      </c>
      <c r="F479" s="14">
        <v>1.9910000000000001</v>
      </c>
      <c r="G479" s="14">
        <v>0.84499999999999997</v>
      </c>
      <c r="H479" s="12" t="s">
        <v>21</v>
      </c>
      <c r="I479" s="12" t="s">
        <v>879</v>
      </c>
    </row>
    <row r="480" spans="4:9">
      <c r="D480" s="12" t="s">
        <v>881</v>
      </c>
      <c r="E480" s="13">
        <v>66</v>
      </c>
      <c r="F480" s="14">
        <v>1.117</v>
      </c>
      <c r="G480" s="14">
        <v>0.83299999999999996</v>
      </c>
      <c r="H480" s="12" t="s">
        <v>47</v>
      </c>
      <c r="I480" s="12" t="s">
        <v>882</v>
      </c>
    </row>
    <row r="481" spans="4:9">
      <c r="D481" s="12" t="s">
        <v>883</v>
      </c>
      <c r="E481" s="13">
        <v>166</v>
      </c>
      <c r="F481" s="14">
        <v>1.3180000000000001</v>
      </c>
      <c r="G481" s="14">
        <v>0.84299999999999997</v>
      </c>
      <c r="H481" s="12" t="s">
        <v>17</v>
      </c>
      <c r="I481" s="12" t="s">
        <v>884</v>
      </c>
    </row>
    <row r="482" spans="4:9">
      <c r="D482" s="12" t="s">
        <v>885</v>
      </c>
      <c r="E482" s="13">
        <v>65</v>
      </c>
      <c r="F482" s="14">
        <v>1.2809999999999999</v>
      </c>
      <c r="G482" s="14">
        <v>0.84599999999999997</v>
      </c>
      <c r="H482" s="12" t="s">
        <v>17</v>
      </c>
      <c r="I482" s="12" t="s">
        <v>886</v>
      </c>
    </row>
    <row r="483" spans="4:9">
      <c r="D483" s="12" t="s">
        <v>887</v>
      </c>
      <c r="E483" s="13">
        <v>67</v>
      </c>
      <c r="F483" s="14">
        <v>1.502</v>
      </c>
      <c r="G483" s="14">
        <v>0.88100000000000001</v>
      </c>
      <c r="H483" s="12" t="s">
        <v>31</v>
      </c>
      <c r="I483" s="12" t="s">
        <v>888</v>
      </c>
    </row>
    <row r="484" spans="4:9">
      <c r="D484" s="12" t="s">
        <v>889</v>
      </c>
      <c r="E484" s="13">
        <v>106</v>
      </c>
      <c r="F484" s="14">
        <v>3.367</v>
      </c>
      <c r="G484" s="14">
        <v>0.95299999999999996</v>
      </c>
      <c r="H484" s="12" t="s">
        <v>110</v>
      </c>
      <c r="I484" s="12" t="s">
        <v>890</v>
      </c>
    </row>
    <row r="485" spans="4:9">
      <c r="D485" s="12" t="s">
        <v>891</v>
      </c>
      <c r="E485" s="13">
        <v>92</v>
      </c>
      <c r="F485" s="14">
        <v>2.1629999999999998</v>
      </c>
      <c r="G485" s="14">
        <v>0.83699999999999997</v>
      </c>
      <c r="H485" s="12" t="s">
        <v>41</v>
      </c>
      <c r="I485" s="12" t="s">
        <v>892</v>
      </c>
    </row>
    <row r="486" spans="4:9">
      <c r="D486" s="12" t="s">
        <v>893</v>
      </c>
      <c r="E486" s="13">
        <v>58</v>
      </c>
      <c r="F486" s="14">
        <v>2.0169999999999999</v>
      </c>
      <c r="G486" s="14">
        <v>0.82799999999999996</v>
      </c>
      <c r="H486" s="12" t="s">
        <v>107</v>
      </c>
      <c r="I486" s="12" t="s">
        <v>894</v>
      </c>
    </row>
    <row r="487" spans="4:9">
      <c r="D487" s="12" t="s">
        <v>895</v>
      </c>
      <c r="E487" s="13">
        <v>88</v>
      </c>
      <c r="F487" s="14">
        <v>1.5349999999999999</v>
      </c>
      <c r="G487" s="14">
        <v>0.89800000000000002</v>
      </c>
      <c r="H487" s="12" t="s">
        <v>107</v>
      </c>
      <c r="I487" s="12" t="s">
        <v>896</v>
      </c>
    </row>
    <row r="488" spans="4:9">
      <c r="D488" s="12" t="s">
        <v>897</v>
      </c>
      <c r="E488" s="13">
        <v>56</v>
      </c>
      <c r="F488" s="14">
        <v>2.1819999999999999</v>
      </c>
      <c r="G488" s="14">
        <v>0.91100000000000003</v>
      </c>
      <c r="H488" s="12" t="s">
        <v>45</v>
      </c>
      <c r="I488" s="12" t="s">
        <v>896</v>
      </c>
    </row>
    <row r="489" spans="4:9">
      <c r="D489" s="12" t="s">
        <v>898</v>
      </c>
      <c r="E489" s="13">
        <v>52</v>
      </c>
      <c r="F489" s="14">
        <v>1.1950000000000001</v>
      </c>
      <c r="G489" s="14">
        <v>0.86499999999999999</v>
      </c>
      <c r="H489" s="12" t="s">
        <v>21</v>
      </c>
      <c r="I489" s="12" t="s">
        <v>899</v>
      </c>
    </row>
    <row r="490" spans="4:9">
      <c r="D490" s="12" t="s">
        <v>900</v>
      </c>
      <c r="E490" s="13">
        <v>52</v>
      </c>
      <c r="F490" s="14">
        <v>1.1950000000000001</v>
      </c>
      <c r="G490" s="14">
        <v>0.86499999999999999</v>
      </c>
      <c r="H490" s="12" t="s">
        <v>17</v>
      </c>
      <c r="I490" s="12" t="s">
        <v>901</v>
      </c>
    </row>
    <row r="491" spans="4:9">
      <c r="D491" s="12" t="s">
        <v>902</v>
      </c>
      <c r="E491" s="13">
        <v>60</v>
      </c>
      <c r="F491" s="14">
        <v>1.093</v>
      </c>
      <c r="G491" s="14">
        <v>0.86699999999999999</v>
      </c>
      <c r="H491" s="12" t="s">
        <v>43</v>
      </c>
      <c r="I491" s="12" t="s">
        <v>903</v>
      </c>
    </row>
    <row r="492" spans="4:9">
      <c r="D492" s="12" t="s">
        <v>904</v>
      </c>
      <c r="E492" s="13">
        <v>103</v>
      </c>
      <c r="F492" s="14">
        <v>1.669</v>
      </c>
      <c r="G492" s="14">
        <v>0.85399999999999998</v>
      </c>
      <c r="H492" s="12" t="s">
        <v>83</v>
      </c>
      <c r="I492" s="12" t="s">
        <v>905</v>
      </c>
    </row>
    <row r="493" spans="4:9">
      <c r="D493" s="12" t="s">
        <v>906</v>
      </c>
      <c r="E493" s="13">
        <v>57</v>
      </c>
      <c r="F493" s="14">
        <v>4.5309999999999997</v>
      </c>
      <c r="G493" s="14">
        <v>0.84199999999999997</v>
      </c>
      <c r="H493" s="12" t="s">
        <v>76</v>
      </c>
      <c r="I493" s="12" t="s">
        <v>907</v>
      </c>
    </row>
    <row r="494" spans="4:9">
      <c r="D494" s="12" t="s">
        <v>908</v>
      </c>
      <c r="E494" s="13">
        <v>69</v>
      </c>
      <c r="F494" s="14">
        <v>1.36</v>
      </c>
      <c r="G494" s="14">
        <v>0.85499999999999998</v>
      </c>
      <c r="H494" s="12" t="s">
        <v>17</v>
      </c>
      <c r="I494" s="12" t="s">
        <v>909</v>
      </c>
    </row>
    <row r="495" spans="4:9">
      <c r="D495" s="12" t="s">
        <v>910</v>
      </c>
      <c r="E495" s="13">
        <v>66</v>
      </c>
      <c r="F495" s="14">
        <v>3.5289999999999999</v>
      </c>
      <c r="G495" s="14">
        <v>0.879</v>
      </c>
      <c r="H495" s="12" t="s">
        <v>76</v>
      </c>
      <c r="I495" s="12" t="s">
        <v>911</v>
      </c>
    </row>
    <row r="496" spans="4:9">
      <c r="D496" s="12" t="s">
        <v>912</v>
      </c>
      <c r="E496" s="13">
        <v>50</v>
      </c>
      <c r="F496" s="14">
        <v>1.5620000000000001</v>
      </c>
      <c r="G496" s="14">
        <v>0.84</v>
      </c>
      <c r="H496" s="12" t="s">
        <v>64</v>
      </c>
      <c r="I496" s="12" t="s">
        <v>913</v>
      </c>
    </row>
    <row r="497" spans="4:9">
      <c r="D497" s="12" t="s">
        <v>914</v>
      </c>
      <c r="E497" s="13">
        <v>61</v>
      </c>
      <c r="F497" s="14">
        <v>1.5449999999999999</v>
      </c>
      <c r="G497" s="14">
        <v>0.85199999999999998</v>
      </c>
      <c r="H497" s="12" t="s">
        <v>17</v>
      </c>
      <c r="I497" s="12" t="s">
        <v>915</v>
      </c>
    </row>
    <row r="498" spans="4:9">
      <c r="D498" s="12" t="s">
        <v>916</v>
      </c>
      <c r="E498" s="13">
        <v>157</v>
      </c>
      <c r="F498" s="14">
        <v>4.1040000000000001</v>
      </c>
      <c r="G498" s="14">
        <v>0.84699999999999998</v>
      </c>
      <c r="H498" s="12" t="s">
        <v>76</v>
      </c>
      <c r="I498" s="12" t="s">
        <v>917</v>
      </c>
    </row>
    <row r="499" spans="4:9">
      <c r="D499" s="12" t="s">
        <v>918</v>
      </c>
      <c r="E499" s="13">
        <v>64</v>
      </c>
      <c r="F499" s="14">
        <v>1.6779999999999999</v>
      </c>
      <c r="G499" s="14">
        <v>0.90600000000000003</v>
      </c>
      <c r="H499" s="12" t="s">
        <v>15</v>
      </c>
      <c r="I499" s="12" t="s">
        <v>919</v>
      </c>
    </row>
    <row r="500" spans="4:9">
      <c r="D500" s="12" t="s">
        <v>920</v>
      </c>
      <c r="E500" s="13">
        <v>68</v>
      </c>
      <c r="F500" s="14">
        <v>1.2769999999999999</v>
      </c>
      <c r="G500" s="14">
        <v>0.86799999999999999</v>
      </c>
      <c r="H500" s="12" t="s">
        <v>25</v>
      </c>
      <c r="I500" s="12" t="s">
        <v>921</v>
      </c>
    </row>
    <row r="501" spans="4:9">
      <c r="D501" s="12" t="s">
        <v>922</v>
      </c>
      <c r="E501" s="13">
        <v>120</v>
      </c>
      <c r="F501" s="14">
        <v>1.5349999999999999</v>
      </c>
      <c r="G501" s="14">
        <v>0.89200000000000002</v>
      </c>
      <c r="H501" s="12" t="s">
        <v>15</v>
      </c>
      <c r="I501" s="12" t="s">
        <v>923</v>
      </c>
    </row>
    <row r="502" spans="4:9">
      <c r="D502" s="12" t="s">
        <v>924</v>
      </c>
      <c r="E502" s="13">
        <v>70</v>
      </c>
      <c r="F502" s="14">
        <v>3.6960000000000002</v>
      </c>
      <c r="G502" s="14">
        <v>0.82899999999999996</v>
      </c>
      <c r="H502" s="12" t="s">
        <v>110</v>
      </c>
      <c r="I502" s="12" t="s">
        <v>925</v>
      </c>
    </row>
    <row r="503" spans="4:9">
      <c r="D503" s="12" t="s">
        <v>926</v>
      </c>
      <c r="E503" s="13">
        <v>127</v>
      </c>
      <c r="F503" s="14">
        <v>4.2880000000000003</v>
      </c>
      <c r="G503" s="14">
        <v>0.85</v>
      </c>
      <c r="H503" s="12" t="s">
        <v>13</v>
      </c>
      <c r="I503" s="12" t="s">
        <v>927</v>
      </c>
    </row>
    <row r="504" spans="4:9">
      <c r="D504" s="12" t="s">
        <v>928</v>
      </c>
      <c r="E504" s="13">
        <v>73</v>
      </c>
      <c r="F504" s="14">
        <v>2.2240000000000002</v>
      </c>
      <c r="G504" s="14">
        <v>0.877</v>
      </c>
      <c r="H504" s="12" t="s">
        <v>49</v>
      </c>
      <c r="I504" s="12" t="s">
        <v>929</v>
      </c>
    </row>
    <row r="505" spans="4:9">
      <c r="D505" s="12" t="s">
        <v>930</v>
      </c>
      <c r="E505" s="13">
        <v>85</v>
      </c>
      <c r="F505" s="14">
        <v>3.8530000000000002</v>
      </c>
      <c r="G505" s="14">
        <v>0.89400000000000002</v>
      </c>
      <c r="H505" s="12" t="s">
        <v>13</v>
      </c>
      <c r="I505" s="12" t="s">
        <v>929</v>
      </c>
    </row>
    <row r="506" spans="4:9">
      <c r="D506" s="12" t="s">
        <v>931</v>
      </c>
      <c r="E506" s="13">
        <v>77</v>
      </c>
      <c r="F506" s="14">
        <v>3.371</v>
      </c>
      <c r="G506" s="14">
        <v>0.85699999999999998</v>
      </c>
      <c r="H506" s="12" t="s">
        <v>45</v>
      </c>
      <c r="I506" s="12" t="s">
        <v>932</v>
      </c>
    </row>
    <row r="507" spans="4:9">
      <c r="D507" s="12" t="s">
        <v>933</v>
      </c>
      <c r="E507" s="13">
        <v>76</v>
      </c>
      <c r="F507" s="14">
        <v>1.8380000000000001</v>
      </c>
      <c r="G507" s="14">
        <v>0.82899999999999996</v>
      </c>
      <c r="H507" s="12" t="s">
        <v>25</v>
      </c>
      <c r="I507" s="12" t="s">
        <v>932</v>
      </c>
    </row>
    <row r="508" spans="4:9">
      <c r="D508" s="12" t="s">
        <v>934</v>
      </c>
      <c r="E508" s="13">
        <v>72</v>
      </c>
      <c r="F508" s="14">
        <v>1.571</v>
      </c>
      <c r="G508" s="14">
        <v>0.86099999999999999</v>
      </c>
      <c r="H508" s="12" t="s">
        <v>76</v>
      </c>
      <c r="I508" s="12" t="s">
        <v>935</v>
      </c>
    </row>
    <row r="509" spans="4:9">
      <c r="D509" s="12" t="s">
        <v>936</v>
      </c>
      <c r="E509" s="13">
        <v>87</v>
      </c>
      <c r="F509" s="14">
        <v>2.137</v>
      </c>
      <c r="G509" s="14">
        <v>0.85099999999999998</v>
      </c>
      <c r="H509" s="12" t="s">
        <v>31</v>
      </c>
      <c r="I509" s="12" t="s">
        <v>937</v>
      </c>
    </row>
    <row r="510" spans="4:9">
      <c r="D510" s="12" t="s">
        <v>938</v>
      </c>
      <c r="E510" s="13">
        <v>58</v>
      </c>
      <c r="F510" s="14">
        <v>3.7080000000000002</v>
      </c>
      <c r="G510" s="14">
        <v>0.89700000000000002</v>
      </c>
      <c r="H510" s="12" t="s">
        <v>26</v>
      </c>
      <c r="I510" s="12" t="s">
        <v>939</v>
      </c>
    </row>
    <row r="511" spans="4:9">
      <c r="D511" s="12" t="s">
        <v>940</v>
      </c>
      <c r="E511" s="13">
        <v>98</v>
      </c>
      <c r="F511" s="14">
        <v>4.9539999999999997</v>
      </c>
      <c r="G511" s="14">
        <v>0.83699999999999997</v>
      </c>
      <c r="H511" s="12" t="s">
        <v>52</v>
      </c>
      <c r="I511" s="12" t="s">
        <v>941</v>
      </c>
    </row>
    <row r="512" spans="4:9">
      <c r="D512" s="12" t="s">
        <v>942</v>
      </c>
      <c r="E512" s="13">
        <v>81</v>
      </c>
      <c r="F512" s="14">
        <v>4.1840000000000002</v>
      </c>
      <c r="G512" s="14">
        <v>0.88900000000000001</v>
      </c>
      <c r="H512" s="12" t="s">
        <v>76</v>
      </c>
      <c r="I512" s="12" t="s">
        <v>943</v>
      </c>
    </row>
    <row r="513" spans="4:9">
      <c r="D513" s="12" t="s">
        <v>944</v>
      </c>
      <c r="E513" s="13">
        <v>63</v>
      </c>
      <c r="F513" s="14">
        <v>1.1080000000000001</v>
      </c>
      <c r="G513" s="14">
        <v>0.95199999999999996</v>
      </c>
      <c r="H513" s="12" t="s">
        <v>107</v>
      </c>
      <c r="I513" s="12" t="s">
        <v>945</v>
      </c>
    </row>
    <row r="514" spans="4:9">
      <c r="D514" s="12" t="s">
        <v>946</v>
      </c>
      <c r="E514" s="13">
        <v>63</v>
      </c>
      <c r="F514" s="14">
        <v>1.1240000000000001</v>
      </c>
      <c r="G514" s="14">
        <v>0.88900000000000001</v>
      </c>
      <c r="H514" s="12" t="s">
        <v>49</v>
      </c>
      <c r="I514" s="12" t="s">
        <v>947</v>
      </c>
    </row>
    <row r="515" spans="4:9">
      <c r="D515" s="12" t="s">
        <v>948</v>
      </c>
      <c r="E515" s="13">
        <v>160</v>
      </c>
      <c r="F515" s="14">
        <v>2.0299999999999998</v>
      </c>
      <c r="G515" s="14">
        <v>0.88800000000000001</v>
      </c>
      <c r="H515" s="12" t="s">
        <v>17</v>
      </c>
      <c r="I515" s="12" t="s">
        <v>949</v>
      </c>
    </row>
    <row r="516" spans="4:9">
      <c r="D516" s="12" t="s">
        <v>950</v>
      </c>
      <c r="E516" s="13">
        <v>160</v>
      </c>
      <c r="F516" s="14">
        <v>2.0299999999999998</v>
      </c>
      <c r="G516" s="14">
        <v>0.88800000000000001</v>
      </c>
      <c r="H516" s="12" t="s">
        <v>21</v>
      </c>
      <c r="I516" s="12" t="s">
        <v>949</v>
      </c>
    </row>
    <row r="517" spans="4:9">
      <c r="D517" s="12" t="s">
        <v>951</v>
      </c>
      <c r="E517" s="13">
        <v>72</v>
      </c>
      <c r="F517" s="14">
        <v>1.3169999999999999</v>
      </c>
      <c r="G517" s="14">
        <v>0.84699999999999998</v>
      </c>
      <c r="H517" s="12" t="s">
        <v>25</v>
      </c>
      <c r="I517" s="12" t="s">
        <v>952</v>
      </c>
    </row>
    <row r="518" spans="4:9">
      <c r="D518" s="12" t="s">
        <v>953</v>
      </c>
      <c r="E518" s="13">
        <v>61</v>
      </c>
      <c r="F518" s="14">
        <v>1.484</v>
      </c>
      <c r="G518" s="14">
        <v>0.90200000000000002</v>
      </c>
      <c r="H518" s="12" t="s">
        <v>57</v>
      </c>
      <c r="I518" s="12" t="s">
        <v>952</v>
      </c>
    </row>
    <row r="519" spans="4:9">
      <c r="D519" s="12" t="s">
        <v>954</v>
      </c>
      <c r="E519" s="13">
        <v>67</v>
      </c>
      <c r="F519" s="14">
        <v>1.2070000000000001</v>
      </c>
      <c r="G519" s="14">
        <v>0.92500000000000004</v>
      </c>
      <c r="H519" s="12" t="s">
        <v>59</v>
      </c>
      <c r="I519" s="12" t="s">
        <v>952</v>
      </c>
    </row>
    <row r="520" spans="4:9">
      <c r="D520" s="12" t="s">
        <v>955</v>
      </c>
      <c r="E520" s="13">
        <v>192</v>
      </c>
      <c r="F520" s="14">
        <v>3.5369999999999999</v>
      </c>
      <c r="G520" s="14">
        <v>0.83899999999999997</v>
      </c>
      <c r="H520" s="12" t="s">
        <v>13</v>
      </c>
      <c r="I520" s="12" t="s">
        <v>956</v>
      </c>
    </row>
    <row r="521" spans="4:9">
      <c r="D521" s="12" t="s">
        <v>957</v>
      </c>
      <c r="E521" s="13">
        <v>82</v>
      </c>
      <c r="F521" s="14">
        <v>1.927</v>
      </c>
      <c r="G521" s="14">
        <v>0.82899999999999996</v>
      </c>
      <c r="H521" s="12" t="s">
        <v>25</v>
      </c>
      <c r="I521" s="12" t="s">
        <v>958</v>
      </c>
    </row>
    <row r="522" spans="4:9">
      <c r="D522" s="12" t="s">
        <v>959</v>
      </c>
      <c r="E522" s="13">
        <v>69</v>
      </c>
      <c r="F522" s="14">
        <v>3.984</v>
      </c>
      <c r="G522" s="14">
        <v>0.85499999999999998</v>
      </c>
      <c r="H522" s="12" t="s">
        <v>76</v>
      </c>
      <c r="I522" s="12" t="s">
        <v>960</v>
      </c>
    </row>
    <row r="523" spans="4:9">
      <c r="D523" s="12" t="s">
        <v>961</v>
      </c>
      <c r="E523" s="13">
        <v>50</v>
      </c>
      <c r="F523" s="14">
        <v>1.6160000000000001</v>
      </c>
      <c r="G523" s="14">
        <v>0.9</v>
      </c>
      <c r="H523" s="12" t="s">
        <v>31</v>
      </c>
      <c r="I523" s="12" t="s">
        <v>960</v>
      </c>
    </row>
    <row r="524" spans="4:9">
      <c r="D524" s="12" t="s">
        <v>962</v>
      </c>
      <c r="E524" s="13">
        <v>56</v>
      </c>
      <c r="F524" s="14">
        <v>1.42</v>
      </c>
      <c r="G524" s="14">
        <v>0.89300000000000002</v>
      </c>
      <c r="H524" s="12" t="s">
        <v>59</v>
      </c>
      <c r="I524" s="12" t="s">
        <v>960</v>
      </c>
    </row>
    <row r="525" spans="4:9">
      <c r="D525" s="12" t="s">
        <v>963</v>
      </c>
      <c r="E525" s="13">
        <v>125</v>
      </c>
      <c r="F525" s="14">
        <v>1.613</v>
      </c>
      <c r="G525" s="14">
        <v>0.86399999999999999</v>
      </c>
      <c r="H525" s="12" t="s">
        <v>107</v>
      </c>
      <c r="I525" s="12" t="s">
        <v>964</v>
      </c>
    </row>
    <row r="526" spans="4:9">
      <c r="D526" s="12" t="s">
        <v>965</v>
      </c>
      <c r="E526" s="13">
        <v>54</v>
      </c>
      <c r="F526" s="14">
        <v>1.982</v>
      </c>
      <c r="G526" s="14">
        <v>0.87</v>
      </c>
      <c r="H526" s="12" t="s">
        <v>15</v>
      </c>
      <c r="I526" s="12" t="s">
        <v>966</v>
      </c>
    </row>
    <row r="527" spans="4:9">
      <c r="D527" s="12" t="s">
        <v>967</v>
      </c>
      <c r="E527" s="13">
        <v>74</v>
      </c>
      <c r="F527" s="14">
        <v>2.2610000000000001</v>
      </c>
      <c r="G527" s="14">
        <v>0.86499999999999999</v>
      </c>
      <c r="H527" s="12" t="s">
        <v>57</v>
      </c>
      <c r="I527" s="12" t="s">
        <v>968</v>
      </c>
    </row>
    <row r="528" spans="4:9">
      <c r="D528" s="12" t="s">
        <v>969</v>
      </c>
      <c r="E528" s="13">
        <v>56</v>
      </c>
      <c r="F528" s="14">
        <v>2.3260000000000001</v>
      </c>
      <c r="G528" s="14">
        <v>0.875</v>
      </c>
      <c r="H528" s="12" t="s">
        <v>107</v>
      </c>
      <c r="I528" s="12" t="s">
        <v>970</v>
      </c>
    </row>
    <row r="529" spans="4:9">
      <c r="D529" s="12" t="s">
        <v>971</v>
      </c>
      <c r="E529" s="13">
        <v>65</v>
      </c>
      <c r="F529" s="14">
        <v>3.18</v>
      </c>
      <c r="G529" s="14">
        <v>0.84599999999999997</v>
      </c>
      <c r="H529" s="12" t="s">
        <v>45</v>
      </c>
      <c r="I529" s="12" t="s">
        <v>972</v>
      </c>
    </row>
    <row r="530" spans="4:9">
      <c r="D530" s="12" t="s">
        <v>973</v>
      </c>
      <c r="E530" s="13">
        <v>107</v>
      </c>
      <c r="F530" s="14">
        <v>3.5950000000000002</v>
      </c>
      <c r="G530" s="14">
        <v>0.90700000000000003</v>
      </c>
      <c r="H530" s="12" t="s">
        <v>49</v>
      </c>
      <c r="I530" s="12" t="s">
        <v>974</v>
      </c>
    </row>
    <row r="531" spans="4:9">
      <c r="D531" s="12" t="s">
        <v>975</v>
      </c>
      <c r="E531" s="13">
        <v>84</v>
      </c>
      <c r="F531" s="14">
        <v>2.7970000000000002</v>
      </c>
      <c r="G531" s="14">
        <v>0.94</v>
      </c>
      <c r="H531" s="12" t="s">
        <v>137</v>
      </c>
      <c r="I531" s="12" t="s">
        <v>974</v>
      </c>
    </row>
    <row r="532" spans="4:9">
      <c r="D532" s="12" t="s">
        <v>976</v>
      </c>
      <c r="E532" s="13">
        <v>66</v>
      </c>
      <c r="F532" s="14">
        <v>2.6040000000000001</v>
      </c>
      <c r="G532" s="14">
        <v>0.90900000000000003</v>
      </c>
      <c r="H532" s="12" t="s">
        <v>83</v>
      </c>
      <c r="I532" s="12" t="s">
        <v>977</v>
      </c>
    </row>
    <row r="533" spans="4:9">
      <c r="D533" s="12" t="s">
        <v>978</v>
      </c>
      <c r="E533" s="13">
        <v>66</v>
      </c>
      <c r="F533" s="14">
        <v>1.454</v>
      </c>
      <c r="G533" s="14">
        <v>0.879</v>
      </c>
      <c r="H533" s="12" t="s">
        <v>13</v>
      </c>
      <c r="I533" s="12" t="s">
        <v>979</v>
      </c>
    </row>
    <row r="534" spans="4:9">
      <c r="D534" s="12" t="s">
        <v>980</v>
      </c>
      <c r="E534" s="13">
        <v>62</v>
      </c>
      <c r="F534" s="14">
        <v>2.048</v>
      </c>
      <c r="G534" s="14">
        <v>0.85499999999999998</v>
      </c>
      <c r="H534" s="12" t="s">
        <v>13</v>
      </c>
      <c r="I534" s="12" t="s">
        <v>979</v>
      </c>
    </row>
    <row r="535" spans="4:9">
      <c r="D535" s="12" t="s">
        <v>981</v>
      </c>
      <c r="E535" s="13">
        <v>50</v>
      </c>
      <c r="F535" s="14">
        <v>1.415</v>
      </c>
      <c r="G535" s="14">
        <v>0.92</v>
      </c>
      <c r="H535" s="12" t="s">
        <v>83</v>
      </c>
      <c r="I535" s="12" t="s">
        <v>982</v>
      </c>
    </row>
    <row r="536" spans="4:9">
      <c r="D536" s="12" t="s">
        <v>983</v>
      </c>
      <c r="E536" s="13">
        <v>65</v>
      </c>
      <c r="F536" s="14">
        <v>1.7490000000000001</v>
      </c>
      <c r="G536" s="14">
        <v>0.83099999999999996</v>
      </c>
      <c r="H536" s="12" t="s">
        <v>25</v>
      </c>
      <c r="I536" s="12" t="s">
        <v>982</v>
      </c>
    </row>
    <row r="537" spans="4:9">
      <c r="D537" s="12" t="s">
        <v>984</v>
      </c>
      <c r="E537" s="13">
        <v>71</v>
      </c>
      <c r="F537" s="14">
        <v>1.9419999999999999</v>
      </c>
      <c r="G537" s="14">
        <v>0.84499999999999997</v>
      </c>
      <c r="H537" s="12" t="s">
        <v>59</v>
      </c>
      <c r="I537" s="12" t="s">
        <v>982</v>
      </c>
    </row>
    <row r="538" spans="4:9">
      <c r="D538" s="12" t="s">
        <v>985</v>
      </c>
      <c r="E538" s="13">
        <v>73</v>
      </c>
      <c r="F538" s="14">
        <v>3.782</v>
      </c>
      <c r="G538" s="14">
        <v>0.89</v>
      </c>
      <c r="H538" s="12" t="s">
        <v>31</v>
      </c>
      <c r="I538" s="12" t="s">
        <v>986</v>
      </c>
    </row>
    <row r="539" spans="4:9">
      <c r="D539" s="12" t="s">
        <v>987</v>
      </c>
      <c r="E539" s="13">
        <v>127</v>
      </c>
      <c r="F539" s="14">
        <v>1.968</v>
      </c>
      <c r="G539" s="14">
        <v>0.83499999999999996</v>
      </c>
      <c r="H539" s="12" t="s">
        <v>59</v>
      </c>
      <c r="I539" s="12" t="s">
        <v>988</v>
      </c>
    </row>
    <row r="540" spans="4:9">
      <c r="D540" s="12" t="s">
        <v>989</v>
      </c>
      <c r="E540" s="13">
        <v>58</v>
      </c>
      <c r="F540" s="14">
        <v>1.3720000000000001</v>
      </c>
      <c r="G540" s="14">
        <v>0.84499999999999997</v>
      </c>
      <c r="H540" s="12" t="s">
        <v>83</v>
      </c>
      <c r="I540" s="12" t="s">
        <v>990</v>
      </c>
    </row>
    <row r="541" spans="4:9">
      <c r="D541" s="12" t="s">
        <v>991</v>
      </c>
      <c r="E541" s="13">
        <v>116</v>
      </c>
      <c r="F541" s="14">
        <v>2.1549999999999998</v>
      </c>
      <c r="G541" s="14">
        <v>0.83599999999999997</v>
      </c>
      <c r="H541" s="12" t="s">
        <v>107</v>
      </c>
      <c r="I541" s="12" t="s">
        <v>990</v>
      </c>
    </row>
    <row r="542" spans="4:9">
      <c r="D542" s="12" t="s">
        <v>992</v>
      </c>
      <c r="E542" s="13">
        <v>69</v>
      </c>
      <c r="F542" s="14">
        <v>2.347</v>
      </c>
      <c r="G542" s="14">
        <v>0.92800000000000005</v>
      </c>
      <c r="H542" s="12" t="s">
        <v>43</v>
      </c>
      <c r="I542" s="12" t="s">
        <v>993</v>
      </c>
    </row>
    <row r="543" spans="4:9">
      <c r="D543" s="12" t="s">
        <v>994</v>
      </c>
      <c r="E543" s="13">
        <v>64</v>
      </c>
      <c r="F543" s="14">
        <v>3.1589999999999998</v>
      </c>
      <c r="G543" s="14">
        <v>0.89100000000000001</v>
      </c>
      <c r="H543" s="12" t="s">
        <v>76</v>
      </c>
      <c r="I543" s="12" t="s">
        <v>993</v>
      </c>
    </row>
    <row r="544" spans="4:9">
      <c r="D544" s="12" t="s">
        <v>995</v>
      </c>
      <c r="E544" s="13">
        <v>55</v>
      </c>
      <c r="F544" s="14">
        <v>2.528</v>
      </c>
      <c r="G544" s="14">
        <v>0.873</v>
      </c>
      <c r="H544" s="12" t="s">
        <v>76</v>
      </c>
      <c r="I544" s="12" t="s">
        <v>996</v>
      </c>
    </row>
    <row r="545" spans="4:9">
      <c r="D545" s="12" t="s">
        <v>997</v>
      </c>
      <c r="E545" s="13">
        <v>60</v>
      </c>
      <c r="F545" s="14">
        <v>3.052</v>
      </c>
      <c r="G545" s="14">
        <v>0.85</v>
      </c>
      <c r="H545" s="12" t="s">
        <v>13</v>
      </c>
      <c r="I545" s="12" t="s">
        <v>998</v>
      </c>
    </row>
    <row r="546" spans="4:9">
      <c r="D546" s="12" t="s">
        <v>999</v>
      </c>
      <c r="E546" s="13">
        <v>55</v>
      </c>
      <c r="F546" s="14">
        <v>2.1019999999999999</v>
      </c>
      <c r="G546" s="14">
        <v>0.89100000000000001</v>
      </c>
      <c r="H546" s="12" t="s">
        <v>41</v>
      </c>
      <c r="I546" s="12" t="s">
        <v>1000</v>
      </c>
    </row>
    <row r="547" spans="4:9">
      <c r="D547" s="12" t="s">
        <v>1001</v>
      </c>
      <c r="E547" s="13">
        <v>96</v>
      </c>
      <c r="F547" s="14">
        <v>3.1970000000000001</v>
      </c>
      <c r="G547" s="14">
        <v>0.83299999999999996</v>
      </c>
      <c r="H547" s="12" t="s">
        <v>108</v>
      </c>
      <c r="I547" s="12" t="s">
        <v>1002</v>
      </c>
    </row>
    <row r="548" spans="4:9">
      <c r="D548" s="12" t="s">
        <v>1003</v>
      </c>
      <c r="E548" s="13">
        <v>59</v>
      </c>
      <c r="F548" s="14">
        <v>2.6890000000000001</v>
      </c>
      <c r="G548" s="14">
        <v>0.91500000000000004</v>
      </c>
      <c r="H548" s="12" t="s">
        <v>76</v>
      </c>
      <c r="I548" s="12" t="s">
        <v>1004</v>
      </c>
    </row>
    <row r="549" spans="4:9">
      <c r="D549" s="12" t="s">
        <v>1005</v>
      </c>
      <c r="E549" s="13">
        <v>152</v>
      </c>
      <c r="F549" s="14">
        <v>2.4279999999999999</v>
      </c>
      <c r="G549" s="14">
        <v>0.84899999999999998</v>
      </c>
      <c r="H549" s="12" t="s">
        <v>35</v>
      </c>
      <c r="I549" s="12" t="s">
        <v>1006</v>
      </c>
    </row>
    <row r="550" spans="4:9">
      <c r="D550" s="12" t="s">
        <v>1007</v>
      </c>
      <c r="E550" s="13">
        <v>59</v>
      </c>
      <c r="F550" s="14">
        <v>1.1160000000000001</v>
      </c>
      <c r="G550" s="14">
        <v>0.93200000000000005</v>
      </c>
      <c r="H550" s="12" t="s">
        <v>15</v>
      </c>
      <c r="I550" s="12" t="s">
        <v>1008</v>
      </c>
    </row>
    <row r="551" spans="4:9">
      <c r="D551" s="12" t="s">
        <v>1009</v>
      </c>
      <c r="E551" s="13">
        <v>93</v>
      </c>
      <c r="F551" s="14">
        <v>1.135</v>
      </c>
      <c r="G551" s="14">
        <v>0.89200000000000002</v>
      </c>
      <c r="H551" s="12" t="s">
        <v>107</v>
      </c>
      <c r="I551" s="12" t="s">
        <v>1008</v>
      </c>
    </row>
    <row r="552" spans="4:9">
      <c r="D552" s="12" t="s">
        <v>1010</v>
      </c>
      <c r="E552" s="13">
        <v>65</v>
      </c>
      <c r="F552" s="14">
        <v>1.115</v>
      </c>
      <c r="G552" s="14">
        <v>0.84599999999999997</v>
      </c>
      <c r="H552" s="12" t="s">
        <v>21</v>
      </c>
      <c r="I552" s="12" t="s">
        <v>1011</v>
      </c>
    </row>
    <row r="553" spans="4:9">
      <c r="D553" s="12" t="s">
        <v>1012</v>
      </c>
      <c r="E553" s="13">
        <v>156</v>
      </c>
      <c r="F553" s="14">
        <v>3.3450000000000002</v>
      </c>
      <c r="G553" s="14">
        <v>0.89100000000000001</v>
      </c>
      <c r="H553" s="12" t="s">
        <v>107</v>
      </c>
      <c r="I553" s="12" t="s">
        <v>1013</v>
      </c>
    </row>
    <row r="554" spans="4:9">
      <c r="D554" s="12" t="s">
        <v>1014</v>
      </c>
      <c r="E554" s="13">
        <v>64</v>
      </c>
      <c r="F554" s="14">
        <v>1.8089999999999999</v>
      </c>
      <c r="G554" s="14">
        <v>0.84399999999999997</v>
      </c>
      <c r="H554" s="12" t="s">
        <v>130</v>
      </c>
      <c r="I554" s="12" t="s">
        <v>1015</v>
      </c>
    </row>
    <row r="555" spans="4:9">
      <c r="D555" s="12" t="s">
        <v>1016</v>
      </c>
      <c r="E555" s="13">
        <v>53</v>
      </c>
      <c r="F555" s="14">
        <v>1.129</v>
      </c>
      <c r="G555" s="14">
        <v>0.84899999999999998</v>
      </c>
      <c r="H555" s="12" t="s">
        <v>31</v>
      </c>
      <c r="I555" s="12" t="s">
        <v>1017</v>
      </c>
    </row>
    <row r="556" spans="4:9">
      <c r="D556" s="12" t="s">
        <v>1018</v>
      </c>
      <c r="E556" s="13">
        <v>59</v>
      </c>
      <c r="F556" s="14">
        <v>1.228</v>
      </c>
      <c r="G556" s="14">
        <v>0.84699999999999998</v>
      </c>
      <c r="H556" s="12" t="s">
        <v>21</v>
      </c>
      <c r="I556" s="12" t="s">
        <v>1019</v>
      </c>
    </row>
    <row r="557" spans="4:9">
      <c r="D557" s="12" t="s">
        <v>1020</v>
      </c>
      <c r="E557" s="13">
        <v>64</v>
      </c>
      <c r="F557" s="14">
        <v>1.2130000000000001</v>
      </c>
      <c r="G557" s="14">
        <v>0.89100000000000001</v>
      </c>
      <c r="H557" s="12" t="s">
        <v>59</v>
      </c>
      <c r="I557" s="12" t="s">
        <v>1021</v>
      </c>
    </row>
    <row r="558" spans="4:9">
      <c r="D558" s="12" t="s">
        <v>1022</v>
      </c>
      <c r="E558" s="13">
        <v>106</v>
      </c>
      <c r="F558" s="14">
        <v>1.86</v>
      </c>
      <c r="G558" s="14">
        <v>0.89600000000000002</v>
      </c>
      <c r="H558" s="12" t="s">
        <v>13</v>
      </c>
      <c r="I558" s="12" t="s">
        <v>1023</v>
      </c>
    </row>
    <row r="559" spans="4:9">
      <c r="D559" s="12" t="s">
        <v>1024</v>
      </c>
      <c r="E559" s="13">
        <v>104</v>
      </c>
      <c r="F559" s="14">
        <v>1.242</v>
      </c>
      <c r="G559" s="14">
        <v>0.84599999999999997</v>
      </c>
      <c r="H559" s="12" t="s">
        <v>107</v>
      </c>
      <c r="I559" s="12" t="s">
        <v>1025</v>
      </c>
    </row>
    <row r="560" spans="4:9">
      <c r="D560" s="12" t="s">
        <v>1026</v>
      </c>
      <c r="E560" s="13">
        <v>51</v>
      </c>
      <c r="F560" s="14">
        <v>1.3049999999999999</v>
      </c>
      <c r="G560" s="14">
        <v>0.86299999999999999</v>
      </c>
      <c r="H560" s="12" t="s">
        <v>107</v>
      </c>
      <c r="I560" s="12" t="s">
        <v>1027</v>
      </c>
    </row>
    <row r="561" spans="4:9">
      <c r="D561" s="12" t="s">
        <v>1028</v>
      </c>
      <c r="E561" s="13">
        <v>55</v>
      </c>
      <c r="F561" s="14">
        <v>1.1279999999999999</v>
      </c>
      <c r="G561" s="14">
        <v>0.92700000000000005</v>
      </c>
      <c r="H561" s="12" t="s">
        <v>17</v>
      </c>
      <c r="I561" s="12" t="s">
        <v>1029</v>
      </c>
    </row>
    <row r="562" spans="4:9">
      <c r="D562" s="12" t="s">
        <v>1030</v>
      </c>
      <c r="E562" s="13">
        <v>75</v>
      </c>
      <c r="F562" s="14">
        <v>2.492</v>
      </c>
      <c r="G562" s="14">
        <v>0.84</v>
      </c>
      <c r="H562" s="12" t="s">
        <v>76</v>
      </c>
      <c r="I562" s="12" t="s">
        <v>1029</v>
      </c>
    </row>
    <row r="563" spans="4:9">
      <c r="D563" s="12" t="s">
        <v>1031</v>
      </c>
      <c r="E563" s="13">
        <v>55</v>
      </c>
      <c r="F563" s="14">
        <v>1.1279999999999999</v>
      </c>
      <c r="G563" s="14">
        <v>0.92700000000000005</v>
      </c>
      <c r="H563" s="12" t="s">
        <v>21</v>
      </c>
      <c r="I563" s="12" t="s">
        <v>1029</v>
      </c>
    </row>
    <row r="564" spans="4:9">
      <c r="D564" s="12" t="s">
        <v>1032</v>
      </c>
      <c r="E564" s="13">
        <v>109</v>
      </c>
      <c r="F564" s="14">
        <v>1.099</v>
      </c>
      <c r="G564" s="14">
        <v>0.872</v>
      </c>
      <c r="H564" s="12" t="s">
        <v>107</v>
      </c>
      <c r="I564" s="12" t="s">
        <v>1029</v>
      </c>
    </row>
    <row r="565" spans="4:9">
      <c r="D565" s="12" t="s">
        <v>1033</v>
      </c>
      <c r="E565" s="13">
        <v>80</v>
      </c>
      <c r="F565" s="14">
        <v>2.04</v>
      </c>
      <c r="G565" s="14">
        <v>0.86299999999999999</v>
      </c>
      <c r="H565" s="12" t="s">
        <v>57</v>
      </c>
      <c r="I565" s="12" t="s">
        <v>1034</v>
      </c>
    </row>
    <row r="566" spans="4:9">
      <c r="D566" s="12" t="s">
        <v>1035</v>
      </c>
      <c r="E566" s="13">
        <v>68</v>
      </c>
      <c r="F566" s="14">
        <v>2.2109999999999999</v>
      </c>
      <c r="G566" s="14">
        <v>0.91200000000000003</v>
      </c>
      <c r="H566" s="12" t="s">
        <v>57</v>
      </c>
      <c r="I566" s="12" t="s">
        <v>1036</v>
      </c>
    </row>
    <row r="567" spans="4:9">
      <c r="D567" s="12" t="s">
        <v>1037</v>
      </c>
      <c r="E567" s="13">
        <v>52</v>
      </c>
      <c r="F567" s="14">
        <v>2.7370000000000001</v>
      </c>
      <c r="G567" s="14">
        <v>0.84599999999999997</v>
      </c>
      <c r="H567" s="12" t="s">
        <v>76</v>
      </c>
      <c r="I567" s="12" t="s">
        <v>1038</v>
      </c>
    </row>
    <row r="568" spans="4:9">
      <c r="D568" s="12" t="s">
        <v>1039</v>
      </c>
      <c r="E568" s="13">
        <v>54</v>
      </c>
      <c r="F568" s="14">
        <v>1.4370000000000001</v>
      </c>
      <c r="G568" s="14">
        <v>0.83299999999999996</v>
      </c>
      <c r="H568" s="12" t="s">
        <v>49</v>
      </c>
      <c r="I568" s="12" t="s">
        <v>1040</v>
      </c>
    </row>
    <row r="569" spans="4:9">
      <c r="D569" s="12" t="s">
        <v>1041</v>
      </c>
      <c r="E569" s="13">
        <v>68</v>
      </c>
      <c r="F569" s="14">
        <v>1.8480000000000001</v>
      </c>
      <c r="G569" s="14">
        <v>0.86799999999999999</v>
      </c>
      <c r="H569" s="12" t="s">
        <v>107</v>
      </c>
      <c r="I569" s="12" t="s">
        <v>1042</v>
      </c>
    </row>
    <row r="570" spans="4:9">
      <c r="D570" s="12" t="s">
        <v>1043</v>
      </c>
      <c r="E570" s="13">
        <v>51</v>
      </c>
      <c r="F570" s="14">
        <v>1.22</v>
      </c>
      <c r="G570" s="14">
        <v>0.84299999999999997</v>
      </c>
      <c r="H570" s="12" t="s">
        <v>35</v>
      </c>
      <c r="I570" s="12" t="s">
        <v>1044</v>
      </c>
    </row>
    <row r="571" spans="4:9">
      <c r="D571" s="12" t="s">
        <v>1045</v>
      </c>
      <c r="E571" s="13">
        <v>106</v>
      </c>
      <c r="F571" s="14">
        <v>1.476</v>
      </c>
      <c r="G571" s="14">
        <v>0.83</v>
      </c>
      <c r="H571" s="12" t="s">
        <v>25</v>
      </c>
      <c r="I571" s="12" t="s">
        <v>1046</v>
      </c>
    </row>
    <row r="572" spans="4:9">
      <c r="D572" s="12" t="s">
        <v>1047</v>
      </c>
      <c r="E572" s="13">
        <v>56</v>
      </c>
      <c r="F572" s="14">
        <v>3.8460000000000001</v>
      </c>
      <c r="G572" s="14">
        <v>0.83899999999999997</v>
      </c>
      <c r="H572" s="12" t="s">
        <v>130</v>
      </c>
      <c r="I572" s="12" t="s">
        <v>1048</v>
      </c>
    </row>
    <row r="573" spans="4:9">
      <c r="D573" s="12" t="s">
        <v>1049</v>
      </c>
      <c r="E573" s="13">
        <v>128</v>
      </c>
      <c r="F573" s="14">
        <v>1.258</v>
      </c>
      <c r="G573" s="14">
        <v>0.875</v>
      </c>
      <c r="H573" s="12" t="s">
        <v>25</v>
      </c>
      <c r="I573" s="12" t="s">
        <v>1050</v>
      </c>
    </row>
    <row r="574" spans="4:9">
      <c r="D574" s="12" t="s">
        <v>1051</v>
      </c>
      <c r="E574" s="13">
        <v>73</v>
      </c>
      <c r="F574" s="14">
        <v>1.5549999999999999</v>
      </c>
      <c r="G574" s="14">
        <v>0.84899999999999998</v>
      </c>
      <c r="H574" s="12" t="s">
        <v>134</v>
      </c>
      <c r="I574" s="12" t="s">
        <v>1052</v>
      </c>
    </row>
    <row r="575" spans="4:9">
      <c r="D575" s="12" t="s">
        <v>1053</v>
      </c>
      <c r="E575" s="13">
        <v>55</v>
      </c>
      <c r="F575" s="14">
        <v>1.0900000000000001</v>
      </c>
      <c r="G575" s="14">
        <v>0.85499999999999998</v>
      </c>
      <c r="H575" s="12" t="s">
        <v>64</v>
      </c>
      <c r="I575" s="12" t="s">
        <v>1054</v>
      </c>
    </row>
    <row r="576" spans="4:9">
      <c r="D576" s="12" t="s">
        <v>1055</v>
      </c>
      <c r="E576" s="13">
        <v>76</v>
      </c>
      <c r="F576" s="14">
        <v>1.6279999999999999</v>
      </c>
      <c r="G576" s="14">
        <v>0.82899999999999996</v>
      </c>
      <c r="H576" s="12" t="s">
        <v>17</v>
      </c>
      <c r="I576" s="12" t="s">
        <v>1054</v>
      </c>
    </row>
    <row r="577" spans="4:9">
      <c r="D577" s="12" t="s">
        <v>1056</v>
      </c>
      <c r="E577" s="13">
        <v>71</v>
      </c>
      <c r="F577" s="14">
        <v>2.2810000000000001</v>
      </c>
      <c r="G577" s="14">
        <v>0.84499999999999997</v>
      </c>
      <c r="H577" s="12" t="s">
        <v>76</v>
      </c>
      <c r="I577" s="12" t="s">
        <v>1054</v>
      </c>
    </row>
    <row r="578" spans="4:9">
      <c r="D578" s="12" t="s">
        <v>1057</v>
      </c>
      <c r="E578" s="13">
        <v>76</v>
      </c>
      <c r="F578" s="14">
        <v>1.6279999999999999</v>
      </c>
      <c r="G578" s="14">
        <v>0.82899999999999996</v>
      </c>
      <c r="H578" s="12" t="s">
        <v>21</v>
      </c>
      <c r="I578" s="12" t="s">
        <v>1054</v>
      </c>
    </row>
    <row r="579" spans="4:9">
      <c r="D579" s="12" t="s">
        <v>1058</v>
      </c>
      <c r="E579" s="13">
        <v>91</v>
      </c>
      <c r="F579" s="14">
        <v>3.0230000000000001</v>
      </c>
      <c r="G579" s="14">
        <v>0.879</v>
      </c>
      <c r="H579" s="12" t="s">
        <v>97</v>
      </c>
      <c r="I579" s="12" t="s">
        <v>1054</v>
      </c>
    </row>
    <row r="580" spans="4:9">
      <c r="D580" s="12" t="s">
        <v>1059</v>
      </c>
      <c r="E580" s="13">
        <v>54</v>
      </c>
      <c r="F580" s="14">
        <v>1.405</v>
      </c>
      <c r="G580" s="14">
        <v>0.85199999999999998</v>
      </c>
      <c r="H580" s="12" t="s">
        <v>13</v>
      </c>
      <c r="I580" s="12" t="s">
        <v>1060</v>
      </c>
    </row>
    <row r="581" spans="4:9">
      <c r="D581" s="12" t="s">
        <v>1061</v>
      </c>
      <c r="E581" s="13">
        <v>55</v>
      </c>
      <c r="F581" s="14">
        <v>2.048</v>
      </c>
      <c r="G581" s="14">
        <v>0.85499999999999998</v>
      </c>
      <c r="H581" s="12" t="s">
        <v>45</v>
      </c>
      <c r="I581" s="12" t="s">
        <v>1062</v>
      </c>
    </row>
    <row r="582" spans="4:9">
      <c r="D582" s="12" t="s">
        <v>1063</v>
      </c>
      <c r="E582" s="13">
        <v>54</v>
      </c>
      <c r="F582" s="14">
        <v>1.302</v>
      </c>
      <c r="G582" s="14">
        <v>0.83299999999999996</v>
      </c>
      <c r="H582" s="12" t="s">
        <v>49</v>
      </c>
      <c r="I582" s="12" t="s">
        <v>1064</v>
      </c>
    </row>
    <row r="583" spans="4:9">
      <c r="D583" s="12" t="s">
        <v>1065</v>
      </c>
      <c r="E583" s="13">
        <v>68</v>
      </c>
      <c r="F583" s="14">
        <v>1.6930000000000001</v>
      </c>
      <c r="G583" s="14">
        <v>0.91200000000000003</v>
      </c>
      <c r="H583" s="12" t="s">
        <v>59</v>
      </c>
      <c r="I583" s="12" t="s">
        <v>1066</v>
      </c>
    </row>
    <row r="584" spans="4:9">
      <c r="D584" s="12" t="s">
        <v>1067</v>
      </c>
      <c r="E584" s="13">
        <v>66</v>
      </c>
      <c r="F584" s="14">
        <v>1.5820000000000001</v>
      </c>
      <c r="G584" s="14">
        <v>0.89400000000000002</v>
      </c>
      <c r="H584" s="12" t="s">
        <v>57</v>
      </c>
      <c r="I584" s="12" t="s">
        <v>1068</v>
      </c>
    </row>
    <row r="585" spans="4:9">
      <c r="D585" s="12" t="s">
        <v>1069</v>
      </c>
      <c r="E585" s="13">
        <v>77</v>
      </c>
      <c r="F585" s="14">
        <v>1.2849999999999999</v>
      </c>
      <c r="G585" s="14">
        <v>0.96099999999999997</v>
      </c>
      <c r="H585" s="12" t="s">
        <v>43</v>
      </c>
      <c r="I585" s="12" t="s">
        <v>1070</v>
      </c>
    </row>
    <row r="586" spans="4:9">
      <c r="D586" s="12" t="s">
        <v>1071</v>
      </c>
      <c r="E586" s="13">
        <v>77</v>
      </c>
      <c r="F586" s="14">
        <v>3.0649999999999999</v>
      </c>
      <c r="G586" s="14">
        <v>0.88300000000000001</v>
      </c>
      <c r="H586" s="12" t="s">
        <v>45</v>
      </c>
      <c r="I586" s="12" t="s">
        <v>1072</v>
      </c>
    </row>
    <row r="587" spans="4:9">
      <c r="D587" s="12" t="s">
        <v>1073</v>
      </c>
      <c r="E587" s="13">
        <v>67</v>
      </c>
      <c r="F587" s="14">
        <v>1.373</v>
      </c>
      <c r="G587" s="14">
        <v>0.94</v>
      </c>
      <c r="H587" s="12" t="s">
        <v>107</v>
      </c>
      <c r="I587" s="12" t="s">
        <v>1074</v>
      </c>
    </row>
    <row r="588" spans="4:9">
      <c r="D588" s="12" t="s">
        <v>1075</v>
      </c>
      <c r="E588" s="13">
        <v>89</v>
      </c>
      <c r="F588" s="14">
        <v>2.42</v>
      </c>
      <c r="G588" s="14">
        <v>0.94399999999999995</v>
      </c>
      <c r="H588" s="12" t="s">
        <v>134</v>
      </c>
      <c r="I588" s="12" t="s">
        <v>1074</v>
      </c>
    </row>
    <row r="589" spans="4:9">
      <c r="D589" s="12" t="s">
        <v>1076</v>
      </c>
      <c r="E589" s="13">
        <v>52</v>
      </c>
      <c r="F589" s="14">
        <v>1.7689999999999999</v>
      </c>
      <c r="G589" s="14">
        <v>0.92300000000000004</v>
      </c>
      <c r="H589" s="12" t="s">
        <v>108</v>
      </c>
      <c r="I589" s="12" t="s">
        <v>1074</v>
      </c>
    </row>
    <row r="590" spans="4:9">
      <c r="D590" s="12" t="s">
        <v>1077</v>
      </c>
      <c r="E590" s="13">
        <v>77</v>
      </c>
      <c r="F590" s="14">
        <v>1.7909999999999999</v>
      </c>
      <c r="G590" s="14">
        <v>0.94799999999999995</v>
      </c>
      <c r="H590" s="12" t="s">
        <v>35</v>
      </c>
      <c r="I590" s="12" t="s">
        <v>1078</v>
      </c>
    </row>
    <row r="591" spans="4:9">
      <c r="D591" s="12" t="s">
        <v>1079</v>
      </c>
      <c r="E591" s="13">
        <v>99</v>
      </c>
      <c r="F591" s="14">
        <v>1.8720000000000001</v>
      </c>
      <c r="G591" s="14">
        <v>0.85899999999999999</v>
      </c>
      <c r="H591" s="12" t="s">
        <v>25</v>
      </c>
      <c r="I591" s="12" t="s">
        <v>1080</v>
      </c>
    </row>
    <row r="592" spans="4:9">
      <c r="D592" s="12" t="s">
        <v>1081</v>
      </c>
      <c r="E592" s="13">
        <v>72</v>
      </c>
      <c r="F592" s="14">
        <v>1.5509999999999999</v>
      </c>
      <c r="G592" s="14">
        <v>0.875</v>
      </c>
      <c r="H592" s="12" t="s">
        <v>83</v>
      </c>
      <c r="I592" s="12" t="s">
        <v>1082</v>
      </c>
    </row>
    <row r="593" spans="4:9">
      <c r="D593" s="12" t="s">
        <v>1083</v>
      </c>
      <c r="E593" s="13">
        <v>78</v>
      </c>
      <c r="F593" s="14">
        <v>1.7210000000000001</v>
      </c>
      <c r="G593" s="14">
        <v>0.88500000000000001</v>
      </c>
      <c r="H593" s="12" t="s">
        <v>107</v>
      </c>
      <c r="I593" s="12" t="s">
        <v>1082</v>
      </c>
    </row>
    <row r="594" spans="4:9">
      <c r="D594" s="12" t="s">
        <v>1084</v>
      </c>
      <c r="E594" s="13">
        <v>115</v>
      </c>
      <c r="F594" s="14">
        <v>1.998</v>
      </c>
      <c r="G594" s="14">
        <v>0.85199999999999998</v>
      </c>
      <c r="H594" s="12" t="s">
        <v>59</v>
      </c>
      <c r="I594" s="12" t="s">
        <v>1085</v>
      </c>
    </row>
    <row r="595" spans="4:9">
      <c r="D595" s="12" t="s">
        <v>1086</v>
      </c>
      <c r="E595" s="13">
        <v>53</v>
      </c>
      <c r="F595" s="14">
        <v>1.034</v>
      </c>
      <c r="G595" s="14">
        <v>0.84899999999999998</v>
      </c>
      <c r="H595" s="12" t="s">
        <v>83</v>
      </c>
      <c r="I595" s="12" t="s">
        <v>1087</v>
      </c>
    </row>
    <row r="596" spans="4:9">
      <c r="D596" s="12" t="s">
        <v>1088</v>
      </c>
      <c r="E596" s="13">
        <v>80</v>
      </c>
      <c r="F596" s="14">
        <v>1.39</v>
      </c>
      <c r="G596" s="14">
        <v>0.83799999999999997</v>
      </c>
      <c r="H596" s="12" t="s">
        <v>59</v>
      </c>
      <c r="I596" s="12" t="s">
        <v>1087</v>
      </c>
    </row>
    <row r="597" spans="4:9">
      <c r="D597" s="12" t="s">
        <v>1089</v>
      </c>
      <c r="E597" s="13">
        <v>92</v>
      </c>
      <c r="F597" s="14">
        <v>2.39</v>
      </c>
      <c r="G597" s="14">
        <v>0.89100000000000001</v>
      </c>
      <c r="H597" s="12" t="s">
        <v>49</v>
      </c>
      <c r="I597" s="12" t="s">
        <v>1090</v>
      </c>
    </row>
    <row r="598" spans="4:9">
      <c r="D598" s="12" t="s">
        <v>1091</v>
      </c>
      <c r="E598" s="13">
        <v>57</v>
      </c>
      <c r="F598" s="14">
        <v>1.1399999999999999</v>
      </c>
      <c r="G598" s="14">
        <v>0.877</v>
      </c>
      <c r="H598" s="12" t="s">
        <v>17</v>
      </c>
      <c r="I598" s="12" t="s">
        <v>1092</v>
      </c>
    </row>
    <row r="599" spans="4:9">
      <c r="D599" s="12" t="s">
        <v>1093</v>
      </c>
      <c r="E599" s="13">
        <v>57</v>
      </c>
      <c r="F599" s="14">
        <v>1.1399999999999999</v>
      </c>
      <c r="G599" s="14">
        <v>0.877</v>
      </c>
      <c r="H599" s="12" t="s">
        <v>21</v>
      </c>
      <c r="I599" s="12" t="s">
        <v>1092</v>
      </c>
    </row>
    <row r="600" spans="4:9">
      <c r="D600" s="12" t="s">
        <v>1094</v>
      </c>
      <c r="E600" s="13">
        <v>58</v>
      </c>
      <c r="F600" s="14">
        <v>2.2240000000000002</v>
      </c>
      <c r="G600" s="14">
        <v>0.89700000000000002</v>
      </c>
      <c r="H600" s="12" t="s">
        <v>76</v>
      </c>
      <c r="I600" s="12" t="s">
        <v>1095</v>
      </c>
    </row>
    <row r="601" spans="4:9">
      <c r="D601" s="12" t="s">
        <v>1096</v>
      </c>
      <c r="E601" s="13">
        <v>52</v>
      </c>
      <c r="F601" s="14">
        <v>1.323</v>
      </c>
      <c r="G601" s="14">
        <v>0.90400000000000003</v>
      </c>
      <c r="H601" s="12" t="s">
        <v>21</v>
      </c>
      <c r="I601" s="12" t="s">
        <v>1097</v>
      </c>
    </row>
    <row r="602" spans="4:9">
      <c r="D602" s="12" t="s">
        <v>1098</v>
      </c>
      <c r="E602" s="13">
        <v>53</v>
      </c>
      <c r="F602" s="14">
        <v>3.7170000000000001</v>
      </c>
      <c r="G602" s="14">
        <v>0.83</v>
      </c>
      <c r="H602" s="12" t="s">
        <v>45</v>
      </c>
      <c r="I602" s="12" t="s">
        <v>1099</v>
      </c>
    </row>
    <row r="603" spans="4:9">
      <c r="D603" s="12" t="s">
        <v>1100</v>
      </c>
      <c r="E603" s="13">
        <v>98</v>
      </c>
      <c r="F603" s="14">
        <v>2.0499999999999998</v>
      </c>
      <c r="G603" s="14">
        <v>0.93899999999999995</v>
      </c>
      <c r="H603" s="12" t="s">
        <v>31</v>
      </c>
      <c r="I603" s="12" t="s">
        <v>1101</v>
      </c>
    </row>
    <row r="604" spans="4:9">
      <c r="D604" s="12" t="s">
        <v>1102</v>
      </c>
      <c r="E604" s="13">
        <v>61</v>
      </c>
      <c r="F604" s="14">
        <v>1.34</v>
      </c>
      <c r="G604" s="14">
        <v>0.86899999999999999</v>
      </c>
      <c r="H604" s="12" t="s">
        <v>47</v>
      </c>
      <c r="I604" s="12" t="s">
        <v>1101</v>
      </c>
    </row>
    <row r="605" spans="4:9">
      <c r="D605" s="12" t="s">
        <v>1103</v>
      </c>
      <c r="E605" s="13">
        <v>132</v>
      </c>
      <c r="F605" s="14">
        <v>3.1309999999999998</v>
      </c>
      <c r="G605" s="14">
        <v>0.83299999999999996</v>
      </c>
      <c r="H605" s="12" t="s">
        <v>76</v>
      </c>
      <c r="I605" s="12" t="s">
        <v>1104</v>
      </c>
    </row>
    <row r="606" spans="4:9">
      <c r="D606" s="12" t="s">
        <v>1105</v>
      </c>
      <c r="E606" s="13">
        <v>59</v>
      </c>
      <c r="F606" s="14">
        <v>2.782</v>
      </c>
      <c r="G606" s="14">
        <v>0.86399999999999999</v>
      </c>
      <c r="H606" s="12" t="s">
        <v>49</v>
      </c>
      <c r="I606" s="12" t="s">
        <v>1106</v>
      </c>
    </row>
    <row r="607" spans="4:9">
      <c r="D607" s="12" t="s">
        <v>1107</v>
      </c>
      <c r="E607" s="13">
        <v>79</v>
      </c>
      <c r="F607" s="14">
        <v>2.3620000000000001</v>
      </c>
      <c r="G607" s="14">
        <v>0.83499999999999996</v>
      </c>
      <c r="H607" s="12" t="s">
        <v>59</v>
      </c>
      <c r="I607" s="12" t="s">
        <v>1108</v>
      </c>
    </row>
    <row r="608" spans="4:9">
      <c r="D608" s="12" t="s">
        <v>1109</v>
      </c>
      <c r="E608" s="13">
        <v>99</v>
      </c>
      <c r="F608" s="14">
        <v>1.6739999999999999</v>
      </c>
      <c r="G608" s="14">
        <v>0.86899999999999999</v>
      </c>
      <c r="H608" s="12" t="s">
        <v>47</v>
      </c>
      <c r="I608" s="12" t="s">
        <v>1110</v>
      </c>
    </row>
    <row r="609" spans="4:9">
      <c r="D609" s="12" t="s">
        <v>1111</v>
      </c>
      <c r="E609" s="13">
        <v>104</v>
      </c>
      <c r="F609" s="14">
        <v>1.286</v>
      </c>
      <c r="G609" s="14">
        <v>0.89400000000000002</v>
      </c>
      <c r="H609" s="12" t="s">
        <v>31</v>
      </c>
      <c r="I609" s="12" t="s">
        <v>1112</v>
      </c>
    </row>
    <row r="610" spans="4:9">
      <c r="D610" s="12" t="s">
        <v>1113</v>
      </c>
      <c r="E610" s="13">
        <v>81</v>
      </c>
      <c r="F610" s="14">
        <v>2.52</v>
      </c>
      <c r="G610" s="14">
        <v>0.92600000000000005</v>
      </c>
      <c r="H610" s="12" t="s">
        <v>153</v>
      </c>
      <c r="I610" s="12" t="s">
        <v>1114</v>
      </c>
    </row>
    <row r="611" spans="4:9">
      <c r="D611" s="12" t="s">
        <v>1115</v>
      </c>
      <c r="E611" s="13">
        <v>55</v>
      </c>
      <c r="F611" s="14">
        <v>1.1040000000000001</v>
      </c>
      <c r="G611" s="14">
        <v>0.92700000000000005</v>
      </c>
      <c r="H611" s="12" t="s">
        <v>49</v>
      </c>
      <c r="I611" s="12" t="s">
        <v>1114</v>
      </c>
    </row>
    <row r="612" spans="4:9">
      <c r="D612" s="12" t="s">
        <v>1116</v>
      </c>
      <c r="E612" s="13">
        <v>59</v>
      </c>
      <c r="F612" s="14">
        <v>1.474</v>
      </c>
      <c r="G612" s="14">
        <v>0.86399999999999999</v>
      </c>
      <c r="H612" s="12" t="s">
        <v>59</v>
      </c>
      <c r="I612" s="12" t="s">
        <v>1117</v>
      </c>
    </row>
    <row r="613" spans="4:9">
      <c r="D613" s="12" t="s">
        <v>1118</v>
      </c>
      <c r="E613" s="13">
        <v>80</v>
      </c>
      <c r="F613" s="14">
        <v>2.996</v>
      </c>
      <c r="G613" s="14">
        <v>0.875</v>
      </c>
      <c r="H613" s="12" t="s">
        <v>15</v>
      </c>
      <c r="I613" s="12" t="s">
        <v>1119</v>
      </c>
    </row>
    <row r="614" spans="4:9">
      <c r="D614" s="12" t="s">
        <v>1120</v>
      </c>
      <c r="E614" s="13">
        <v>62</v>
      </c>
      <c r="F614" s="14">
        <v>1.5960000000000001</v>
      </c>
      <c r="G614" s="14">
        <v>0.871</v>
      </c>
      <c r="H614" s="12" t="s">
        <v>107</v>
      </c>
      <c r="I614" s="12" t="s">
        <v>1121</v>
      </c>
    </row>
    <row r="615" spans="4:9">
      <c r="D615" s="12" t="s">
        <v>1122</v>
      </c>
      <c r="E615" s="13">
        <v>51</v>
      </c>
      <c r="F615" s="14">
        <v>3.0609999999999999</v>
      </c>
      <c r="G615" s="14">
        <v>0.86299999999999999</v>
      </c>
      <c r="H615" s="12" t="s">
        <v>76</v>
      </c>
      <c r="I615" s="12" t="s">
        <v>1123</v>
      </c>
    </row>
    <row r="616" spans="4:9">
      <c r="D616" s="12" t="s">
        <v>1124</v>
      </c>
      <c r="E616" s="13">
        <v>63</v>
      </c>
      <c r="F616" s="14">
        <v>3.504</v>
      </c>
      <c r="G616" s="14">
        <v>0.84099999999999997</v>
      </c>
      <c r="H616" s="12" t="s">
        <v>11</v>
      </c>
      <c r="I616" s="12" t="s">
        <v>1125</v>
      </c>
    </row>
    <row r="617" spans="4:9">
      <c r="D617" s="12" t="s">
        <v>1126</v>
      </c>
      <c r="E617" s="13">
        <v>55</v>
      </c>
      <c r="F617" s="14">
        <v>1.738</v>
      </c>
      <c r="G617" s="14">
        <v>0.94499999999999995</v>
      </c>
      <c r="H617" s="12" t="s">
        <v>107</v>
      </c>
      <c r="I617" s="12" t="s">
        <v>1127</v>
      </c>
    </row>
    <row r="618" spans="4:9">
      <c r="D618" s="12" t="s">
        <v>1128</v>
      </c>
      <c r="E618" s="13">
        <v>69</v>
      </c>
      <c r="F618" s="14">
        <v>2.5569999999999999</v>
      </c>
      <c r="G618" s="14">
        <v>0.82599999999999996</v>
      </c>
      <c r="H618" s="12" t="s">
        <v>130</v>
      </c>
      <c r="I618" s="12" t="s">
        <v>1129</v>
      </c>
    </row>
    <row r="619" spans="4:9">
      <c r="D619" s="12" t="s">
        <v>1130</v>
      </c>
      <c r="E619" s="13">
        <v>89</v>
      </c>
      <c r="F619" s="14">
        <v>1.0149999999999999</v>
      </c>
      <c r="G619" s="14">
        <v>0.876</v>
      </c>
      <c r="H619" s="12" t="s">
        <v>21</v>
      </c>
      <c r="I619" s="12" t="s">
        <v>1131</v>
      </c>
    </row>
    <row r="620" spans="4:9">
      <c r="D620" s="12" t="s">
        <v>1132</v>
      </c>
      <c r="E620" s="13">
        <v>58</v>
      </c>
      <c r="F620" s="14">
        <v>3.8260000000000001</v>
      </c>
      <c r="G620" s="14">
        <v>0.86199999999999999</v>
      </c>
      <c r="H620" s="12" t="s">
        <v>31</v>
      </c>
      <c r="I620" s="12" t="s">
        <v>1133</v>
      </c>
    </row>
    <row r="621" spans="4:9">
      <c r="D621" s="12" t="s">
        <v>1134</v>
      </c>
      <c r="E621" s="13">
        <v>185</v>
      </c>
      <c r="F621" s="14">
        <v>3.2879999999999998</v>
      </c>
      <c r="G621" s="14">
        <v>0.87</v>
      </c>
      <c r="H621" s="12" t="s">
        <v>76</v>
      </c>
      <c r="I621" s="12" t="s">
        <v>1135</v>
      </c>
    </row>
    <row r="622" spans="4:9">
      <c r="D622" s="12" t="s">
        <v>1136</v>
      </c>
      <c r="E622" s="13">
        <v>104</v>
      </c>
      <c r="F622" s="14">
        <v>1.8979999999999999</v>
      </c>
      <c r="G622" s="14">
        <v>0.89400000000000002</v>
      </c>
      <c r="H622" s="12" t="s">
        <v>59</v>
      </c>
      <c r="I622" s="12" t="s">
        <v>1137</v>
      </c>
    </row>
    <row r="623" spans="4:9">
      <c r="D623" s="12" t="s">
        <v>1138</v>
      </c>
      <c r="E623" s="13">
        <v>79</v>
      </c>
      <c r="F623" s="14">
        <v>1.931</v>
      </c>
      <c r="G623" s="14">
        <v>0.84799999999999998</v>
      </c>
      <c r="H623" s="12" t="s">
        <v>57</v>
      </c>
      <c r="I623" s="12" t="s">
        <v>1139</v>
      </c>
    </row>
    <row r="624" spans="4:9">
      <c r="D624" s="12" t="s">
        <v>1140</v>
      </c>
      <c r="E624" s="13">
        <v>82</v>
      </c>
      <c r="F624" s="14">
        <v>4.2489999999999997</v>
      </c>
      <c r="G624" s="14">
        <v>0.91500000000000004</v>
      </c>
      <c r="H624" s="12" t="s">
        <v>76</v>
      </c>
      <c r="I624" s="12" t="s">
        <v>1141</v>
      </c>
    </row>
    <row r="625" spans="4:9">
      <c r="D625" s="12" t="s">
        <v>1142</v>
      </c>
      <c r="E625" s="13">
        <v>126</v>
      </c>
      <c r="F625" s="14">
        <v>4.1529999999999996</v>
      </c>
      <c r="G625" s="14">
        <v>0.85699999999999998</v>
      </c>
      <c r="H625" s="12" t="s">
        <v>31</v>
      </c>
      <c r="I625" s="12" t="s">
        <v>1143</v>
      </c>
    </row>
    <row r="626" spans="4:9">
      <c r="D626" s="12" t="s">
        <v>1144</v>
      </c>
      <c r="E626" s="13">
        <v>50</v>
      </c>
      <c r="F626" s="14">
        <v>1.121</v>
      </c>
      <c r="G626" s="14">
        <v>0.86</v>
      </c>
      <c r="H626" s="12" t="s">
        <v>15</v>
      </c>
      <c r="I626" s="12" t="s">
        <v>1145</v>
      </c>
    </row>
    <row r="627" spans="4:9">
      <c r="D627" s="12" t="s">
        <v>1146</v>
      </c>
      <c r="E627" s="13">
        <v>62</v>
      </c>
      <c r="F627" s="14">
        <v>1.2509999999999999</v>
      </c>
      <c r="G627" s="14">
        <v>0.85499999999999998</v>
      </c>
      <c r="H627" s="12" t="s">
        <v>35</v>
      </c>
      <c r="I627" s="12" t="s">
        <v>1147</v>
      </c>
    </row>
    <row r="628" spans="4:9">
      <c r="D628" s="12" t="s">
        <v>1148</v>
      </c>
      <c r="E628" s="13">
        <v>59</v>
      </c>
      <c r="F628" s="14">
        <v>1.2470000000000001</v>
      </c>
      <c r="G628" s="14">
        <v>0.89800000000000002</v>
      </c>
      <c r="H628" s="12" t="s">
        <v>15</v>
      </c>
      <c r="I628" s="12" t="s">
        <v>1149</v>
      </c>
    </row>
    <row r="629" spans="4:9">
      <c r="D629" s="12" t="s">
        <v>1150</v>
      </c>
      <c r="E629" s="13">
        <v>64</v>
      </c>
      <c r="F629" s="14">
        <v>1.248</v>
      </c>
      <c r="G629" s="14">
        <v>0.89100000000000001</v>
      </c>
      <c r="H629" s="12" t="s">
        <v>21</v>
      </c>
      <c r="I629" s="12" t="s">
        <v>1149</v>
      </c>
    </row>
    <row r="630" spans="4:9">
      <c r="D630" s="12" t="s">
        <v>1151</v>
      </c>
      <c r="E630" s="13">
        <v>55</v>
      </c>
      <c r="F630" s="14">
        <v>1.7849999999999999</v>
      </c>
      <c r="G630" s="14">
        <v>0.90900000000000003</v>
      </c>
      <c r="H630" s="12" t="s">
        <v>45</v>
      </c>
      <c r="I630" s="12" t="s">
        <v>1149</v>
      </c>
    </row>
    <row r="631" spans="4:9">
      <c r="D631" s="12" t="s">
        <v>1152</v>
      </c>
      <c r="E631" s="13">
        <v>75</v>
      </c>
      <c r="F631" s="14">
        <v>1.3380000000000001</v>
      </c>
      <c r="G631" s="14">
        <v>0.89300000000000002</v>
      </c>
      <c r="H631" s="12" t="s">
        <v>35</v>
      </c>
      <c r="I631" s="12" t="s">
        <v>1149</v>
      </c>
    </row>
    <row r="632" spans="4:9">
      <c r="D632" s="12" t="s">
        <v>1153</v>
      </c>
      <c r="E632" s="13">
        <v>60</v>
      </c>
      <c r="F632" s="14">
        <v>1.641</v>
      </c>
      <c r="G632" s="14">
        <v>0.85</v>
      </c>
      <c r="H632" s="12" t="s">
        <v>59</v>
      </c>
      <c r="I632" s="12" t="s">
        <v>1154</v>
      </c>
    </row>
    <row r="633" spans="4:9">
      <c r="D633" s="12" t="s">
        <v>1155</v>
      </c>
      <c r="E633" s="13">
        <v>84</v>
      </c>
      <c r="F633" s="14">
        <v>3.0259999999999998</v>
      </c>
      <c r="G633" s="14">
        <v>0.89300000000000002</v>
      </c>
      <c r="H633" s="12" t="s">
        <v>76</v>
      </c>
      <c r="I633" s="12" t="s">
        <v>1156</v>
      </c>
    </row>
    <row r="634" spans="4:9">
      <c r="D634" s="12" t="s">
        <v>1157</v>
      </c>
      <c r="E634" s="13">
        <v>100</v>
      </c>
      <c r="F634" s="14">
        <v>1.577</v>
      </c>
      <c r="G634" s="14">
        <v>0.86</v>
      </c>
      <c r="H634" s="12" t="s">
        <v>49</v>
      </c>
      <c r="I634" s="12" t="s">
        <v>1158</v>
      </c>
    </row>
    <row r="635" spans="4:9">
      <c r="D635" s="12" t="s">
        <v>1159</v>
      </c>
      <c r="E635" s="13">
        <v>100</v>
      </c>
      <c r="F635" s="14">
        <v>1.3049999999999999</v>
      </c>
      <c r="G635" s="14">
        <v>0.84</v>
      </c>
      <c r="H635" s="12" t="s">
        <v>35</v>
      </c>
      <c r="I635" s="12" t="s">
        <v>1160</v>
      </c>
    </row>
    <row r="636" spans="4:9">
      <c r="D636" s="12" t="s">
        <v>1161</v>
      </c>
      <c r="E636" s="13">
        <v>194</v>
      </c>
      <c r="F636" s="14">
        <v>4.6879999999999997</v>
      </c>
      <c r="G636" s="14">
        <v>0.84</v>
      </c>
      <c r="H636" s="12" t="s">
        <v>76</v>
      </c>
      <c r="I636" s="12" t="s">
        <v>1162</v>
      </c>
    </row>
    <row r="637" spans="4:9">
      <c r="D637" s="12" t="s">
        <v>1163</v>
      </c>
      <c r="E637" s="13">
        <v>53</v>
      </c>
      <c r="F637" s="14">
        <v>1.4359999999999999</v>
      </c>
      <c r="G637" s="14">
        <v>0.94299999999999995</v>
      </c>
      <c r="H637" s="12" t="s">
        <v>25</v>
      </c>
      <c r="I637" s="12" t="s">
        <v>1164</v>
      </c>
    </row>
    <row r="638" spans="4:9">
      <c r="D638" s="12" t="s">
        <v>1165</v>
      </c>
      <c r="E638" s="13">
        <v>86</v>
      </c>
      <c r="F638" s="14">
        <v>4.335</v>
      </c>
      <c r="G638" s="14">
        <v>0.84899999999999998</v>
      </c>
      <c r="H638" s="12" t="s">
        <v>45</v>
      </c>
      <c r="I638" s="12" t="s">
        <v>1166</v>
      </c>
    </row>
    <row r="639" spans="4:9">
      <c r="D639" s="12" t="s">
        <v>1167</v>
      </c>
      <c r="E639" s="13">
        <v>69</v>
      </c>
      <c r="F639" s="14">
        <v>2.391</v>
      </c>
      <c r="G639" s="14">
        <v>0.88400000000000001</v>
      </c>
      <c r="H639" s="12" t="s">
        <v>41</v>
      </c>
      <c r="I639" s="12" t="s">
        <v>1166</v>
      </c>
    </row>
    <row r="640" spans="4:9">
      <c r="D640" s="12" t="s">
        <v>1168</v>
      </c>
      <c r="E640" s="13">
        <v>56</v>
      </c>
      <c r="F640" s="14">
        <v>1.5640000000000001</v>
      </c>
      <c r="G640" s="14">
        <v>0.85699999999999998</v>
      </c>
      <c r="H640" s="12" t="s">
        <v>37</v>
      </c>
      <c r="I640" s="12" t="s">
        <v>1169</v>
      </c>
    </row>
    <row r="641" spans="4:9">
      <c r="D641" s="12" t="s">
        <v>1170</v>
      </c>
      <c r="E641" s="13">
        <v>70</v>
      </c>
      <c r="F641" s="14">
        <v>2.3679999999999999</v>
      </c>
      <c r="G641" s="14">
        <v>0.84299999999999997</v>
      </c>
      <c r="H641" s="12" t="s">
        <v>76</v>
      </c>
      <c r="I641" s="12" t="s">
        <v>1171</v>
      </c>
    </row>
    <row r="642" spans="4:9">
      <c r="D642" s="12" t="s">
        <v>1172</v>
      </c>
      <c r="E642" s="13">
        <v>128</v>
      </c>
      <c r="F642" s="14">
        <v>2.5099999999999998</v>
      </c>
      <c r="G642" s="14">
        <v>0.88300000000000001</v>
      </c>
      <c r="H642" s="12" t="s">
        <v>35</v>
      </c>
      <c r="I642" s="12" t="s">
        <v>1171</v>
      </c>
    </row>
    <row r="643" spans="4:9">
      <c r="D643" s="12" t="s">
        <v>1173</v>
      </c>
      <c r="E643" s="13">
        <v>54</v>
      </c>
      <c r="F643" s="14">
        <v>1.038</v>
      </c>
      <c r="G643" s="14">
        <v>0.83299999999999996</v>
      </c>
      <c r="H643" s="12" t="s">
        <v>110</v>
      </c>
      <c r="I643" s="12" t="s">
        <v>1174</v>
      </c>
    </row>
    <row r="644" spans="4:9">
      <c r="D644" s="12" t="s">
        <v>1175</v>
      </c>
      <c r="E644" s="13">
        <v>64</v>
      </c>
      <c r="F644" s="14">
        <v>2.073</v>
      </c>
      <c r="G644" s="14">
        <v>0.85899999999999999</v>
      </c>
      <c r="H644" s="12" t="s">
        <v>13</v>
      </c>
      <c r="I644" s="12" t="s">
        <v>1174</v>
      </c>
    </row>
    <row r="645" spans="4:9">
      <c r="D645" s="12" t="s">
        <v>1176</v>
      </c>
      <c r="E645" s="13">
        <v>156</v>
      </c>
      <c r="F645" s="14">
        <v>1.6040000000000001</v>
      </c>
      <c r="G645" s="14">
        <v>0.84</v>
      </c>
      <c r="H645" s="12" t="s">
        <v>107</v>
      </c>
      <c r="I645" s="12" t="s">
        <v>1177</v>
      </c>
    </row>
    <row r="646" spans="4:9">
      <c r="D646" s="12" t="s">
        <v>1178</v>
      </c>
      <c r="E646" s="13">
        <v>67</v>
      </c>
      <c r="F646" s="14">
        <v>2.2850000000000001</v>
      </c>
      <c r="G646" s="14">
        <v>0.88100000000000001</v>
      </c>
      <c r="H646" s="12" t="s">
        <v>13</v>
      </c>
      <c r="I646" s="12" t="s">
        <v>1179</v>
      </c>
    </row>
    <row r="647" spans="4:9">
      <c r="D647" s="12" t="s">
        <v>1180</v>
      </c>
      <c r="E647" s="13">
        <v>113</v>
      </c>
      <c r="F647" s="14">
        <v>1.653</v>
      </c>
      <c r="G647" s="14">
        <v>0.83199999999999996</v>
      </c>
      <c r="H647" s="12" t="s">
        <v>127</v>
      </c>
      <c r="I647" s="12" t="s">
        <v>1181</v>
      </c>
    </row>
    <row r="648" spans="4:9">
      <c r="D648" s="12" t="s">
        <v>1182</v>
      </c>
      <c r="E648" s="13">
        <v>132</v>
      </c>
      <c r="F648" s="14">
        <v>1.248</v>
      </c>
      <c r="G648" s="14">
        <v>0.88600000000000001</v>
      </c>
      <c r="H648" s="12" t="s">
        <v>59</v>
      </c>
      <c r="I648" s="12" t="s">
        <v>1181</v>
      </c>
    </row>
    <row r="649" spans="4:9">
      <c r="D649" s="12" t="s">
        <v>1183</v>
      </c>
      <c r="E649" s="13">
        <v>53</v>
      </c>
      <c r="F649" s="14">
        <v>1.782</v>
      </c>
      <c r="G649" s="14">
        <v>0.86799999999999999</v>
      </c>
      <c r="H649" s="12" t="s">
        <v>104</v>
      </c>
      <c r="I649" s="12" t="s">
        <v>1184</v>
      </c>
    </row>
    <row r="650" spans="4:9">
      <c r="D650" s="12" t="s">
        <v>1185</v>
      </c>
      <c r="E650" s="13">
        <v>54</v>
      </c>
      <c r="F650" s="14">
        <v>1.38</v>
      </c>
      <c r="G650" s="14">
        <v>0.90700000000000003</v>
      </c>
      <c r="H650" s="12" t="s">
        <v>134</v>
      </c>
      <c r="I650" s="12" t="s">
        <v>1186</v>
      </c>
    </row>
    <row r="651" spans="4:9">
      <c r="D651" s="12" t="s">
        <v>1187</v>
      </c>
      <c r="E651" s="13">
        <v>57</v>
      </c>
      <c r="F651" s="14">
        <v>1.3779999999999999</v>
      </c>
      <c r="G651" s="14">
        <v>0.877</v>
      </c>
      <c r="H651" s="12" t="s">
        <v>127</v>
      </c>
      <c r="I651" s="12" t="s">
        <v>1186</v>
      </c>
    </row>
    <row r="652" spans="4:9">
      <c r="D652" s="12" t="s">
        <v>1188</v>
      </c>
      <c r="E652" s="13">
        <v>75</v>
      </c>
      <c r="F652" s="14">
        <v>4.87</v>
      </c>
      <c r="G652" s="14">
        <v>0.93300000000000005</v>
      </c>
      <c r="H652" s="12" t="s">
        <v>112</v>
      </c>
      <c r="I652" s="12" t="s">
        <v>1189</v>
      </c>
    </row>
    <row r="653" spans="4:9">
      <c r="D653" s="12" t="s">
        <v>1190</v>
      </c>
      <c r="E653" s="13">
        <v>74</v>
      </c>
      <c r="F653" s="14">
        <v>4.258</v>
      </c>
      <c r="G653" s="14">
        <v>0.91900000000000004</v>
      </c>
      <c r="H653" s="12" t="s">
        <v>116</v>
      </c>
      <c r="I653" s="12" t="s">
        <v>1191</v>
      </c>
    </row>
    <row r="654" spans="4:9">
      <c r="D654" s="12" t="s">
        <v>1192</v>
      </c>
      <c r="E654" s="13">
        <v>98</v>
      </c>
      <c r="F654" s="14">
        <v>2.95</v>
      </c>
      <c r="G654" s="14">
        <v>0.88800000000000001</v>
      </c>
      <c r="H654" s="12" t="s">
        <v>76</v>
      </c>
      <c r="I654" s="12" t="s">
        <v>1191</v>
      </c>
    </row>
    <row r="655" spans="4:9">
      <c r="D655" s="12" t="s">
        <v>1193</v>
      </c>
      <c r="E655" s="13">
        <v>142</v>
      </c>
      <c r="F655" s="14">
        <v>3.9929999999999999</v>
      </c>
      <c r="G655" s="14">
        <v>0.86599999999999999</v>
      </c>
      <c r="H655" s="12" t="s">
        <v>47</v>
      </c>
      <c r="I655" s="12" t="s">
        <v>1191</v>
      </c>
    </row>
    <row r="656" spans="4:9">
      <c r="D656" s="12" t="s">
        <v>1194</v>
      </c>
      <c r="E656" s="13">
        <v>58</v>
      </c>
      <c r="F656" s="14">
        <v>1.7909999999999999</v>
      </c>
      <c r="G656" s="14">
        <v>0.82799999999999996</v>
      </c>
      <c r="H656" s="12" t="s">
        <v>47</v>
      </c>
      <c r="I656" s="12" t="s">
        <v>1191</v>
      </c>
    </row>
    <row r="657" spans="4:9">
      <c r="D657" s="12" t="s">
        <v>1195</v>
      </c>
      <c r="E657" s="13">
        <v>52</v>
      </c>
      <c r="F657" s="14">
        <v>1.603</v>
      </c>
      <c r="G657" s="14">
        <v>0.82699999999999996</v>
      </c>
      <c r="H657" s="12" t="s">
        <v>47</v>
      </c>
      <c r="I657" s="12" t="s">
        <v>1191</v>
      </c>
    </row>
    <row r="658" spans="4:9">
      <c r="D658" s="12" t="s">
        <v>1196</v>
      </c>
      <c r="E658" s="13">
        <v>76</v>
      </c>
      <c r="F658" s="14">
        <v>1.161</v>
      </c>
      <c r="G658" s="14">
        <v>0.97399999999999998</v>
      </c>
      <c r="H658" s="12" t="s">
        <v>59</v>
      </c>
      <c r="I658" s="12" t="s">
        <v>1191</v>
      </c>
    </row>
    <row r="659" spans="4:9">
      <c r="D659" s="12" t="s">
        <v>1197</v>
      </c>
      <c r="E659" s="13">
        <v>56</v>
      </c>
      <c r="F659" s="14">
        <v>1.3120000000000001</v>
      </c>
      <c r="G659" s="14">
        <v>0.85699999999999998</v>
      </c>
      <c r="H659" s="12" t="s">
        <v>59</v>
      </c>
      <c r="I659" s="12" t="s">
        <v>1198</v>
      </c>
    </row>
    <row r="660" spans="4:9">
      <c r="D660" s="12" t="s">
        <v>1199</v>
      </c>
      <c r="E660" s="13">
        <v>51</v>
      </c>
      <c r="F660" s="14">
        <v>1.984</v>
      </c>
      <c r="G660" s="14">
        <v>0.86299999999999999</v>
      </c>
      <c r="H660" s="12" t="s">
        <v>17</v>
      </c>
      <c r="I660" s="12" t="s">
        <v>1200</v>
      </c>
    </row>
    <row r="661" spans="4:9">
      <c r="D661" s="12" t="s">
        <v>1201</v>
      </c>
      <c r="E661" s="13">
        <v>104</v>
      </c>
      <c r="F661" s="14">
        <v>1.2769999999999999</v>
      </c>
      <c r="G661" s="14">
        <v>0.84599999999999997</v>
      </c>
      <c r="H661" s="12" t="s">
        <v>15</v>
      </c>
      <c r="I661" s="12" t="s">
        <v>1202</v>
      </c>
    </row>
    <row r="662" spans="4:9">
      <c r="D662" s="12" t="s">
        <v>1203</v>
      </c>
      <c r="E662" s="13">
        <v>124</v>
      </c>
      <c r="F662" s="14">
        <v>1.1200000000000001</v>
      </c>
      <c r="G662" s="14">
        <v>0.83899999999999997</v>
      </c>
      <c r="H662" s="12" t="s">
        <v>43</v>
      </c>
      <c r="I662" s="12" t="s">
        <v>1202</v>
      </c>
    </row>
    <row r="663" spans="4:9">
      <c r="D663" s="12" t="s">
        <v>1204</v>
      </c>
      <c r="E663" s="13">
        <v>73</v>
      </c>
      <c r="F663" s="14">
        <v>4.1289999999999996</v>
      </c>
      <c r="G663" s="14">
        <v>0.90400000000000003</v>
      </c>
      <c r="H663" s="12" t="s">
        <v>76</v>
      </c>
      <c r="I663" s="12" t="s">
        <v>1202</v>
      </c>
    </row>
    <row r="664" spans="4:9">
      <c r="D664" s="12" t="s">
        <v>1205</v>
      </c>
      <c r="E664" s="13">
        <v>56</v>
      </c>
      <c r="F664" s="14">
        <v>1.33</v>
      </c>
      <c r="G664" s="14">
        <v>0.83899999999999997</v>
      </c>
      <c r="H664" s="12" t="s">
        <v>47</v>
      </c>
      <c r="I664" s="12" t="s">
        <v>1202</v>
      </c>
    </row>
    <row r="665" spans="4:9">
      <c r="D665" s="12" t="s">
        <v>1206</v>
      </c>
      <c r="E665" s="13">
        <v>59</v>
      </c>
      <c r="F665" s="14">
        <v>2.141</v>
      </c>
      <c r="G665" s="14">
        <v>0.91500000000000004</v>
      </c>
      <c r="H665" s="12" t="s">
        <v>59</v>
      </c>
      <c r="I665" s="12" t="s">
        <v>1207</v>
      </c>
    </row>
    <row r="666" spans="4:9">
      <c r="D666" s="12" t="s">
        <v>1208</v>
      </c>
      <c r="E666" s="13">
        <v>63</v>
      </c>
      <c r="F666" s="14">
        <v>1.9990000000000001</v>
      </c>
      <c r="G666" s="14">
        <v>0.85699999999999998</v>
      </c>
      <c r="H666" s="12" t="s">
        <v>107</v>
      </c>
      <c r="I666" s="12" t="s">
        <v>1209</v>
      </c>
    </row>
    <row r="667" spans="4:9">
      <c r="D667" s="12" t="s">
        <v>1210</v>
      </c>
      <c r="E667" s="13">
        <v>54</v>
      </c>
      <c r="F667" s="14">
        <v>1.133</v>
      </c>
      <c r="G667" s="14">
        <v>0.85199999999999998</v>
      </c>
      <c r="H667" s="12" t="s">
        <v>49</v>
      </c>
      <c r="I667" s="12" t="s">
        <v>1211</v>
      </c>
    </row>
    <row r="668" spans="4:9">
      <c r="D668" s="12" t="s">
        <v>1212</v>
      </c>
      <c r="E668" s="13">
        <v>93</v>
      </c>
      <c r="F668" s="14">
        <v>1.9359999999999999</v>
      </c>
      <c r="G668" s="14">
        <v>0.84899999999999998</v>
      </c>
      <c r="H668" s="12" t="s">
        <v>21</v>
      </c>
      <c r="I668" s="12" t="s">
        <v>1211</v>
      </c>
    </row>
    <row r="669" spans="4:9">
      <c r="D669" s="12" t="s">
        <v>1213</v>
      </c>
      <c r="E669" s="13">
        <v>72</v>
      </c>
      <c r="F669" s="14">
        <v>2.0920000000000001</v>
      </c>
      <c r="G669" s="14">
        <v>0.94399999999999995</v>
      </c>
      <c r="H669" s="12" t="s">
        <v>31</v>
      </c>
      <c r="I669" s="12" t="s">
        <v>1211</v>
      </c>
    </row>
    <row r="670" spans="4:9">
      <c r="D670" s="12" t="s">
        <v>1214</v>
      </c>
      <c r="E670" s="13">
        <v>57</v>
      </c>
      <c r="F670" s="14">
        <v>1.1299999999999999</v>
      </c>
      <c r="G670" s="14">
        <v>0.84199999999999997</v>
      </c>
      <c r="H670" s="12" t="s">
        <v>15</v>
      </c>
      <c r="I670" s="12" t="s">
        <v>1215</v>
      </c>
    </row>
    <row r="671" spans="4:9">
      <c r="D671" s="12" t="s">
        <v>1216</v>
      </c>
      <c r="E671" s="13">
        <v>70</v>
      </c>
      <c r="F671" s="14">
        <v>1.9510000000000001</v>
      </c>
      <c r="G671" s="14">
        <v>0.88600000000000001</v>
      </c>
      <c r="H671" s="12" t="s">
        <v>83</v>
      </c>
      <c r="I671" s="12" t="s">
        <v>1217</v>
      </c>
    </row>
    <row r="672" spans="4:9">
      <c r="D672" s="12" t="s">
        <v>1218</v>
      </c>
      <c r="E672" s="13">
        <v>108</v>
      </c>
      <c r="F672" s="14">
        <v>2.9729999999999999</v>
      </c>
      <c r="G672" s="14">
        <v>0.84299999999999997</v>
      </c>
      <c r="H672" s="12" t="s">
        <v>17</v>
      </c>
      <c r="I672" s="12" t="s">
        <v>1217</v>
      </c>
    </row>
    <row r="673" spans="4:9">
      <c r="D673" s="12" t="s">
        <v>1219</v>
      </c>
      <c r="E673" s="13">
        <v>59</v>
      </c>
      <c r="F673" s="14">
        <v>1.64</v>
      </c>
      <c r="G673" s="14">
        <v>0.94899999999999995</v>
      </c>
      <c r="H673" s="12" t="s">
        <v>49</v>
      </c>
      <c r="I673" s="12" t="s">
        <v>1217</v>
      </c>
    </row>
    <row r="674" spans="4:9">
      <c r="D674" s="12" t="s">
        <v>1220</v>
      </c>
      <c r="E674" s="13">
        <v>76</v>
      </c>
      <c r="F674" s="14">
        <v>4.343</v>
      </c>
      <c r="G674" s="14">
        <v>0.82899999999999996</v>
      </c>
      <c r="H674" s="12" t="s">
        <v>149</v>
      </c>
      <c r="I674" s="12" t="s">
        <v>1221</v>
      </c>
    </row>
    <row r="675" spans="4:9">
      <c r="D675" s="12" t="s">
        <v>1222</v>
      </c>
      <c r="E675" s="13">
        <v>101</v>
      </c>
      <c r="F675" s="14">
        <v>1.974</v>
      </c>
      <c r="G675" s="14">
        <v>0.871</v>
      </c>
      <c r="H675" s="12" t="s">
        <v>23</v>
      </c>
      <c r="I675" s="12" t="s">
        <v>1223</v>
      </c>
    </row>
    <row r="676" spans="4:9">
      <c r="D676" s="12" t="s">
        <v>1224</v>
      </c>
      <c r="E676" s="13">
        <v>55</v>
      </c>
      <c r="F676" s="14">
        <v>1.413</v>
      </c>
      <c r="G676" s="14">
        <v>0.89100000000000001</v>
      </c>
      <c r="H676" s="12" t="s">
        <v>13</v>
      </c>
      <c r="I676" s="12" t="s">
        <v>1225</v>
      </c>
    </row>
    <row r="677" spans="4:9">
      <c r="D677" s="12" t="s">
        <v>1226</v>
      </c>
      <c r="E677" s="13">
        <v>92</v>
      </c>
      <c r="F677" s="14">
        <v>1.0640000000000001</v>
      </c>
      <c r="G677" s="14">
        <v>0.84799999999999998</v>
      </c>
      <c r="H677" s="12" t="s">
        <v>64</v>
      </c>
      <c r="I677" s="12" t="s">
        <v>1227</v>
      </c>
    </row>
    <row r="678" spans="4:9">
      <c r="D678" s="12" t="s">
        <v>1228</v>
      </c>
      <c r="E678" s="13">
        <v>56</v>
      </c>
      <c r="F678" s="14">
        <v>1.006</v>
      </c>
      <c r="G678" s="14">
        <v>0.89300000000000002</v>
      </c>
      <c r="H678" s="12" t="s">
        <v>64</v>
      </c>
      <c r="I678" s="12" t="s">
        <v>1227</v>
      </c>
    </row>
    <row r="679" spans="4:9">
      <c r="D679" s="12" t="s">
        <v>1229</v>
      </c>
      <c r="E679" s="13">
        <v>114</v>
      </c>
      <c r="F679" s="14">
        <v>1.9990000000000001</v>
      </c>
      <c r="G679" s="14">
        <v>0.86</v>
      </c>
      <c r="H679" s="12" t="s">
        <v>15</v>
      </c>
      <c r="I679" s="12" t="s">
        <v>1227</v>
      </c>
    </row>
    <row r="680" spans="4:9">
      <c r="D680" s="12" t="s">
        <v>1230</v>
      </c>
      <c r="E680" s="13">
        <v>70</v>
      </c>
      <c r="F680" s="14">
        <v>1.1479999999999999</v>
      </c>
      <c r="G680" s="14">
        <v>0.88600000000000001</v>
      </c>
      <c r="H680" s="12" t="s">
        <v>137</v>
      </c>
      <c r="I680" s="12" t="s">
        <v>1227</v>
      </c>
    </row>
    <row r="681" spans="4:9">
      <c r="D681" s="12" t="s">
        <v>1231</v>
      </c>
      <c r="E681" s="13">
        <v>66</v>
      </c>
      <c r="F681" s="14">
        <v>1.0049999999999999</v>
      </c>
      <c r="G681" s="14">
        <v>0.90900000000000003</v>
      </c>
      <c r="H681" s="12" t="s">
        <v>134</v>
      </c>
      <c r="I681" s="12" t="s">
        <v>1227</v>
      </c>
    </row>
    <row r="682" spans="4:9">
      <c r="D682" s="12" t="s">
        <v>1232</v>
      </c>
      <c r="E682" s="13">
        <v>92</v>
      </c>
      <c r="F682" s="14">
        <v>1.2430000000000001</v>
      </c>
      <c r="G682" s="14">
        <v>0.83699999999999997</v>
      </c>
      <c r="H682" s="12" t="s">
        <v>25</v>
      </c>
      <c r="I682" s="12" t="s">
        <v>1233</v>
      </c>
    </row>
    <row r="683" spans="4:9">
      <c r="D683" s="12" t="s">
        <v>1234</v>
      </c>
      <c r="E683" s="13">
        <v>99</v>
      </c>
      <c r="F683" s="14">
        <v>1.619</v>
      </c>
      <c r="G683" s="14">
        <v>0.86899999999999999</v>
      </c>
      <c r="H683" s="12" t="s">
        <v>25</v>
      </c>
      <c r="I683" s="12" t="s">
        <v>1235</v>
      </c>
    </row>
    <row r="684" spans="4:9">
      <c r="D684" s="12" t="s">
        <v>1236</v>
      </c>
      <c r="E684" s="13">
        <v>111</v>
      </c>
      <c r="F684" s="14">
        <v>1.764</v>
      </c>
      <c r="G684" s="14">
        <v>0.86499999999999999</v>
      </c>
      <c r="H684" s="12" t="s">
        <v>26</v>
      </c>
      <c r="I684" s="12" t="s">
        <v>1237</v>
      </c>
    </row>
    <row r="685" spans="4:9">
      <c r="D685" s="12" t="s">
        <v>1238</v>
      </c>
      <c r="E685" s="13">
        <v>55</v>
      </c>
      <c r="F685" s="14">
        <v>1.403</v>
      </c>
      <c r="G685" s="14">
        <v>0.89100000000000001</v>
      </c>
      <c r="H685" s="12" t="s">
        <v>107</v>
      </c>
      <c r="I685" s="12" t="s">
        <v>1239</v>
      </c>
    </row>
    <row r="686" spans="4:9">
      <c r="D686" s="12" t="s">
        <v>1240</v>
      </c>
      <c r="E686" s="13">
        <v>51</v>
      </c>
      <c r="F686" s="14">
        <v>1.329</v>
      </c>
      <c r="G686" s="14">
        <v>0.88200000000000001</v>
      </c>
      <c r="H686" s="12" t="s">
        <v>45</v>
      </c>
      <c r="I686" s="12" t="s">
        <v>1241</v>
      </c>
    </row>
    <row r="687" spans="4:9">
      <c r="D687" s="12" t="s">
        <v>1242</v>
      </c>
      <c r="E687" s="13">
        <v>55</v>
      </c>
      <c r="F687" s="14">
        <v>2.5390000000000001</v>
      </c>
      <c r="G687" s="14">
        <v>0.85499999999999998</v>
      </c>
      <c r="H687" s="12" t="s">
        <v>49</v>
      </c>
      <c r="I687" s="12" t="s">
        <v>1243</v>
      </c>
    </row>
    <row r="688" spans="4:9">
      <c r="D688" s="12" t="s">
        <v>1244</v>
      </c>
      <c r="E688" s="13">
        <v>106</v>
      </c>
      <c r="F688" s="14">
        <v>3.5430000000000001</v>
      </c>
      <c r="G688" s="14">
        <v>0.84</v>
      </c>
      <c r="H688" s="12" t="s">
        <v>116</v>
      </c>
      <c r="I688" s="12" t="s">
        <v>1245</v>
      </c>
    </row>
    <row r="689" spans="4:9">
      <c r="D689" s="12" t="s">
        <v>1246</v>
      </c>
      <c r="E689" s="13">
        <v>56</v>
      </c>
      <c r="F689" s="14">
        <v>1.516</v>
      </c>
      <c r="G689" s="14">
        <v>0.89300000000000002</v>
      </c>
      <c r="H689" s="12" t="s">
        <v>97</v>
      </c>
      <c r="I689" s="12" t="s">
        <v>1245</v>
      </c>
    </row>
    <row r="690" spans="4:9">
      <c r="D690" s="12" t="s">
        <v>1247</v>
      </c>
      <c r="E690" s="13">
        <v>86</v>
      </c>
      <c r="F690" s="14">
        <v>1.41</v>
      </c>
      <c r="G690" s="14">
        <v>0.93</v>
      </c>
      <c r="H690" s="12" t="s">
        <v>49</v>
      </c>
      <c r="I690" s="12" t="s">
        <v>1248</v>
      </c>
    </row>
    <row r="691" spans="4:9">
      <c r="D691" s="12" t="s">
        <v>1249</v>
      </c>
      <c r="E691" s="13">
        <v>63</v>
      </c>
      <c r="F691" s="14">
        <v>2.226</v>
      </c>
      <c r="G691" s="14">
        <v>0.90500000000000003</v>
      </c>
      <c r="H691" s="12" t="s">
        <v>149</v>
      </c>
      <c r="I691" s="12" t="s">
        <v>1250</v>
      </c>
    </row>
    <row r="692" spans="4:9">
      <c r="D692" s="12" t="s">
        <v>1251</v>
      </c>
      <c r="E692" s="13">
        <v>50</v>
      </c>
      <c r="F692" s="14">
        <v>1.605</v>
      </c>
      <c r="G692" s="14">
        <v>0.86</v>
      </c>
      <c r="H692" s="12" t="s">
        <v>107</v>
      </c>
      <c r="I692" s="12" t="s">
        <v>1252</v>
      </c>
    </row>
    <row r="693" spans="4:9">
      <c r="D693" s="12" t="s">
        <v>1253</v>
      </c>
      <c r="E693" s="13">
        <v>55</v>
      </c>
      <c r="F693" s="14">
        <v>1.2230000000000001</v>
      </c>
      <c r="G693" s="14">
        <v>0.90900000000000003</v>
      </c>
      <c r="H693" s="12" t="s">
        <v>57</v>
      </c>
      <c r="I693" s="12" t="s">
        <v>1254</v>
      </c>
    </row>
    <row r="694" spans="4:9">
      <c r="D694" s="12" t="s">
        <v>1255</v>
      </c>
      <c r="E694" s="13">
        <v>94</v>
      </c>
      <c r="F694" s="14">
        <v>1.4490000000000001</v>
      </c>
      <c r="G694" s="14">
        <v>0.90400000000000003</v>
      </c>
      <c r="H694" s="12" t="s">
        <v>49</v>
      </c>
      <c r="I694" s="12" t="s">
        <v>1256</v>
      </c>
    </row>
    <row r="695" spans="4:9">
      <c r="D695" s="12" t="s">
        <v>1257</v>
      </c>
      <c r="E695" s="13">
        <v>81</v>
      </c>
      <c r="F695" s="14">
        <v>1.6830000000000001</v>
      </c>
      <c r="G695" s="14">
        <v>0.95099999999999996</v>
      </c>
      <c r="H695" s="12" t="s">
        <v>49</v>
      </c>
      <c r="I695" s="12" t="s">
        <v>1258</v>
      </c>
    </row>
    <row r="696" spans="4:9">
      <c r="D696" s="12" t="s">
        <v>1259</v>
      </c>
      <c r="E696" s="13">
        <v>68</v>
      </c>
      <c r="F696" s="14">
        <v>1.454</v>
      </c>
      <c r="G696" s="14">
        <v>0.88200000000000001</v>
      </c>
      <c r="H696" s="12" t="s">
        <v>83</v>
      </c>
      <c r="I696" s="12" t="s">
        <v>1260</v>
      </c>
    </row>
    <row r="697" spans="4:9">
      <c r="D697" s="12" t="s">
        <v>1261</v>
      </c>
      <c r="E697" s="13">
        <v>50</v>
      </c>
      <c r="F697" s="14">
        <v>1.161</v>
      </c>
      <c r="G697" s="14">
        <v>0.86</v>
      </c>
      <c r="H697" s="12" t="s">
        <v>21</v>
      </c>
      <c r="I697" s="12" t="s">
        <v>1262</v>
      </c>
    </row>
    <row r="698" spans="4:9">
      <c r="D698" s="12" t="s">
        <v>1263</v>
      </c>
      <c r="E698" s="13">
        <v>52</v>
      </c>
      <c r="F698" s="14">
        <v>1.339</v>
      </c>
      <c r="G698" s="14">
        <v>0.92300000000000004</v>
      </c>
      <c r="H698" s="12" t="s">
        <v>107</v>
      </c>
      <c r="I698" s="12" t="s">
        <v>1264</v>
      </c>
    </row>
    <row r="699" spans="4:9">
      <c r="D699" s="12" t="s">
        <v>1265</v>
      </c>
      <c r="E699" s="13">
        <v>52</v>
      </c>
      <c r="F699" s="14">
        <v>1.1339999999999999</v>
      </c>
      <c r="G699" s="14">
        <v>0.86499999999999999</v>
      </c>
      <c r="H699" s="12" t="s">
        <v>57</v>
      </c>
      <c r="I699" s="12" t="s">
        <v>1266</v>
      </c>
    </row>
    <row r="700" spans="4:9">
      <c r="D700" s="12" t="s">
        <v>1267</v>
      </c>
      <c r="E700" s="13">
        <v>66</v>
      </c>
      <c r="F700" s="14">
        <v>1.2829999999999999</v>
      </c>
      <c r="G700" s="14">
        <v>0.84799999999999998</v>
      </c>
      <c r="H700" s="12" t="s">
        <v>59</v>
      </c>
      <c r="I700" s="12" t="s">
        <v>1266</v>
      </c>
    </row>
    <row r="701" spans="4:9">
      <c r="D701" s="12" t="s">
        <v>1268</v>
      </c>
      <c r="E701" s="13">
        <v>50</v>
      </c>
      <c r="F701" s="14">
        <v>1.5820000000000001</v>
      </c>
      <c r="G701" s="14">
        <v>0.9</v>
      </c>
      <c r="H701" s="12" t="s">
        <v>149</v>
      </c>
      <c r="I701" s="12" t="s">
        <v>1269</v>
      </c>
    </row>
    <row r="702" spans="4:9">
      <c r="D702" s="12" t="s">
        <v>1270</v>
      </c>
      <c r="E702" s="13">
        <v>60</v>
      </c>
      <c r="F702" s="14">
        <v>1.125</v>
      </c>
      <c r="G702" s="14">
        <v>0.86699999999999999</v>
      </c>
      <c r="H702" s="12" t="s">
        <v>15</v>
      </c>
      <c r="I702" s="12" t="s">
        <v>1271</v>
      </c>
    </row>
    <row r="703" spans="4:9">
      <c r="D703" s="12" t="s">
        <v>1272</v>
      </c>
      <c r="E703" s="13">
        <v>182</v>
      </c>
      <c r="F703" s="14">
        <v>4.516</v>
      </c>
      <c r="G703" s="14">
        <v>0.86299999999999999</v>
      </c>
      <c r="H703" s="12" t="s">
        <v>76</v>
      </c>
      <c r="I703" s="12" t="s">
        <v>1273</v>
      </c>
    </row>
    <row r="704" spans="4:9">
      <c r="D704" s="12" t="s">
        <v>1274</v>
      </c>
      <c r="E704" s="13">
        <v>76</v>
      </c>
      <c r="F704" s="14">
        <v>3.4079999999999999</v>
      </c>
      <c r="G704" s="14">
        <v>0.82899999999999996</v>
      </c>
      <c r="H704" s="12" t="s">
        <v>76</v>
      </c>
      <c r="I704" s="12" t="s">
        <v>1275</v>
      </c>
    </row>
    <row r="705" spans="4:9">
      <c r="D705" s="12" t="s">
        <v>1276</v>
      </c>
      <c r="E705" s="13">
        <v>54</v>
      </c>
      <c r="F705" s="14">
        <v>1.3169999999999999</v>
      </c>
      <c r="G705" s="14">
        <v>0.88900000000000001</v>
      </c>
      <c r="H705" s="12" t="s">
        <v>59</v>
      </c>
      <c r="I705" s="12" t="s">
        <v>1277</v>
      </c>
    </row>
    <row r="706" spans="4:9">
      <c r="D706" s="12" t="s">
        <v>1278</v>
      </c>
      <c r="E706" s="13">
        <v>51</v>
      </c>
      <c r="F706" s="14">
        <v>1.8720000000000001</v>
      </c>
      <c r="G706" s="14">
        <v>0.86299999999999999</v>
      </c>
      <c r="H706" s="12" t="s">
        <v>49</v>
      </c>
      <c r="I706" s="12" t="s">
        <v>1279</v>
      </c>
    </row>
    <row r="707" spans="4:9">
      <c r="D707" s="12" t="s">
        <v>1280</v>
      </c>
      <c r="E707" s="13">
        <v>51</v>
      </c>
      <c r="F707" s="14">
        <v>2.8180000000000001</v>
      </c>
      <c r="G707" s="14">
        <v>0.90200000000000002</v>
      </c>
      <c r="H707" s="12" t="s">
        <v>104</v>
      </c>
      <c r="I707" s="12" t="s">
        <v>1279</v>
      </c>
    </row>
    <row r="708" spans="4:9">
      <c r="D708" s="12" t="s">
        <v>1281</v>
      </c>
      <c r="E708" s="13">
        <v>63</v>
      </c>
      <c r="F708" s="14">
        <v>2.0059999999999998</v>
      </c>
      <c r="G708" s="14">
        <v>0.90500000000000003</v>
      </c>
      <c r="H708" s="12" t="s">
        <v>59</v>
      </c>
      <c r="I708" s="12" t="s">
        <v>1282</v>
      </c>
    </row>
    <row r="709" spans="4:9">
      <c r="D709" s="12" t="s">
        <v>1283</v>
      </c>
      <c r="E709" s="13">
        <v>120</v>
      </c>
      <c r="F709" s="14">
        <v>2.4060000000000001</v>
      </c>
      <c r="G709" s="14">
        <v>0.83299999999999996</v>
      </c>
      <c r="H709" s="12" t="s">
        <v>25</v>
      </c>
      <c r="I709" s="12" t="s">
        <v>1284</v>
      </c>
    </row>
    <row r="710" spans="4:9">
      <c r="D710" s="12" t="s">
        <v>1285</v>
      </c>
      <c r="E710" s="13">
        <v>113</v>
      </c>
      <c r="F710" s="14">
        <v>1.385</v>
      </c>
      <c r="G710" s="14">
        <v>0.86699999999999999</v>
      </c>
      <c r="H710" s="12" t="s">
        <v>15</v>
      </c>
      <c r="I710" s="12" t="s">
        <v>1286</v>
      </c>
    </row>
    <row r="711" spans="4:9">
      <c r="D711" s="12" t="s">
        <v>1287</v>
      </c>
      <c r="E711" s="13">
        <v>76</v>
      </c>
      <c r="F711" s="14">
        <v>2.1949999999999998</v>
      </c>
      <c r="G711" s="14">
        <v>0.88200000000000001</v>
      </c>
      <c r="H711" s="12" t="s">
        <v>17</v>
      </c>
      <c r="I711" s="12" t="s">
        <v>1288</v>
      </c>
    </row>
    <row r="712" spans="4:9">
      <c r="D712" s="12" t="s">
        <v>1289</v>
      </c>
      <c r="E712" s="13">
        <v>93</v>
      </c>
      <c r="F712" s="14">
        <v>1.0920000000000001</v>
      </c>
      <c r="G712" s="14">
        <v>0.93500000000000005</v>
      </c>
      <c r="H712" s="12" t="s">
        <v>15</v>
      </c>
      <c r="I712" s="12" t="s">
        <v>1290</v>
      </c>
    </row>
    <row r="713" spans="4:9">
      <c r="D713" s="12" t="s">
        <v>1291</v>
      </c>
      <c r="E713" s="13">
        <v>68</v>
      </c>
      <c r="F713" s="14">
        <v>1.1950000000000001</v>
      </c>
      <c r="G713" s="14">
        <v>0.92600000000000005</v>
      </c>
      <c r="H713" s="12" t="s">
        <v>13</v>
      </c>
      <c r="I713" s="12" t="s">
        <v>1290</v>
      </c>
    </row>
    <row r="714" spans="4:9">
      <c r="D714" s="12" t="s">
        <v>1292</v>
      </c>
      <c r="E714" s="13">
        <v>164</v>
      </c>
      <c r="F714" s="14">
        <v>2.8250000000000002</v>
      </c>
      <c r="G714" s="14">
        <v>0.91500000000000004</v>
      </c>
      <c r="H714" s="12" t="s">
        <v>23</v>
      </c>
      <c r="I714" s="12" t="s">
        <v>1290</v>
      </c>
    </row>
    <row r="715" spans="4:9">
      <c r="D715" s="12" t="s">
        <v>1293</v>
      </c>
      <c r="E715" s="13">
        <v>81</v>
      </c>
      <c r="F715" s="14">
        <v>1.5529999999999999</v>
      </c>
      <c r="G715" s="14">
        <v>0.84</v>
      </c>
      <c r="H715" s="12" t="s">
        <v>59</v>
      </c>
      <c r="I715" s="12" t="s">
        <v>1294</v>
      </c>
    </row>
    <row r="716" spans="4:9">
      <c r="D716" s="12" t="s">
        <v>1295</v>
      </c>
      <c r="E716" s="13">
        <v>67</v>
      </c>
      <c r="F716" s="14">
        <v>2.895</v>
      </c>
      <c r="G716" s="14">
        <v>0.83599999999999997</v>
      </c>
      <c r="H716" s="12" t="s">
        <v>124</v>
      </c>
      <c r="I716" s="12" t="s">
        <v>1296</v>
      </c>
    </row>
    <row r="717" spans="4:9">
      <c r="D717" s="12" t="s">
        <v>1297</v>
      </c>
      <c r="E717" s="13">
        <v>53</v>
      </c>
      <c r="F717" s="14">
        <v>1.4079999999999999</v>
      </c>
      <c r="G717" s="14">
        <v>0.83</v>
      </c>
      <c r="H717" s="12" t="s">
        <v>59</v>
      </c>
      <c r="I717" s="12" t="s">
        <v>1298</v>
      </c>
    </row>
    <row r="718" spans="4:9">
      <c r="D718" s="12" t="s">
        <v>1299</v>
      </c>
      <c r="E718" s="13">
        <v>113</v>
      </c>
      <c r="F718" s="14">
        <v>3.9929999999999999</v>
      </c>
      <c r="G718" s="14">
        <v>0.83199999999999996</v>
      </c>
      <c r="H718" s="12" t="s">
        <v>114</v>
      </c>
      <c r="I718" s="12" t="s">
        <v>1300</v>
      </c>
    </row>
    <row r="719" spans="4:9">
      <c r="D719" s="12" t="s">
        <v>1301</v>
      </c>
      <c r="E719" s="13">
        <v>83</v>
      </c>
      <c r="F719" s="14">
        <v>2.2850000000000001</v>
      </c>
      <c r="G719" s="14">
        <v>0.84299999999999997</v>
      </c>
      <c r="H719" s="12" t="s">
        <v>59</v>
      </c>
      <c r="I719" s="12" t="s">
        <v>1302</v>
      </c>
    </row>
    <row r="720" spans="4:9">
      <c r="D720" s="12" t="s">
        <v>1303</v>
      </c>
      <c r="E720" s="13">
        <v>61</v>
      </c>
      <c r="F720" s="14">
        <v>1.1539999999999999</v>
      </c>
      <c r="G720" s="14">
        <v>0.85199999999999998</v>
      </c>
      <c r="H720" s="12" t="s">
        <v>23</v>
      </c>
      <c r="I720" s="12" t="s">
        <v>1304</v>
      </c>
    </row>
    <row r="721" spans="4:9">
      <c r="D721" s="12" t="s">
        <v>1305</v>
      </c>
      <c r="E721" s="13">
        <v>86</v>
      </c>
      <c r="F721" s="14">
        <v>3.0859999999999999</v>
      </c>
      <c r="G721" s="14">
        <v>0.91900000000000004</v>
      </c>
      <c r="H721" s="12" t="s">
        <v>137</v>
      </c>
      <c r="I721" s="12" t="s">
        <v>1306</v>
      </c>
    </row>
    <row r="722" spans="4:9">
      <c r="D722" s="12" t="s">
        <v>1307</v>
      </c>
      <c r="E722" s="13">
        <v>56</v>
      </c>
      <c r="F722" s="14">
        <v>1.014</v>
      </c>
      <c r="G722" s="14">
        <v>0.92900000000000005</v>
      </c>
      <c r="H722" s="12" t="s">
        <v>49</v>
      </c>
      <c r="I722" s="12" t="s">
        <v>1308</v>
      </c>
    </row>
    <row r="723" spans="4:9">
      <c r="D723" s="12" t="s">
        <v>1309</v>
      </c>
      <c r="E723" s="13">
        <v>70</v>
      </c>
      <c r="F723" s="14">
        <v>1.6919999999999999</v>
      </c>
      <c r="G723" s="14">
        <v>0.84299999999999997</v>
      </c>
      <c r="H723" s="12" t="s">
        <v>13</v>
      </c>
      <c r="I723" s="12" t="s">
        <v>1310</v>
      </c>
    </row>
    <row r="724" spans="4:9">
      <c r="D724" s="12" t="s">
        <v>1311</v>
      </c>
      <c r="E724" s="13">
        <v>62</v>
      </c>
      <c r="F724" s="14">
        <v>1.7490000000000001</v>
      </c>
      <c r="G724" s="14">
        <v>0.871</v>
      </c>
      <c r="H724" s="12" t="s">
        <v>47</v>
      </c>
      <c r="I724" s="12" t="s">
        <v>1310</v>
      </c>
    </row>
    <row r="725" spans="4:9">
      <c r="D725" s="12" t="s">
        <v>1312</v>
      </c>
      <c r="E725" s="13">
        <v>100</v>
      </c>
      <c r="F725" s="14">
        <v>1.4</v>
      </c>
      <c r="G725" s="14">
        <v>0.92</v>
      </c>
      <c r="H725" s="12" t="s">
        <v>127</v>
      </c>
      <c r="I725" s="12" t="s">
        <v>1310</v>
      </c>
    </row>
    <row r="726" spans="4:9">
      <c r="D726" s="12" t="s">
        <v>1313</v>
      </c>
      <c r="E726" s="13">
        <v>82</v>
      </c>
      <c r="F726" s="14">
        <v>1.159</v>
      </c>
      <c r="G726" s="14">
        <v>0.86599999999999999</v>
      </c>
      <c r="H726" s="12" t="s">
        <v>59</v>
      </c>
      <c r="I726" s="12" t="s">
        <v>1310</v>
      </c>
    </row>
    <row r="727" spans="4:9">
      <c r="D727" s="12" t="s">
        <v>1314</v>
      </c>
      <c r="E727" s="13">
        <v>53</v>
      </c>
      <c r="F727" s="14">
        <v>2.6880000000000002</v>
      </c>
      <c r="G727" s="14">
        <v>0.84899999999999998</v>
      </c>
      <c r="H727" s="12" t="s">
        <v>31</v>
      </c>
      <c r="I727" s="12" t="s">
        <v>1315</v>
      </c>
    </row>
    <row r="728" spans="4:9">
      <c r="D728" s="12" t="s">
        <v>1316</v>
      </c>
      <c r="E728" s="13">
        <v>108</v>
      </c>
      <c r="F728" s="14">
        <v>1.2809999999999999</v>
      </c>
      <c r="G728" s="14">
        <v>0.84299999999999997</v>
      </c>
      <c r="H728" s="12" t="s">
        <v>83</v>
      </c>
      <c r="I728" s="17"/>
    </row>
    <row r="729" spans="4:9">
      <c r="D729" s="12" t="s">
        <v>1317</v>
      </c>
      <c r="E729" s="13">
        <v>82</v>
      </c>
      <c r="F729" s="14">
        <v>1.014</v>
      </c>
      <c r="G729" s="14">
        <v>0.878</v>
      </c>
      <c r="H729" s="12" t="s">
        <v>83</v>
      </c>
      <c r="I729" s="17"/>
    </row>
    <row r="730" spans="4:9">
      <c r="D730" s="12" t="s">
        <v>1318</v>
      </c>
      <c r="E730" s="13">
        <v>80</v>
      </c>
      <c r="F730" s="14">
        <v>1.694</v>
      </c>
      <c r="G730" s="14">
        <v>0.86199999999999999</v>
      </c>
      <c r="H730" s="12" t="s">
        <v>83</v>
      </c>
      <c r="I730" s="17"/>
    </row>
    <row r="731" spans="4:9">
      <c r="D731" s="12" t="s">
        <v>1319</v>
      </c>
      <c r="E731" s="13">
        <v>80</v>
      </c>
      <c r="F731" s="14">
        <v>1.077</v>
      </c>
      <c r="G731" s="14">
        <v>0.85</v>
      </c>
      <c r="H731" s="12" t="s">
        <v>83</v>
      </c>
      <c r="I731" s="17"/>
    </row>
    <row r="732" spans="4:9">
      <c r="D732" s="12" t="s">
        <v>1320</v>
      </c>
      <c r="E732" s="13">
        <v>58</v>
      </c>
      <c r="F732" s="14">
        <v>2.3130000000000002</v>
      </c>
      <c r="G732" s="14">
        <v>0.86199999999999999</v>
      </c>
      <c r="H732" s="12" t="s">
        <v>83</v>
      </c>
      <c r="I732" s="17"/>
    </row>
    <row r="733" spans="4:9">
      <c r="D733" s="12" t="s">
        <v>1321</v>
      </c>
      <c r="E733" s="13">
        <v>76</v>
      </c>
      <c r="F733" s="14">
        <v>1.1950000000000001</v>
      </c>
      <c r="G733" s="14">
        <v>0.85499999999999998</v>
      </c>
      <c r="H733" s="12" t="s">
        <v>15</v>
      </c>
      <c r="I733" s="17"/>
    </row>
    <row r="734" spans="4:9">
      <c r="D734" s="12" t="s">
        <v>1322</v>
      </c>
      <c r="E734" s="13">
        <v>76</v>
      </c>
      <c r="F734" s="14">
        <v>2.0609999999999999</v>
      </c>
      <c r="G734" s="14">
        <v>0.90800000000000003</v>
      </c>
      <c r="H734" s="12" t="s">
        <v>15</v>
      </c>
      <c r="I734" s="17"/>
    </row>
    <row r="735" spans="4:9">
      <c r="D735" s="12" t="s">
        <v>1323</v>
      </c>
      <c r="E735" s="13">
        <v>65</v>
      </c>
      <c r="F735" s="14">
        <v>1.284</v>
      </c>
      <c r="G735" s="14">
        <v>0.89200000000000002</v>
      </c>
      <c r="H735" s="12" t="s">
        <v>15</v>
      </c>
      <c r="I735" s="17"/>
    </row>
    <row r="736" spans="4:9">
      <c r="D736" s="12" t="s">
        <v>1324</v>
      </c>
      <c r="E736" s="13">
        <v>58</v>
      </c>
      <c r="F736" s="14">
        <v>1.1000000000000001</v>
      </c>
      <c r="G736" s="14">
        <v>0.84499999999999997</v>
      </c>
      <c r="H736" s="12" t="s">
        <v>88</v>
      </c>
      <c r="I736" s="17"/>
    </row>
    <row r="737" spans="4:9">
      <c r="D737" s="12" t="s">
        <v>1325</v>
      </c>
      <c r="E737" s="13">
        <v>116</v>
      </c>
      <c r="F737" s="14">
        <v>3.4609999999999999</v>
      </c>
      <c r="G737" s="14">
        <v>0.84499999999999997</v>
      </c>
      <c r="H737" s="12" t="s">
        <v>110</v>
      </c>
      <c r="I737" s="17"/>
    </row>
    <row r="738" spans="4:9">
      <c r="D738" s="12" t="s">
        <v>1326</v>
      </c>
      <c r="E738" s="13">
        <v>78</v>
      </c>
      <c r="F738" s="14">
        <v>2.0710000000000002</v>
      </c>
      <c r="G738" s="14">
        <v>0.88500000000000001</v>
      </c>
      <c r="H738" s="12" t="s">
        <v>110</v>
      </c>
      <c r="I738" s="17"/>
    </row>
    <row r="739" spans="4:9">
      <c r="D739" s="12" t="s">
        <v>1327</v>
      </c>
      <c r="E739" s="13">
        <v>116</v>
      </c>
      <c r="F739" s="14">
        <v>1.6080000000000001</v>
      </c>
      <c r="G739" s="14">
        <v>0.879</v>
      </c>
      <c r="H739" s="12" t="s">
        <v>49</v>
      </c>
      <c r="I739" s="17"/>
    </row>
    <row r="740" spans="4:9">
      <c r="D740" s="12" t="s">
        <v>1328</v>
      </c>
      <c r="E740" s="13">
        <v>83</v>
      </c>
      <c r="F740" s="14">
        <v>1.242</v>
      </c>
      <c r="G740" s="14">
        <v>0.83099999999999996</v>
      </c>
      <c r="H740" s="12" t="s">
        <v>49</v>
      </c>
      <c r="I740" s="17"/>
    </row>
    <row r="741" spans="4:9">
      <c r="D741" s="12" t="s">
        <v>1329</v>
      </c>
      <c r="E741" s="13">
        <v>57</v>
      </c>
      <c r="F741" s="14">
        <v>1.2330000000000001</v>
      </c>
      <c r="G741" s="14">
        <v>0.93</v>
      </c>
      <c r="H741" s="12" t="s">
        <v>49</v>
      </c>
      <c r="I741" s="17"/>
    </row>
    <row r="742" spans="4:9">
      <c r="D742" s="12" t="s">
        <v>1330</v>
      </c>
      <c r="E742" s="13">
        <v>139</v>
      </c>
      <c r="F742" s="14">
        <v>3.335</v>
      </c>
      <c r="G742" s="14">
        <v>0.84199999999999997</v>
      </c>
      <c r="H742" s="12" t="s">
        <v>76</v>
      </c>
      <c r="I742" s="17"/>
    </row>
    <row r="743" spans="4:9">
      <c r="D743" s="12" t="s">
        <v>1331</v>
      </c>
      <c r="E743" s="13">
        <v>64</v>
      </c>
      <c r="F743" s="14">
        <v>3.76</v>
      </c>
      <c r="G743" s="14">
        <v>0.84399999999999997</v>
      </c>
      <c r="H743" s="12" t="s">
        <v>76</v>
      </c>
      <c r="I743" s="17"/>
    </row>
    <row r="744" spans="4:9">
      <c r="D744" s="12" t="s">
        <v>1332</v>
      </c>
      <c r="E744" s="13">
        <v>53</v>
      </c>
      <c r="F744" s="14">
        <v>4.609</v>
      </c>
      <c r="G744" s="14">
        <v>0.88700000000000001</v>
      </c>
      <c r="H744" s="12" t="s">
        <v>76</v>
      </c>
      <c r="I744" s="17"/>
    </row>
    <row r="745" spans="4:9">
      <c r="D745" s="12" t="s">
        <v>1333</v>
      </c>
      <c r="E745" s="13">
        <v>82</v>
      </c>
      <c r="F745" s="14">
        <v>1.502</v>
      </c>
      <c r="G745" s="14">
        <v>0.878</v>
      </c>
      <c r="H745" s="12" t="s">
        <v>13</v>
      </c>
      <c r="I745" s="17"/>
    </row>
    <row r="746" spans="4:9">
      <c r="D746" s="12" t="s">
        <v>1334</v>
      </c>
      <c r="E746" s="13">
        <v>68</v>
      </c>
      <c r="F746" s="14">
        <v>2.3530000000000002</v>
      </c>
      <c r="G746" s="14">
        <v>0.91200000000000003</v>
      </c>
      <c r="H746" s="12" t="s">
        <v>13</v>
      </c>
      <c r="I746" s="17"/>
    </row>
    <row r="747" spans="4:9">
      <c r="D747" s="12" t="s">
        <v>1335</v>
      </c>
      <c r="E747" s="13">
        <v>51</v>
      </c>
      <c r="F747" s="14">
        <v>1.1060000000000001</v>
      </c>
      <c r="G747" s="14">
        <v>0.90200000000000002</v>
      </c>
      <c r="H747" s="12" t="s">
        <v>13</v>
      </c>
      <c r="I747" s="17"/>
    </row>
    <row r="748" spans="4:9">
      <c r="D748" s="12" t="s">
        <v>1336</v>
      </c>
      <c r="E748" s="13">
        <v>50</v>
      </c>
      <c r="F748" s="14">
        <v>1.73</v>
      </c>
      <c r="G748" s="14">
        <v>0.86</v>
      </c>
      <c r="H748" s="12" t="s">
        <v>13</v>
      </c>
      <c r="I748" s="17"/>
    </row>
    <row r="749" spans="4:9">
      <c r="D749" s="12" t="s">
        <v>1337</v>
      </c>
      <c r="E749" s="13">
        <v>50</v>
      </c>
      <c r="F749" s="14">
        <v>1.4550000000000001</v>
      </c>
      <c r="G749" s="14">
        <v>0.92</v>
      </c>
      <c r="H749" s="12" t="s">
        <v>13</v>
      </c>
      <c r="I749" s="17"/>
    </row>
    <row r="750" spans="4:9">
      <c r="D750" s="12" t="s">
        <v>1338</v>
      </c>
      <c r="E750" s="13">
        <v>55</v>
      </c>
      <c r="F750" s="14">
        <v>1.218</v>
      </c>
      <c r="G750" s="14">
        <v>0.89100000000000001</v>
      </c>
      <c r="H750" s="12" t="s">
        <v>33</v>
      </c>
      <c r="I750" s="17"/>
    </row>
    <row r="751" spans="4:9">
      <c r="D751" s="12" t="s">
        <v>1339</v>
      </c>
      <c r="E751" s="13">
        <v>61</v>
      </c>
      <c r="F751" s="14">
        <v>1.3839999999999999</v>
      </c>
      <c r="G751" s="14">
        <v>0.91800000000000004</v>
      </c>
      <c r="H751" s="12" t="s">
        <v>45</v>
      </c>
      <c r="I751" s="17"/>
    </row>
    <row r="752" spans="4:9">
      <c r="D752" s="12" t="s">
        <v>1340</v>
      </c>
      <c r="E752" s="13">
        <v>54</v>
      </c>
      <c r="F752" s="14">
        <v>1.3380000000000001</v>
      </c>
      <c r="G752" s="14">
        <v>0.88900000000000001</v>
      </c>
      <c r="H752" s="12" t="s">
        <v>45</v>
      </c>
      <c r="I752" s="17"/>
    </row>
    <row r="753" spans="4:9">
      <c r="D753" s="12" t="s">
        <v>1341</v>
      </c>
      <c r="E753" s="13">
        <v>74</v>
      </c>
      <c r="F753" s="14">
        <v>2.2669999999999999</v>
      </c>
      <c r="G753" s="14">
        <v>0.85099999999999998</v>
      </c>
      <c r="H753" s="12" t="s">
        <v>137</v>
      </c>
      <c r="I753" s="17"/>
    </row>
    <row r="754" spans="4:9">
      <c r="D754" s="12" t="s">
        <v>1342</v>
      </c>
      <c r="E754" s="13">
        <v>62</v>
      </c>
      <c r="F754" s="14">
        <v>2.3660000000000001</v>
      </c>
      <c r="G754" s="14">
        <v>0.83899999999999997</v>
      </c>
      <c r="H754" s="12" t="s">
        <v>37</v>
      </c>
      <c r="I754" s="17"/>
    </row>
    <row r="755" spans="4:9">
      <c r="D755" s="12" t="s">
        <v>1343</v>
      </c>
      <c r="E755" s="13">
        <v>61</v>
      </c>
      <c r="F755" s="14">
        <v>3.0019999999999998</v>
      </c>
      <c r="G755" s="14">
        <v>0.88500000000000001</v>
      </c>
      <c r="H755" s="12" t="s">
        <v>37</v>
      </c>
      <c r="I755" s="17"/>
    </row>
    <row r="756" spans="4:9">
      <c r="D756" s="12" t="s">
        <v>1344</v>
      </c>
      <c r="E756" s="13">
        <v>55</v>
      </c>
      <c r="F756" s="14">
        <v>1.353</v>
      </c>
      <c r="G756" s="14">
        <v>0.873</v>
      </c>
      <c r="H756" s="12" t="s">
        <v>121</v>
      </c>
      <c r="I756" s="17"/>
    </row>
    <row r="757" spans="4:9">
      <c r="D757" s="12" t="s">
        <v>1345</v>
      </c>
      <c r="E757" s="13">
        <v>73</v>
      </c>
      <c r="F757" s="14">
        <v>1.619</v>
      </c>
      <c r="G757" s="14">
        <v>0.86299999999999999</v>
      </c>
      <c r="H757" s="12" t="s">
        <v>31</v>
      </c>
      <c r="I757" s="17"/>
    </row>
    <row r="758" spans="4:9">
      <c r="D758" s="12" t="s">
        <v>1346</v>
      </c>
      <c r="E758" s="13">
        <v>54</v>
      </c>
      <c r="F758" s="14">
        <v>1.929</v>
      </c>
      <c r="G758" s="14">
        <v>0.96299999999999997</v>
      </c>
      <c r="H758" s="12" t="s">
        <v>31</v>
      </c>
      <c r="I758" s="17"/>
    </row>
    <row r="759" spans="4:9">
      <c r="D759" s="12" t="s">
        <v>1347</v>
      </c>
      <c r="E759" s="13">
        <v>71</v>
      </c>
      <c r="F759" s="14">
        <v>1.0669999999999999</v>
      </c>
      <c r="G759" s="14">
        <v>0.85899999999999999</v>
      </c>
      <c r="H759" s="12" t="s">
        <v>134</v>
      </c>
      <c r="I759" s="17"/>
    </row>
    <row r="760" spans="4:9">
      <c r="D760" s="12" t="s">
        <v>1348</v>
      </c>
      <c r="E760" s="13">
        <v>65</v>
      </c>
      <c r="F760" s="14">
        <v>1.954</v>
      </c>
      <c r="G760" s="14">
        <v>0.84599999999999997</v>
      </c>
      <c r="H760" s="12" t="s">
        <v>134</v>
      </c>
      <c r="I760" s="17"/>
    </row>
    <row r="761" spans="4:9">
      <c r="D761" s="12" t="s">
        <v>1349</v>
      </c>
      <c r="E761" s="13">
        <v>65</v>
      </c>
      <c r="F761" s="14">
        <v>2.649</v>
      </c>
      <c r="G761" s="14">
        <v>0.84599999999999997</v>
      </c>
      <c r="H761" s="12" t="s">
        <v>134</v>
      </c>
      <c r="I761" s="17"/>
    </row>
    <row r="762" spans="4:9">
      <c r="D762" s="12" t="s">
        <v>1350</v>
      </c>
      <c r="E762" s="13">
        <v>92</v>
      </c>
      <c r="F762" s="14">
        <v>1.4510000000000001</v>
      </c>
      <c r="G762" s="14">
        <v>0.85899999999999999</v>
      </c>
      <c r="H762" s="12" t="s">
        <v>35</v>
      </c>
      <c r="I762" s="17"/>
    </row>
    <row r="763" spans="4:9">
      <c r="D763" s="12" t="s">
        <v>1351</v>
      </c>
      <c r="E763" s="13">
        <v>71</v>
      </c>
      <c r="F763" s="14">
        <v>1.7270000000000001</v>
      </c>
      <c r="G763" s="14">
        <v>0.85899999999999999</v>
      </c>
      <c r="H763" s="12" t="s">
        <v>35</v>
      </c>
      <c r="I763" s="17"/>
    </row>
    <row r="764" spans="4:9">
      <c r="D764" s="12" t="s">
        <v>1352</v>
      </c>
      <c r="E764" s="13">
        <v>71</v>
      </c>
      <c r="F764" s="14">
        <v>1.7889999999999999</v>
      </c>
      <c r="G764" s="14">
        <v>0.83099999999999996</v>
      </c>
      <c r="H764" s="12" t="s">
        <v>25</v>
      </c>
      <c r="I764" s="17"/>
    </row>
    <row r="765" spans="4:9">
      <c r="D765" s="12" t="s">
        <v>1353</v>
      </c>
      <c r="E765" s="13">
        <v>68</v>
      </c>
      <c r="F765" s="14">
        <v>1.4179999999999999</v>
      </c>
      <c r="G765" s="14">
        <v>0.86799999999999999</v>
      </c>
      <c r="H765" s="12" t="s">
        <v>25</v>
      </c>
      <c r="I765" s="17"/>
    </row>
    <row r="766" spans="4:9">
      <c r="D766" s="12" t="s">
        <v>1354</v>
      </c>
      <c r="E766" s="13">
        <v>96</v>
      </c>
      <c r="F766" s="14">
        <v>1.335</v>
      </c>
      <c r="G766" s="14">
        <v>0.83299999999999996</v>
      </c>
      <c r="H766" s="12" t="s">
        <v>130</v>
      </c>
      <c r="I766" s="17"/>
    </row>
    <row r="767" spans="4:9">
      <c r="D767" s="12" t="s">
        <v>1355</v>
      </c>
      <c r="E767" s="13">
        <v>119</v>
      </c>
      <c r="F767" s="14">
        <v>2.9470000000000001</v>
      </c>
      <c r="G767" s="14">
        <v>0.84</v>
      </c>
      <c r="H767" s="12" t="s">
        <v>57</v>
      </c>
      <c r="I767" s="17"/>
    </row>
    <row r="768" spans="4:9">
      <c r="D768" s="12" t="s">
        <v>1356</v>
      </c>
      <c r="E768" s="13">
        <v>83</v>
      </c>
      <c r="F768" s="14">
        <v>3.0270000000000001</v>
      </c>
      <c r="G768" s="14">
        <v>0.89200000000000002</v>
      </c>
      <c r="H768" s="12" t="s">
        <v>57</v>
      </c>
      <c r="I768" s="17"/>
    </row>
    <row r="769" spans="4:9">
      <c r="D769" s="12" t="s">
        <v>1357</v>
      </c>
      <c r="E769" s="13">
        <v>61</v>
      </c>
      <c r="F769" s="14">
        <v>2.0619999999999998</v>
      </c>
      <c r="G769" s="14">
        <v>0.85199999999999998</v>
      </c>
      <c r="H769" s="12" t="s">
        <v>57</v>
      </c>
      <c r="I769" s="17"/>
    </row>
    <row r="770" spans="4:9">
      <c r="D770" s="12" t="s">
        <v>1358</v>
      </c>
      <c r="E770" s="13">
        <v>81</v>
      </c>
      <c r="F770" s="14">
        <v>3.9740000000000002</v>
      </c>
      <c r="G770" s="14">
        <v>0.84</v>
      </c>
      <c r="H770" s="12" t="s">
        <v>47</v>
      </c>
      <c r="I770" s="17"/>
    </row>
    <row r="771" spans="4:9">
      <c r="D771" s="12" t="s">
        <v>1359</v>
      </c>
      <c r="E771" s="13">
        <v>81</v>
      </c>
      <c r="F771" s="14">
        <v>1.2949999999999999</v>
      </c>
      <c r="G771" s="14">
        <v>0.84</v>
      </c>
      <c r="H771" s="12" t="s">
        <v>47</v>
      </c>
      <c r="I771" s="17"/>
    </row>
    <row r="772" spans="4:9">
      <c r="D772" s="12" t="s">
        <v>1360</v>
      </c>
      <c r="E772" s="13">
        <v>59</v>
      </c>
      <c r="F772" s="14">
        <v>2.13</v>
      </c>
      <c r="G772" s="14">
        <v>0.83099999999999996</v>
      </c>
      <c r="H772" s="12" t="s">
        <v>47</v>
      </c>
      <c r="I772" s="17"/>
    </row>
    <row r="773" spans="4:9">
      <c r="D773" s="12" t="s">
        <v>1361</v>
      </c>
      <c r="E773" s="13">
        <v>55</v>
      </c>
      <c r="F773" s="14">
        <v>1.629</v>
      </c>
      <c r="G773" s="14">
        <v>0.83599999999999997</v>
      </c>
      <c r="H773" s="12" t="s">
        <v>47</v>
      </c>
      <c r="I773" s="17"/>
    </row>
    <row r="774" spans="4:9">
      <c r="D774" s="12" t="s">
        <v>1362</v>
      </c>
      <c r="E774" s="13">
        <v>52</v>
      </c>
      <c r="F774" s="14">
        <v>1.1100000000000001</v>
      </c>
      <c r="G774" s="14">
        <v>0.86499999999999999</v>
      </c>
      <c r="H774" s="12" t="s">
        <v>47</v>
      </c>
      <c r="I774" s="17"/>
    </row>
    <row r="775" spans="4:9">
      <c r="D775" s="12" t="s">
        <v>1363</v>
      </c>
      <c r="E775" s="13">
        <v>56</v>
      </c>
      <c r="F775" s="14">
        <v>1.476</v>
      </c>
      <c r="G775" s="14">
        <v>0.94599999999999995</v>
      </c>
      <c r="H775" s="12" t="s">
        <v>127</v>
      </c>
      <c r="I775" s="17"/>
    </row>
    <row r="776" spans="4:9">
      <c r="D776" s="12" t="s">
        <v>1364</v>
      </c>
      <c r="E776" s="13">
        <v>69</v>
      </c>
      <c r="F776" s="14">
        <v>1.59</v>
      </c>
      <c r="G776" s="14">
        <v>0.87</v>
      </c>
      <c r="H776" s="12" t="s">
        <v>59</v>
      </c>
      <c r="I776" s="17"/>
    </row>
    <row r="777" spans="4:9">
      <c r="D777" s="12" t="s">
        <v>1365</v>
      </c>
      <c r="E777" s="13">
        <v>80</v>
      </c>
      <c r="F777" s="14">
        <v>1.3420000000000001</v>
      </c>
      <c r="G777" s="14">
        <v>0.83799999999999997</v>
      </c>
      <c r="H777" s="12" t="s">
        <v>11</v>
      </c>
      <c r="I777" s="17"/>
    </row>
    <row r="778" spans="4:9">
      <c r="F778" s="5"/>
      <c r="G778" s="5"/>
    </row>
    <row r="779" spans="4:9">
      <c r="F779" s="5"/>
      <c r="G779" s="5"/>
    </row>
    <row r="780" spans="4:9">
      <c r="F780" s="5"/>
      <c r="G780" s="5"/>
    </row>
    <row r="781" spans="4:9">
      <c r="F781" s="5"/>
      <c r="G781" s="5"/>
    </row>
    <row r="782" spans="4:9">
      <c r="F782" s="5"/>
      <c r="G782" s="5"/>
    </row>
    <row r="783" spans="4:9">
      <c r="F783" s="5"/>
      <c r="G783" s="5"/>
    </row>
    <row r="784" spans="4:9">
      <c r="F784" s="5"/>
      <c r="G784" s="5"/>
    </row>
    <row r="785" spans="6:7">
      <c r="F785" s="5"/>
      <c r="G785" s="5"/>
    </row>
    <row r="786" spans="6:7">
      <c r="F786" s="5"/>
      <c r="G786" s="5"/>
    </row>
    <row r="787" spans="6:7">
      <c r="F787" s="5"/>
      <c r="G787" s="5"/>
    </row>
    <row r="788" spans="6:7">
      <c r="F788" s="5"/>
      <c r="G788" s="5"/>
    </row>
    <row r="789" spans="6:7">
      <c r="F789" s="5"/>
      <c r="G789" s="5"/>
    </row>
    <row r="790" spans="6:7">
      <c r="F790" s="5"/>
      <c r="G790" s="5"/>
    </row>
    <row r="791" spans="6:7">
      <c r="F791" s="5"/>
      <c r="G791" s="5"/>
    </row>
    <row r="792" spans="6:7">
      <c r="F792" s="5"/>
      <c r="G792" s="5"/>
    </row>
    <row r="793" spans="6:7">
      <c r="F793" s="5"/>
      <c r="G793" s="5"/>
    </row>
    <row r="794" spans="6:7">
      <c r="F794" s="5"/>
      <c r="G794" s="5"/>
    </row>
    <row r="795" spans="6:7">
      <c r="F795" s="5"/>
      <c r="G795" s="5"/>
    </row>
    <row r="796" spans="6:7">
      <c r="F796" s="5"/>
      <c r="G796" s="5"/>
    </row>
    <row r="797" spans="6:7">
      <c r="F797" s="5"/>
      <c r="G797" s="5"/>
    </row>
    <row r="798" spans="6:7">
      <c r="F798" s="5"/>
      <c r="G798" s="5"/>
    </row>
    <row r="799" spans="6:7">
      <c r="F799" s="5"/>
      <c r="G799" s="5"/>
    </row>
    <row r="800" spans="6:7">
      <c r="F800" s="5"/>
      <c r="G800" s="5"/>
    </row>
    <row r="801" spans="6:7">
      <c r="F801" s="5"/>
      <c r="G801" s="5"/>
    </row>
    <row r="802" spans="6:7">
      <c r="F802" s="5"/>
      <c r="G802" s="5"/>
    </row>
    <row r="803" spans="6:7">
      <c r="F803" s="5"/>
      <c r="G803" s="5"/>
    </row>
    <row r="804" spans="6:7">
      <c r="F804" s="5"/>
      <c r="G804" s="5"/>
    </row>
    <row r="805" spans="6:7">
      <c r="F805" s="5"/>
      <c r="G805" s="5"/>
    </row>
    <row r="806" spans="6:7">
      <c r="F806" s="5"/>
      <c r="G806" s="5"/>
    </row>
    <row r="807" spans="6:7">
      <c r="F807" s="5"/>
      <c r="G807" s="5"/>
    </row>
    <row r="808" spans="6:7">
      <c r="F808" s="5"/>
      <c r="G808" s="5"/>
    </row>
    <row r="809" spans="6:7">
      <c r="F809" s="5"/>
      <c r="G809" s="5"/>
    </row>
    <row r="810" spans="6:7">
      <c r="F810" s="5"/>
      <c r="G810" s="5"/>
    </row>
    <row r="811" spans="6:7">
      <c r="F811" s="5"/>
      <c r="G811" s="5"/>
    </row>
    <row r="812" spans="6:7">
      <c r="F812" s="5"/>
      <c r="G812" s="5"/>
    </row>
    <row r="813" spans="6:7">
      <c r="F813" s="5"/>
      <c r="G813" s="5"/>
    </row>
    <row r="814" spans="6:7">
      <c r="F814" s="5"/>
      <c r="G814" s="5"/>
    </row>
    <row r="815" spans="6:7">
      <c r="F815" s="5"/>
      <c r="G815" s="5"/>
    </row>
    <row r="816" spans="6:7">
      <c r="F816" s="5"/>
      <c r="G816" s="5"/>
    </row>
    <row r="817" spans="6:7">
      <c r="F817" s="5"/>
      <c r="G817" s="5"/>
    </row>
    <row r="818" spans="6:7">
      <c r="F818" s="5"/>
      <c r="G818" s="5"/>
    </row>
    <row r="819" spans="6:7">
      <c r="F819" s="5"/>
      <c r="G819" s="5"/>
    </row>
    <row r="820" spans="6:7">
      <c r="F820" s="5"/>
      <c r="G820" s="5"/>
    </row>
    <row r="821" spans="6:7">
      <c r="F821" s="5"/>
      <c r="G821" s="5"/>
    </row>
    <row r="822" spans="6:7">
      <c r="F822" s="5"/>
      <c r="G822" s="5"/>
    </row>
    <row r="823" spans="6:7">
      <c r="F823" s="5"/>
      <c r="G823" s="5"/>
    </row>
    <row r="824" spans="6:7">
      <c r="F824" s="5"/>
      <c r="G824" s="5"/>
    </row>
    <row r="825" spans="6:7">
      <c r="F825" s="5"/>
      <c r="G825" s="5"/>
    </row>
    <row r="826" spans="6:7">
      <c r="F826" s="5"/>
      <c r="G826" s="5"/>
    </row>
    <row r="827" spans="6:7">
      <c r="F827" s="5"/>
      <c r="G8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Zorz</dc:creator>
  <cp:lastModifiedBy>Jackie Zorz</cp:lastModifiedBy>
  <dcterms:created xsi:type="dcterms:W3CDTF">2019-07-28T21:55:34Z</dcterms:created>
  <dcterms:modified xsi:type="dcterms:W3CDTF">2019-07-28T22:56:47Z</dcterms:modified>
</cp:coreProperties>
</file>