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da Lake Manuscript Documents\"/>
    </mc:Choice>
  </mc:AlternateContent>
  <xr:revisionPtr revIDLastSave="0" documentId="13_ncr:1_{ED0E99EC-F111-4B62-B017-A218C24C8BB1}" xr6:coauthVersionLast="41" xr6:coauthVersionMax="41" xr10:uidLastSave="{00000000-0000-0000-0000-000000000000}"/>
  <bookViews>
    <workbookView xWindow="-110" yWindow="-110" windowWidth="19420" windowHeight="10420" xr2:uid="{F8018C86-7BC6-461F-8DEE-B211BD3992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<sst xmlns="http://schemas.openxmlformats.org/spreadsheetml/2006/main" count="198" uniqueCount="162">
  <si>
    <t>C1</t>
  </si>
  <si>
    <t>C8</t>
  </si>
  <si>
    <t>C5</t>
  </si>
  <si>
    <t>C9</t>
  </si>
  <si>
    <t xml:space="preserve">C7 </t>
  </si>
  <si>
    <t>C2</t>
  </si>
  <si>
    <t>A4</t>
  </si>
  <si>
    <t>A7</t>
  </si>
  <si>
    <t>Ge1</t>
  </si>
  <si>
    <t>G8</t>
  </si>
  <si>
    <t>A2</t>
  </si>
  <si>
    <t>G1</t>
  </si>
  <si>
    <t>B11</t>
  </si>
  <si>
    <t>G9</t>
  </si>
  <si>
    <t>Ac1</t>
  </si>
  <si>
    <t>G2</t>
  </si>
  <si>
    <t>D1</t>
  </si>
  <si>
    <t>G4</t>
  </si>
  <si>
    <t>Nodosilinea</t>
  </si>
  <si>
    <t>Gloeocapsa</t>
  </si>
  <si>
    <t>Phormidium</t>
  </si>
  <si>
    <t>Spirulina</t>
  </si>
  <si>
    <t>Cyanobium</t>
  </si>
  <si>
    <t>Rhodobacteraceae</t>
  </si>
  <si>
    <t>Geminicoccales</t>
  </si>
  <si>
    <t>Gemmatimonadota;SGB-23</t>
  </si>
  <si>
    <t>Thiohalocapsa</t>
  </si>
  <si>
    <t>Natronohydrobacter</t>
  </si>
  <si>
    <t>Wenzhouxiangella</t>
  </si>
  <si>
    <t>Indibacter</t>
  </si>
  <si>
    <t>Competibacteraceae</t>
  </si>
  <si>
    <t>Nitriliruptoraceae</t>
  </si>
  <si>
    <t>Desulfonatronum</t>
  </si>
  <si>
    <t>Thioalkalivibrioaceae</t>
  </si>
  <si>
    <t>Metaproteome (%)</t>
  </si>
  <si>
    <t>ORF ID</t>
  </si>
  <si>
    <t>Process</t>
  </si>
  <si>
    <t>Gene</t>
  </si>
  <si>
    <t>Phototrophy</t>
  </si>
  <si>
    <t>psbA</t>
  </si>
  <si>
    <t>psbB</t>
  </si>
  <si>
    <t>psbC</t>
  </si>
  <si>
    <t>psbD</t>
  </si>
  <si>
    <t>psbE/psbF</t>
  </si>
  <si>
    <t>psbH</t>
  </si>
  <si>
    <t>psbJ</t>
  </si>
  <si>
    <t>psbM</t>
  </si>
  <si>
    <t>psbO</t>
  </si>
  <si>
    <t>psbP</t>
  </si>
  <si>
    <t>psbQ</t>
  </si>
  <si>
    <t>psbU</t>
  </si>
  <si>
    <t>psbV</t>
  </si>
  <si>
    <t>psbZ</t>
  </si>
  <si>
    <t>psb27</t>
  </si>
  <si>
    <t>psb28</t>
  </si>
  <si>
    <t>psb29</t>
  </si>
  <si>
    <t>psaA/psaB</t>
  </si>
  <si>
    <t>psaC</t>
  </si>
  <si>
    <t>psaD</t>
  </si>
  <si>
    <t>psaE</t>
  </si>
  <si>
    <t>psaF</t>
  </si>
  <si>
    <t>psaG/psaK</t>
  </si>
  <si>
    <t>psaL</t>
  </si>
  <si>
    <t>petA</t>
  </si>
  <si>
    <t>petB</t>
  </si>
  <si>
    <t>petC</t>
  </si>
  <si>
    <t>petD</t>
  </si>
  <si>
    <t>petE</t>
  </si>
  <si>
    <t>petF</t>
  </si>
  <si>
    <t>petH</t>
  </si>
  <si>
    <t>puhA</t>
  </si>
  <si>
    <t>pufA</t>
  </si>
  <si>
    <t>pufB</t>
  </si>
  <si>
    <t>pufC</t>
  </si>
  <si>
    <t>pufM</t>
  </si>
  <si>
    <t>pufL</t>
  </si>
  <si>
    <t xml:space="preserve">Respiration </t>
  </si>
  <si>
    <t>ndhA/nuoH</t>
  </si>
  <si>
    <t>Complex 1</t>
  </si>
  <si>
    <t>ndhB/nuoN</t>
  </si>
  <si>
    <t>ndhC/nuoA</t>
  </si>
  <si>
    <t>ndhD/nuoM</t>
  </si>
  <si>
    <t>ndhE/nuoK</t>
  </si>
  <si>
    <t>ndhF/nuoL</t>
  </si>
  <si>
    <t>ndhG/nuoJ</t>
  </si>
  <si>
    <t>ndhH/nuoD</t>
  </si>
  <si>
    <t>ndhI/nuoI</t>
  </si>
  <si>
    <t>ndhJ/nuoC</t>
  </si>
  <si>
    <t>ndhK/nuoB</t>
  </si>
  <si>
    <t>ndhL</t>
  </si>
  <si>
    <t>ndhM</t>
  </si>
  <si>
    <t>ndhN</t>
  </si>
  <si>
    <t>nuoE</t>
  </si>
  <si>
    <t>nuoF</t>
  </si>
  <si>
    <t>nuoG</t>
  </si>
  <si>
    <t>nqrA</t>
  </si>
  <si>
    <t>nqrB</t>
  </si>
  <si>
    <t>nqrC</t>
  </si>
  <si>
    <t>nqrD</t>
  </si>
  <si>
    <t>nqrE</t>
  </si>
  <si>
    <t>nqrF</t>
  </si>
  <si>
    <t>Nitrogen Fixation</t>
  </si>
  <si>
    <t>nifD</t>
  </si>
  <si>
    <t>nifH</t>
  </si>
  <si>
    <t>nifK</t>
  </si>
  <si>
    <t>Urea Assimilation</t>
  </si>
  <si>
    <t>ureA</t>
  </si>
  <si>
    <t>ureB</t>
  </si>
  <si>
    <t>ureC</t>
  </si>
  <si>
    <t>urtA</t>
  </si>
  <si>
    <t>urtB</t>
  </si>
  <si>
    <t>urtC</t>
  </si>
  <si>
    <t>urtD</t>
  </si>
  <si>
    <t>urtE</t>
  </si>
  <si>
    <t>DNRA</t>
  </si>
  <si>
    <t>napA</t>
  </si>
  <si>
    <t>napB</t>
  </si>
  <si>
    <t>napC</t>
  </si>
  <si>
    <t>napD</t>
  </si>
  <si>
    <t>napE</t>
  </si>
  <si>
    <t>napG</t>
  </si>
  <si>
    <t>octR</t>
  </si>
  <si>
    <t>nrfA</t>
  </si>
  <si>
    <t>nrfH</t>
  </si>
  <si>
    <t>Carbon Fixation</t>
  </si>
  <si>
    <t>rbcL</t>
  </si>
  <si>
    <t>rbcS</t>
  </si>
  <si>
    <t>CO oxidation</t>
  </si>
  <si>
    <t>coxL</t>
  </si>
  <si>
    <t>coxM</t>
  </si>
  <si>
    <t>coxS</t>
  </si>
  <si>
    <t xml:space="preserve">Sulfate Reduction </t>
  </si>
  <si>
    <t>aprA</t>
  </si>
  <si>
    <t>aprB</t>
  </si>
  <si>
    <t>sat</t>
  </si>
  <si>
    <t>dsrA</t>
  </si>
  <si>
    <t>dsrB</t>
  </si>
  <si>
    <t>Sulfide Oxidation</t>
  </si>
  <si>
    <t>sqr</t>
  </si>
  <si>
    <t>fccA</t>
  </si>
  <si>
    <t>fccB</t>
  </si>
  <si>
    <t>soxA</t>
  </si>
  <si>
    <t>soxB</t>
  </si>
  <si>
    <t>soxC</t>
  </si>
  <si>
    <t>soxX</t>
  </si>
  <si>
    <t>soxY</t>
  </si>
  <si>
    <t>soxZ</t>
  </si>
  <si>
    <t>Hydrogen Oxidation</t>
  </si>
  <si>
    <t>NiFe Hydrogenase small subunit</t>
  </si>
  <si>
    <t>NiFe Hydrogenase large subunit</t>
  </si>
  <si>
    <t>FeFe Hydrogenase</t>
  </si>
  <si>
    <t>hoxE</t>
  </si>
  <si>
    <t>hoxF</t>
  </si>
  <si>
    <t>hoxU</t>
  </si>
  <si>
    <t>hoxY</t>
  </si>
  <si>
    <t>hoxH</t>
  </si>
  <si>
    <t>ech Hydrogenase subunit F</t>
  </si>
  <si>
    <t>ech Hydrogenase subunit E</t>
  </si>
  <si>
    <t>ech Hydrogenase subunit D</t>
  </si>
  <si>
    <t>ech Hydrogenase subunit C</t>
  </si>
  <si>
    <t>ech Hydrogenase subunit B</t>
  </si>
  <si>
    <t>ech Hydrogenase subunit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</si>
</sst>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8693-1FA7-4D5A-9D20-E21FD0387FD7}">
  <dimension ref="A2:AL183"/>
  <sheetViews>
    <sheetView tabSelected="1" workbookViewId="0">
      <selection activeCell="H16" sqref="H16"/>
    </sheetView>
  </sheetViews>
  <sheetFormatPr defaultRowHeight="14.5" x14ac:dyDescent="0.35"/>
  <cols>
    <col min="1" max="1" width="15.54296875" style="1" customWidth="1"/>
    <col min="2" max="2" width="28.1796875" customWidth="1"/>
    <col min="3" max="3" width="15" customWidth="1"/>
    <col min="4" max="4" width="6.1796875" customWidth="1"/>
    <col min="5" max="5" width="15" customWidth="1"/>
    <col min="6" max="6" width="6.1796875" customWidth="1"/>
    <col min="7" max="7" width="15" customWidth="1"/>
    <col min="8" max="8" width="6.1796875" customWidth="1"/>
    <col min="9" max="9" width="15" customWidth="1"/>
    <col min="10" max="10" width="7.453125" customWidth="1"/>
    <col min="11" max="11" width="15" customWidth="1"/>
    <col min="12" max="12" width="6.26953125" customWidth="1"/>
    <col min="13" max="13" width="15" customWidth="1"/>
    <col min="14" max="14" width="6.26953125" customWidth="1"/>
    <col min="15" max="15" width="14.6328125" customWidth="1"/>
    <col min="16" max="16" width="6.26953125" customWidth="1"/>
    <col min="17" max="17" width="15" customWidth="1"/>
    <col min="18" max="18" width="6.26953125" customWidth="1"/>
    <col min="19" max="19" width="15" customWidth="1"/>
    <col min="20" max="20" width="6.1796875" customWidth="1"/>
    <col min="21" max="21" width="15" customWidth="1"/>
    <col min="22" max="22" width="6.26953125" customWidth="1"/>
    <col min="23" max="23" width="15.90625" customWidth="1"/>
    <col min="24" max="24" width="6.1796875" customWidth="1"/>
    <col min="25" max="25" width="14.453125" customWidth="1"/>
    <col min="26" max="26" width="6.1796875" customWidth="1"/>
    <col min="27" max="27" width="15" customWidth="1"/>
    <col min="28" max="28" width="8.54296875" customWidth="1"/>
    <col min="29" max="29" width="16.1796875" customWidth="1"/>
    <col min="30" max="30" width="6.1796875" customWidth="1"/>
    <col min="31" max="31" width="14" customWidth="1"/>
    <col min="32" max="32" width="6.26953125" customWidth="1"/>
    <col min="33" max="33" width="14.453125" customWidth="1"/>
    <col min="34" max="34" width="6.26953125" customWidth="1"/>
    <col min="35" max="35" width="13.7265625" customWidth="1"/>
    <col min="36" max="36" width="6.26953125" customWidth="1"/>
    <col min="37" max="37" width="16.453125" customWidth="1"/>
    <col min="38" max="1025" width="7.54296875" customWidth="1"/>
  </cols>
  <sheetData>
    <row r="2" spans="1:38" x14ac:dyDescent="0.35">
      <c r="C2" s="9" t="s">
        <v>0</v>
      </c>
      <c r="D2" s="9"/>
      <c r="E2" s="9" t="s">
        <v>1</v>
      </c>
      <c r="F2" s="9"/>
      <c r="G2" s="9" t="s">
        <v>2</v>
      </c>
      <c r="H2" s="9"/>
      <c r="I2" s="9" t="s">
        <v>3</v>
      </c>
      <c r="J2" s="9"/>
      <c r="K2" s="9" t="s">
        <v>4</v>
      </c>
      <c r="L2" s="9"/>
      <c r="M2" s="9" t="s">
        <v>5</v>
      </c>
      <c r="N2" s="9"/>
      <c r="O2" s="9" t="s">
        <v>6</v>
      </c>
      <c r="P2" s="9"/>
      <c r="Q2" s="9" t="s">
        <v>7</v>
      </c>
      <c r="R2" s="9"/>
      <c r="S2" s="9" t="s">
        <v>8</v>
      </c>
      <c r="T2" s="9"/>
      <c r="U2" s="9" t="s">
        <v>9</v>
      </c>
      <c r="V2" s="9"/>
      <c r="W2" s="9" t="s">
        <v>10</v>
      </c>
      <c r="X2" s="9"/>
      <c r="Y2" s="9" t="s">
        <v>11</v>
      </c>
      <c r="Z2" s="9"/>
      <c r="AA2" s="9" t="s">
        <v>12</v>
      </c>
      <c r="AB2" s="9"/>
      <c r="AC2" s="9" t="s">
        <v>13</v>
      </c>
      <c r="AD2" s="9"/>
      <c r="AE2" s="9" t="s">
        <v>14</v>
      </c>
      <c r="AF2" s="9"/>
      <c r="AG2" s="9" t="s">
        <v>15</v>
      </c>
      <c r="AH2" s="9"/>
      <c r="AI2" s="9" t="s">
        <v>16</v>
      </c>
      <c r="AJ2" s="9"/>
      <c r="AK2" s="9" t="s">
        <v>17</v>
      </c>
      <c r="AL2" s="9"/>
    </row>
    <row r="3" spans="1:38" x14ac:dyDescent="0.35">
      <c r="C3" s="8" t="s">
        <v>18</v>
      </c>
      <c r="D3" s="8"/>
      <c r="E3" s="8" t="s">
        <v>19</v>
      </c>
      <c r="F3" s="8"/>
      <c r="G3" s="8" t="s">
        <v>20</v>
      </c>
      <c r="H3" s="8"/>
      <c r="I3" s="8" t="s">
        <v>21</v>
      </c>
      <c r="J3" s="8"/>
      <c r="K3" s="8" t="s">
        <v>22</v>
      </c>
      <c r="L3" s="8"/>
      <c r="M3" s="8" t="s">
        <v>18</v>
      </c>
      <c r="N3" s="8"/>
      <c r="O3" s="8" t="s">
        <v>23</v>
      </c>
      <c r="P3" s="8"/>
      <c r="Q3" s="8" t="s">
        <v>24</v>
      </c>
      <c r="R3" s="8"/>
      <c r="S3" s="8" t="s">
        <v>25</v>
      </c>
      <c r="T3" s="8"/>
      <c r="U3" s="8" t="s">
        <v>26</v>
      </c>
      <c r="V3" s="8"/>
      <c r="W3" s="8" t="s">
        <v>27</v>
      </c>
      <c r="X3" s="8"/>
      <c r="Y3" s="8" t="s">
        <v>28</v>
      </c>
      <c r="Z3" s="8"/>
      <c r="AA3" s="8" t="s">
        <v>29</v>
      </c>
      <c r="AB3" s="8"/>
      <c r="AC3" s="8" t="s">
        <v>30</v>
      </c>
      <c r="AD3" s="8"/>
      <c r="AE3" s="8" t="s">
        <v>31</v>
      </c>
      <c r="AF3" s="8"/>
      <c r="AG3" s="8" t="s">
        <v>28</v>
      </c>
      <c r="AH3" s="8"/>
      <c r="AI3" s="8" t="s">
        <v>32</v>
      </c>
      <c r="AJ3" s="8"/>
      <c r="AK3" s="8" t="s">
        <v>33</v>
      </c>
      <c r="AL3" s="8"/>
    </row>
    <row r="4" spans="1:38" x14ac:dyDescent="0.35">
      <c r="C4" s="2" t="s">
        <v>34</v>
      </c>
      <c r="D4" s="2" t="s">
        <v>35</v>
      </c>
      <c r="E4" s="2" t="s">
        <v>34</v>
      </c>
      <c r="F4" s="2" t="s">
        <v>35</v>
      </c>
      <c r="G4" s="2" t="s">
        <v>34</v>
      </c>
      <c r="H4" s="2" t="s">
        <v>35</v>
      </c>
      <c r="I4" s="2" t="s">
        <v>34</v>
      </c>
      <c r="J4" s="2" t="s">
        <v>35</v>
      </c>
      <c r="K4" s="2" t="s">
        <v>34</v>
      </c>
      <c r="L4" s="2" t="s">
        <v>35</v>
      </c>
      <c r="M4" s="2" t="s">
        <v>34</v>
      </c>
      <c r="N4" s="2" t="s">
        <v>35</v>
      </c>
      <c r="O4" s="2" t="s">
        <v>34</v>
      </c>
      <c r="P4" s="2" t="s">
        <v>35</v>
      </c>
      <c r="Q4" s="2" t="s">
        <v>34</v>
      </c>
      <c r="R4" s="2" t="s">
        <v>35</v>
      </c>
      <c r="S4" s="2" t="s">
        <v>34</v>
      </c>
      <c r="T4" s="2" t="s">
        <v>35</v>
      </c>
      <c r="U4" s="2" t="s">
        <v>34</v>
      </c>
      <c r="V4" s="2" t="s">
        <v>35</v>
      </c>
      <c r="W4" s="2" t="s">
        <v>34</v>
      </c>
      <c r="X4" s="2" t="s">
        <v>35</v>
      </c>
      <c r="Y4" s="2" t="s">
        <v>34</v>
      </c>
      <c r="Z4" s="2" t="s">
        <v>35</v>
      </c>
      <c r="AA4" s="2" t="s">
        <v>34</v>
      </c>
      <c r="AB4" s="2" t="s">
        <v>35</v>
      </c>
      <c r="AC4" s="2" t="s">
        <v>34</v>
      </c>
      <c r="AD4" s="2" t="s">
        <v>35</v>
      </c>
      <c r="AE4" s="2" t="s">
        <v>34</v>
      </c>
      <c r="AF4" s="2" t="s">
        <v>35</v>
      </c>
      <c r="AG4" s="2" t="s">
        <v>34</v>
      </c>
      <c r="AH4" s="2" t="s">
        <v>35</v>
      </c>
      <c r="AI4" s="2" t="s">
        <v>34</v>
      </c>
      <c r="AJ4" s="2" t="s">
        <v>35</v>
      </c>
      <c r="AK4" s="2" t="s">
        <v>34</v>
      </c>
      <c r="AL4" s="2" t="s">
        <v>35</v>
      </c>
    </row>
    <row r="5" spans="1:38" x14ac:dyDescent="0.35">
      <c r="A5" s="1" t="s">
        <v>36</v>
      </c>
      <c r="B5" s="1" t="s">
        <v>37</v>
      </c>
      <c r="G5" s="3"/>
    </row>
    <row r="6" spans="1:38" x14ac:dyDescent="0.35">
      <c r="A6" s="1" t="s">
        <v>38</v>
      </c>
      <c r="B6" s="6" t="s">
        <v>39</v>
      </c>
      <c r="C6">
        <v>1.4999999999999999E-2</v>
      </c>
      <c r="D6">
        <v>60676</v>
      </c>
      <c r="E6" s="3"/>
      <c r="F6">
        <v>11851</v>
      </c>
      <c r="G6" s="3"/>
      <c r="H6">
        <v>185802</v>
      </c>
      <c r="I6" s="3"/>
      <c r="L6">
        <v>52768</v>
      </c>
      <c r="N6">
        <v>69788</v>
      </c>
    </row>
    <row r="7" spans="1:38" x14ac:dyDescent="0.35">
      <c r="B7" s="6"/>
      <c r="D7">
        <v>93703</v>
      </c>
      <c r="E7" s="3"/>
      <c r="G7" s="3"/>
      <c r="H7">
        <v>219528</v>
      </c>
      <c r="I7" s="3"/>
      <c r="L7">
        <v>76933</v>
      </c>
      <c r="M7" s="3"/>
      <c r="N7">
        <v>140207</v>
      </c>
    </row>
    <row r="8" spans="1:38" x14ac:dyDescent="0.35">
      <c r="B8" s="6"/>
      <c r="D8">
        <v>333608</v>
      </c>
      <c r="E8" s="3"/>
      <c r="G8" s="3"/>
      <c r="I8" s="3"/>
      <c r="M8" s="3"/>
      <c r="N8">
        <v>143697</v>
      </c>
    </row>
    <row r="9" spans="1:38" x14ac:dyDescent="0.35">
      <c r="B9" s="6"/>
      <c r="D9">
        <v>130792</v>
      </c>
      <c r="E9" s="3"/>
      <c r="G9" s="3"/>
      <c r="I9" s="3"/>
      <c r="M9" s="3"/>
      <c r="N9">
        <v>180037</v>
      </c>
    </row>
    <row r="10" spans="1:38" x14ac:dyDescent="0.35">
      <c r="B10" s="6"/>
      <c r="D10">
        <v>60662</v>
      </c>
      <c r="E10" s="3"/>
      <c r="G10" s="3"/>
      <c r="I10" s="3"/>
      <c r="M10" s="3"/>
      <c r="N10">
        <v>190749</v>
      </c>
    </row>
    <row r="11" spans="1:38" x14ac:dyDescent="0.35">
      <c r="B11" s="6"/>
      <c r="E11" s="3"/>
      <c r="G11" s="3"/>
      <c r="I11" s="3"/>
      <c r="M11" s="3"/>
      <c r="N11">
        <v>278129</v>
      </c>
    </row>
    <row r="12" spans="1:38" x14ac:dyDescent="0.35">
      <c r="A12" s="4"/>
      <c r="B12" s="6"/>
      <c r="E12" s="3"/>
      <c r="G12" s="3"/>
      <c r="I12" s="3"/>
      <c r="M12" s="3"/>
      <c r="N12">
        <v>157734</v>
      </c>
    </row>
    <row r="13" spans="1:38" x14ac:dyDescent="0.35">
      <c r="A13" s="4"/>
      <c r="B13" s="6" t="s">
        <v>40</v>
      </c>
      <c r="C13">
        <v>5.2999999999999999E-2</v>
      </c>
      <c r="D13">
        <v>3600</v>
      </c>
      <c r="E13" s="3">
        <v>8.3792666590732506E-3</v>
      </c>
      <c r="F13">
        <v>44005</v>
      </c>
      <c r="G13" s="3">
        <v>4.2401997534428901E-2</v>
      </c>
      <c r="H13">
        <v>272835</v>
      </c>
      <c r="I13" s="3"/>
      <c r="J13">
        <v>176205</v>
      </c>
      <c r="L13">
        <v>31031</v>
      </c>
      <c r="M13" s="3">
        <v>0.28103683345264302</v>
      </c>
      <c r="N13">
        <v>163046</v>
      </c>
    </row>
    <row r="14" spans="1:38" x14ac:dyDescent="0.35">
      <c r="B14" s="6"/>
      <c r="E14" s="3"/>
      <c r="G14" s="3"/>
      <c r="I14" s="3"/>
      <c r="M14" s="3"/>
      <c r="N14">
        <v>180039</v>
      </c>
    </row>
    <row r="15" spans="1:38" x14ac:dyDescent="0.35">
      <c r="B15" s="6"/>
      <c r="C15">
        <v>1.2999999999999999E-2</v>
      </c>
      <c r="D15">
        <v>60674</v>
      </c>
      <c r="E15" s="3"/>
      <c r="G15" s="3"/>
      <c r="I15" s="3"/>
      <c r="M15" s="3"/>
      <c r="N15">
        <v>40396</v>
      </c>
    </row>
    <row r="16" spans="1:38" x14ac:dyDescent="0.35">
      <c r="B16" s="6" t="s">
        <v>41</v>
      </c>
      <c r="C16">
        <v>6.0000000000000001E-3</v>
      </c>
      <c r="D16">
        <v>60673</v>
      </c>
      <c r="E16" s="3">
        <v>6.2395755993492799E-2</v>
      </c>
      <c r="F16">
        <v>96493</v>
      </c>
      <c r="G16" s="3">
        <v>8.3256688829103601E-2</v>
      </c>
      <c r="H16">
        <v>231364</v>
      </c>
      <c r="I16" s="3"/>
      <c r="J16">
        <v>299419</v>
      </c>
      <c r="L16">
        <v>280542</v>
      </c>
      <c r="M16" s="3"/>
      <c r="N16">
        <v>180040</v>
      </c>
    </row>
    <row r="17" spans="2:14" x14ac:dyDescent="0.35">
      <c r="B17" s="6"/>
      <c r="C17">
        <v>6.6000000000000003E-2</v>
      </c>
      <c r="D17">
        <v>110202</v>
      </c>
      <c r="E17" s="3"/>
      <c r="G17" s="3"/>
      <c r="I17" s="3"/>
      <c r="M17" s="3"/>
    </row>
    <row r="18" spans="2:14" x14ac:dyDescent="0.35">
      <c r="B18" t="s">
        <v>42</v>
      </c>
      <c r="C18">
        <v>6.2E-2</v>
      </c>
      <c r="D18">
        <v>60671</v>
      </c>
      <c r="E18" s="3"/>
      <c r="F18">
        <v>39357</v>
      </c>
      <c r="G18" s="3"/>
      <c r="I18" s="3"/>
      <c r="M18" s="3"/>
      <c r="N18">
        <v>180041</v>
      </c>
    </row>
    <row r="19" spans="2:14" x14ac:dyDescent="0.35">
      <c r="B19" t="s">
        <v>43</v>
      </c>
      <c r="D19">
        <v>126918</v>
      </c>
      <c r="E19" s="3"/>
      <c r="F19">
        <v>59328</v>
      </c>
      <c r="G19" s="3"/>
      <c r="H19">
        <v>210425</v>
      </c>
      <c r="I19" s="3"/>
      <c r="J19">
        <v>404487</v>
      </c>
      <c r="L19">
        <v>109747</v>
      </c>
      <c r="M19" s="3"/>
      <c r="N19">
        <v>164586</v>
      </c>
    </row>
    <row r="20" spans="2:14" x14ac:dyDescent="0.35">
      <c r="B20" s="6" t="s">
        <v>44</v>
      </c>
      <c r="D20">
        <v>294524</v>
      </c>
      <c r="E20" s="3"/>
      <c r="F20">
        <v>58311</v>
      </c>
      <c r="G20" s="3"/>
      <c r="H20">
        <v>181789</v>
      </c>
      <c r="I20" s="3"/>
      <c r="J20">
        <v>205096</v>
      </c>
      <c r="L20">
        <v>35513</v>
      </c>
      <c r="M20" s="3"/>
      <c r="N20">
        <v>102081</v>
      </c>
    </row>
    <row r="21" spans="2:14" x14ac:dyDescent="0.35">
      <c r="B21" s="6"/>
      <c r="D21">
        <v>60675</v>
      </c>
      <c r="E21" s="3"/>
      <c r="G21" s="3"/>
      <c r="I21" s="3"/>
      <c r="M21" s="3"/>
      <c r="N21">
        <v>180038</v>
      </c>
    </row>
    <row r="22" spans="2:14" x14ac:dyDescent="0.35">
      <c r="B22" t="s">
        <v>45</v>
      </c>
      <c r="E22" s="3"/>
      <c r="G22" s="3"/>
      <c r="I22" s="3"/>
      <c r="L22">
        <v>109748</v>
      </c>
      <c r="M22" s="3"/>
    </row>
    <row r="23" spans="2:14" x14ac:dyDescent="0.35">
      <c r="B23" t="s">
        <v>46</v>
      </c>
      <c r="E23" s="3"/>
      <c r="G23" s="3"/>
      <c r="I23" s="3"/>
      <c r="J23">
        <v>113886</v>
      </c>
      <c r="M23" s="3"/>
    </row>
    <row r="24" spans="2:14" x14ac:dyDescent="0.35">
      <c r="B24" s="6" t="s">
        <v>47</v>
      </c>
      <c r="C24">
        <v>0.19800000000000001</v>
      </c>
      <c r="D24">
        <v>18719</v>
      </c>
      <c r="E24" s="3">
        <v>7.9440540068392698E-2</v>
      </c>
      <c r="F24">
        <v>6985</v>
      </c>
      <c r="G24" s="3">
        <v>2.3365831527845101E-2</v>
      </c>
      <c r="H24">
        <v>218506</v>
      </c>
      <c r="I24" s="3">
        <v>8.8038706277826104E-2</v>
      </c>
      <c r="J24">
        <v>209503</v>
      </c>
      <c r="K24" s="3">
        <v>8.2184566649742496E-2</v>
      </c>
      <c r="L24">
        <v>35550</v>
      </c>
      <c r="N24">
        <v>190747</v>
      </c>
    </row>
    <row r="25" spans="2:14" x14ac:dyDescent="0.35">
      <c r="B25" s="6"/>
      <c r="C25">
        <v>0.01</v>
      </c>
      <c r="D25">
        <v>60664</v>
      </c>
      <c r="G25" s="3"/>
      <c r="I25" s="3"/>
      <c r="K25" s="3"/>
      <c r="N25">
        <v>236012</v>
      </c>
    </row>
    <row r="26" spans="2:14" x14ac:dyDescent="0.35">
      <c r="B26" s="6" t="s">
        <v>48</v>
      </c>
      <c r="C26">
        <v>2.9000000000000001E-2</v>
      </c>
      <c r="D26">
        <v>4870</v>
      </c>
      <c r="E26" s="3"/>
      <c r="F26">
        <v>11904</v>
      </c>
      <c r="G26" s="3"/>
      <c r="H26">
        <v>258107</v>
      </c>
      <c r="I26" s="3"/>
      <c r="K26" s="3"/>
      <c r="L26">
        <v>1378</v>
      </c>
      <c r="N26">
        <v>79551</v>
      </c>
    </row>
    <row r="27" spans="2:14" x14ac:dyDescent="0.35">
      <c r="B27" s="6"/>
      <c r="C27">
        <v>2E-3</v>
      </c>
      <c r="D27">
        <v>52683</v>
      </c>
      <c r="E27" s="3"/>
      <c r="G27" s="3"/>
      <c r="H27">
        <v>335122</v>
      </c>
      <c r="I27" s="3"/>
      <c r="K27" s="3"/>
      <c r="L27">
        <v>250807</v>
      </c>
      <c r="N27">
        <v>194303</v>
      </c>
    </row>
    <row r="28" spans="2:14" x14ac:dyDescent="0.35">
      <c r="B28" t="s">
        <v>49</v>
      </c>
      <c r="C28">
        <v>0.188</v>
      </c>
      <c r="D28">
        <v>103421</v>
      </c>
      <c r="E28" s="3">
        <v>1.9054602841032602E-2</v>
      </c>
      <c r="F28">
        <v>41467</v>
      </c>
      <c r="G28" s="3">
        <v>3.2404718987300997E-2</v>
      </c>
      <c r="H28">
        <v>132400</v>
      </c>
      <c r="I28" s="3"/>
      <c r="J28">
        <v>152742</v>
      </c>
      <c r="K28" s="3">
        <v>4.4593162211487403E-2</v>
      </c>
      <c r="L28">
        <v>1252</v>
      </c>
      <c r="N28">
        <v>98246</v>
      </c>
    </row>
    <row r="29" spans="2:14" x14ac:dyDescent="0.35">
      <c r="B29" s="6" t="s">
        <v>50</v>
      </c>
      <c r="C29">
        <v>0.11899999999999999</v>
      </c>
      <c r="D29">
        <v>65589</v>
      </c>
      <c r="E29" s="3">
        <v>5.86901462183744E-2</v>
      </c>
      <c r="F29">
        <v>25464</v>
      </c>
      <c r="G29" s="3"/>
      <c r="H29">
        <v>55164</v>
      </c>
      <c r="I29" s="3"/>
      <c r="J29">
        <v>115682</v>
      </c>
      <c r="K29" s="3"/>
      <c r="L29">
        <v>57934</v>
      </c>
      <c r="N29">
        <v>74393</v>
      </c>
    </row>
    <row r="30" spans="2:14" x14ac:dyDescent="0.35">
      <c r="B30" s="6"/>
      <c r="C30">
        <v>5.1299999999999998E-2</v>
      </c>
      <c r="D30">
        <v>254392</v>
      </c>
      <c r="G30" s="3"/>
      <c r="I30" s="3"/>
    </row>
    <row r="31" spans="2:14" x14ac:dyDescent="0.35">
      <c r="B31" s="6" t="s">
        <v>51</v>
      </c>
      <c r="G31" s="3">
        <v>3.92869509263662E-2</v>
      </c>
      <c r="H31">
        <v>60747</v>
      </c>
      <c r="I31" s="3"/>
      <c r="J31">
        <v>262106</v>
      </c>
      <c r="L31">
        <v>11237</v>
      </c>
      <c r="N31">
        <v>40370</v>
      </c>
    </row>
    <row r="32" spans="2:14" x14ac:dyDescent="0.35">
      <c r="B32" s="6"/>
      <c r="C32">
        <v>0.42299999999999999</v>
      </c>
      <c r="D32">
        <v>230157</v>
      </c>
      <c r="E32" s="3">
        <v>8.8722994478558206E-2</v>
      </c>
      <c r="F32">
        <v>102061</v>
      </c>
      <c r="H32">
        <v>60746</v>
      </c>
      <c r="I32" s="3"/>
      <c r="N32">
        <v>190748</v>
      </c>
    </row>
    <row r="33" spans="2:14" x14ac:dyDescent="0.35">
      <c r="B33" t="s">
        <v>52</v>
      </c>
      <c r="D33">
        <v>52139</v>
      </c>
      <c r="E33" s="3"/>
      <c r="F33">
        <v>58007</v>
      </c>
      <c r="G33" s="3"/>
      <c r="H33">
        <v>93278</v>
      </c>
      <c r="I33" s="3"/>
      <c r="J33">
        <v>212848</v>
      </c>
      <c r="L33">
        <v>36249</v>
      </c>
      <c r="N33">
        <v>89206</v>
      </c>
    </row>
    <row r="34" spans="2:14" x14ac:dyDescent="0.35">
      <c r="B34" t="s">
        <v>53</v>
      </c>
      <c r="C34">
        <v>0.189</v>
      </c>
      <c r="D34">
        <v>3629</v>
      </c>
      <c r="E34" s="3"/>
      <c r="F34">
        <v>26836</v>
      </c>
      <c r="G34" s="3">
        <v>2.8746121682283202E-2</v>
      </c>
      <c r="H34">
        <v>192281</v>
      </c>
      <c r="I34" s="3"/>
      <c r="J34">
        <v>356827</v>
      </c>
      <c r="L34">
        <v>13457</v>
      </c>
      <c r="N34">
        <v>94378</v>
      </c>
    </row>
    <row r="35" spans="2:14" x14ac:dyDescent="0.35">
      <c r="B35" s="6" t="s">
        <v>54</v>
      </c>
      <c r="C35">
        <v>0.122</v>
      </c>
      <c r="D35">
        <v>4859</v>
      </c>
      <c r="E35" s="3"/>
      <c r="F35">
        <v>26793</v>
      </c>
      <c r="G35" s="3"/>
      <c r="H35">
        <v>326299</v>
      </c>
      <c r="I35" s="3"/>
      <c r="J35">
        <v>113232</v>
      </c>
      <c r="L35">
        <v>7425</v>
      </c>
      <c r="N35">
        <v>176182</v>
      </c>
    </row>
    <row r="36" spans="2:14" x14ac:dyDescent="0.35">
      <c r="B36" s="6"/>
      <c r="D36">
        <v>74783</v>
      </c>
      <c r="E36" s="3"/>
      <c r="F36">
        <v>148457</v>
      </c>
      <c r="G36" s="3"/>
      <c r="I36" s="3"/>
      <c r="J36">
        <v>383913</v>
      </c>
    </row>
    <row r="37" spans="2:14" x14ac:dyDescent="0.35">
      <c r="B37" t="s">
        <v>55</v>
      </c>
      <c r="C37">
        <v>6.3E-2</v>
      </c>
      <c r="D37">
        <v>126924</v>
      </c>
      <c r="E37" s="3">
        <v>1.6458758396022399E-2</v>
      </c>
      <c r="F37">
        <v>37820</v>
      </c>
      <c r="G37" s="3"/>
      <c r="H37">
        <v>103017</v>
      </c>
      <c r="I37" s="3"/>
      <c r="J37">
        <v>249327</v>
      </c>
      <c r="L37">
        <v>44231</v>
      </c>
      <c r="N37">
        <v>79256</v>
      </c>
    </row>
    <row r="38" spans="2:14" x14ac:dyDescent="0.35">
      <c r="B38" s="6" t="s">
        <v>56</v>
      </c>
      <c r="D38">
        <v>22662</v>
      </c>
      <c r="E38" s="3"/>
      <c r="F38">
        <v>57978</v>
      </c>
      <c r="G38" s="3">
        <v>2.6288643430557999E-2</v>
      </c>
      <c r="H38">
        <v>187187</v>
      </c>
      <c r="I38" s="3"/>
      <c r="L38">
        <v>36192</v>
      </c>
      <c r="M38" s="3">
        <v>5.9227422856525297E-2</v>
      </c>
      <c r="N38">
        <v>163045</v>
      </c>
    </row>
    <row r="39" spans="2:14" x14ac:dyDescent="0.35">
      <c r="B39" s="6"/>
      <c r="D39">
        <v>60661</v>
      </c>
      <c r="E39" s="3"/>
      <c r="F39">
        <v>57979</v>
      </c>
      <c r="G39" s="3">
        <v>0.28103683345264302</v>
      </c>
      <c r="H39">
        <v>187186</v>
      </c>
      <c r="I39" s="3"/>
      <c r="L39">
        <v>36193</v>
      </c>
      <c r="M39" s="3"/>
      <c r="N39">
        <v>163046</v>
      </c>
    </row>
    <row r="40" spans="2:14" x14ac:dyDescent="0.35">
      <c r="B40" s="6"/>
      <c r="D40">
        <v>60660</v>
      </c>
      <c r="E40" s="3"/>
      <c r="I40" s="3"/>
      <c r="N40">
        <v>190750</v>
      </c>
    </row>
    <row r="41" spans="2:14" x14ac:dyDescent="0.35">
      <c r="B41" s="6"/>
      <c r="D41">
        <v>15189</v>
      </c>
      <c r="E41" s="3"/>
      <c r="G41" s="3"/>
      <c r="I41" s="3"/>
      <c r="N41">
        <v>190751</v>
      </c>
    </row>
    <row r="42" spans="2:14" x14ac:dyDescent="0.35">
      <c r="B42" s="6"/>
      <c r="E42" s="3"/>
      <c r="I42" s="3"/>
      <c r="N42">
        <v>212098</v>
      </c>
    </row>
    <row r="43" spans="2:14" x14ac:dyDescent="0.35">
      <c r="B43" t="s">
        <v>57</v>
      </c>
      <c r="D43">
        <v>73468</v>
      </c>
      <c r="E43" s="3"/>
      <c r="F43">
        <v>100348</v>
      </c>
      <c r="G43" s="3">
        <v>0.32603196237121101</v>
      </c>
      <c r="H43">
        <v>235088</v>
      </c>
      <c r="I43" s="3"/>
      <c r="L43">
        <v>121322</v>
      </c>
      <c r="N43">
        <v>82162</v>
      </c>
    </row>
    <row r="44" spans="2:14" x14ac:dyDescent="0.35">
      <c r="B44" t="s">
        <v>58</v>
      </c>
      <c r="C44">
        <v>0.41199999999999998</v>
      </c>
      <c r="D44">
        <v>22927</v>
      </c>
      <c r="E44" s="3"/>
      <c r="F44">
        <v>26860</v>
      </c>
      <c r="G44" s="3">
        <v>0.21676501325970499</v>
      </c>
      <c r="H44">
        <v>162464</v>
      </c>
      <c r="I44" s="3"/>
      <c r="J44">
        <v>127051</v>
      </c>
      <c r="L44">
        <v>31066</v>
      </c>
      <c r="N44">
        <v>134004</v>
      </c>
    </row>
    <row r="45" spans="2:14" x14ac:dyDescent="0.35">
      <c r="B45" t="s">
        <v>59</v>
      </c>
      <c r="C45">
        <v>0.76</v>
      </c>
      <c r="D45">
        <v>94368</v>
      </c>
      <c r="E45" s="3">
        <v>7.0625269236663193E-2</v>
      </c>
      <c r="F45">
        <v>191813</v>
      </c>
      <c r="G45" s="3"/>
      <c r="I45" s="3">
        <v>0.11568371066458299</v>
      </c>
      <c r="J45">
        <v>307903</v>
      </c>
      <c r="L45">
        <v>266191</v>
      </c>
      <c r="N45">
        <v>155883</v>
      </c>
    </row>
    <row r="46" spans="2:14" x14ac:dyDescent="0.35">
      <c r="B46" s="6" t="s">
        <v>60</v>
      </c>
      <c r="D46">
        <v>15192</v>
      </c>
      <c r="E46" s="3"/>
      <c r="F46">
        <v>63550</v>
      </c>
      <c r="G46" s="3">
        <v>0.10120232763652701</v>
      </c>
      <c r="H46">
        <v>231367</v>
      </c>
      <c r="I46" s="3">
        <v>0.62799728646487996</v>
      </c>
      <c r="J46">
        <v>191532</v>
      </c>
      <c r="L46">
        <v>10189</v>
      </c>
      <c r="N46">
        <v>70967</v>
      </c>
    </row>
    <row r="47" spans="2:14" x14ac:dyDescent="0.35">
      <c r="B47" s="6"/>
      <c r="C47">
        <v>0.24399999999999999</v>
      </c>
      <c r="D47">
        <v>22109</v>
      </c>
      <c r="E47" s="3"/>
    </row>
    <row r="48" spans="2:14" x14ac:dyDescent="0.35">
      <c r="B48" s="6" t="s">
        <v>61</v>
      </c>
      <c r="D48">
        <v>157546</v>
      </c>
      <c r="E48" s="3"/>
      <c r="F48">
        <v>26871</v>
      </c>
      <c r="G48" s="3"/>
      <c r="H48">
        <v>218189</v>
      </c>
      <c r="I48" s="3"/>
      <c r="J48">
        <v>211561</v>
      </c>
      <c r="L48">
        <v>44243</v>
      </c>
      <c r="N48">
        <v>58038</v>
      </c>
    </row>
    <row r="49" spans="2:14" x14ac:dyDescent="0.35">
      <c r="B49" s="6"/>
      <c r="D49">
        <v>52123</v>
      </c>
      <c r="E49" s="3"/>
      <c r="F49">
        <v>92759</v>
      </c>
      <c r="G49" s="3"/>
      <c r="H49">
        <v>227732</v>
      </c>
      <c r="I49" s="3"/>
      <c r="J49">
        <v>312856</v>
      </c>
      <c r="N49">
        <v>179275</v>
      </c>
    </row>
    <row r="50" spans="2:14" x14ac:dyDescent="0.35">
      <c r="B50" s="6" t="s">
        <v>62</v>
      </c>
      <c r="D50">
        <v>76089</v>
      </c>
      <c r="E50" s="3">
        <v>8.14763039803095E-2</v>
      </c>
      <c r="F50">
        <v>110259</v>
      </c>
      <c r="G50" s="3"/>
      <c r="H50">
        <v>271753</v>
      </c>
      <c r="I50" s="3"/>
      <c r="J50">
        <v>440339</v>
      </c>
      <c r="L50">
        <v>36195</v>
      </c>
      <c r="N50">
        <v>190752</v>
      </c>
    </row>
    <row r="51" spans="2:14" x14ac:dyDescent="0.35">
      <c r="B51" s="6"/>
      <c r="D51">
        <v>22110</v>
      </c>
      <c r="E51" s="3"/>
      <c r="G51" s="3"/>
      <c r="I51" s="3"/>
      <c r="J51">
        <v>262105</v>
      </c>
      <c r="N51">
        <v>70968</v>
      </c>
    </row>
    <row r="52" spans="2:14" x14ac:dyDescent="0.35">
      <c r="B52" s="6"/>
      <c r="D52">
        <v>15190</v>
      </c>
      <c r="G52" s="3"/>
      <c r="I52" s="3"/>
    </row>
    <row r="53" spans="2:14" x14ac:dyDescent="0.35">
      <c r="B53" t="s">
        <v>63</v>
      </c>
      <c r="C53">
        <v>8.5999999999999993E-2</v>
      </c>
      <c r="D53">
        <v>27974</v>
      </c>
      <c r="E53" s="3">
        <v>1.50218826630363E-2</v>
      </c>
      <c r="F53">
        <v>89923</v>
      </c>
      <c r="G53" s="3">
        <v>1.0292317693237E-2</v>
      </c>
      <c r="H53">
        <v>158903</v>
      </c>
      <c r="I53" s="3">
        <v>7.6262828368053204E-2</v>
      </c>
      <c r="J53">
        <v>165039</v>
      </c>
      <c r="L53">
        <v>10195</v>
      </c>
      <c r="N53">
        <v>179184</v>
      </c>
    </row>
    <row r="54" spans="2:14" x14ac:dyDescent="0.35">
      <c r="B54" t="s">
        <v>64</v>
      </c>
      <c r="D54">
        <v>77883</v>
      </c>
      <c r="E54" s="3"/>
      <c r="F54">
        <v>14820</v>
      </c>
      <c r="G54" s="3"/>
      <c r="I54" s="3"/>
      <c r="J54">
        <v>134407</v>
      </c>
      <c r="L54">
        <v>31017</v>
      </c>
      <c r="N54">
        <v>143689</v>
      </c>
    </row>
    <row r="55" spans="2:14" x14ac:dyDescent="0.35">
      <c r="B55" s="6" t="s">
        <v>65</v>
      </c>
      <c r="D55">
        <v>27975</v>
      </c>
      <c r="E55" s="3"/>
      <c r="F55">
        <v>89924</v>
      </c>
      <c r="G55" s="3"/>
      <c r="H55">
        <v>158904</v>
      </c>
      <c r="I55" s="3"/>
      <c r="J55">
        <v>165038</v>
      </c>
      <c r="L55">
        <v>10194</v>
      </c>
      <c r="N55">
        <v>179185</v>
      </c>
    </row>
    <row r="56" spans="2:14" x14ac:dyDescent="0.35">
      <c r="B56" s="6"/>
      <c r="C56">
        <v>1.4999999999999999E-2</v>
      </c>
      <c r="D56">
        <v>89602</v>
      </c>
      <c r="E56" s="3"/>
      <c r="G56" s="3"/>
      <c r="I56" s="3"/>
      <c r="J56">
        <v>259688</v>
      </c>
      <c r="N56">
        <v>101753</v>
      </c>
    </row>
    <row r="57" spans="2:14" x14ac:dyDescent="0.35">
      <c r="B57" t="s">
        <v>66</v>
      </c>
      <c r="D57">
        <v>77882</v>
      </c>
      <c r="E57" s="3"/>
      <c r="F57">
        <v>14821</v>
      </c>
      <c r="G57" s="3"/>
      <c r="H57">
        <v>235185</v>
      </c>
      <c r="I57" s="3"/>
      <c r="J57">
        <v>134406</v>
      </c>
      <c r="L57">
        <v>31016</v>
      </c>
      <c r="N57">
        <v>143688</v>
      </c>
    </row>
    <row r="58" spans="2:14" x14ac:dyDescent="0.35">
      <c r="B58" t="s">
        <v>67</v>
      </c>
      <c r="D58">
        <v>230156</v>
      </c>
      <c r="E58" s="3">
        <v>1.50218826630363E-2</v>
      </c>
      <c r="F58">
        <v>130819</v>
      </c>
      <c r="G58" s="3"/>
      <c r="H58">
        <v>70103</v>
      </c>
      <c r="I58" s="3"/>
      <c r="J58">
        <v>262107</v>
      </c>
      <c r="N58">
        <v>40369</v>
      </c>
    </row>
    <row r="59" spans="2:14" x14ac:dyDescent="0.35">
      <c r="B59" s="6" t="s">
        <v>68</v>
      </c>
      <c r="D59">
        <v>51075</v>
      </c>
      <c r="E59" s="3"/>
      <c r="F59">
        <v>6983</v>
      </c>
      <c r="G59" s="3"/>
      <c r="H59">
        <v>129539</v>
      </c>
      <c r="I59" s="3"/>
      <c r="J59">
        <v>371831</v>
      </c>
      <c r="L59">
        <v>44258</v>
      </c>
      <c r="N59">
        <v>47430</v>
      </c>
    </row>
    <row r="60" spans="2:14" x14ac:dyDescent="0.35">
      <c r="B60" s="6"/>
      <c r="E60" s="3"/>
      <c r="F60">
        <v>108350</v>
      </c>
      <c r="G60" s="3"/>
      <c r="I60" s="3"/>
      <c r="J60">
        <v>227549</v>
      </c>
      <c r="L60">
        <v>11274</v>
      </c>
      <c r="N60">
        <v>194306</v>
      </c>
    </row>
    <row r="61" spans="2:14" x14ac:dyDescent="0.35">
      <c r="B61" s="6"/>
      <c r="E61" s="3"/>
      <c r="F61">
        <v>110260</v>
      </c>
      <c r="G61" s="3"/>
      <c r="I61" s="3"/>
      <c r="J61">
        <v>191506</v>
      </c>
    </row>
    <row r="62" spans="2:14" x14ac:dyDescent="0.35">
      <c r="B62" s="6"/>
      <c r="E62" s="3"/>
      <c r="F62">
        <v>211211</v>
      </c>
      <c r="G62" s="3"/>
      <c r="I62" s="3"/>
    </row>
    <row r="63" spans="2:14" x14ac:dyDescent="0.35">
      <c r="B63" s="6"/>
      <c r="E63" s="3"/>
      <c r="F63">
        <v>52076</v>
      </c>
      <c r="G63" s="3"/>
      <c r="I63" s="3"/>
    </row>
    <row r="64" spans="2:14" x14ac:dyDescent="0.35">
      <c r="B64" s="6" t="s">
        <v>69</v>
      </c>
      <c r="C64">
        <v>8.6999999999999994E-2</v>
      </c>
      <c r="D64">
        <v>160104</v>
      </c>
      <c r="E64" s="3">
        <v>5.2576589320627101E-2</v>
      </c>
      <c r="F64">
        <v>102076</v>
      </c>
      <c r="G64" s="3">
        <v>1.5987147887473002E-2</v>
      </c>
      <c r="H64">
        <v>55146</v>
      </c>
      <c r="I64" s="3"/>
      <c r="L64">
        <v>10129</v>
      </c>
      <c r="N64">
        <v>285462</v>
      </c>
    </row>
    <row r="65" spans="1:38" x14ac:dyDescent="0.35">
      <c r="B65" s="6"/>
      <c r="E65" s="3"/>
      <c r="G65" s="3"/>
      <c r="I65" s="3"/>
      <c r="N65">
        <v>79245</v>
      </c>
    </row>
    <row r="66" spans="1:38" x14ac:dyDescent="0.35">
      <c r="B66" t="s">
        <v>70</v>
      </c>
      <c r="E66" s="3"/>
      <c r="O66" s="3">
        <v>6.7331284347364295E-2</v>
      </c>
      <c r="P66">
        <v>177926</v>
      </c>
      <c r="R66">
        <v>42228</v>
      </c>
      <c r="T66">
        <v>113999</v>
      </c>
      <c r="V66">
        <v>19393</v>
      </c>
      <c r="X66">
        <v>90669</v>
      </c>
    </row>
    <row r="67" spans="1:38" x14ac:dyDescent="0.35">
      <c r="B67" s="6" t="s">
        <v>71</v>
      </c>
      <c r="E67" s="3"/>
      <c r="O67" s="3"/>
      <c r="T67">
        <v>61583</v>
      </c>
      <c r="V67">
        <v>28223</v>
      </c>
    </row>
    <row r="68" spans="1:38" x14ac:dyDescent="0.35">
      <c r="B68" s="6"/>
      <c r="E68" s="3"/>
      <c r="O68" s="3"/>
      <c r="V68">
        <v>55723</v>
      </c>
    </row>
    <row r="69" spans="1:38" x14ac:dyDescent="0.35">
      <c r="B69" t="s">
        <v>72</v>
      </c>
      <c r="E69" s="3"/>
      <c r="O69" s="3"/>
      <c r="V69">
        <v>53671</v>
      </c>
    </row>
    <row r="70" spans="1:38" x14ac:dyDescent="0.35">
      <c r="B70" s="6" t="s">
        <v>73</v>
      </c>
      <c r="E70" s="3"/>
      <c r="Q70" s="3">
        <v>1.27889001050174E-2</v>
      </c>
      <c r="R70">
        <v>156303</v>
      </c>
      <c r="S70" s="3">
        <v>2.8919336457942698E-3</v>
      </c>
      <c r="T70">
        <v>61586</v>
      </c>
      <c r="U70" s="3">
        <v>7.5408654005680196E-3</v>
      </c>
      <c r="V70">
        <v>55722</v>
      </c>
    </row>
    <row r="71" spans="1:38" x14ac:dyDescent="0.35">
      <c r="B71" s="6"/>
      <c r="E71" s="3"/>
      <c r="G71" s="3"/>
      <c r="Q71" s="3">
        <v>4.0627364475030001E-2</v>
      </c>
      <c r="R71">
        <v>458848</v>
      </c>
    </row>
    <row r="72" spans="1:38" x14ac:dyDescent="0.35">
      <c r="B72" s="6" t="s">
        <v>74</v>
      </c>
      <c r="E72" s="3"/>
      <c r="G72" s="3"/>
      <c r="Q72" s="3">
        <v>3.17383069679395E-2</v>
      </c>
      <c r="R72">
        <v>458849</v>
      </c>
      <c r="T72">
        <v>61585</v>
      </c>
      <c r="V72">
        <v>28221</v>
      </c>
      <c r="X72">
        <v>25915</v>
      </c>
    </row>
    <row r="73" spans="1:38" x14ac:dyDescent="0.35">
      <c r="B73" s="6"/>
      <c r="E73" s="3"/>
      <c r="G73" s="3"/>
      <c r="Q73" s="3"/>
      <c r="R73">
        <v>156302</v>
      </c>
      <c r="V73">
        <v>55721</v>
      </c>
    </row>
    <row r="74" spans="1:38" x14ac:dyDescent="0.35">
      <c r="B74" s="6" t="s">
        <v>75</v>
      </c>
      <c r="E74" s="3"/>
      <c r="G74" s="3"/>
      <c r="Q74" s="3"/>
      <c r="R74">
        <v>156301</v>
      </c>
      <c r="T74">
        <v>61584</v>
      </c>
      <c r="V74">
        <v>28222</v>
      </c>
      <c r="X74">
        <v>25916</v>
      </c>
    </row>
    <row r="75" spans="1:38" x14ac:dyDescent="0.35">
      <c r="B75" s="6"/>
      <c r="E75" s="3"/>
      <c r="G75" s="3"/>
      <c r="Q75" s="3"/>
      <c r="R75">
        <v>458850</v>
      </c>
    </row>
    <row r="76" spans="1:38" x14ac:dyDescent="0.35">
      <c r="A76" s="1" t="s">
        <v>76</v>
      </c>
      <c r="B76" s="6" t="s">
        <v>77</v>
      </c>
      <c r="C76" s="3">
        <v>1.2830149453213299E-2</v>
      </c>
      <c r="D76">
        <v>15205</v>
      </c>
      <c r="E76" s="3"/>
      <c r="F76">
        <v>19850</v>
      </c>
      <c r="G76" s="3"/>
      <c r="H76">
        <v>100140</v>
      </c>
      <c r="J76">
        <v>226144</v>
      </c>
      <c r="L76">
        <v>130064</v>
      </c>
      <c r="N76">
        <v>217111</v>
      </c>
      <c r="P76">
        <v>322435</v>
      </c>
      <c r="R76">
        <v>41841</v>
      </c>
      <c r="T76">
        <v>12339</v>
      </c>
      <c r="V76">
        <v>141044</v>
      </c>
      <c r="X76">
        <v>1210</v>
      </c>
      <c r="Z76">
        <v>301905</v>
      </c>
      <c r="AD76">
        <v>11824</v>
      </c>
      <c r="AF76">
        <v>29273</v>
      </c>
      <c r="AH76">
        <v>57628</v>
      </c>
      <c r="AJ76">
        <v>9876</v>
      </c>
      <c r="AL76">
        <v>32036</v>
      </c>
    </row>
    <row r="77" spans="1:38" x14ac:dyDescent="0.35">
      <c r="A77" s="1" t="s">
        <v>78</v>
      </c>
      <c r="B77" s="6"/>
      <c r="C77" s="3"/>
      <c r="E77" s="3"/>
      <c r="G77" s="3"/>
      <c r="AJ77">
        <v>10083</v>
      </c>
      <c r="AL77">
        <v>77478</v>
      </c>
    </row>
    <row r="78" spans="1:38" x14ac:dyDescent="0.35">
      <c r="B78" s="6" t="s">
        <v>79</v>
      </c>
      <c r="C78" s="3"/>
      <c r="D78">
        <v>96825</v>
      </c>
      <c r="E78" s="3"/>
      <c r="F78">
        <v>60459</v>
      </c>
      <c r="G78" s="3"/>
      <c r="H78">
        <v>200327</v>
      </c>
      <c r="J78">
        <v>224111</v>
      </c>
      <c r="L78">
        <v>51515</v>
      </c>
      <c r="N78">
        <v>193991</v>
      </c>
      <c r="P78">
        <v>188122</v>
      </c>
      <c r="R78">
        <v>41847</v>
      </c>
      <c r="T78">
        <v>12345</v>
      </c>
      <c r="V78">
        <v>54901</v>
      </c>
      <c r="X78">
        <v>1204</v>
      </c>
      <c r="AD78">
        <v>11830</v>
      </c>
      <c r="AF78">
        <v>29267</v>
      </c>
      <c r="AH78">
        <v>57634</v>
      </c>
      <c r="AJ78">
        <v>9868</v>
      </c>
      <c r="AL78">
        <v>222979</v>
      </c>
    </row>
    <row r="79" spans="1:38" x14ac:dyDescent="0.35">
      <c r="B79" s="6"/>
      <c r="C79" s="3"/>
      <c r="E79" s="3"/>
      <c r="G79" s="3"/>
      <c r="AJ79">
        <v>10076</v>
      </c>
      <c r="AL79">
        <v>77484</v>
      </c>
    </row>
    <row r="80" spans="1:38" x14ac:dyDescent="0.35">
      <c r="B80" s="6" t="s">
        <v>80</v>
      </c>
      <c r="C80" s="3"/>
      <c r="D80">
        <v>126921</v>
      </c>
      <c r="E80" s="3"/>
      <c r="F80">
        <v>110273</v>
      </c>
      <c r="G80" s="3"/>
      <c r="H80">
        <v>116525</v>
      </c>
      <c r="J80">
        <v>127050</v>
      </c>
      <c r="L80">
        <v>109744</v>
      </c>
      <c r="P80">
        <v>243235</v>
      </c>
      <c r="R80">
        <v>41834</v>
      </c>
      <c r="T80">
        <v>12332</v>
      </c>
      <c r="V80">
        <v>141037</v>
      </c>
      <c r="X80">
        <v>1223</v>
      </c>
      <c r="Z80">
        <v>169678</v>
      </c>
      <c r="AD80">
        <v>11817</v>
      </c>
      <c r="AF80">
        <v>29277</v>
      </c>
      <c r="AH80">
        <v>57621</v>
      </c>
      <c r="AJ80">
        <v>10087</v>
      </c>
      <c r="AL80">
        <v>77471</v>
      </c>
    </row>
    <row r="81" spans="2:38" x14ac:dyDescent="0.35">
      <c r="B81" s="6"/>
      <c r="C81" s="3"/>
      <c r="E81" s="3"/>
      <c r="G81" s="3"/>
      <c r="AF81">
        <v>29294</v>
      </c>
      <c r="AJ81">
        <v>9880</v>
      </c>
      <c r="AL81">
        <v>32043</v>
      </c>
    </row>
    <row r="82" spans="2:38" x14ac:dyDescent="0.35">
      <c r="B82" s="7" t="s">
        <v>81</v>
      </c>
      <c r="C82" s="3">
        <v>9.6295548114755693E-3</v>
      </c>
      <c r="D82">
        <v>111344</v>
      </c>
      <c r="E82" s="3"/>
      <c r="F82">
        <v>35605</v>
      </c>
      <c r="G82" s="3"/>
      <c r="H82">
        <v>55150</v>
      </c>
      <c r="J82">
        <v>179373</v>
      </c>
      <c r="L82">
        <v>13516</v>
      </c>
      <c r="N82">
        <v>18336</v>
      </c>
      <c r="P82">
        <v>188121</v>
      </c>
      <c r="R82">
        <v>41846</v>
      </c>
      <c r="T82">
        <v>12344</v>
      </c>
      <c r="V82">
        <v>54900</v>
      </c>
      <c r="X82">
        <v>1205</v>
      </c>
      <c r="AD82">
        <v>11829</v>
      </c>
      <c r="AF82">
        <v>29282</v>
      </c>
      <c r="AH82">
        <v>57633</v>
      </c>
      <c r="AJ82">
        <v>10077</v>
      </c>
      <c r="AL82">
        <v>77483</v>
      </c>
    </row>
    <row r="83" spans="2:38" x14ac:dyDescent="0.35">
      <c r="B83" s="7"/>
      <c r="C83" s="3"/>
      <c r="D83">
        <v>136589</v>
      </c>
      <c r="E83" s="3"/>
      <c r="F83">
        <v>37849</v>
      </c>
      <c r="G83" s="3"/>
      <c r="H83">
        <v>55159</v>
      </c>
      <c r="J83">
        <v>264606</v>
      </c>
      <c r="L83">
        <v>21921</v>
      </c>
      <c r="N83">
        <v>52319</v>
      </c>
      <c r="AF83">
        <v>29268</v>
      </c>
      <c r="AJ83">
        <v>10079</v>
      </c>
      <c r="AL83">
        <v>222978</v>
      </c>
    </row>
    <row r="84" spans="2:38" x14ac:dyDescent="0.35">
      <c r="B84" s="7"/>
      <c r="C84" s="3"/>
      <c r="D84">
        <v>137745</v>
      </c>
      <c r="E84" s="3"/>
      <c r="F84">
        <v>110265</v>
      </c>
      <c r="G84" s="3"/>
      <c r="H84">
        <v>185188</v>
      </c>
      <c r="J84">
        <v>328980</v>
      </c>
      <c r="L84">
        <v>52779</v>
      </c>
      <c r="N84">
        <v>90228</v>
      </c>
      <c r="AJ84">
        <v>9869</v>
      </c>
    </row>
    <row r="85" spans="2:38" x14ac:dyDescent="0.35">
      <c r="B85" s="7"/>
      <c r="C85" s="3"/>
      <c r="D85">
        <v>70648</v>
      </c>
      <c r="E85" s="3"/>
      <c r="F85">
        <v>178658</v>
      </c>
      <c r="G85" s="3"/>
      <c r="H85">
        <v>272478</v>
      </c>
      <c r="J85">
        <v>364995</v>
      </c>
      <c r="L85">
        <v>72272</v>
      </c>
      <c r="N85">
        <v>174530</v>
      </c>
    </row>
    <row r="86" spans="2:38" x14ac:dyDescent="0.35">
      <c r="B86" s="7"/>
      <c r="C86" s="3"/>
      <c r="D86">
        <v>22585</v>
      </c>
      <c r="E86" s="3"/>
      <c r="G86" s="3"/>
    </row>
    <row r="87" spans="2:38" x14ac:dyDescent="0.35">
      <c r="B87" s="6" t="s">
        <v>82</v>
      </c>
      <c r="C87" s="3"/>
      <c r="D87">
        <v>15208</v>
      </c>
      <c r="E87" s="3"/>
      <c r="F87">
        <v>19847</v>
      </c>
      <c r="G87" s="3"/>
      <c r="H87">
        <v>100143</v>
      </c>
      <c r="J87">
        <v>226141</v>
      </c>
      <c r="L87">
        <v>130061</v>
      </c>
      <c r="N87">
        <v>217114</v>
      </c>
      <c r="P87">
        <v>322438</v>
      </c>
      <c r="R87">
        <v>41844</v>
      </c>
      <c r="T87">
        <v>12342</v>
      </c>
      <c r="V87">
        <v>141047</v>
      </c>
      <c r="X87">
        <v>1207</v>
      </c>
      <c r="AD87">
        <v>11827</v>
      </c>
      <c r="AF87">
        <v>29284</v>
      </c>
      <c r="AH87">
        <v>57631</v>
      </c>
      <c r="AJ87">
        <v>9873</v>
      </c>
      <c r="AL87">
        <v>77481</v>
      </c>
    </row>
    <row r="88" spans="2:38" x14ac:dyDescent="0.35">
      <c r="B88" s="6"/>
      <c r="C88" s="3"/>
      <c r="E88" s="3"/>
      <c r="G88" s="3"/>
      <c r="AJ88">
        <v>10080</v>
      </c>
      <c r="AL88">
        <v>32033</v>
      </c>
    </row>
    <row r="89" spans="2:38" x14ac:dyDescent="0.35">
      <c r="B89" s="6" t="s">
        <v>83</v>
      </c>
      <c r="C89" s="3"/>
      <c r="D89">
        <v>70647</v>
      </c>
      <c r="E89" s="3"/>
      <c r="F89">
        <v>35606</v>
      </c>
      <c r="G89" s="3"/>
      <c r="H89">
        <v>55149</v>
      </c>
      <c r="J89">
        <v>135065</v>
      </c>
      <c r="L89">
        <v>13515</v>
      </c>
      <c r="N89">
        <v>18337</v>
      </c>
      <c r="P89">
        <v>188120</v>
      </c>
      <c r="R89">
        <v>41845</v>
      </c>
      <c r="T89">
        <v>12343</v>
      </c>
      <c r="V89">
        <v>33792</v>
      </c>
      <c r="X89">
        <v>1206</v>
      </c>
      <c r="AD89">
        <v>11828</v>
      </c>
      <c r="AF89">
        <v>29283</v>
      </c>
      <c r="AH89">
        <v>57632</v>
      </c>
      <c r="AJ89">
        <v>10078</v>
      </c>
      <c r="AL89">
        <v>77482</v>
      </c>
    </row>
    <row r="90" spans="2:38" x14ac:dyDescent="0.35">
      <c r="B90" s="6"/>
      <c r="C90" s="3"/>
      <c r="D90">
        <v>137746</v>
      </c>
      <c r="E90" s="3"/>
      <c r="F90">
        <v>37848</v>
      </c>
      <c r="G90" s="3"/>
      <c r="H90">
        <v>157876</v>
      </c>
      <c r="J90">
        <v>179374</v>
      </c>
      <c r="L90">
        <v>72271</v>
      </c>
      <c r="N90">
        <v>90227</v>
      </c>
      <c r="P90">
        <v>322439</v>
      </c>
      <c r="V90">
        <v>54899</v>
      </c>
      <c r="AF90">
        <v>29269</v>
      </c>
      <c r="AL90">
        <v>222977</v>
      </c>
    </row>
    <row r="91" spans="2:38" x14ac:dyDescent="0.35">
      <c r="B91" s="6"/>
      <c r="C91" s="3"/>
      <c r="D91">
        <v>136590</v>
      </c>
      <c r="E91" s="3"/>
      <c r="F91">
        <v>178659</v>
      </c>
      <c r="G91" s="3"/>
      <c r="H91">
        <v>185189</v>
      </c>
      <c r="J91">
        <v>328981</v>
      </c>
      <c r="L91">
        <v>129201</v>
      </c>
      <c r="N91">
        <v>174529</v>
      </c>
      <c r="V91">
        <v>141048</v>
      </c>
      <c r="AL91">
        <v>32032</v>
      </c>
    </row>
    <row r="92" spans="2:38" x14ac:dyDescent="0.35">
      <c r="B92" s="6"/>
      <c r="C92" s="3"/>
      <c r="E92" s="3"/>
      <c r="G92" s="3"/>
      <c r="H92">
        <v>272479</v>
      </c>
      <c r="J92">
        <v>328982</v>
      </c>
    </row>
    <row r="93" spans="2:38" x14ac:dyDescent="0.35">
      <c r="B93" s="6" t="s">
        <v>84</v>
      </c>
      <c r="C93" s="3"/>
      <c r="D93">
        <v>15207</v>
      </c>
      <c r="E93" s="3"/>
      <c r="F93">
        <v>19848</v>
      </c>
      <c r="G93" s="3"/>
      <c r="H93">
        <v>100142</v>
      </c>
      <c r="J93">
        <v>226142</v>
      </c>
      <c r="L93">
        <v>130062</v>
      </c>
      <c r="N93">
        <v>217113</v>
      </c>
      <c r="P93">
        <v>322437</v>
      </c>
      <c r="R93">
        <v>41843</v>
      </c>
      <c r="T93">
        <v>12341</v>
      </c>
      <c r="V93">
        <v>141046</v>
      </c>
      <c r="X93">
        <v>1208</v>
      </c>
      <c r="AD93">
        <v>11826</v>
      </c>
      <c r="AF93">
        <v>29285</v>
      </c>
      <c r="AH93">
        <v>57630</v>
      </c>
      <c r="AJ93">
        <v>10081</v>
      </c>
      <c r="AL93">
        <v>32034</v>
      </c>
    </row>
    <row r="94" spans="2:38" x14ac:dyDescent="0.35">
      <c r="B94" s="6"/>
      <c r="C94" s="3"/>
      <c r="E94" s="3"/>
      <c r="G94" s="3"/>
      <c r="AF94">
        <v>29271</v>
      </c>
      <c r="AJ94">
        <v>9874</v>
      </c>
      <c r="AL94">
        <v>77480</v>
      </c>
    </row>
    <row r="95" spans="2:38" x14ac:dyDescent="0.35">
      <c r="B95" s="6" t="s">
        <v>85</v>
      </c>
      <c r="C95" s="3"/>
      <c r="D95">
        <v>28142</v>
      </c>
      <c r="E95" s="3"/>
      <c r="F95">
        <v>32542</v>
      </c>
      <c r="G95" s="3">
        <v>6.9147354011411697E-3</v>
      </c>
      <c r="H95">
        <v>186263</v>
      </c>
      <c r="J95">
        <v>248680</v>
      </c>
      <c r="L95">
        <v>116687</v>
      </c>
      <c r="N95">
        <v>173623</v>
      </c>
      <c r="P95">
        <v>243238</v>
      </c>
      <c r="R95">
        <v>41837</v>
      </c>
      <c r="T95">
        <v>12335</v>
      </c>
      <c r="V95">
        <v>141040</v>
      </c>
      <c r="X95">
        <v>1219</v>
      </c>
      <c r="Z95">
        <v>169681</v>
      </c>
      <c r="AD95">
        <v>11820</v>
      </c>
      <c r="AF95">
        <v>29291</v>
      </c>
      <c r="AH95">
        <v>57624</v>
      </c>
      <c r="AJ95">
        <v>10084</v>
      </c>
      <c r="AL95">
        <v>77474</v>
      </c>
    </row>
    <row r="96" spans="2:38" x14ac:dyDescent="0.35">
      <c r="B96" s="6"/>
      <c r="C96" s="3"/>
      <c r="E96" s="3"/>
      <c r="G96" s="3"/>
      <c r="AF96">
        <v>29274</v>
      </c>
      <c r="AJ96">
        <v>9877</v>
      </c>
      <c r="AL96">
        <v>32040</v>
      </c>
    </row>
    <row r="97" spans="2:38" x14ac:dyDescent="0.35">
      <c r="B97" s="6" t="s">
        <v>86</v>
      </c>
      <c r="C97" s="3">
        <v>3.1462901859276603E-2</v>
      </c>
      <c r="D97">
        <v>15206</v>
      </c>
      <c r="E97" s="3"/>
      <c r="F97">
        <v>19849</v>
      </c>
      <c r="G97" s="3"/>
      <c r="H97">
        <v>100141</v>
      </c>
      <c r="J97">
        <v>226143</v>
      </c>
      <c r="L97">
        <v>130063</v>
      </c>
      <c r="N97">
        <v>217112</v>
      </c>
      <c r="P97">
        <v>322436</v>
      </c>
      <c r="R97">
        <v>41842</v>
      </c>
      <c r="T97">
        <v>12340</v>
      </c>
      <c r="V97">
        <v>141045</v>
      </c>
      <c r="X97">
        <v>1209</v>
      </c>
      <c r="Z97">
        <v>301904</v>
      </c>
      <c r="AD97">
        <v>11825</v>
      </c>
      <c r="AF97">
        <v>29286</v>
      </c>
      <c r="AH97">
        <v>57629</v>
      </c>
      <c r="AJ97">
        <v>9875</v>
      </c>
      <c r="AL97">
        <v>32035</v>
      </c>
    </row>
    <row r="98" spans="2:38" x14ac:dyDescent="0.35">
      <c r="B98" s="6"/>
      <c r="C98" s="3"/>
      <c r="E98" s="3"/>
      <c r="G98" s="3"/>
      <c r="AJ98">
        <v>10082</v>
      </c>
      <c r="AL98">
        <v>77479</v>
      </c>
    </row>
    <row r="99" spans="2:38" x14ac:dyDescent="0.35">
      <c r="B99" s="6" t="s">
        <v>87</v>
      </c>
      <c r="C99" s="3">
        <v>3.9911970600194802E-2</v>
      </c>
      <c r="D99">
        <v>126923</v>
      </c>
      <c r="E99" s="3"/>
      <c r="F99">
        <v>110275</v>
      </c>
      <c r="G99" s="3"/>
      <c r="H99">
        <v>116523</v>
      </c>
      <c r="J99">
        <v>127048</v>
      </c>
      <c r="L99">
        <v>109742</v>
      </c>
      <c r="P99">
        <v>243237</v>
      </c>
      <c r="R99">
        <v>41836</v>
      </c>
      <c r="T99">
        <v>12334</v>
      </c>
      <c r="V99">
        <v>141039</v>
      </c>
      <c r="X99">
        <v>1221</v>
      </c>
      <c r="Z99">
        <v>169680</v>
      </c>
      <c r="AD99">
        <v>11819</v>
      </c>
      <c r="AF99">
        <v>29292</v>
      </c>
      <c r="AH99">
        <v>57623</v>
      </c>
      <c r="AJ99">
        <v>10085</v>
      </c>
      <c r="AL99">
        <v>77473</v>
      </c>
    </row>
    <row r="100" spans="2:38" x14ac:dyDescent="0.35">
      <c r="B100" s="6"/>
      <c r="C100" s="3"/>
      <c r="D100">
        <v>15207</v>
      </c>
      <c r="E100" s="3"/>
      <c r="G100" s="3"/>
      <c r="AJ100">
        <v>9878</v>
      </c>
      <c r="AL100">
        <v>32041</v>
      </c>
    </row>
    <row r="101" spans="2:38" x14ac:dyDescent="0.35">
      <c r="B101" s="6" t="s">
        <v>88</v>
      </c>
      <c r="C101" s="3">
        <v>1.17806465697671E-2</v>
      </c>
      <c r="D101">
        <v>126922</v>
      </c>
      <c r="E101" s="3"/>
      <c r="F101">
        <v>110274</v>
      </c>
      <c r="G101" s="3"/>
      <c r="H101">
        <v>116524</v>
      </c>
      <c r="J101">
        <v>127049</v>
      </c>
      <c r="L101">
        <v>109743</v>
      </c>
      <c r="P101">
        <v>243236</v>
      </c>
      <c r="R101">
        <v>41835</v>
      </c>
      <c r="T101">
        <v>12333</v>
      </c>
      <c r="V101">
        <v>141038</v>
      </c>
      <c r="X101">
        <v>1222</v>
      </c>
      <c r="Z101">
        <v>169679</v>
      </c>
      <c r="AD101">
        <v>11818</v>
      </c>
      <c r="AF101">
        <v>29276</v>
      </c>
      <c r="AH101">
        <v>57622</v>
      </c>
      <c r="AJ101">
        <v>9879</v>
      </c>
      <c r="AL101">
        <v>32042</v>
      </c>
    </row>
    <row r="102" spans="2:38" x14ac:dyDescent="0.35">
      <c r="B102" s="6"/>
      <c r="C102" s="3"/>
      <c r="E102" s="3"/>
      <c r="G102" s="3"/>
      <c r="AF102">
        <v>29293</v>
      </c>
      <c r="AJ102">
        <v>10086</v>
      </c>
      <c r="AL102">
        <v>77472</v>
      </c>
    </row>
    <row r="103" spans="2:38" x14ac:dyDescent="0.35">
      <c r="B103" s="5" t="s">
        <v>89</v>
      </c>
      <c r="C103" s="3"/>
      <c r="D103">
        <v>9954</v>
      </c>
      <c r="E103" s="3"/>
      <c r="F103">
        <v>100343</v>
      </c>
      <c r="G103" s="3"/>
      <c r="H103">
        <v>307159</v>
      </c>
      <c r="J103">
        <v>188132</v>
      </c>
      <c r="L103">
        <v>116559</v>
      </c>
      <c r="N103">
        <v>96867</v>
      </c>
    </row>
    <row r="104" spans="2:38" x14ac:dyDescent="0.35">
      <c r="B104" s="5" t="s">
        <v>90</v>
      </c>
      <c r="C104" s="3">
        <v>5.2442847568294697E-2</v>
      </c>
      <c r="D104">
        <v>137466</v>
      </c>
      <c r="E104" s="3">
        <v>3.2917516792044799E-2</v>
      </c>
      <c r="F104">
        <v>70101</v>
      </c>
      <c r="G104" s="3"/>
      <c r="J104">
        <v>186981</v>
      </c>
      <c r="K104" s="3">
        <v>7.6567635835551401E-2</v>
      </c>
      <c r="L104">
        <v>72267</v>
      </c>
      <c r="N104">
        <v>190707</v>
      </c>
    </row>
    <row r="105" spans="2:38" x14ac:dyDescent="0.35">
      <c r="B105" s="5" t="s">
        <v>91</v>
      </c>
      <c r="C105" s="3">
        <v>6.9320791042443597E-2</v>
      </c>
      <c r="D105">
        <v>3632</v>
      </c>
      <c r="E105" s="3"/>
      <c r="F105">
        <v>92748</v>
      </c>
      <c r="G105" s="3"/>
      <c r="L105">
        <v>36232</v>
      </c>
      <c r="N105">
        <v>94381</v>
      </c>
    </row>
    <row r="106" spans="2:38" x14ac:dyDescent="0.35">
      <c r="B106" s="6" t="s">
        <v>92</v>
      </c>
      <c r="C106" s="3"/>
      <c r="E106" s="3"/>
      <c r="G106" s="3"/>
      <c r="P106">
        <v>192968</v>
      </c>
      <c r="R106">
        <v>41838</v>
      </c>
      <c r="V106">
        <v>141041</v>
      </c>
      <c r="X106">
        <v>1218</v>
      </c>
      <c r="Z106">
        <v>169682</v>
      </c>
      <c r="AD106">
        <v>11821</v>
      </c>
      <c r="AF106">
        <v>29290</v>
      </c>
      <c r="AH106">
        <v>57625</v>
      </c>
      <c r="AJ106">
        <v>1078</v>
      </c>
      <c r="AL106">
        <v>77475</v>
      </c>
    </row>
    <row r="107" spans="2:38" x14ac:dyDescent="0.35">
      <c r="B107" s="6"/>
      <c r="C107" s="3"/>
      <c r="E107" s="3"/>
      <c r="G107" s="3"/>
      <c r="P107">
        <v>243239</v>
      </c>
      <c r="AL107">
        <v>32039</v>
      </c>
    </row>
    <row r="108" spans="2:38" x14ac:dyDescent="0.35">
      <c r="B108" s="6" t="s">
        <v>93</v>
      </c>
      <c r="C108" s="3"/>
      <c r="D108">
        <v>41846</v>
      </c>
      <c r="E108" s="3"/>
      <c r="G108" s="3"/>
      <c r="J108">
        <v>153347</v>
      </c>
      <c r="N108">
        <v>187590</v>
      </c>
      <c r="R108">
        <v>41839</v>
      </c>
      <c r="T108">
        <v>12337</v>
      </c>
      <c r="V108">
        <v>141042</v>
      </c>
      <c r="X108">
        <v>1216</v>
      </c>
      <c r="Z108">
        <v>169683</v>
      </c>
      <c r="AD108">
        <v>11822</v>
      </c>
      <c r="AF108">
        <v>29289</v>
      </c>
      <c r="AH108">
        <v>57626</v>
      </c>
      <c r="AJ108">
        <v>1079</v>
      </c>
      <c r="AL108">
        <v>32038</v>
      </c>
    </row>
    <row r="109" spans="2:38" x14ac:dyDescent="0.35">
      <c r="B109" s="6"/>
      <c r="C109" s="3"/>
      <c r="E109" s="3"/>
      <c r="G109" s="3"/>
      <c r="AF109">
        <v>96366</v>
      </c>
      <c r="AH109">
        <v>183661</v>
      </c>
      <c r="AL109">
        <v>77476</v>
      </c>
    </row>
    <row r="110" spans="2:38" x14ac:dyDescent="0.35">
      <c r="B110" s="6" t="s">
        <v>94</v>
      </c>
      <c r="C110" s="3"/>
      <c r="D110">
        <v>20756</v>
      </c>
      <c r="E110" s="3"/>
      <c r="G110" s="3"/>
      <c r="P110">
        <v>322434</v>
      </c>
      <c r="R110">
        <v>41840</v>
      </c>
      <c r="T110">
        <v>12338</v>
      </c>
      <c r="V110">
        <v>141043</v>
      </c>
      <c r="X110">
        <v>1212</v>
      </c>
      <c r="Z110">
        <v>301906</v>
      </c>
      <c r="AD110">
        <v>11823</v>
      </c>
      <c r="AF110">
        <v>29288</v>
      </c>
      <c r="AH110">
        <v>57627</v>
      </c>
      <c r="AL110">
        <v>77477</v>
      </c>
    </row>
    <row r="111" spans="2:38" x14ac:dyDescent="0.35">
      <c r="B111" s="6"/>
      <c r="C111" s="3"/>
      <c r="E111" s="3"/>
      <c r="G111" s="3"/>
      <c r="AL111">
        <v>32037</v>
      </c>
    </row>
    <row r="112" spans="2:38" x14ac:dyDescent="0.35">
      <c r="B112" t="s">
        <v>95</v>
      </c>
      <c r="C112" s="3"/>
      <c r="E112" s="3"/>
      <c r="G112" s="3"/>
      <c r="Z112">
        <v>41970</v>
      </c>
      <c r="AB112">
        <v>77671</v>
      </c>
      <c r="AD112">
        <v>84779</v>
      </c>
      <c r="AH112">
        <v>76279</v>
      </c>
    </row>
    <row r="113" spans="1:38" x14ac:dyDescent="0.35">
      <c r="B113" t="s">
        <v>96</v>
      </c>
      <c r="C113" s="3"/>
      <c r="E113" s="3"/>
      <c r="G113" s="3"/>
      <c r="Z113">
        <v>41969</v>
      </c>
      <c r="AB113">
        <v>77672</v>
      </c>
      <c r="AD113">
        <v>84780</v>
      </c>
      <c r="AH113">
        <v>76280</v>
      </c>
      <c r="AJ113">
        <v>7390</v>
      </c>
    </row>
    <row r="114" spans="1:38" x14ac:dyDescent="0.35">
      <c r="B114" t="s">
        <v>97</v>
      </c>
      <c r="C114" s="3"/>
      <c r="E114" s="3"/>
      <c r="G114" s="3"/>
      <c r="Z114">
        <v>41968</v>
      </c>
      <c r="AB114">
        <v>77673</v>
      </c>
      <c r="AD114">
        <v>84781</v>
      </c>
      <c r="AH114">
        <v>76281</v>
      </c>
      <c r="AJ114">
        <v>7391</v>
      </c>
    </row>
    <row r="115" spans="1:38" x14ac:dyDescent="0.35">
      <c r="B115" t="s">
        <v>98</v>
      </c>
      <c r="C115" s="3"/>
      <c r="E115" s="3"/>
      <c r="G115" s="3"/>
      <c r="Z115">
        <v>41967</v>
      </c>
      <c r="AB115">
        <v>77674</v>
      </c>
      <c r="AD115">
        <v>84782</v>
      </c>
      <c r="AH115">
        <v>76282</v>
      </c>
      <c r="AJ115">
        <v>7392</v>
      </c>
    </row>
    <row r="116" spans="1:38" x14ac:dyDescent="0.35">
      <c r="B116" t="s">
        <v>99</v>
      </c>
      <c r="C116" s="3"/>
      <c r="E116" s="3"/>
      <c r="G116" s="3"/>
      <c r="Z116">
        <v>41966</v>
      </c>
      <c r="AB116">
        <v>77675</v>
      </c>
      <c r="AD116">
        <v>84783</v>
      </c>
      <c r="AH116">
        <v>76283</v>
      </c>
      <c r="AJ116">
        <v>1197</v>
      </c>
    </row>
    <row r="117" spans="1:38" x14ac:dyDescent="0.35">
      <c r="B117" t="s">
        <v>100</v>
      </c>
      <c r="C117" s="3"/>
      <c r="E117" s="3"/>
      <c r="G117" s="3"/>
      <c r="Z117">
        <v>41965</v>
      </c>
      <c r="AB117">
        <v>42857</v>
      </c>
      <c r="AD117">
        <v>84784</v>
      </c>
      <c r="AH117">
        <v>76284</v>
      </c>
      <c r="AJ117">
        <v>1198</v>
      </c>
    </row>
    <row r="118" spans="1:38" x14ac:dyDescent="0.35">
      <c r="A118" s="1" t="s">
        <v>101</v>
      </c>
      <c r="B118" s="5" t="s">
        <v>102</v>
      </c>
      <c r="C118" s="3">
        <v>3.39450646965112E-2</v>
      </c>
      <c r="D118">
        <v>83459</v>
      </c>
      <c r="E118" s="3">
        <v>1.61085720471708E-2</v>
      </c>
      <c r="F118">
        <v>108338</v>
      </c>
      <c r="G118" s="3">
        <v>1.20124426115819E-2</v>
      </c>
      <c r="H118">
        <v>160489</v>
      </c>
      <c r="R118">
        <v>160153</v>
      </c>
      <c r="V118">
        <v>25454</v>
      </c>
      <c r="AD118">
        <v>86581</v>
      </c>
      <c r="AI118">
        <v>1.8687168996100801E-3</v>
      </c>
      <c r="AJ118">
        <v>32261</v>
      </c>
    </row>
    <row r="119" spans="1:38" x14ac:dyDescent="0.35">
      <c r="B119" s="5" t="s">
        <v>103</v>
      </c>
      <c r="C119" s="3">
        <v>0.196096468276933</v>
      </c>
      <c r="D119">
        <v>83458</v>
      </c>
      <c r="E119" s="3">
        <v>0.173280590155306</v>
      </c>
      <c r="F119">
        <v>108337</v>
      </c>
      <c r="G119" s="3">
        <v>5.4927175143336102E-2</v>
      </c>
      <c r="H119">
        <v>160492</v>
      </c>
      <c r="Q119">
        <v>3.2633745095561599E-2</v>
      </c>
      <c r="R119">
        <v>160152</v>
      </c>
      <c r="V119">
        <v>25455</v>
      </c>
      <c r="AD119">
        <v>86582</v>
      </c>
      <c r="AI119">
        <v>1.24349563208254E-2</v>
      </c>
      <c r="AJ119">
        <v>32264</v>
      </c>
    </row>
    <row r="120" spans="1:38" x14ac:dyDescent="0.35">
      <c r="B120" s="5" t="s">
        <v>104</v>
      </c>
      <c r="C120" s="3">
        <v>4.6856076657927397E-2</v>
      </c>
      <c r="D120">
        <v>83460</v>
      </c>
      <c r="E120" s="3">
        <v>2.26225962017041E-2</v>
      </c>
      <c r="F120">
        <v>108339</v>
      </c>
      <c r="G120" s="3">
        <v>3.8739458578108302E-2</v>
      </c>
      <c r="H120">
        <v>160488</v>
      </c>
      <c r="R120">
        <v>160154</v>
      </c>
      <c r="V120">
        <v>25453</v>
      </c>
      <c r="AD120">
        <v>86580</v>
      </c>
      <c r="AJ120">
        <v>32260</v>
      </c>
    </row>
    <row r="121" spans="1:38" x14ac:dyDescent="0.35">
      <c r="A121" s="1" t="s">
        <v>105</v>
      </c>
      <c r="B121" s="5" t="s">
        <v>106</v>
      </c>
      <c r="C121" s="3"/>
      <c r="D121">
        <v>38466</v>
      </c>
      <c r="E121" s="3"/>
      <c r="F121">
        <v>29319</v>
      </c>
      <c r="G121" s="3"/>
      <c r="H121">
        <v>231628</v>
      </c>
      <c r="J121">
        <v>389550</v>
      </c>
      <c r="L121">
        <v>15922</v>
      </c>
      <c r="N121">
        <v>140314</v>
      </c>
      <c r="P121">
        <v>116481</v>
      </c>
      <c r="R121">
        <v>258726</v>
      </c>
      <c r="V121">
        <v>148574</v>
      </c>
      <c r="X121">
        <v>1299</v>
      </c>
      <c r="AD121">
        <v>40758</v>
      </c>
      <c r="AL121">
        <v>109096</v>
      </c>
    </row>
    <row r="122" spans="1:38" x14ac:dyDescent="0.35">
      <c r="B122" s="6" t="s">
        <v>107</v>
      </c>
      <c r="C122" s="3">
        <v>2.7030329295370002E-2</v>
      </c>
      <c r="D122">
        <v>38468</v>
      </c>
      <c r="E122" s="3"/>
      <c r="F122">
        <v>29318</v>
      </c>
      <c r="G122" s="3"/>
      <c r="H122">
        <v>231627</v>
      </c>
      <c r="J122">
        <v>298770</v>
      </c>
      <c r="L122">
        <v>15923</v>
      </c>
      <c r="N122">
        <v>124035</v>
      </c>
      <c r="P122">
        <v>71070</v>
      </c>
      <c r="R122">
        <v>258725</v>
      </c>
      <c r="V122">
        <v>148573</v>
      </c>
      <c r="X122">
        <v>1301</v>
      </c>
      <c r="AD122">
        <v>40757</v>
      </c>
      <c r="AL122">
        <v>109097</v>
      </c>
    </row>
    <row r="123" spans="1:38" x14ac:dyDescent="0.35">
      <c r="B123" s="6"/>
      <c r="C123" s="3"/>
      <c r="E123" s="3"/>
      <c r="G123" s="3"/>
      <c r="P123">
        <v>116480</v>
      </c>
      <c r="AD123">
        <v>40756</v>
      </c>
    </row>
    <row r="124" spans="1:38" x14ac:dyDescent="0.35">
      <c r="B124" s="5" t="s">
        <v>108</v>
      </c>
      <c r="C124" s="3">
        <v>1.2865397116546299E-2</v>
      </c>
      <c r="D124">
        <v>297031</v>
      </c>
      <c r="E124" s="3"/>
      <c r="F124">
        <v>29317</v>
      </c>
      <c r="G124" s="3"/>
      <c r="H124">
        <v>231626</v>
      </c>
      <c r="J124">
        <v>232682</v>
      </c>
      <c r="L124">
        <v>15924</v>
      </c>
      <c r="N124">
        <v>124038</v>
      </c>
      <c r="P124">
        <v>71069</v>
      </c>
      <c r="R124">
        <v>258722</v>
      </c>
      <c r="V124">
        <v>148572</v>
      </c>
      <c r="X124">
        <v>1303</v>
      </c>
      <c r="AL124">
        <v>194228</v>
      </c>
    </row>
    <row r="125" spans="1:38" x14ac:dyDescent="0.35">
      <c r="B125" s="6" t="s">
        <v>109</v>
      </c>
      <c r="C125" s="3">
        <v>0.187179504310126</v>
      </c>
      <c r="D125">
        <v>4822</v>
      </c>
      <c r="E125" s="3"/>
      <c r="F125">
        <v>102067</v>
      </c>
      <c r="G125" s="3">
        <v>4.4746033464363497E-2</v>
      </c>
      <c r="H125">
        <v>132398</v>
      </c>
      <c r="I125">
        <v>7.4080520054350202E-2</v>
      </c>
      <c r="J125">
        <v>243625</v>
      </c>
      <c r="K125">
        <v>3.1450654199591199E-2</v>
      </c>
      <c r="L125">
        <v>15929</v>
      </c>
      <c r="M125" s="3">
        <v>9.9969571243445798E-2</v>
      </c>
      <c r="N125">
        <v>221979</v>
      </c>
      <c r="O125" s="3">
        <v>5.3219334911343799E-2</v>
      </c>
      <c r="P125">
        <v>116473</v>
      </c>
      <c r="V125">
        <v>49434</v>
      </c>
      <c r="X125">
        <v>9282</v>
      </c>
      <c r="AD125">
        <v>176093</v>
      </c>
      <c r="AL125">
        <v>109087</v>
      </c>
    </row>
    <row r="126" spans="1:38" x14ac:dyDescent="0.35">
      <c r="B126" s="6"/>
      <c r="C126" s="3">
        <v>1.01363734857638E-3</v>
      </c>
      <c r="D126">
        <v>24824</v>
      </c>
      <c r="E126" s="3"/>
      <c r="G126" s="3"/>
      <c r="P126">
        <v>116347</v>
      </c>
    </row>
    <row r="127" spans="1:38" x14ac:dyDescent="0.35">
      <c r="B127" s="6" t="s">
        <v>110</v>
      </c>
      <c r="C127" s="3"/>
      <c r="D127">
        <v>4821</v>
      </c>
      <c r="E127" s="3"/>
      <c r="F127">
        <v>102068</v>
      </c>
      <c r="G127" s="3"/>
      <c r="H127">
        <v>132397</v>
      </c>
      <c r="J127">
        <v>243624</v>
      </c>
      <c r="L127">
        <v>15930</v>
      </c>
      <c r="N127">
        <v>221980</v>
      </c>
      <c r="P127">
        <v>116474</v>
      </c>
      <c r="V127">
        <v>49433</v>
      </c>
      <c r="X127">
        <v>9281</v>
      </c>
      <c r="AD127">
        <v>176092</v>
      </c>
      <c r="AL127">
        <v>109088</v>
      </c>
    </row>
    <row r="128" spans="1:38" x14ac:dyDescent="0.35">
      <c r="B128" s="6"/>
      <c r="C128" s="3"/>
      <c r="E128" s="3"/>
      <c r="G128" s="3"/>
      <c r="P128">
        <v>116348</v>
      </c>
    </row>
    <row r="129" spans="1:38" x14ac:dyDescent="0.35">
      <c r="B129" s="6" t="s">
        <v>111</v>
      </c>
      <c r="C129" s="3"/>
      <c r="E129" s="3"/>
      <c r="G129" s="3"/>
      <c r="J129">
        <v>243623</v>
      </c>
      <c r="L129">
        <v>15931</v>
      </c>
      <c r="N129">
        <v>221981</v>
      </c>
      <c r="P129">
        <v>116475</v>
      </c>
      <c r="V129">
        <v>49432</v>
      </c>
      <c r="X129">
        <v>9280</v>
      </c>
      <c r="AD129">
        <v>176091</v>
      </c>
      <c r="AL129">
        <v>109089</v>
      </c>
    </row>
    <row r="130" spans="1:38" x14ac:dyDescent="0.35">
      <c r="B130" s="6"/>
      <c r="C130" s="3"/>
      <c r="D130">
        <v>4820</v>
      </c>
      <c r="E130" s="3"/>
      <c r="F130">
        <v>102069</v>
      </c>
      <c r="G130" s="3"/>
      <c r="H130">
        <v>132396</v>
      </c>
      <c r="J130">
        <v>164851</v>
      </c>
      <c r="P130">
        <v>116349</v>
      </c>
    </row>
    <row r="131" spans="1:38" x14ac:dyDescent="0.35">
      <c r="B131" s="6" t="s">
        <v>112</v>
      </c>
      <c r="C131" s="3">
        <v>9.9715544046944295E-3</v>
      </c>
      <c r="D131">
        <v>4819</v>
      </c>
      <c r="E131" s="3"/>
      <c r="F131">
        <v>102070</v>
      </c>
      <c r="G131" s="3">
        <v>1.63741417846953E-2</v>
      </c>
      <c r="H131">
        <v>369787</v>
      </c>
      <c r="J131">
        <v>164852</v>
      </c>
      <c r="L131">
        <v>15932</v>
      </c>
      <c r="N131">
        <v>221982</v>
      </c>
      <c r="P131">
        <v>116476</v>
      </c>
      <c r="V131">
        <v>49431</v>
      </c>
      <c r="AD131">
        <v>176090</v>
      </c>
      <c r="AL131">
        <v>109090</v>
      </c>
    </row>
    <row r="132" spans="1:38" x14ac:dyDescent="0.35">
      <c r="B132" s="6"/>
      <c r="C132" s="3">
        <v>0.110233061657681</v>
      </c>
      <c r="D132">
        <v>145633</v>
      </c>
      <c r="E132" s="3"/>
      <c r="G132" s="3"/>
      <c r="H132">
        <v>132395</v>
      </c>
      <c r="P132">
        <v>117776</v>
      </c>
    </row>
    <row r="133" spans="1:38" x14ac:dyDescent="0.35">
      <c r="B133" s="6" t="s">
        <v>113</v>
      </c>
      <c r="C133" s="3">
        <v>1.0922459592823E-2</v>
      </c>
      <c r="D133">
        <v>4818</v>
      </c>
      <c r="E133" s="3"/>
      <c r="F133">
        <v>44016</v>
      </c>
      <c r="G133" s="3"/>
      <c r="H133">
        <v>132394</v>
      </c>
      <c r="J133">
        <v>164853</v>
      </c>
      <c r="L133">
        <v>15933</v>
      </c>
      <c r="N133">
        <v>221983</v>
      </c>
      <c r="P133">
        <v>116477</v>
      </c>
      <c r="V133">
        <v>25244</v>
      </c>
      <c r="X133">
        <v>151898</v>
      </c>
      <c r="AD133">
        <v>176089</v>
      </c>
      <c r="AL133">
        <v>109091</v>
      </c>
    </row>
    <row r="134" spans="1:38" x14ac:dyDescent="0.35">
      <c r="B134" s="6"/>
      <c r="C134" s="3"/>
      <c r="E134" s="3"/>
      <c r="G134" s="3"/>
      <c r="P134">
        <v>12404</v>
      </c>
    </row>
    <row r="135" spans="1:38" x14ac:dyDescent="0.35">
      <c r="B135" s="6"/>
      <c r="C135" s="3"/>
      <c r="E135" s="3"/>
      <c r="G135" s="3"/>
      <c r="P135">
        <v>117777</v>
      </c>
    </row>
    <row r="136" spans="1:38" x14ac:dyDescent="0.35">
      <c r="A136" s="1" t="s">
        <v>114</v>
      </c>
      <c r="B136" s="6" t="s">
        <v>115</v>
      </c>
      <c r="V136">
        <v>71679</v>
      </c>
      <c r="AL136">
        <v>227090</v>
      </c>
    </row>
    <row r="137" spans="1:38" x14ac:dyDescent="0.35">
      <c r="B137" s="6"/>
      <c r="AL137">
        <v>315326</v>
      </c>
    </row>
    <row r="138" spans="1:38" x14ac:dyDescent="0.35">
      <c r="B138" s="5" t="s">
        <v>116</v>
      </c>
      <c r="V138">
        <v>71680</v>
      </c>
    </row>
    <row r="139" spans="1:38" x14ac:dyDescent="0.35">
      <c r="B139" s="5" t="s">
        <v>117</v>
      </c>
      <c r="V139">
        <v>71681</v>
      </c>
    </row>
    <row r="140" spans="1:38" x14ac:dyDescent="0.35">
      <c r="B140" s="5" t="s">
        <v>118</v>
      </c>
      <c r="V140">
        <v>71678</v>
      </c>
      <c r="AL140">
        <v>315327</v>
      </c>
    </row>
    <row r="141" spans="1:38" x14ac:dyDescent="0.35">
      <c r="B141" s="5" t="s">
        <v>119</v>
      </c>
      <c r="V141">
        <v>71676</v>
      </c>
    </row>
    <row r="142" spans="1:38" x14ac:dyDescent="0.35">
      <c r="B142" s="5" t="s">
        <v>120</v>
      </c>
      <c r="AL142">
        <v>227091</v>
      </c>
    </row>
    <row r="143" spans="1:38" x14ac:dyDescent="0.35">
      <c r="B143" s="5" t="s">
        <v>121</v>
      </c>
      <c r="V143">
        <v>32329</v>
      </c>
    </row>
    <row r="144" spans="1:38" x14ac:dyDescent="0.35">
      <c r="B144" s="5" t="s">
        <v>122</v>
      </c>
      <c r="Z144">
        <v>47329</v>
      </c>
      <c r="AB144">
        <v>134737</v>
      </c>
      <c r="AJ144">
        <v>73228</v>
      </c>
      <c r="AL144">
        <v>27047</v>
      </c>
    </row>
    <row r="145" spans="1:38" x14ac:dyDescent="0.35">
      <c r="B145" s="5" t="s">
        <v>123</v>
      </c>
      <c r="AB145">
        <v>134736</v>
      </c>
      <c r="AJ145">
        <v>73227</v>
      </c>
      <c r="AL145">
        <v>27048</v>
      </c>
    </row>
    <row r="146" spans="1:38" x14ac:dyDescent="0.35">
      <c r="A146" s="1" t="s">
        <v>124</v>
      </c>
      <c r="B146" s="6" t="s">
        <v>125</v>
      </c>
      <c r="C146" s="3">
        <v>0.26720959664191102</v>
      </c>
      <c r="D146">
        <v>28120</v>
      </c>
      <c r="E146" s="3">
        <v>0.126155081026463</v>
      </c>
      <c r="F146">
        <v>130465</v>
      </c>
      <c r="G146" s="3">
        <v>0.207329247684578</v>
      </c>
      <c r="H146">
        <v>185195</v>
      </c>
      <c r="I146" s="3">
        <v>0.31099387152686597</v>
      </c>
      <c r="J146">
        <v>135059</v>
      </c>
      <c r="K146" s="3">
        <v>3.4554874614096301E-2</v>
      </c>
      <c r="L146">
        <v>13507</v>
      </c>
      <c r="N146">
        <v>265190</v>
      </c>
      <c r="T146">
        <v>43367</v>
      </c>
      <c r="V146">
        <v>35248</v>
      </c>
    </row>
    <row r="147" spans="1:38" x14ac:dyDescent="0.35">
      <c r="B147" s="6"/>
      <c r="C147" s="3"/>
      <c r="E147" s="3"/>
      <c r="I147" s="3"/>
      <c r="T147">
        <v>77312</v>
      </c>
      <c r="V147">
        <v>46525</v>
      </c>
    </row>
    <row r="148" spans="1:38" x14ac:dyDescent="0.35">
      <c r="B148" s="6"/>
      <c r="C148" s="3"/>
      <c r="E148" s="3"/>
      <c r="I148" s="3"/>
      <c r="V148">
        <v>131827</v>
      </c>
    </row>
    <row r="149" spans="1:38" x14ac:dyDescent="0.35">
      <c r="B149" s="5" t="s">
        <v>126</v>
      </c>
      <c r="C149" s="3">
        <v>0.308885435275639</v>
      </c>
      <c r="D149">
        <v>28118</v>
      </c>
      <c r="E149" s="3">
        <v>2.6047117645081299E-2</v>
      </c>
      <c r="F149">
        <v>130463</v>
      </c>
      <c r="H149">
        <v>185197</v>
      </c>
      <c r="I149" s="3">
        <v>0.16779349024322401</v>
      </c>
      <c r="J149">
        <v>135057</v>
      </c>
      <c r="L149">
        <v>13508</v>
      </c>
      <c r="M149" s="3">
        <v>0.16346539588776801</v>
      </c>
      <c r="N149">
        <v>236008</v>
      </c>
      <c r="T149">
        <v>43366</v>
      </c>
      <c r="V149">
        <v>46524</v>
      </c>
    </row>
    <row r="150" spans="1:38" x14ac:dyDescent="0.35">
      <c r="A150" s="1" t="s">
        <v>127</v>
      </c>
      <c r="B150" s="5" t="s">
        <v>128</v>
      </c>
      <c r="O150" s="3">
        <v>3.7704327002840098E-3</v>
      </c>
      <c r="P150">
        <v>34517</v>
      </c>
      <c r="R150">
        <v>27600</v>
      </c>
    </row>
    <row r="151" spans="1:38" x14ac:dyDescent="0.35">
      <c r="B151" s="5" t="s">
        <v>129</v>
      </c>
      <c r="O151" s="3">
        <v>1.10044024159452E-2</v>
      </c>
      <c r="P151">
        <v>306568</v>
      </c>
      <c r="R151">
        <v>27599</v>
      </c>
    </row>
    <row r="152" spans="1:38" x14ac:dyDescent="0.35">
      <c r="B152" s="5" t="s">
        <v>130</v>
      </c>
      <c r="O152" s="3">
        <v>2.9760333577713401E-2</v>
      </c>
      <c r="P152">
        <v>78933</v>
      </c>
      <c r="R152">
        <v>27598</v>
      </c>
    </row>
    <row r="153" spans="1:38" x14ac:dyDescent="0.35">
      <c r="A153" s="1" t="s">
        <v>131</v>
      </c>
      <c r="B153" s="5" t="s">
        <v>132</v>
      </c>
      <c r="V153">
        <v>17435</v>
      </c>
      <c r="AI153" s="3">
        <v>3.2986164563841402E-2</v>
      </c>
      <c r="AJ153">
        <v>26741</v>
      </c>
      <c r="AL153">
        <v>77203</v>
      </c>
    </row>
    <row r="154" spans="1:38" x14ac:dyDescent="0.35">
      <c r="B154" s="5" t="s">
        <v>133</v>
      </c>
      <c r="V154">
        <v>17436</v>
      </c>
      <c r="AI154" s="3">
        <v>1.8356725154096601E-2</v>
      </c>
      <c r="AJ154">
        <v>26742</v>
      </c>
      <c r="AL154">
        <v>77202</v>
      </c>
    </row>
    <row r="155" spans="1:38" x14ac:dyDescent="0.35">
      <c r="B155" s="5" t="s">
        <v>134</v>
      </c>
      <c r="V155">
        <v>17438</v>
      </c>
      <c r="AI155" s="3">
        <v>3.4246461848330398E-2</v>
      </c>
      <c r="AJ155">
        <v>26743</v>
      </c>
      <c r="AL155">
        <v>77200</v>
      </c>
    </row>
    <row r="156" spans="1:38" x14ac:dyDescent="0.35">
      <c r="B156" s="5" t="s">
        <v>135</v>
      </c>
      <c r="V156">
        <v>61027</v>
      </c>
      <c r="AI156" s="3">
        <v>2.1442328527577201E-2</v>
      </c>
      <c r="AJ156">
        <v>10009</v>
      </c>
      <c r="AK156" s="3">
        <v>6.4268728146990601E-3</v>
      </c>
      <c r="AL156">
        <v>21460</v>
      </c>
    </row>
    <row r="157" spans="1:38" x14ac:dyDescent="0.35">
      <c r="B157" s="5" t="s">
        <v>136</v>
      </c>
      <c r="V157">
        <v>61028</v>
      </c>
      <c r="AI157" s="3">
        <v>4.4481426200824997E-3</v>
      </c>
      <c r="AJ157">
        <v>10008</v>
      </c>
      <c r="AL157">
        <v>21459</v>
      </c>
    </row>
    <row r="158" spans="1:38" x14ac:dyDescent="0.35">
      <c r="A158" s="1" t="s">
        <v>137</v>
      </c>
      <c r="B158" s="5" t="s">
        <v>138</v>
      </c>
      <c r="AI158" s="3"/>
    </row>
    <row r="159" spans="1:38" x14ac:dyDescent="0.35">
      <c r="B159" s="5" t="s">
        <v>139</v>
      </c>
      <c r="V159">
        <v>21544</v>
      </c>
      <c r="AI159" s="3"/>
      <c r="AL159">
        <v>177108</v>
      </c>
    </row>
    <row r="160" spans="1:38" x14ac:dyDescent="0.35">
      <c r="B160" s="5" t="s">
        <v>140</v>
      </c>
      <c r="V160">
        <v>21543</v>
      </c>
      <c r="X160">
        <v>8860</v>
      </c>
      <c r="AI160" s="3"/>
      <c r="AK160" s="3">
        <v>9.0725324005833594E-3</v>
      </c>
      <c r="AL160">
        <v>177109</v>
      </c>
    </row>
    <row r="161" spans="1:38" x14ac:dyDescent="0.35">
      <c r="B161" s="5" t="s">
        <v>141</v>
      </c>
      <c r="V161">
        <v>131824</v>
      </c>
      <c r="X161">
        <v>8865</v>
      </c>
      <c r="AI161" s="3"/>
      <c r="AK161" s="3"/>
      <c r="AL161">
        <v>204550</v>
      </c>
    </row>
    <row r="162" spans="1:38" x14ac:dyDescent="0.35">
      <c r="B162" s="5" t="s">
        <v>142</v>
      </c>
      <c r="V162">
        <v>67501</v>
      </c>
      <c r="X162">
        <v>8864</v>
      </c>
      <c r="AI162" s="3"/>
      <c r="AL162">
        <v>101643</v>
      </c>
    </row>
    <row r="163" spans="1:38" x14ac:dyDescent="0.35">
      <c r="B163" s="5" t="s">
        <v>143</v>
      </c>
      <c r="X163">
        <v>8863</v>
      </c>
      <c r="AI163" s="3"/>
      <c r="AJ163" s="1"/>
    </row>
    <row r="164" spans="1:38" x14ac:dyDescent="0.35">
      <c r="B164" s="5" t="s">
        <v>144</v>
      </c>
      <c r="V164">
        <v>131823</v>
      </c>
      <c r="X164">
        <v>8868</v>
      </c>
      <c r="AI164" s="3"/>
      <c r="AK164" s="3">
        <v>1.1669848005637799E-2</v>
      </c>
      <c r="AL164">
        <v>204551</v>
      </c>
    </row>
    <row r="165" spans="1:38" x14ac:dyDescent="0.35">
      <c r="B165" s="6" t="s">
        <v>145</v>
      </c>
      <c r="V165">
        <v>28255</v>
      </c>
      <c r="X165">
        <v>8867</v>
      </c>
      <c r="AI165" s="3"/>
      <c r="AL165">
        <v>52374</v>
      </c>
    </row>
    <row r="166" spans="1:38" x14ac:dyDescent="0.35">
      <c r="B166" s="6"/>
      <c r="AI166" s="3"/>
      <c r="AL166">
        <v>187351</v>
      </c>
    </row>
    <row r="167" spans="1:38" x14ac:dyDescent="0.35">
      <c r="B167" s="5" t="s">
        <v>146</v>
      </c>
      <c r="V167">
        <v>28256</v>
      </c>
      <c r="X167">
        <v>8866</v>
      </c>
      <c r="AI167" s="3"/>
      <c r="AL167">
        <v>52373</v>
      </c>
    </row>
    <row r="168" spans="1:38" x14ac:dyDescent="0.35">
      <c r="A168" s="1" t="s">
        <v>147</v>
      </c>
      <c r="B168" s="6" t="s">
        <v>148</v>
      </c>
      <c r="V168">
        <v>66211</v>
      </c>
      <c r="X168">
        <v>119997</v>
      </c>
      <c r="AD168">
        <v>229763</v>
      </c>
      <c r="AI168" s="3">
        <v>2.6717278357045E-3</v>
      </c>
      <c r="AJ168">
        <v>695</v>
      </c>
      <c r="AL168">
        <v>110840</v>
      </c>
    </row>
    <row r="169" spans="1:38" x14ac:dyDescent="0.35">
      <c r="B169" s="6"/>
      <c r="AI169" s="3"/>
      <c r="AL169">
        <v>159922</v>
      </c>
    </row>
    <row r="170" spans="1:38" x14ac:dyDescent="0.35">
      <c r="B170" s="6" t="s">
        <v>149</v>
      </c>
      <c r="V170">
        <v>66214</v>
      </c>
      <c r="X170">
        <v>119998</v>
      </c>
      <c r="Y170" s="3">
        <v>5.3535721233106898E-3</v>
      </c>
      <c r="Z170">
        <v>379375</v>
      </c>
      <c r="AD170">
        <v>229766</v>
      </c>
      <c r="AI170" s="3">
        <v>1.8179365490772E-3</v>
      </c>
      <c r="AJ170">
        <v>693</v>
      </c>
      <c r="AL170">
        <v>159919</v>
      </c>
    </row>
    <row r="171" spans="1:38" x14ac:dyDescent="0.35">
      <c r="B171" s="6"/>
      <c r="AI171" s="3"/>
    </row>
    <row r="172" spans="1:38" x14ac:dyDescent="0.35">
      <c r="B172" s="5" t="s">
        <v>150</v>
      </c>
      <c r="R172">
        <v>36660</v>
      </c>
    </row>
    <row r="173" spans="1:38" x14ac:dyDescent="0.35">
      <c r="B173" s="5" t="s">
        <v>151</v>
      </c>
      <c r="D173">
        <v>45976</v>
      </c>
      <c r="F173">
        <v>96497</v>
      </c>
      <c r="H173">
        <v>344860</v>
      </c>
      <c r="J173">
        <v>144655</v>
      </c>
      <c r="L173">
        <v>178758</v>
      </c>
      <c r="V173">
        <v>19372</v>
      </c>
      <c r="AF173">
        <v>41321</v>
      </c>
    </row>
    <row r="174" spans="1:38" x14ac:dyDescent="0.35">
      <c r="B174" s="5" t="s">
        <v>152</v>
      </c>
      <c r="C174" s="3">
        <v>3.9628303431749903E-2</v>
      </c>
      <c r="D174">
        <v>45977</v>
      </c>
      <c r="F174">
        <v>96498</v>
      </c>
      <c r="G174" s="3">
        <v>5.1266384302223701E-3</v>
      </c>
      <c r="H174">
        <v>344859</v>
      </c>
      <c r="J174">
        <v>144654</v>
      </c>
      <c r="L174">
        <v>178759</v>
      </c>
      <c r="V174">
        <v>19371</v>
      </c>
      <c r="AD174">
        <v>11868</v>
      </c>
      <c r="AF174">
        <v>41322</v>
      </c>
    </row>
    <row r="175" spans="1:38" x14ac:dyDescent="0.35">
      <c r="B175" s="5" t="s">
        <v>153</v>
      </c>
      <c r="C175" s="3">
        <v>4.3599401339406901E-2</v>
      </c>
      <c r="D175">
        <v>45979</v>
      </c>
      <c r="F175">
        <v>96499</v>
      </c>
      <c r="H175">
        <v>386810</v>
      </c>
      <c r="J175">
        <v>144652</v>
      </c>
      <c r="L175">
        <v>178760</v>
      </c>
      <c r="V175">
        <v>33761</v>
      </c>
      <c r="AD175">
        <v>11867</v>
      </c>
      <c r="AF175">
        <v>41323</v>
      </c>
    </row>
    <row r="176" spans="1:38" x14ac:dyDescent="0.35">
      <c r="B176" s="5" t="s">
        <v>154</v>
      </c>
      <c r="D176">
        <v>45980</v>
      </c>
      <c r="F176">
        <v>96500</v>
      </c>
      <c r="H176">
        <v>386809</v>
      </c>
      <c r="J176">
        <v>144650</v>
      </c>
      <c r="L176">
        <v>178761</v>
      </c>
      <c r="V176">
        <v>33762</v>
      </c>
      <c r="AD176">
        <v>11866</v>
      </c>
      <c r="AF176">
        <v>41324</v>
      </c>
    </row>
    <row r="177" spans="2:36" x14ac:dyDescent="0.35">
      <c r="B177" s="5" t="s">
        <v>155</v>
      </c>
      <c r="D177">
        <v>45982</v>
      </c>
      <c r="E177" s="3">
        <v>6.0925661444503499E-3</v>
      </c>
      <c r="F177">
        <v>96502</v>
      </c>
      <c r="H177">
        <v>386808</v>
      </c>
      <c r="J177">
        <v>144648</v>
      </c>
      <c r="L177">
        <v>178762</v>
      </c>
      <c r="V177">
        <v>33764</v>
      </c>
      <c r="AD177">
        <v>11865</v>
      </c>
      <c r="AF177">
        <v>41325</v>
      </c>
      <c r="AJ177">
        <v>1149</v>
      </c>
    </row>
    <row r="178" spans="2:36" x14ac:dyDescent="0.35">
      <c r="B178" s="5" t="s">
        <v>156</v>
      </c>
      <c r="AJ178">
        <v>22352</v>
      </c>
    </row>
    <row r="179" spans="2:36" x14ac:dyDescent="0.35">
      <c r="B179" s="5" t="s">
        <v>157</v>
      </c>
      <c r="AJ179">
        <v>22353</v>
      </c>
    </row>
    <row r="180" spans="2:36" x14ac:dyDescent="0.35">
      <c r="B180" s="5" t="s">
        <v>158</v>
      </c>
      <c r="AJ180">
        <v>22354</v>
      </c>
    </row>
    <row r="181" spans="2:36" x14ac:dyDescent="0.35">
      <c r="B181" s="5" t="s">
        <v>159</v>
      </c>
      <c r="AJ181">
        <v>22355</v>
      </c>
    </row>
    <row r="182" spans="2:36" x14ac:dyDescent="0.35">
      <c r="B182" s="5" t="s">
        <v>160</v>
      </c>
      <c r="AJ182">
        <v>22356</v>
      </c>
    </row>
    <row r="183" spans="2:36" x14ac:dyDescent="0.35">
      <c r="B183" s="5" t="s">
        <v>161</v>
      </c>
      <c r="C183" s="3"/>
      <c r="AJ183">
        <v>22357</v>
      </c>
    </row>
  </sheetData>
  <mergeCells count="81">
    <mergeCell ref="C2:D2"/>
    <mergeCell ref="E2:F2"/>
    <mergeCell ref="G2:H2"/>
    <mergeCell ref="I2:J2"/>
    <mergeCell ref="K2:L2"/>
    <mergeCell ref="AI2:AJ2"/>
    <mergeCell ref="AK2:AL2"/>
    <mergeCell ref="O2:P2"/>
    <mergeCell ref="Q2:R2"/>
    <mergeCell ref="S2:T2"/>
    <mergeCell ref="U2:V2"/>
    <mergeCell ref="W2:X2"/>
    <mergeCell ref="Y2:Z2"/>
    <mergeCell ref="M3:N3"/>
    <mergeCell ref="AA2:AB2"/>
    <mergeCell ref="AC2:AD2"/>
    <mergeCell ref="AE2:AF2"/>
    <mergeCell ref="AG2:AH2"/>
    <mergeCell ref="M2:N2"/>
    <mergeCell ref="C3:D3"/>
    <mergeCell ref="E3:F3"/>
    <mergeCell ref="G3:H3"/>
    <mergeCell ref="I3:J3"/>
    <mergeCell ref="K3:L3"/>
    <mergeCell ref="AK3:AL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B48:B49"/>
    <mergeCell ref="B6:B12"/>
    <mergeCell ref="B13:B15"/>
    <mergeCell ref="B16:B17"/>
    <mergeCell ref="B20:B21"/>
    <mergeCell ref="B24:B25"/>
    <mergeCell ref="B26:B27"/>
    <mergeCell ref="B29:B30"/>
    <mergeCell ref="B31:B32"/>
    <mergeCell ref="B35:B36"/>
    <mergeCell ref="B38:B42"/>
    <mergeCell ref="B46:B47"/>
    <mergeCell ref="B82:B86"/>
    <mergeCell ref="B50:B52"/>
    <mergeCell ref="B55:B56"/>
    <mergeCell ref="B59:B63"/>
    <mergeCell ref="B64:B65"/>
    <mergeCell ref="B67:B68"/>
    <mergeCell ref="B70:B71"/>
    <mergeCell ref="B72:B73"/>
    <mergeCell ref="B74:B75"/>
    <mergeCell ref="B76:B77"/>
    <mergeCell ref="B78:B79"/>
    <mergeCell ref="B80:B81"/>
    <mergeCell ref="B125:B126"/>
    <mergeCell ref="B87:B88"/>
    <mergeCell ref="B89:B92"/>
    <mergeCell ref="B93:B94"/>
    <mergeCell ref="B95:B96"/>
    <mergeCell ref="B97:B98"/>
    <mergeCell ref="B99:B100"/>
    <mergeCell ref="B101:B102"/>
    <mergeCell ref="B106:B107"/>
    <mergeCell ref="B108:B109"/>
    <mergeCell ref="B110:B111"/>
    <mergeCell ref="B122:B123"/>
    <mergeCell ref="B165:B166"/>
    <mergeCell ref="B168:B169"/>
    <mergeCell ref="B170:B171"/>
    <mergeCell ref="B127:B128"/>
    <mergeCell ref="B129:B130"/>
    <mergeCell ref="B131:B132"/>
    <mergeCell ref="B133:B135"/>
    <mergeCell ref="B136:B137"/>
    <mergeCell ref="B146:B148"/>
  </mergeCells>
  <conditionalFormatting sqref="B108 B76 B101 B87 B93 B82 B95 B97 B103:B106 B110 B78 B80 B89:B90 B99 B118:B12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8:AH16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8:AH16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2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2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3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3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4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4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5:AH167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5:AH167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8:AH169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68:AH169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3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3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4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4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5"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5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6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6">
    <cfRule type="colorScale" priority="2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7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157">
    <cfRule type="colorScale" priority="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162:AJ164"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162:AJ164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24:B126 B122">
    <cfRule type="colorScale" priority="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79"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80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81"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82">
    <cfRule type="colorScale" priority="3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83">
    <cfRule type="colorScale" priority="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70 B131 B122 B133 B138:B146 B124:B126 B136 B149:B165 B167 B172:B178">
    <cfRule type="colorScale" priority="3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Zorz</dc:creator>
  <cp:lastModifiedBy>Jackie Zorz</cp:lastModifiedBy>
  <dcterms:created xsi:type="dcterms:W3CDTF">2019-07-28T21:56:19Z</dcterms:created>
  <dcterms:modified xsi:type="dcterms:W3CDTF">2019-07-30T23:19:07Z</dcterms:modified>
</cp:coreProperties>
</file>