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Tissue MF sex effect" sheetId="1" r:id="rId1"/>
    <sheet name="Tissue MF interaction effec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<sst xmlns="http://schemas.openxmlformats.org/spreadsheetml/2006/main" count="324" uniqueCount="282">
  <si>
    <t>p value</t>
  </si>
  <si>
    <t xml:space="preserve">pFDR </t>
  </si>
  <si>
    <t>Fold change (log2)</t>
  </si>
  <si>
    <t>Peritoneal cavity (PC-MF)</t>
  </si>
  <si>
    <t>Spleen (Sp-MF)</t>
  </si>
  <si>
    <t>CNS (Microglia)</t>
  </si>
  <si>
    <t>Xist</t>
  </si>
  <si>
    <t>Ccl2</t>
  </si>
  <si>
    <t>Mx1</t>
  </si>
  <si>
    <t>Hcar2</t>
  </si>
  <si>
    <t>Phxr4</t>
  </si>
  <si>
    <t>Mx2</t>
  </si>
  <si>
    <t>Nlrc5</t>
  </si>
  <si>
    <t>Mettl27</t>
  </si>
  <si>
    <t>Fermt2</t>
  </si>
  <si>
    <t>Atp2b4</t>
  </si>
  <si>
    <t>Fn3k</t>
  </si>
  <si>
    <t>Col18a1</t>
  </si>
  <si>
    <t>Kdm5d</t>
  </si>
  <si>
    <t>Uty</t>
  </si>
  <si>
    <t>Ddx3y</t>
  </si>
  <si>
    <t>Eif2s3y</t>
  </si>
  <si>
    <t>* Higher in females</t>
  </si>
  <si>
    <t>p-value</t>
  </si>
  <si>
    <t>Female-Male fold change (log2)</t>
  </si>
  <si>
    <t>PC-MF specific differentially expressed genes (5 female, 7 male)</t>
  </si>
  <si>
    <t>Sdc4</t>
  </si>
  <si>
    <t>Ly6e</t>
  </si>
  <si>
    <t>Camsap2</t>
  </si>
  <si>
    <t>Ube2l6</t>
  </si>
  <si>
    <t>Rgl1</t>
  </si>
  <si>
    <t>Lpl</t>
  </si>
  <si>
    <t>Lmo4</t>
  </si>
  <si>
    <t>Snx24</t>
  </si>
  <si>
    <t>Gm7027</t>
  </si>
  <si>
    <t>Ide</t>
  </si>
  <si>
    <t>Myo1d</t>
  </si>
  <si>
    <t>Sp specific differentially expressed genes (127 female, 101 male)</t>
  </si>
  <si>
    <t>Ighv6-3</t>
  </si>
  <si>
    <t>Serpinb2</t>
  </si>
  <si>
    <t>Prg4</t>
  </si>
  <si>
    <t>Rgs1</t>
  </si>
  <si>
    <t>C1qc</t>
  </si>
  <si>
    <t>Sumf1</t>
  </si>
  <si>
    <t>H1f0</t>
  </si>
  <si>
    <t>Fn1</t>
  </si>
  <si>
    <t>Hes1</t>
  </si>
  <si>
    <t>Wfdc17</t>
  </si>
  <si>
    <t>Camk1</t>
  </si>
  <si>
    <t>Mgat2</t>
  </si>
  <si>
    <t>Lamp1</t>
  </si>
  <si>
    <t>Rnf187</t>
  </si>
  <si>
    <t>Plxdc2</t>
  </si>
  <si>
    <t>Jun</t>
  </si>
  <si>
    <t>Ccnd1</t>
  </si>
  <si>
    <t>Trim47</t>
  </si>
  <si>
    <t>Tsen34</t>
  </si>
  <si>
    <t>Flnb</t>
  </si>
  <si>
    <t>Vapa</t>
  </si>
  <si>
    <t>Ptprm</t>
  </si>
  <si>
    <t>Plbd2</t>
  </si>
  <si>
    <t>Zfp36</t>
  </si>
  <si>
    <t>Hgsnat</t>
  </si>
  <si>
    <t>Garnl3</t>
  </si>
  <si>
    <t>Nol9</t>
  </si>
  <si>
    <t>App</t>
  </si>
  <si>
    <t>Rnaset2a</t>
  </si>
  <si>
    <t>Rbms1</t>
  </si>
  <si>
    <t>Nos1ap</t>
  </si>
  <si>
    <t>Atf3</t>
  </si>
  <si>
    <t>Zdhhc7</t>
  </si>
  <si>
    <t>Pi4k2a</t>
  </si>
  <si>
    <t>Ubqln1</t>
  </si>
  <si>
    <t>Eva1b</t>
  </si>
  <si>
    <t>Slc30a5</t>
  </si>
  <si>
    <t>Ripk2</t>
  </si>
  <si>
    <t>Snta1</t>
  </si>
  <si>
    <t>Gns</t>
  </si>
  <si>
    <t>Cd33</t>
  </si>
  <si>
    <t>Dnlz</t>
  </si>
  <si>
    <t>Map7d1</t>
  </si>
  <si>
    <t>Peli1</t>
  </si>
  <si>
    <t>Ccser2</t>
  </si>
  <si>
    <t>Ifi30</t>
  </si>
  <si>
    <t>Tmem30a</t>
  </si>
  <si>
    <t>Ergic1</t>
  </si>
  <si>
    <t>Itsn2</t>
  </si>
  <si>
    <t>Hmox1</t>
  </si>
  <si>
    <t>Ube2d1</t>
  </si>
  <si>
    <t>Zfp446</t>
  </si>
  <si>
    <t>Bcl2a1b</t>
  </si>
  <si>
    <t>Stx6</t>
  </si>
  <si>
    <t>Dnajb11</t>
  </si>
  <si>
    <t>Rlf</t>
  </si>
  <si>
    <t>Slc10a3</t>
  </si>
  <si>
    <t>Fam3c</t>
  </si>
  <si>
    <t>Emc10</t>
  </si>
  <si>
    <t>Ly86</t>
  </si>
  <si>
    <t>Txndc12</t>
  </si>
  <si>
    <t>Hibadh</t>
  </si>
  <si>
    <t>Ctss</t>
  </si>
  <si>
    <t>Tcta</t>
  </si>
  <si>
    <t>Jmjd6</t>
  </si>
  <si>
    <t>Irf2</t>
  </si>
  <si>
    <t>Klf7</t>
  </si>
  <si>
    <t>Ppp4c</t>
  </si>
  <si>
    <t>Ninj1</t>
  </si>
  <si>
    <t>Gstk1</t>
  </si>
  <si>
    <t>Vps9d1</t>
  </si>
  <si>
    <t>Foxn3</t>
  </si>
  <si>
    <t>Nrros</t>
  </si>
  <si>
    <t>Zfyve9</t>
  </si>
  <si>
    <t>Tmbim1</t>
  </si>
  <si>
    <t>Tspan3</t>
  </si>
  <si>
    <t>Herpud2</t>
  </si>
  <si>
    <t>Laptm5</t>
  </si>
  <si>
    <t>Evi2a</t>
  </si>
  <si>
    <t>Mafb</t>
  </si>
  <si>
    <t>Lgmn</t>
  </si>
  <si>
    <t>G6pc3</t>
  </si>
  <si>
    <t>Spata6</t>
  </si>
  <si>
    <t>Ctsl</t>
  </si>
  <si>
    <t>Abhd15</t>
  </si>
  <si>
    <t>Plod1</t>
  </si>
  <si>
    <t>Rap1a</t>
  </si>
  <si>
    <t>Rala</t>
  </si>
  <si>
    <t>Mettl21a</t>
  </si>
  <si>
    <t>Cltb</t>
  </si>
  <si>
    <t>Slc11a1</t>
  </si>
  <si>
    <t>Csf3r</t>
  </si>
  <si>
    <t>Cd68</t>
  </si>
  <si>
    <t>Phf20l1</t>
  </si>
  <si>
    <t>Tcf7l2</t>
  </si>
  <si>
    <t>Emc4</t>
  </si>
  <si>
    <t>Ppt1</t>
  </si>
  <si>
    <t>Sys1</t>
  </si>
  <si>
    <t>Wtap</t>
  </si>
  <si>
    <t>Renbp</t>
  </si>
  <si>
    <t>Ifrd1</t>
  </si>
  <si>
    <t>Faim</t>
  </si>
  <si>
    <t>Tmem123</t>
  </si>
  <si>
    <t>Grn</t>
  </si>
  <si>
    <t>Saraf</t>
  </si>
  <si>
    <t>Mtus1</t>
  </si>
  <si>
    <t>Bax</t>
  </si>
  <si>
    <t>Actb</t>
  </si>
  <si>
    <t>Myl12a</t>
  </si>
  <si>
    <t>Asb2</t>
  </si>
  <si>
    <t>Cyba</t>
  </si>
  <si>
    <t>Ctsz</t>
  </si>
  <si>
    <t>Dgat1</t>
  </si>
  <si>
    <t>Tmem106a</t>
  </si>
  <si>
    <t>Pdia6</t>
  </si>
  <si>
    <t>Rrbp1</t>
  </si>
  <si>
    <t>Cndp2</t>
  </si>
  <si>
    <t>Glb1</t>
  </si>
  <si>
    <t>Zeb2</t>
  </si>
  <si>
    <t>Fes</t>
  </si>
  <si>
    <t>Insig1</t>
  </si>
  <si>
    <t>Gltp</t>
  </si>
  <si>
    <t>Creb3</t>
  </si>
  <si>
    <t>Tspan32</t>
  </si>
  <si>
    <t>Orai2</t>
  </si>
  <si>
    <t>Hsdl1</t>
  </si>
  <si>
    <t>Ttf2</t>
  </si>
  <si>
    <t>Supt4a</t>
  </si>
  <si>
    <t>Thop1</t>
  </si>
  <si>
    <t>Mta2</t>
  </si>
  <si>
    <t>Cops2</t>
  </si>
  <si>
    <t>Ssrp1</t>
  </si>
  <si>
    <t>Fdxacb1</t>
  </si>
  <si>
    <t>Dbr1</t>
  </si>
  <si>
    <t>Rad21</t>
  </si>
  <si>
    <t>Rffl</t>
  </si>
  <si>
    <t>Rbbp4</t>
  </si>
  <si>
    <t>Wapl</t>
  </si>
  <si>
    <t>Dennd4a</t>
  </si>
  <si>
    <t>Zfp322a</t>
  </si>
  <si>
    <t>Odf2</t>
  </si>
  <si>
    <t>Zfp410</t>
  </si>
  <si>
    <t>6030458C11Rik</t>
  </si>
  <si>
    <t>Hectd4</t>
  </si>
  <si>
    <t>Shc1</t>
  </si>
  <si>
    <t>Ago2</t>
  </si>
  <si>
    <t>Vrk1</t>
  </si>
  <si>
    <t>Abca7</t>
  </si>
  <si>
    <t>Ints10</t>
  </si>
  <si>
    <t>Ahctf1</t>
  </si>
  <si>
    <t>Ncaph2</t>
  </si>
  <si>
    <t>Dhx15</t>
  </si>
  <si>
    <t>Ubr7</t>
  </si>
  <si>
    <t>Twnk</t>
  </si>
  <si>
    <t>Anp32e</t>
  </si>
  <si>
    <t>Anapc5</t>
  </si>
  <si>
    <t>Mlh1</t>
  </si>
  <si>
    <t>Nucks1</t>
  </si>
  <si>
    <t>Def8</t>
  </si>
  <si>
    <t>H2-Ob</t>
  </si>
  <si>
    <t>Bcl2l11</t>
  </si>
  <si>
    <t>Arl6ip6</t>
  </si>
  <si>
    <t>Rfc1</t>
  </si>
  <si>
    <t>Nfyb</t>
  </si>
  <si>
    <t>Gab1</t>
  </si>
  <si>
    <t>Tubgcp2</t>
  </si>
  <si>
    <t>Ppp1r15b</t>
  </si>
  <si>
    <t>9430015G10Rik</t>
  </si>
  <si>
    <t>Katnbl1</t>
  </si>
  <si>
    <t>Specc1</t>
  </si>
  <si>
    <t>Rif1</t>
  </si>
  <si>
    <t>Selenbp1</t>
  </si>
  <si>
    <t>Ints2</t>
  </si>
  <si>
    <t>Nup93</t>
  </si>
  <si>
    <t>Ppp2r1b</t>
  </si>
  <si>
    <t>Orc2</t>
  </si>
  <si>
    <t>Cul4a</t>
  </si>
  <si>
    <t>2610044O15Rik8</t>
  </si>
  <si>
    <t>Sept8</t>
  </si>
  <si>
    <t>Ipo5</t>
  </si>
  <si>
    <t>Fam210b</t>
  </si>
  <si>
    <t>Cyth3</t>
  </si>
  <si>
    <t>Mbp</t>
  </si>
  <si>
    <t>Sun1</t>
  </si>
  <si>
    <t>Josd1</t>
  </si>
  <si>
    <t>Ssbp2</t>
  </si>
  <si>
    <t>Scrn3</t>
  </si>
  <si>
    <t>Ranbp10</t>
  </si>
  <si>
    <t>Rnf123</t>
  </si>
  <si>
    <t>Yod1</t>
  </si>
  <si>
    <t>Rpap3</t>
  </si>
  <si>
    <t>Narf</t>
  </si>
  <si>
    <t>Trak2</t>
  </si>
  <si>
    <t>Ints6l</t>
  </si>
  <si>
    <t>Slc12a4</t>
  </si>
  <si>
    <t>Dnmt1</t>
  </si>
  <si>
    <t>Tmx4</t>
  </si>
  <si>
    <t>Ift140</t>
  </si>
  <si>
    <t>Mgll</t>
  </si>
  <si>
    <t>Mier3</t>
  </si>
  <si>
    <t>Cbx6</t>
  </si>
  <si>
    <t>Endod1</t>
  </si>
  <si>
    <t>Vcl</t>
  </si>
  <si>
    <t>Hk1</t>
  </si>
  <si>
    <t>Fech</t>
  </si>
  <si>
    <t>Lbr</t>
  </si>
  <si>
    <t>Tspan33</t>
  </si>
  <si>
    <t>Lrrc20</t>
  </si>
  <si>
    <t>Trim59</t>
  </si>
  <si>
    <t>Klhl12</t>
  </si>
  <si>
    <t>Plk4</t>
  </si>
  <si>
    <t>Piga</t>
  </si>
  <si>
    <t>Espl1</t>
  </si>
  <si>
    <t>Abcb10</t>
  </si>
  <si>
    <t>Tom1l1</t>
  </si>
  <si>
    <t>Spta1</t>
  </si>
  <si>
    <t>Slc4a1</t>
  </si>
  <si>
    <t>Tfrc</t>
  </si>
  <si>
    <t>Ighv1-36</t>
  </si>
  <si>
    <t>CNS specific differentially expressed genes (5 female, 43 male)</t>
  </si>
  <si>
    <t>Gm37730</t>
  </si>
  <si>
    <t>Dusp27</t>
  </si>
  <si>
    <t>Gm37613</t>
  </si>
  <si>
    <t>Nlk</t>
  </si>
  <si>
    <t>Trp53rka</t>
  </si>
  <si>
    <t>Ctnnbip1</t>
  </si>
  <si>
    <t>Map4k5</t>
  </si>
  <si>
    <t>Itgb1</t>
  </si>
  <si>
    <t>Grwd1</t>
  </si>
  <si>
    <t>Tsc22d3</t>
  </si>
  <si>
    <t>Nsmce3</t>
  </si>
  <si>
    <t>Gpatch3</t>
  </si>
  <si>
    <t>Chmp7</t>
  </si>
  <si>
    <t>Ccdc85b</t>
  </si>
  <si>
    <t>Bloc1s4</t>
  </si>
  <si>
    <t>Ly6a</t>
  </si>
  <si>
    <t>Rgs5</t>
  </si>
  <si>
    <t>Col4a1</t>
  </si>
  <si>
    <t>Cbr2</t>
  </si>
  <si>
    <t>Igfbp3</t>
  </si>
  <si>
    <t>Gene Symbol</t>
  </si>
  <si>
    <t>Supplementary Data 3 - Differentialy expressed genes in tissue macrophages - ANOVA results (first sheet sex effect, second sheet sex*tissue interaction effect)</t>
  </si>
  <si>
    <t xml:space="preserve"> ANOVA results - genes affected by sex </t>
  </si>
  <si>
    <t xml:space="preserve"> ANOVA results - genes affected by sex*tissue interaction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</si>
</sst>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000"/>
    <numFmt numFmtId="166" formatCode="0.0E+00"/>
    <numFmt numFmtId="167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4"/>
      <color theme="0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i/>
      <sz val="12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1" fontId="2" fillId="0" borderId="16" xfId="0" applyNumberFormat="1" applyFont="1" applyBorder="1" applyAlignment="1">
      <alignment horizontal="center"/>
    </xf>
    <xf numFmtId="11" fontId="2" fillId="0" borderId="5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1" fontId="2" fillId="0" borderId="19" xfId="0" applyNumberFormat="1" applyFont="1" applyBorder="1" applyAlignment="1">
      <alignment horizontal="center"/>
    </xf>
    <xf numFmtId="165" fontId="2" fillId="0" borderId="20" xfId="0" applyNumberFormat="1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1" fontId="2" fillId="0" borderId="20" xfId="0" applyNumberFormat="1" applyFont="1" applyBorder="1" applyAlignment="1">
      <alignment horizontal="center"/>
    </xf>
    <xf numFmtId="11" fontId="2" fillId="0" borderId="22" xfId="0" applyNumberFormat="1" applyFont="1" applyBorder="1" applyAlignment="1">
      <alignment horizontal="center"/>
    </xf>
    <xf numFmtId="11" fontId="2" fillId="0" borderId="11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23" xfId="0" applyNumberFormat="1" applyFont="1" applyBorder="1" applyAlignment="1">
      <alignment horizontal="center"/>
    </xf>
    <xf numFmtId="11" fontId="2" fillId="0" borderId="25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1" fontId="2" fillId="0" borderId="20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1" fontId="2" fillId="0" borderId="26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1" fontId="2" fillId="0" borderId="25" xfId="0" applyNumberFormat="1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166" fontId="2" fillId="0" borderId="20" xfId="0" applyNumberFormat="1" applyFont="1" applyBorder="1" applyAlignment="1">
      <alignment horizontal="center"/>
    </xf>
    <xf numFmtId="2" fontId="2" fillId="0" borderId="20" xfId="0" applyNumberFormat="1" applyFont="1" applyBorder="1" applyAlignment="1">
      <alignment horizontal="center"/>
    </xf>
    <xf numFmtId="167" fontId="0" fillId="0" borderId="0" xfId="0" applyNumberFormat="1"/>
    <xf numFmtId="166" fontId="2" fillId="0" borderId="26" xfId="0" applyNumberFormat="1" applyFont="1" applyBorder="1" applyAlignment="1">
      <alignment horizontal="center"/>
    </xf>
    <xf numFmtId="2" fontId="2" fillId="0" borderId="26" xfId="0" applyNumberFormat="1" applyFont="1" applyBorder="1" applyAlignment="1">
      <alignment horizontal="center"/>
    </xf>
    <xf numFmtId="165" fontId="2" fillId="0" borderId="25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2" fillId="3" borderId="20" xfId="0" applyNumberFormat="1" applyFont="1" applyFill="1" applyBorder="1" applyAlignment="1">
      <alignment horizontal="center"/>
    </xf>
    <xf numFmtId="164" fontId="2" fillId="3" borderId="25" xfId="0" applyNumberFormat="1" applyFont="1" applyFill="1" applyBorder="1" applyAlignment="1">
      <alignment horizontal="center" vertical="center"/>
    </xf>
    <xf numFmtId="164" fontId="2" fillId="3" borderId="20" xfId="0" applyNumberFormat="1" applyFont="1" applyFill="1" applyBorder="1" applyAlignment="1">
      <alignment horizontal="center" vertical="center"/>
    </xf>
    <xf numFmtId="164" fontId="2" fillId="3" borderId="25" xfId="0" applyNumberFormat="1" applyFont="1" applyFill="1" applyBorder="1" applyAlignment="1">
      <alignment horizontal="center"/>
    </xf>
    <xf numFmtId="165" fontId="2" fillId="3" borderId="25" xfId="0" applyNumberFormat="1" applyFont="1" applyFill="1" applyBorder="1" applyAlignment="1">
      <alignment horizontal="center"/>
    </xf>
    <xf numFmtId="165" fontId="2" fillId="3" borderId="20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4" fillId="0" borderId="4" xfId="0" applyFont="1" applyBorder="1"/>
    <xf numFmtId="0" fontId="4" fillId="0" borderId="18" xfId="0" applyFont="1" applyBorder="1"/>
    <xf numFmtId="0" fontId="4" fillId="0" borderId="10" xfId="0" applyFont="1" applyBorder="1"/>
    <xf numFmtId="0" fontId="4" fillId="0" borderId="25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5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16" fontId="4" fillId="0" borderId="20" xfId="0" applyNumberFormat="1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2" fillId="0" borderId="27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B23" sqref="B23"/>
    </sheetView>
  </sheetViews>
  <sheetFormatPr defaultColWidth="8.85546875" defaultRowHeight="15.75" x14ac:dyDescent="0.25"/>
  <cols>
    <col min="1" max="1" width="14.42578125" style="1" customWidth="1"/>
    <col min="2" max="6" width="17.7109375" style="1" customWidth="1"/>
    <col min="7" max="16384" width="8.85546875" style="1"/>
  </cols>
  <sheetData>
    <row r="1" spans="1:6" ht="40.15" customHeight="1" thickBot="1" x14ac:dyDescent="0.3">
      <c r="A1" s="43" t="s">
        <v>279</v>
      </c>
      <c r="B1" s="44"/>
      <c r="C1" s="44"/>
      <c r="D1" s="44"/>
      <c r="E1" s="44"/>
      <c r="F1" s="45"/>
    </row>
    <row r="2" spans="1:6" ht="40.15" customHeight="1" thickBot="1" x14ac:dyDescent="0.3">
      <c r="A2" s="43" t="s">
        <v>280</v>
      </c>
      <c r="B2" s="58"/>
      <c r="C2" s="58"/>
      <c r="D2" s="58"/>
      <c r="E2" s="58"/>
      <c r="F2" s="58"/>
    </row>
    <row r="3" spans="1:6" ht="16.5" thickBot="1" x14ac:dyDescent="0.3">
      <c r="A3" s="46" t="s">
        <v>278</v>
      </c>
      <c r="B3" s="48" t="s">
        <v>0</v>
      </c>
      <c r="C3" s="50" t="s">
        <v>1</v>
      </c>
      <c r="D3" s="52" t="s">
        <v>2</v>
      </c>
      <c r="E3" s="53"/>
      <c r="F3" s="54"/>
    </row>
    <row r="4" spans="1:6" s="5" customFormat="1" ht="32.25" thickBot="1" x14ac:dyDescent="0.3">
      <c r="A4" s="47"/>
      <c r="B4" s="49"/>
      <c r="C4" s="51"/>
      <c r="D4" s="2" t="s">
        <v>3</v>
      </c>
      <c r="E4" s="3" t="s">
        <v>4</v>
      </c>
      <c r="F4" s="4" t="s">
        <v>5</v>
      </c>
    </row>
    <row r="5" spans="1:6" x14ac:dyDescent="0.25">
      <c r="A5" s="59" t="s">
        <v>6</v>
      </c>
      <c r="B5" s="6">
        <v>4.1782173862494066E-10</v>
      </c>
      <c r="C5" s="7">
        <v>8.5770446504927821E-7</v>
      </c>
      <c r="D5" s="8">
        <v>10.136963043096186</v>
      </c>
      <c r="E5" s="8">
        <v>10.859909044161883</v>
      </c>
      <c r="F5" s="9">
        <v>9.0926470417465577</v>
      </c>
    </row>
    <row r="6" spans="1:6" x14ac:dyDescent="0.25">
      <c r="A6" s="60" t="s">
        <v>7</v>
      </c>
      <c r="B6" s="10">
        <v>1.3436838350834163E-5</v>
      </c>
      <c r="C6" s="11">
        <v>1.5323967648106869E-2</v>
      </c>
      <c r="D6" s="12">
        <v>0.98685849272539494</v>
      </c>
      <c r="E6" s="12">
        <v>2.4794942658944592</v>
      </c>
      <c r="F6" s="13">
        <v>0.67083658933080947</v>
      </c>
    </row>
    <row r="7" spans="1:6" x14ac:dyDescent="0.25">
      <c r="A7" s="60" t="s">
        <v>8</v>
      </c>
      <c r="B7" s="10">
        <v>1.0070226542448649E-3</v>
      </c>
      <c r="C7" s="11">
        <v>0.11156569890451076</v>
      </c>
      <c r="D7" s="12">
        <v>2.2222026721681365</v>
      </c>
      <c r="E7" s="12">
        <v>0.67851237735735825</v>
      </c>
      <c r="F7" s="13">
        <v>1.2212716895300897</v>
      </c>
    </row>
    <row r="8" spans="1:6" x14ac:dyDescent="0.25">
      <c r="A8" s="60" t="s">
        <v>9</v>
      </c>
      <c r="B8" s="10">
        <v>1.2937654140876532E-3</v>
      </c>
      <c r="C8" s="11">
        <v>0.12407734046133492</v>
      </c>
      <c r="D8" s="12">
        <v>1.6909575976018214</v>
      </c>
      <c r="E8" s="12">
        <v>0.95598068852685181</v>
      </c>
      <c r="F8" s="13">
        <v>0.75310933644700473</v>
      </c>
    </row>
    <row r="9" spans="1:6" x14ac:dyDescent="0.25">
      <c r="A9" s="60" t="s">
        <v>10</v>
      </c>
      <c r="B9" s="10">
        <v>2.633011938715582E-3</v>
      </c>
      <c r="C9" s="11">
        <v>0.14980152603432087</v>
      </c>
      <c r="D9" s="12">
        <v>1.3576078558340865</v>
      </c>
      <c r="E9" s="12">
        <v>0.93518542928233828</v>
      </c>
      <c r="F9" s="13">
        <v>0.62017092718311417</v>
      </c>
    </row>
    <row r="10" spans="1:6" x14ac:dyDescent="0.25">
      <c r="A10" s="60" t="s">
        <v>11</v>
      </c>
      <c r="B10" s="10">
        <v>5.2737898252163727E-3</v>
      </c>
      <c r="C10" s="11">
        <v>0.17103523141349242</v>
      </c>
      <c r="D10" s="12">
        <v>0.9251894480818752</v>
      </c>
      <c r="E10" s="12">
        <v>1.1111160650790453</v>
      </c>
      <c r="F10" s="13">
        <v>0.71056078049581739</v>
      </c>
    </row>
    <row r="11" spans="1:6" x14ac:dyDescent="0.25">
      <c r="A11" s="60" t="s">
        <v>12</v>
      </c>
      <c r="B11" s="10">
        <v>4.1463059182191807E-3</v>
      </c>
      <c r="C11" s="11">
        <v>0.17052727896637979</v>
      </c>
      <c r="D11" s="12">
        <v>0.99446296529495903</v>
      </c>
      <c r="E11" s="12">
        <v>0.74384475847739839</v>
      </c>
      <c r="F11" s="13">
        <v>0.66131146957306708</v>
      </c>
    </row>
    <row r="12" spans="1:6" x14ac:dyDescent="0.25">
      <c r="A12" s="60" t="s">
        <v>13</v>
      </c>
      <c r="B12" s="10">
        <v>2.5119164259916112E-3</v>
      </c>
      <c r="C12" s="11">
        <v>0.14903069477675085</v>
      </c>
      <c r="D12" s="12">
        <v>-1.7666254463356066</v>
      </c>
      <c r="E12" s="12">
        <v>-1.2314465964524723</v>
      </c>
      <c r="F12" s="13">
        <v>-0.7365787514172033</v>
      </c>
    </row>
    <row r="13" spans="1:6" x14ac:dyDescent="0.25">
      <c r="A13" s="60" t="s">
        <v>14</v>
      </c>
      <c r="B13" s="10">
        <v>2.7344902462713237E-3</v>
      </c>
      <c r="C13" s="11">
        <v>0.14980152603432087</v>
      </c>
      <c r="D13" s="12">
        <v>-0.66468092190263461</v>
      </c>
      <c r="E13" s="12">
        <v>-1.7373233884554034</v>
      </c>
      <c r="F13" s="13">
        <v>-1.7847002929222926</v>
      </c>
    </row>
    <row r="14" spans="1:6" x14ac:dyDescent="0.25">
      <c r="A14" s="60" t="s">
        <v>15</v>
      </c>
      <c r="B14" s="10">
        <v>1.2540543513714934E-3</v>
      </c>
      <c r="C14" s="11">
        <v>0.12407734046133492</v>
      </c>
      <c r="D14" s="12">
        <v>-1.0609036656544424</v>
      </c>
      <c r="E14" s="12">
        <v>-2.3729204966628572</v>
      </c>
      <c r="F14" s="13">
        <v>-0.89913662472956535</v>
      </c>
    </row>
    <row r="15" spans="1:6" x14ac:dyDescent="0.25">
      <c r="A15" s="60" t="s">
        <v>16</v>
      </c>
      <c r="B15" s="10">
        <v>1.4262663194136954E-3</v>
      </c>
      <c r="C15" s="11">
        <v>0.12407734046133492</v>
      </c>
      <c r="D15" s="12">
        <v>-1.214631016728694</v>
      </c>
      <c r="E15" s="12">
        <v>-3.132103232708908</v>
      </c>
      <c r="F15" s="13">
        <v>-1.0478233345233194</v>
      </c>
    </row>
    <row r="16" spans="1:6" x14ac:dyDescent="0.25">
      <c r="A16" s="60" t="s">
        <v>17</v>
      </c>
      <c r="B16" s="10">
        <v>5.9764996292631465E-3</v>
      </c>
      <c r="C16" s="11">
        <v>0.17761621371717937</v>
      </c>
      <c r="D16" s="12">
        <v>-0.89272413552903895</v>
      </c>
      <c r="E16" s="12">
        <v>-3.4180607654790562</v>
      </c>
      <c r="F16" s="13">
        <v>-1.7171940122548945</v>
      </c>
    </row>
    <row r="17" spans="1:6" x14ac:dyDescent="0.25">
      <c r="A17" s="60" t="s">
        <v>18</v>
      </c>
      <c r="B17" s="10">
        <v>1.66390510367155E-10</v>
      </c>
      <c r="C17" s="14">
        <v>5.6927739946949296E-7</v>
      </c>
      <c r="D17" s="12">
        <v>-7.1006972783140414</v>
      </c>
      <c r="E17" s="12">
        <v>-7.5901831409219946</v>
      </c>
      <c r="F17" s="13">
        <v>-6.9167830281424578</v>
      </c>
    </row>
    <row r="18" spans="1:6" x14ac:dyDescent="0.25">
      <c r="A18" s="60" t="s">
        <v>19</v>
      </c>
      <c r="B18" s="10">
        <v>3.126187456858538E-10</v>
      </c>
      <c r="C18" s="14">
        <v>8.0217970142990085E-7</v>
      </c>
      <c r="D18" s="12">
        <v>-6.8140027807456951</v>
      </c>
      <c r="E18" s="12">
        <v>-7.8399512114793897</v>
      </c>
      <c r="F18" s="13">
        <v>-6.9657377800715325</v>
      </c>
    </row>
    <row r="19" spans="1:6" x14ac:dyDescent="0.25">
      <c r="A19" s="60" t="s">
        <v>20</v>
      </c>
      <c r="B19" s="10">
        <v>5.7851825839551441E-17</v>
      </c>
      <c r="C19" s="14">
        <v>5.9379114041715602E-13</v>
      </c>
      <c r="D19" s="12">
        <v>-8.2429933208493775</v>
      </c>
      <c r="E19" s="12">
        <v>-8.7058646778267903</v>
      </c>
      <c r="F19" s="13">
        <v>-8.0170310262156264</v>
      </c>
    </row>
    <row r="20" spans="1:6" ht="16.5" thickBot="1" x14ac:dyDescent="0.3">
      <c r="A20" s="61" t="s">
        <v>21</v>
      </c>
      <c r="B20" s="15">
        <v>1.8223455105333072E-13</v>
      </c>
      <c r="C20" s="16">
        <v>9.3522771600569337E-10</v>
      </c>
      <c r="D20" s="17">
        <v>-8.8836744705996455</v>
      </c>
      <c r="E20" s="17">
        <v>-9.1732277771794646</v>
      </c>
      <c r="F20" s="18">
        <v>-8.6573586946092611</v>
      </c>
    </row>
    <row r="21" spans="1:6" ht="16.5" thickBot="1" x14ac:dyDescent="0.3">
      <c r="A21" s="41" t="s">
        <v>22</v>
      </c>
      <c r="B21" s="42"/>
    </row>
  </sheetData>
  <mergeCells count="7">
    <mergeCell ref="A2:F2"/>
    <mergeCell ref="A21:B21"/>
    <mergeCell ref="A1:F1"/>
    <mergeCell ref="A3:A4"/>
    <mergeCell ref="B3:B4"/>
    <mergeCell ref="C3:C4"/>
    <mergeCell ref="D3:F3"/>
  </mergeCells>
  <conditionalFormatting sqref="D5:F20">
    <cfRule type="cellIs" dxfId="0" priority="1" operator="greaterThan">
      <formula>0</formula>
    </cfRule>
  </conditionalFormatting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"/>
  <sheetViews>
    <sheetView workbookViewId="0">
      <selection activeCell="G9" sqref="G9"/>
    </sheetView>
  </sheetViews>
  <sheetFormatPr defaultRowHeight="15" x14ac:dyDescent="0.25"/>
  <cols>
    <col min="1" max="1" width="29.140625" style="33" customWidth="1"/>
    <col min="2" max="2" width="10.85546875" style="34" customWidth="1"/>
    <col min="3" max="3" width="9" style="34" customWidth="1"/>
    <col min="4" max="4" width="35.85546875" style="34" customWidth="1"/>
  </cols>
  <sheetData>
    <row r="1" spans="1:4" ht="73.5" customHeight="1" thickBot="1" x14ac:dyDescent="0.3">
      <c r="A1" s="43" t="s">
        <v>279</v>
      </c>
      <c r="B1" s="44"/>
      <c r="C1" s="44"/>
      <c r="D1" s="44"/>
    </row>
    <row r="2" spans="1:4" ht="25.5" customHeight="1" thickBot="1" x14ac:dyDescent="0.3">
      <c r="A2" s="43" t="s">
        <v>281</v>
      </c>
      <c r="B2" s="58"/>
      <c r="C2" s="58"/>
      <c r="D2" s="58"/>
    </row>
    <row r="3" spans="1:4" ht="16.5" thickBot="1" x14ac:dyDescent="0.3">
      <c r="A3" s="41" t="s">
        <v>22</v>
      </c>
      <c r="B3" s="42"/>
    </row>
    <row r="4" spans="1:4" ht="15.75" x14ac:dyDescent="0.25">
      <c r="A4" s="69"/>
      <c r="B4" s="70"/>
    </row>
    <row r="5" spans="1:4" ht="16.5" thickBot="1" x14ac:dyDescent="0.3">
      <c r="A5" s="71"/>
      <c r="B5" s="71"/>
    </row>
    <row r="6" spans="1:4" ht="16.5" thickBot="1" x14ac:dyDescent="0.3">
      <c r="A6" s="72" t="s">
        <v>278</v>
      </c>
      <c r="B6" s="73" t="s">
        <v>23</v>
      </c>
      <c r="C6" s="74" t="s">
        <v>1</v>
      </c>
      <c r="D6" s="75" t="s">
        <v>24</v>
      </c>
    </row>
    <row r="7" spans="1:4" ht="16.5" thickBot="1" x14ac:dyDescent="0.3">
      <c r="A7" s="55" t="s">
        <v>25</v>
      </c>
      <c r="B7" s="56"/>
      <c r="C7" s="56"/>
      <c r="D7" s="57"/>
    </row>
    <row r="8" spans="1:4" ht="15.75" x14ac:dyDescent="0.25">
      <c r="A8" s="62" t="s">
        <v>26</v>
      </c>
      <c r="B8" s="19">
        <v>6.1521128858874443E-4</v>
      </c>
      <c r="C8" s="20">
        <v>0.11914205030329948</v>
      </c>
      <c r="D8" s="36">
        <v>1.6024263109559893</v>
      </c>
    </row>
    <row r="9" spans="1:4" ht="15.75" x14ac:dyDescent="0.25">
      <c r="A9" s="63" t="s">
        <v>27</v>
      </c>
      <c r="B9" s="21">
        <v>4.4988552996934631E-3</v>
      </c>
      <c r="C9" s="22">
        <v>0.17760096460020658</v>
      </c>
      <c r="D9" s="37">
        <v>1.28067077526239</v>
      </c>
    </row>
    <row r="10" spans="1:4" ht="15.75" x14ac:dyDescent="0.25">
      <c r="A10" s="63" t="s">
        <v>28</v>
      </c>
      <c r="B10" s="21">
        <v>2.9619480738304555E-3</v>
      </c>
      <c r="C10" s="22">
        <v>0.16544808233136396</v>
      </c>
      <c r="D10" s="37">
        <v>0.8771682471930724</v>
      </c>
    </row>
    <row r="11" spans="1:4" ht="15.75" x14ac:dyDescent="0.25">
      <c r="A11" s="63" t="s">
        <v>29</v>
      </c>
      <c r="B11" s="21">
        <v>6.1667361992740538E-3</v>
      </c>
      <c r="C11" s="22">
        <v>0.19518359535117821</v>
      </c>
      <c r="D11" s="37">
        <v>0.7792434921380833</v>
      </c>
    </row>
    <row r="12" spans="1:4" ht="15.75" x14ac:dyDescent="0.25">
      <c r="A12" s="63" t="s">
        <v>30</v>
      </c>
      <c r="B12" s="21">
        <v>1.8544265192872627E-3</v>
      </c>
      <c r="C12" s="22">
        <v>0.14987270703909025</v>
      </c>
      <c r="D12" s="37">
        <v>0.66688187696494605</v>
      </c>
    </row>
    <row r="13" spans="1:4" ht="15.75" x14ac:dyDescent="0.25">
      <c r="A13" s="63" t="s">
        <v>31</v>
      </c>
      <c r="B13" s="21">
        <v>1.7953696761879114E-3</v>
      </c>
      <c r="C13" s="22">
        <v>0.14981849070237988</v>
      </c>
      <c r="D13" s="22">
        <v>-0.62190700849397018</v>
      </c>
    </row>
    <row r="14" spans="1:4" ht="15.75" x14ac:dyDescent="0.25">
      <c r="A14" s="63" t="s">
        <v>32</v>
      </c>
      <c r="B14" s="21">
        <v>2.9674237810664878E-3</v>
      </c>
      <c r="C14" s="22">
        <v>0.16544808233136396</v>
      </c>
      <c r="D14" s="22">
        <v>-0.71252210682484751</v>
      </c>
    </row>
    <row r="15" spans="1:4" ht="15.75" x14ac:dyDescent="0.25">
      <c r="A15" s="63" t="s">
        <v>33</v>
      </c>
      <c r="B15" s="21">
        <v>2.2675205439134726E-4</v>
      </c>
      <c r="C15" s="22">
        <v>9.4173007458092151E-2</v>
      </c>
      <c r="D15" s="22">
        <v>-0.82932247266935555</v>
      </c>
    </row>
    <row r="16" spans="1:4" ht="15.75" x14ac:dyDescent="0.25">
      <c r="A16" s="63" t="s">
        <v>34</v>
      </c>
      <c r="B16" s="21">
        <v>6.7552786324806737E-3</v>
      </c>
      <c r="C16" s="22">
        <v>0.19641977304187433</v>
      </c>
      <c r="D16" s="22">
        <v>-1.008873511212709</v>
      </c>
    </row>
    <row r="17" spans="1:4" ht="15.75" x14ac:dyDescent="0.25">
      <c r="A17" s="63" t="s">
        <v>35</v>
      </c>
      <c r="B17" s="21">
        <v>2.7153471551533276E-3</v>
      </c>
      <c r="C17" s="22">
        <v>0.16491315503250742</v>
      </c>
      <c r="D17" s="22">
        <v>-1.2937221943515542</v>
      </c>
    </row>
    <row r="18" spans="1:4" ht="15.75" x14ac:dyDescent="0.25">
      <c r="A18" s="63" t="s">
        <v>36</v>
      </c>
      <c r="B18" s="21">
        <v>8.5580157647497052E-4</v>
      </c>
      <c r="C18" s="22">
        <v>0.12548496258484426</v>
      </c>
      <c r="D18" s="22">
        <v>-1.575199533944768</v>
      </c>
    </row>
    <row r="19" spans="1:4" ht="16.5" thickBot="1" x14ac:dyDescent="0.3">
      <c r="A19" s="64" t="s">
        <v>20</v>
      </c>
      <c r="B19" s="23">
        <v>1.2032050447724218E-3</v>
      </c>
      <c r="C19" s="24">
        <v>0.14092567507393464</v>
      </c>
      <c r="D19" s="24">
        <v>-8.2429933208493775</v>
      </c>
    </row>
    <row r="20" spans="1:4" ht="16.5" thickBot="1" x14ac:dyDescent="0.3">
      <c r="A20" s="55" t="s">
        <v>37</v>
      </c>
      <c r="B20" s="56"/>
      <c r="C20" s="56"/>
      <c r="D20" s="57"/>
    </row>
    <row r="21" spans="1:4" ht="15.75" x14ac:dyDescent="0.25">
      <c r="A21" s="65" t="s">
        <v>38</v>
      </c>
      <c r="B21" s="25">
        <v>6.1817240089383522E-5</v>
      </c>
      <c r="C21" s="26">
        <v>6.3449215227743258E-2</v>
      </c>
      <c r="D21" s="38">
        <v>7.1531851181912369</v>
      </c>
    </row>
    <row r="22" spans="1:4" ht="15.75" x14ac:dyDescent="0.25">
      <c r="A22" s="66" t="s">
        <v>39</v>
      </c>
      <c r="B22" s="14">
        <v>1.0371870758817438E-3</v>
      </c>
      <c r="C22" s="12">
        <v>0.13462396721550862</v>
      </c>
      <c r="D22" s="35">
        <v>4.8410278518315506</v>
      </c>
    </row>
    <row r="23" spans="1:4" ht="15.75" x14ac:dyDescent="0.25">
      <c r="A23" s="66" t="s">
        <v>40</v>
      </c>
      <c r="B23" s="14">
        <v>6.6465958922499674E-3</v>
      </c>
      <c r="C23" s="12">
        <v>0.19588584693707484</v>
      </c>
      <c r="D23" s="35">
        <v>3.1160511672266749</v>
      </c>
    </row>
    <row r="24" spans="1:4" ht="15.75" x14ac:dyDescent="0.25">
      <c r="A24" s="66" t="s">
        <v>41</v>
      </c>
      <c r="B24" s="14">
        <v>9.4040887252991963E-4</v>
      </c>
      <c r="C24" s="12">
        <v>0.13069173815974067</v>
      </c>
      <c r="D24" s="35">
        <v>2.6293731702610774</v>
      </c>
    </row>
    <row r="25" spans="1:4" ht="15.75" x14ac:dyDescent="0.25">
      <c r="A25" s="66" t="s">
        <v>42</v>
      </c>
      <c r="B25" s="14">
        <v>3.9224859797957669E-3</v>
      </c>
      <c r="C25" s="12">
        <v>0.17019877256388991</v>
      </c>
      <c r="D25" s="35">
        <v>2.4698917520251484</v>
      </c>
    </row>
    <row r="26" spans="1:4" ht="15.75" x14ac:dyDescent="0.25">
      <c r="A26" s="66" t="s">
        <v>43</v>
      </c>
      <c r="B26" s="14">
        <v>4.9989140126737337E-3</v>
      </c>
      <c r="C26" s="12">
        <v>0.18056178464936645</v>
      </c>
      <c r="D26" s="35">
        <v>2.4303413964030032</v>
      </c>
    </row>
    <row r="27" spans="1:4" ht="15.75" x14ac:dyDescent="0.25">
      <c r="A27" s="66" t="s">
        <v>44</v>
      </c>
      <c r="B27" s="14">
        <v>4.1736674252469366E-4</v>
      </c>
      <c r="C27" s="12">
        <v>0.1080474695220543</v>
      </c>
      <c r="D27" s="35">
        <v>2.3694651255420576</v>
      </c>
    </row>
    <row r="28" spans="1:4" ht="15.75" x14ac:dyDescent="0.25">
      <c r="A28" s="66" t="s">
        <v>45</v>
      </c>
      <c r="B28" s="14">
        <v>6.5075734004066878E-3</v>
      </c>
      <c r="C28" s="12">
        <v>0.19518359535117821</v>
      </c>
      <c r="D28" s="35">
        <v>2.3316527263960349</v>
      </c>
    </row>
    <row r="29" spans="1:4" ht="15.75" x14ac:dyDescent="0.25">
      <c r="A29" s="66" t="s">
        <v>46</v>
      </c>
      <c r="B29" s="14">
        <v>4.2741106106208319E-3</v>
      </c>
      <c r="C29" s="12">
        <v>0.17341216899680872</v>
      </c>
      <c r="D29" s="35">
        <v>2.2792447530460986</v>
      </c>
    </row>
    <row r="30" spans="1:4" ht="15.75" x14ac:dyDescent="0.25">
      <c r="A30" s="66" t="s">
        <v>47</v>
      </c>
      <c r="B30" s="14">
        <v>7.3620055492699097E-4</v>
      </c>
      <c r="C30" s="12">
        <v>0.12387479501263336</v>
      </c>
      <c r="D30" s="35">
        <v>2.2763972650900728</v>
      </c>
    </row>
    <row r="31" spans="1:4" ht="15.75" x14ac:dyDescent="0.25">
      <c r="A31" s="66" t="s">
        <v>48</v>
      </c>
      <c r="B31" s="14">
        <v>3.4886429765559404E-3</v>
      </c>
      <c r="C31" s="12">
        <v>0.16948702048289771</v>
      </c>
      <c r="D31" s="35">
        <v>2.2750664040164104</v>
      </c>
    </row>
    <row r="32" spans="1:4" ht="15.75" x14ac:dyDescent="0.25">
      <c r="A32" s="66" t="s">
        <v>49</v>
      </c>
      <c r="B32" s="14">
        <v>3.1640052442760327E-3</v>
      </c>
      <c r="C32" s="12">
        <v>0.16948702048289771</v>
      </c>
      <c r="D32" s="35">
        <v>2.2147181702773135</v>
      </c>
    </row>
    <row r="33" spans="1:4" ht="15.75" x14ac:dyDescent="0.25">
      <c r="A33" s="66" t="s">
        <v>50</v>
      </c>
      <c r="B33" s="14">
        <v>4.1610949024716397E-3</v>
      </c>
      <c r="C33" s="12">
        <v>0.17341216899680872</v>
      </c>
      <c r="D33" s="35">
        <v>2.1873227698183904</v>
      </c>
    </row>
    <row r="34" spans="1:4" ht="15.75" x14ac:dyDescent="0.25">
      <c r="A34" s="66" t="s">
        <v>51</v>
      </c>
      <c r="B34" s="14">
        <v>5.2655627016627475E-3</v>
      </c>
      <c r="C34" s="12">
        <v>0.18320588328768284</v>
      </c>
      <c r="D34" s="35">
        <v>2.1647750496935174</v>
      </c>
    </row>
    <row r="35" spans="1:4" ht="15.75" x14ac:dyDescent="0.25">
      <c r="A35" s="66" t="s">
        <v>52</v>
      </c>
      <c r="B35" s="14">
        <v>3.2631510059743472E-5</v>
      </c>
      <c r="C35" s="12">
        <v>5.6438554225647704E-2</v>
      </c>
      <c r="D35" s="35">
        <v>2.0788578403721196</v>
      </c>
    </row>
    <row r="36" spans="1:4" ht="15.75" x14ac:dyDescent="0.25">
      <c r="A36" s="66" t="s">
        <v>53</v>
      </c>
      <c r="B36" s="14">
        <v>2.7525032139753686E-3</v>
      </c>
      <c r="C36" s="12">
        <v>0.1652145788786151</v>
      </c>
      <c r="D36" s="35">
        <v>2.0351999648879016</v>
      </c>
    </row>
    <row r="37" spans="1:4" ht="15.75" x14ac:dyDescent="0.25">
      <c r="A37" s="66" t="s">
        <v>54</v>
      </c>
      <c r="B37" s="14">
        <v>3.4866453666446114E-3</v>
      </c>
      <c r="C37" s="12">
        <v>0.16948702048289771</v>
      </c>
      <c r="D37" s="35">
        <v>1.9679737421388905</v>
      </c>
    </row>
    <row r="38" spans="1:4" ht="15.75" x14ac:dyDescent="0.25">
      <c r="A38" s="66" t="s">
        <v>55</v>
      </c>
      <c r="B38" s="14">
        <v>5.7729505791086506E-3</v>
      </c>
      <c r="C38" s="12">
        <v>0.19070493913841052</v>
      </c>
      <c r="D38" s="35">
        <v>1.9367359207314347</v>
      </c>
    </row>
    <row r="39" spans="1:4" ht="15.75" x14ac:dyDescent="0.25">
      <c r="A39" s="66" t="s">
        <v>56</v>
      </c>
      <c r="B39" s="14">
        <v>1.6750713522038219E-3</v>
      </c>
      <c r="C39" s="12">
        <v>0.14092567507393464</v>
      </c>
      <c r="D39" s="35">
        <v>1.8911257879553141</v>
      </c>
    </row>
    <row r="40" spans="1:4" ht="15.75" x14ac:dyDescent="0.25">
      <c r="A40" s="66" t="s">
        <v>57</v>
      </c>
      <c r="B40" s="14">
        <v>5.7321377383133948E-5</v>
      </c>
      <c r="C40" s="12">
        <v>6.3449215227743258E-2</v>
      </c>
      <c r="D40" s="35">
        <v>1.7934766107169393</v>
      </c>
    </row>
    <row r="41" spans="1:4" ht="15.75" x14ac:dyDescent="0.25">
      <c r="A41" s="66" t="s">
        <v>58</v>
      </c>
      <c r="B41" s="14">
        <v>3.5675897988255096E-3</v>
      </c>
      <c r="C41" s="12">
        <v>0.16948702048289771</v>
      </c>
      <c r="D41" s="35">
        <v>1.7792486407337424</v>
      </c>
    </row>
    <row r="42" spans="1:4" ht="15.75" x14ac:dyDescent="0.25">
      <c r="A42" s="66" t="s">
        <v>59</v>
      </c>
      <c r="B42" s="14">
        <v>3.4607942518569699E-4</v>
      </c>
      <c r="C42" s="12">
        <v>0.10243580579636404</v>
      </c>
      <c r="D42" s="35">
        <v>1.7361993514671425</v>
      </c>
    </row>
    <row r="43" spans="1:4" ht="15.75" x14ac:dyDescent="0.25">
      <c r="A43" s="66" t="s">
        <v>60</v>
      </c>
      <c r="B43" s="14">
        <v>2.5440495988823643E-3</v>
      </c>
      <c r="C43" s="12">
        <v>0.16019708639833491</v>
      </c>
      <c r="D43" s="35">
        <v>1.7305611318025456</v>
      </c>
    </row>
    <row r="44" spans="1:4" ht="15.75" x14ac:dyDescent="0.25">
      <c r="A44" s="66" t="s">
        <v>61</v>
      </c>
      <c r="B44" s="14">
        <v>1.326248479663731E-3</v>
      </c>
      <c r="C44" s="12">
        <v>0.14092567507393464</v>
      </c>
      <c r="D44" s="35">
        <v>1.7132333827908584</v>
      </c>
    </row>
    <row r="45" spans="1:4" ht="15.75" x14ac:dyDescent="0.25">
      <c r="A45" s="66" t="s">
        <v>62</v>
      </c>
      <c r="B45" s="14">
        <v>1.8317925189883244E-3</v>
      </c>
      <c r="C45" s="12">
        <v>0.14987270703909025</v>
      </c>
      <c r="D45" s="35">
        <v>1.5909029574517675</v>
      </c>
    </row>
    <row r="46" spans="1:4" ht="15.75" x14ac:dyDescent="0.25">
      <c r="A46" s="66" t="s">
        <v>63</v>
      </c>
      <c r="B46" s="14">
        <v>1.1233496510118961E-4</v>
      </c>
      <c r="C46" s="12">
        <v>8.8692775522970016E-2</v>
      </c>
      <c r="D46" s="35">
        <v>1.5461406736316006</v>
      </c>
    </row>
    <row r="47" spans="1:4" ht="15.75" x14ac:dyDescent="0.25">
      <c r="A47" s="66" t="s">
        <v>64</v>
      </c>
      <c r="B47" s="14">
        <v>8.3322462118031631E-4</v>
      </c>
      <c r="C47" s="12">
        <v>0.12548496258484426</v>
      </c>
      <c r="D47" s="35">
        <v>1.5063912236885884</v>
      </c>
    </row>
    <row r="48" spans="1:4" ht="15.75" x14ac:dyDescent="0.25">
      <c r="A48" s="66" t="s">
        <v>65</v>
      </c>
      <c r="B48" s="14">
        <v>2.23843529787529E-3</v>
      </c>
      <c r="C48" s="12">
        <v>0.16019708639833491</v>
      </c>
      <c r="D48" s="35">
        <v>1.5050198238496542</v>
      </c>
    </row>
    <row r="49" spans="1:4" ht="15.75" x14ac:dyDescent="0.25">
      <c r="A49" s="66" t="s">
        <v>66</v>
      </c>
      <c r="B49" s="14">
        <v>1.3433390395461032E-4</v>
      </c>
      <c r="C49" s="12">
        <v>9.1920212679341348E-2</v>
      </c>
      <c r="D49" s="35">
        <v>1.4884653322833916</v>
      </c>
    </row>
    <row r="50" spans="1:4" ht="15.75" x14ac:dyDescent="0.25">
      <c r="A50" s="66" t="s">
        <v>67</v>
      </c>
      <c r="B50" s="14">
        <v>9.6019150349657754E-4</v>
      </c>
      <c r="C50" s="12">
        <v>0.13078156769257127</v>
      </c>
      <c r="D50" s="35">
        <v>1.4672736096108459</v>
      </c>
    </row>
    <row r="51" spans="1:4" ht="15.75" x14ac:dyDescent="0.25">
      <c r="A51" s="66" t="s">
        <v>68</v>
      </c>
      <c r="B51" s="14">
        <v>3.7334089167782463E-3</v>
      </c>
      <c r="C51" s="12">
        <v>0.17019877256388991</v>
      </c>
      <c r="D51" s="35">
        <v>1.4067563294014445</v>
      </c>
    </row>
    <row r="52" spans="1:4" ht="15.75" x14ac:dyDescent="0.25">
      <c r="A52" s="66" t="s">
        <v>69</v>
      </c>
      <c r="B52" s="14">
        <v>5.7909149675590028E-3</v>
      </c>
      <c r="C52" s="12">
        <v>0.19070493913841052</v>
      </c>
      <c r="D52" s="35">
        <v>1.4015721323028298</v>
      </c>
    </row>
    <row r="53" spans="1:4" ht="15.75" x14ac:dyDescent="0.25">
      <c r="A53" s="66" t="s">
        <v>70</v>
      </c>
      <c r="B53" s="14">
        <v>6.4487019428209032E-3</v>
      </c>
      <c r="C53" s="12">
        <v>0.19518359535117821</v>
      </c>
      <c r="D53" s="35">
        <v>1.3933594651711632</v>
      </c>
    </row>
    <row r="54" spans="1:4" ht="15.75" x14ac:dyDescent="0.25">
      <c r="A54" s="66" t="s">
        <v>71</v>
      </c>
      <c r="B54" s="14">
        <v>1.4883904238531648E-3</v>
      </c>
      <c r="C54" s="12">
        <v>0.14092567507393464</v>
      </c>
      <c r="D54" s="35">
        <v>1.3242813837782412</v>
      </c>
    </row>
    <row r="55" spans="1:4" ht="15.75" x14ac:dyDescent="0.25">
      <c r="A55" s="66" t="s">
        <v>72</v>
      </c>
      <c r="B55" s="14">
        <v>3.4403943073361867E-3</v>
      </c>
      <c r="C55" s="12">
        <v>0.16948702048289771</v>
      </c>
      <c r="D55" s="35">
        <v>1.3088918226353474</v>
      </c>
    </row>
    <row r="56" spans="1:4" ht="15.75" x14ac:dyDescent="0.25">
      <c r="A56" s="66" t="s">
        <v>73</v>
      </c>
      <c r="B56" s="14">
        <v>6.8105634528754927E-3</v>
      </c>
      <c r="C56" s="12">
        <v>0.19746786237376851</v>
      </c>
      <c r="D56" s="35">
        <v>1.3012548445841041</v>
      </c>
    </row>
    <row r="57" spans="1:4" ht="15.75" x14ac:dyDescent="0.25">
      <c r="A57" s="66" t="s">
        <v>74</v>
      </c>
      <c r="B57" s="14">
        <v>4.3355074140947756E-3</v>
      </c>
      <c r="C57" s="12">
        <v>0.17341216899680872</v>
      </c>
      <c r="D57" s="35">
        <v>1.2899592896328871</v>
      </c>
    </row>
    <row r="58" spans="1:4" ht="15.75" x14ac:dyDescent="0.25">
      <c r="A58" s="66" t="s">
        <v>75</v>
      </c>
      <c r="B58" s="14">
        <v>4.0424634948695469E-3</v>
      </c>
      <c r="C58" s="12">
        <v>0.17216533324207894</v>
      </c>
      <c r="D58" s="35">
        <v>1.2892520226781041</v>
      </c>
    </row>
    <row r="59" spans="1:4" ht="15.75" x14ac:dyDescent="0.25">
      <c r="A59" s="66" t="s">
        <v>76</v>
      </c>
      <c r="B59" s="14">
        <v>3.8357229753191325E-3</v>
      </c>
      <c r="C59" s="12">
        <v>0.17019877256388991</v>
      </c>
      <c r="D59" s="35">
        <v>1.2856760643185199</v>
      </c>
    </row>
    <row r="60" spans="1:4" ht="15.75" x14ac:dyDescent="0.25">
      <c r="A60" s="66" t="s">
        <v>77</v>
      </c>
      <c r="B60" s="14">
        <v>4.7930244113968791E-3</v>
      </c>
      <c r="C60" s="12">
        <v>0.1789495776425005</v>
      </c>
      <c r="D60" s="35">
        <v>1.2441602517570551</v>
      </c>
    </row>
    <row r="61" spans="1:4" ht="15.75" x14ac:dyDescent="0.25">
      <c r="A61" s="66" t="s">
        <v>78</v>
      </c>
      <c r="B61" s="14">
        <v>4.6327434570022815E-5</v>
      </c>
      <c r="C61" s="12">
        <v>6.3449215227743258E-2</v>
      </c>
      <c r="D61" s="35">
        <v>1.242690208732558</v>
      </c>
    </row>
    <row r="62" spans="1:4" ht="15.75" x14ac:dyDescent="0.25">
      <c r="A62" s="66" t="s">
        <v>79</v>
      </c>
      <c r="B62" s="14">
        <v>7.749260668697349E-4</v>
      </c>
      <c r="C62" s="12">
        <v>0.12548496258484426</v>
      </c>
      <c r="D62" s="35">
        <v>1.2211440956546609</v>
      </c>
    </row>
    <row r="63" spans="1:4" ht="15.75" x14ac:dyDescent="0.25">
      <c r="A63" s="66" t="s">
        <v>80</v>
      </c>
      <c r="B63" s="14">
        <v>4.8479423121861442E-3</v>
      </c>
      <c r="C63" s="12">
        <v>0.17959312883997122</v>
      </c>
      <c r="D63" s="35">
        <v>1.2009609769714711</v>
      </c>
    </row>
    <row r="64" spans="1:4" ht="15.75" x14ac:dyDescent="0.25">
      <c r="A64" s="66" t="s">
        <v>81</v>
      </c>
      <c r="B64" s="14">
        <v>2.6803502925199754E-4</v>
      </c>
      <c r="C64" s="12">
        <v>0.10031772012959944</v>
      </c>
      <c r="D64" s="35">
        <v>1.177490626855195</v>
      </c>
    </row>
    <row r="65" spans="1:4" ht="15.75" x14ac:dyDescent="0.25">
      <c r="A65" s="66" t="s">
        <v>82</v>
      </c>
      <c r="B65" s="14">
        <v>4.3082107249840518E-3</v>
      </c>
      <c r="C65" s="12">
        <v>0.17341216899680872</v>
      </c>
      <c r="D65" s="35">
        <v>1.1724085644386584</v>
      </c>
    </row>
    <row r="66" spans="1:4" ht="15.75" x14ac:dyDescent="0.25">
      <c r="A66" s="66" t="s">
        <v>83</v>
      </c>
      <c r="B66" s="14">
        <v>1.8440205394486978E-3</v>
      </c>
      <c r="C66" s="12">
        <v>0.14987270703909025</v>
      </c>
      <c r="D66" s="35">
        <v>1.1436382355566899</v>
      </c>
    </row>
    <row r="67" spans="1:4" ht="15.75" x14ac:dyDescent="0.25">
      <c r="A67" s="66" t="s">
        <v>84</v>
      </c>
      <c r="B67" s="14">
        <v>6.9656368874922679E-3</v>
      </c>
      <c r="C67" s="12">
        <v>0.19887490882452577</v>
      </c>
      <c r="D67" s="35">
        <v>1.1253756426524184</v>
      </c>
    </row>
    <row r="68" spans="1:4" ht="15.75" x14ac:dyDescent="0.25">
      <c r="A68" s="66" t="s">
        <v>85</v>
      </c>
      <c r="B68" s="14">
        <v>5.6202116781823384E-3</v>
      </c>
      <c r="C68" s="12">
        <v>0.19044524096232293</v>
      </c>
      <c r="D68" s="35">
        <v>1.1046986784393047</v>
      </c>
    </row>
    <row r="69" spans="1:4" ht="15.75" x14ac:dyDescent="0.25">
      <c r="A69" s="66" t="s">
        <v>86</v>
      </c>
      <c r="B69" s="14">
        <v>8.5398032637050902E-4</v>
      </c>
      <c r="C69" s="12">
        <v>0.12548496258484426</v>
      </c>
      <c r="D69" s="35">
        <v>1.1010343394981632</v>
      </c>
    </row>
    <row r="70" spans="1:4" ht="15.75" x14ac:dyDescent="0.25">
      <c r="A70" s="66" t="s">
        <v>87</v>
      </c>
      <c r="B70" s="14">
        <v>4.1599991084619575E-3</v>
      </c>
      <c r="C70" s="12">
        <v>0.17341216899680872</v>
      </c>
      <c r="D70" s="35">
        <v>1.0933113770129488</v>
      </c>
    </row>
    <row r="71" spans="1:4" ht="15.75" x14ac:dyDescent="0.25">
      <c r="A71" s="66" t="s">
        <v>88</v>
      </c>
      <c r="B71" s="14">
        <v>3.3666031391431784E-3</v>
      </c>
      <c r="C71" s="12">
        <v>0.16948702048289771</v>
      </c>
      <c r="D71" s="35">
        <v>1.0876707641255265</v>
      </c>
    </row>
    <row r="72" spans="1:4" ht="15.75" x14ac:dyDescent="0.25">
      <c r="A72" s="66" t="s">
        <v>89</v>
      </c>
      <c r="B72" s="14">
        <v>2.9524913770653965E-3</v>
      </c>
      <c r="C72" s="12">
        <v>0.16544808233136396</v>
      </c>
      <c r="D72" s="35">
        <v>1.0747696458343405</v>
      </c>
    </row>
    <row r="73" spans="1:4" ht="15.75" x14ac:dyDescent="0.25">
      <c r="A73" s="66" t="s">
        <v>31</v>
      </c>
      <c r="B73" s="14">
        <v>1.7953696761879114E-3</v>
      </c>
      <c r="C73" s="12">
        <v>0.14981849070237988</v>
      </c>
      <c r="D73" s="35">
        <v>1.0560446310096268</v>
      </c>
    </row>
    <row r="74" spans="1:4" ht="15.75" x14ac:dyDescent="0.25">
      <c r="A74" s="66" t="s">
        <v>90</v>
      </c>
      <c r="B74" s="14">
        <v>4.7211223255191259E-3</v>
      </c>
      <c r="C74" s="12">
        <v>0.17881033043958786</v>
      </c>
      <c r="D74" s="35">
        <v>1.012914684774902</v>
      </c>
    </row>
    <row r="75" spans="1:4" ht="15.75" x14ac:dyDescent="0.25">
      <c r="A75" s="66" t="s">
        <v>91</v>
      </c>
      <c r="B75" s="14">
        <v>6.6934509097802504E-3</v>
      </c>
      <c r="C75" s="12">
        <v>0.19629022896566997</v>
      </c>
      <c r="D75" s="35">
        <v>1.0097608340213178</v>
      </c>
    </row>
    <row r="76" spans="1:4" ht="15.75" x14ac:dyDescent="0.25">
      <c r="A76" s="66" t="s">
        <v>92</v>
      </c>
      <c r="B76" s="14">
        <v>6.2716446152815079E-3</v>
      </c>
      <c r="C76" s="12">
        <v>0.19518359535117821</v>
      </c>
      <c r="D76" s="35">
        <v>1.0051709554796702</v>
      </c>
    </row>
    <row r="77" spans="1:4" ht="15.75" x14ac:dyDescent="0.25">
      <c r="A77" s="66" t="s">
        <v>93</v>
      </c>
      <c r="B77" s="14">
        <v>1.9592474109397097E-3</v>
      </c>
      <c r="C77" s="12">
        <v>0.15350927806019221</v>
      </c>
      <c r="D77" s="35">
        <v>0.99664164599478156</v>
      </c>
    </row>
    <row r="78" spans="1:4" ht="15.75" x14ac:dyDescent="0.25">
      <c r="A78" s="66" t="s">
        <v>94</v>
      </c>
      <c r="B78" s="14">
        <v>8.1540952107631872E-4</v>
      </c>
      <c r="C78" s="12">
        <v>0.12548496258484426</v>
      </c>
      <c r="D78" s="35">
        <v>0.94800436769832963</v>
      </c>
    </row>
    <row r="79" spans="1:4" ht="15.75" x14ac:dyDescent="0.25">
      <c r="A79" s="66" t="s">
        <v>95</v>
      </c>
      <c r="B79" s="14">
        <v>3.9374916014495061E-3</v>
      </c>
      <c r="C79" s="12">
        <v>0.17019877256388991</v>
      </c>
      <c r="D79" s="35">
        <v>0.94337839966820702</v>
      </c>
    </row>
    <row r="80" spans="1:4" ht="15.75" x14ac:dyDescent="0.25">
      <c r="A80" s="66" t="s">
        <v>96</v>
      </c>
      <c r="B80" s="14">
        <v>4.7125551649823232E-3</v>
      </c>
      <c r="C80" s="12">
        <v>0.17881033043958786</v>
      </c>
      <c r="D80" s="35">
        <v>0.94188054617350936</v>
      </c>
    </row>
    <row r="81" spans="1:4" ht="15.75" x14ac:dyDescent="0.25">
      <c r="A81" s="66" t="s">
        <v>97</v>
      </c>
      <c r="B81" s="14">
        <v>5.8939650850522891E-3</v>
      </c>
      <c r="C81" s="12">
        <v>0.19070493913841052</v>
      </c>
      <c r="D81" s="35">
        <v>0.93982978967867936</v>
      </c>
    </row>
    <row r="82" spans="1:4" ht="15.75" x14ac:dyDescent="0.25">
      <c r="A82" s="66" t="s">
        <v>98</v>
      </c>
      <c r="B82" s="14">
        <v>1.4258065410353406E-3</v>
      </c>
      <c r="C82" s="12">
        <v>0.14092567507393464</v>
      </c>
      <c r="D82" s="35">
        <v>0.93781410812581356</v>
      </c>
    </row>
    <row r="83" spans="1:4" ht="15.75" x14ac:dyDescent="0.25">
      <c r="A83" s="66" t="s">
        <v>99</v>
      </c>
      <c r="B83" s="14">
        <v>7.2128347998919745E-4</v>
      </c>
      <c r="C83" s="12">
        <v>0.12387479501263336</v>
      </c>
      <c r="D83" s="35">
        <v>0.93774169015110331</v>
      </c>
    </row>
    <row r="84" spans="1:4" ht="15.75" x14ac:dyDescent="0.25">
      <c r="A84" s="66" t="s">
        <v>100</v>
      </c>
      <c r="B84" s="14">
        <v>6.9947235079553588E-3</v>
      </c>
      <c r="C84" s="12">
        <v>0.19887490882452577</v>
      </c>
      <c r="D84" s="35">
        <v>0.93063313714829476</v>
      </c>
    </row>
    <row r="85" spans="1:4" ht="15.75" x14ac:dyDescent="0.25">
      <c r="A85" s="66" t="s">
        <v>101</v>
      </c>
      <c r="B85" s="14">
        <v>4.3195238084687794E-3</v>
      </c>
      <c r="C85" s="12">
        <v>0.17341216899680872</v>
      </c>
      <c r="D85" s="35">
        <v>0.92192953562934221</v>
      </c>
    </row>
    <row r="86" spans="1:4" ht="15.75" x14ac:dyDescent="0.25">
      <c r="A86" s="66" t="s">
        <v>102</v>
      </c>
      <c r="B86" s="14">
        <v>7.3104932904098662E-4</v>
      </c>
      <c r="C86" s="12">
        <v>0.12387479501263336</v>
      </c>
      <c r="D86" s="35">
        <v>0.92132268278611118</v>
      </c>
    </row>
    <row r="87" spans="1:4" ht="15.75" x14ac:dyDescent="0.25">
      <c r="A87" s="66" t="s">
        <v>103</v>
      </c>
      <c r="B87" s="14">
        <v>5.6639132519990365E-4</v>
      </c>
      <c r="C87" s="12">
        <v>0.11626881123703622</v>
      </c>
      <c r="D87" s="35">
        <v>0.9171778944265716</v>
      </c>
    </row>
    <row r="88" spans="1:4" ht="15.75" x14ac:dyDescent="0.25">
      <c r="A88" s="66" t="s">
        <v>104</v>
      </c>
      <c r="B88" s="14">
        <v>4.9015898145853103E-3</v>
      </c>
      <c r="C88" s="12">
        <v>0.17967827806037009</v>
      </c>
      <c r="D88" s="35">
        <v>0.91505531466591794</v>
      </c>
    </row>
    <row r="89" spans="1:4" ht="15.75" x14ac:dyDescent="0.25">
      <c r="A89" s="66" t="s">
        <v>30</v>
      </c>
      <c r="B89" s="14">
        <v>1.8544265192872627E-3</v>
      </c>
      <c r="C89" s="12">
        <v>0.14987270703909025</v>
      </c>
      <c r="D89" s="35">
        <v>0.91358774133215626</v>
      </c>
    </row>
    <row r="90" spans="1:4" ht="15.75" x14ac:dyDescent="0.25">
      <c r="A90" s="66" t="s">
        <v>105</v>
      </c>
      <c r="B90" s="14">
        <v>2.4734079063143941E-3</v>
      </c>
      <c r="C90" s="12">
        <v>0.16019708639833491</v>
      </c>
      <c r="D90" s="35">
        <v>0.90310521601575822</v>
      </c>
    </row>
    <row r="91" spans="1:4" ht="15.75" x14ac:dyDescent="0.25">
      <c r="A91" s="66" t="s">
        <v>106</v>
      </c>
      <c r="B91" s="14">
        <v>5.4753498059080018E-3</v>
      </c>
      <c r="C91" s="12">
        <v>0.18878391360998106</v>
      </c>
      <c r="D91" s="35">
        <v>0.8988081453244785</v>
      </c>
    </row>
    <row r="92" spans="1:4" ht="15.75" x14ac:dyDescent="0.25">
      <c r="A92" s="66" t="s">
        <v>107</v>
      </c>
      <c r="B92" s="14">
        <v>5.8026828443287059E-3</v>
      </c>
      <c r="C92" s="12">
        <v>0.19070493913841052</v>
      </c>
      <c r="D92" s="35">
        <v>0.87864879487431935</v>
      </c>
    </row>
    <row r="93" spans="1:4" ht="15.75" x14ac:dyDescent="0.25">
      <c r="A93" s="66" t="s">
        <v>108</v>
      </c>
      <c r="B93" s="14">
        <v>2.2650201239380165E-3</v>
      </c>
      <c r="C93" s="12">
        <v>0.16019708639833491</v>
      </c>
      <c r="D93" s="35">
        <v>0.87342719352765918</v>
      </c>
    </row>
    <row r="94" spans="1:4" ht="15.75" x14ac:dyDescent="0.25">
      <c r="A94" s="66" t="s">
        <v>109</v>
      </c>
      <c r="B94" s="14">
        <v>2.4213685098187594E-3</v>
      </c>
      <c r="C94" s="12">
        <v>0.16019708639833491</v>
      </c>
      <c r="D94" s="35">
        <v>0.87092895705846374</v>
      </c>
    </row>
    <row r="95" spans="1:4" ht="15.75" x14ac:dyDescent="0.25">
      <c r="A95" s="66" t="s">
        <v>110</v>
      </c>
      <c r="B95" s="14">
        <v>3.0916327782654035E-3</v>
      </c>
      <c r="C95" s="12">
        <v>0.16878999380912821</v>
      </c>
      <c r="D95" s="35">
        <v>0.86505533523899913</v>
      </c>
    </row>
    <row r="96" spans="1:4" ht="15.75" x14ac:dyDescent="0.25">
      <c r="A96" s="66" t="s">
        <v>111</v>
      </c>
      <c r="B96" s="14">
        <v>2.5218047430939565E-3</v>
      </c>
      <c r="C96" s="12">
        <v>0.16019708639833491</v>
      </c>
      <c r="D96" s="35">
        <v>0.853161728032096</v>
      </c>
    </row>
    <row r="97" spans="1:4" ht="15.75" x14ac:dyDescent="0.25">
      <c r="A97" s="66" t="s">
        <v>112</v>
      </c>
      <c r="B97" s="14">
        <v>3.9583038337813146E-3</v>
      </c>
      <c r="C97" s="12">
        <v>0.17019877256388991</v>
      </c>
      <c r="D97" s="35">
        <v>0.84631812433741427</v>
      </c>
    </row>
    <row r="98" spans="1:4" ht="15.75" x14ac:dyDescent="0.25">
      <c r="A98" s="66" t="s">
        <v>113</v>
      </c>
      <c r="B98" s="14">
        <v>7.0397411942065505E-3</v>
      </c>
      <c r="C98" s="12">
        <v>0.19905207608081552</v>
      </c>
      <c r="D98" s="35">
        <v>0.83724251104489156</v>
      </c>
    </row>
    <row r="99" spans="1:4" ht="15.75" x14ac:dyDescent="0.25">
      <c r="A99" s="66" t="s">
        <v>33</v>
      </c>
      <c r="B99" s="14">
        <v>2.2675205439134726E-4</v>
      </c>
      <c r="C99" s="12">
        <v>9.4173007458092151E-2</v>
      </c>
      <c r="D99" s="35">
        <v>0.82203688331651215</v>
      </c>
    </row>
    <row r="100" spans="1:4" ht="15.75" x14ac:dyDescent="0.25">
      <c r="A100" s="66" t="s">
        <v>114</v>
      </c>
      <c r="B100" s="14">
        <v>5.0312422456857764E-3</v>
      </c>
      <c r="C100" s="12">
        <v>0.18056178464936645</v>
      </c>
      <c r="D100" s="35">
        <v>0.81386459893874097</v>
      </c>
    </row>
    <row r="101" spans="1:4" ht="15.75" x14ac:dyDescent="0.25">
      <c r="A101" s="66" t="s">
        <v>115</v>
      </c>
      <c r="B101" s="14">
        <v>1.3973703709173322E-3</v>
      </c>
      <c r="C101" s="12">
        <v>0.14092567507393464</v>
      </c>
      <c r="D101" s="35">
        <v>0.8127971800450382</v>
      </c>
    </row>
    <row r="102" spans="1:4" ht="15.75" x14ac:dyDescent="0.25">
      <c r="A102" s="66" t="s">
        <v>116</v>
      </c>
      <c r="B102" s="14">
        <v>2.3672889574827554E-3</v>
      </c>
      <c r="C102" s="12">
        <v>0.16019708639833491</v>
      </c>
      <c r="D102" s="35">
        <v>0.81108700030649317</v>
      </c>
    </row>
    <row r="103" spans="1:4" ht="15.75" x14ac:dyDescent="0.25">
      <c r="A103" s="66" t="s">
        <v>117</v>
      </c>
      <c r="B103" s="14">
        <v>4.7675580709285433E-3</v>
      </c>
      <c r="C103" s="12">
        <v>0.1789495776425005</v>
      </c>
      <c r="D103" s="35">
        <v>0.80773740896128388</v>
      </c>
    </row>
    <row r="104" spans="1:4" ht="15.75" x14ac:dyDescent="0.25">
      <c r="A104" s="66" t="s">
        <v>118</v>
      </c>
      <c r="B104" s="14">
        <v>3.7817073123892729E-3</v>
      </c>
      <c r="C104" s="12">
        <v>0.17019877256388991</v>
      </c>
      <c r="D104" s="35">
        <v>0.79878868968947003</v>
      </c>
    </row>
    <row r="105" spans="1:4" ht="15.75" x14ac:dyDescent="0.25">
      <c r="A105" s="66" t="s">
        <v>119</v>
      </c>
      <c r="B105" s="14">
        <v>4.6574963505648407E-4</v>
      </c>
      <c r="C105" s="12">
        <v>0.10864668759590347</v>
      </c>
      <c r="D105" s="35">
        <v>0.79600388646013087</v>
      </c>
    </row>
    <row r="106" spans="1:4" ht="15.75" x14ac:dyDescent="0.25">
      <c r="A106" s="66" t="s">
        <v>120</v>
      </c>
      <c r="B106" s="14">
        <v>6.9336322785429278E-3</v>
      </c>
      <c r="C106" s="12">
        <v>0.19887490882452577</v>
      </c>
      <c r="D106" s="35">
        <v>0.79391694346162112</v>
      </c>
    </row>
    <row r="107" spans="1:4" ht="15.75" x14ac:dyDescent="0.25">
      <c r="A107" s="66" t="s">
        <v>121</v>
      </c>
      <c r="B107" s="14">
        <v>1.8690715717031667E-3</v>
      </c>
      <c r="C107" s="12">
        <v>0.14987617665594768</v>
      </c>
      <c r="D107" s="35">
        <v>0.78156752331467061</v>
      </c>
    </row>
    <row r="108" spans="1:4" ht="15.75" x14ac:dyDescent="0.25">
      <c r="A108" s="66" t="s">
        <v>122</v>
      </c>
      <c r="B108" s="14">
        <v>3.493037025402125E-4</v>
      </c>
      <c r="C108" s="12">
        <v>0.10243580579636404</v>
      </c>
      <c r="D108" s="35">
        <v>0.78030401968436802</v>
      </c>
    </row>
    <row r="109" spans="1:4" ht="15.75" x14ac:dyDescent="0.25">
      <c r="A109" s="66" t="s">
        <v>123</v>
      </c>
      <c r="B109" s="14">
        <v>9.1808351606638438E-4</v>
      </c>
      <c r="C109" s="12">
        <v>0.13069173815974067</v>
      </c>
      <c r="D109" s="35">
        <v>0.77940139749340887</v>
      </c>
    </row>
    <row r="110" spans="1:4" ht="15.75" x14ac:dyDescent="0.25">
      <c r="A110" s="66" t="s">
        <v>124</v>
      </c>
      <c r="B110" s="14">
        <v>6.9514148186339915E-4</v>
      </c>
      <c r="C110" s="12">
        <v>0.12387479501263336</v>
      </c>
      <c r="D110" s="35">
        <v>0.77725928238426079</v>
      </c>
    </row>
    <row r="111" spans="1:4" ht="15.75" x14ac:dyDescent="0.25">
      <c r="A111" s="66" t="s">
        <v>125</v>
      </c>
      <c r="B111" s="14">
        <v>1.0632749713850055E-3</v>
      </c>
      <c r="C111" s="12">
        <v>0.13473400378142836</v>
      </c>
      <c r="D111" s="35">
        <v>0.77091284634772528</v>
      </c>
    </row>
    <row r="112" spans="1:4" ht="15.75" x14ac:dyDescent="0.25">
      <c r="A112" s="66" t="s">
        <v>126</v>
      </c>
      <c r="B112" s="14">
        <v>4.880576883092967E-3</v>
      </c>
      <c r="C112" s="12">
        <v>0.17959312883997122</v>
      </c>
      <c r="D112" s="35">
        <v>0.76829220236876683</v>
      </c>
    </row>
    <row r="113" spans="1:4" ht="15.75" x14ac:dyDescent="0.25">
      <c r="A113" s="66" t="s">
        <v>127</v>
      </c>
      <c r="B113" s="14">
        <v>6.6605768297972644E-3</v>
      </c>
      <c r="C113" s="12">
        <v>0.19588584693707484</v>
      </c>
      <c r="D113" s="35">
        <v>0.76273515131368974</v>
      </c>
    </row>
    <row r="114" spans="1:4" ht="15.75" x14ac:dyDescent="0.25">
      <c r="A114" s="66" t="s">
        <v>128</v>
      </c>
      <c r="B114" s="14">
        <v>2.2902750621614735E-3</v>
      </c>
      <c r="C114" s="12">
        <v>0.16019708639833491</v>
      </c>
      <c r="D114" s="35">
        <v>0.76214850423354363</v>
      </c>
    </row>
    <row r="115" spans="1:4" ht="15.75" x14ac:dyDescent="0.25">
      <c r="A115" s="66" t="s">
        <v>129</v>
      </c>
      <c r="B115" s="14">
        <v>2.5740999150832286E-3</v>
      </c>
      <c r="C115" s="12">
        <v>0.16110098492935523</v>
      </c>
      <c r="D115" s="35">
        <v>0.75262891167823298</v>
      </c>
    </row>
    <row r="116" spans="1:4" ht="15.75" x14ac:dyDescent="0.25">
      <c r="A116" s="66" t="s">
        <v>130</v>
      </c>
      <c r="B116" s="14">
        <v>8.0208931694983137E-4</v>
      </c>
      <c r="C116" s="12">
        <v>0.12548496258484426</v>
      </c>
      <c r="D116" s="35">
        <v>0.75186571843040184</v>
      </c>
    </row>
    <row r="117" spans="1:4" ht="15.75" x14ac:dyDescent="0.25">
      <c r="A117" s="66" t="s">
        <v>131</v>
      </c>
      <c r="B117" s="14">
        <v>3.6495320806379621E-3</v>
      </c>
      <c r="C117" s="12">
        <v>0.17019877256388991</v>
      </c>
      <c r="D117" s="35">
        <v>0.74460841797140276</v>
      </c>
    </row>
    <row r="118" spans="1:4" ht="15.75" x14ac:dyDescent="0.25">
      <c r="A118" s="66" t="s">
        <v>132</v>
      </c>
      <c r="B118" s="14">
        <v>1.597787626987382E-3</v>
      </c>
      <c r="C118" s="12">
        <v>0.14092567507393464</v>
      </c>
      <c r="D118" s="35">
        <v>0.735020892770887</v>
      </c>
    </row>
    <row r="119" spans="1:4" ht="15.75" x14ac:dyDescent="0.25">
      <c r="A119" s="66" t="s">
        <v>133</v>
      </c>
      <c r="B119" s="14">
        <v>1.7385307805467235E-5</v>
      </c>
      <c r="C119" s="12">
        <v>4.4610699828828926E-2</v>
      </c>
      <c r="D119" s="35">
        <v>0.73263870397198794</v>
      </c>
    </row>
    <row r="120" spans="1:4" ht="15.75" x14ac:dyDescent="0.25">
      <c r="A120" s="66" t="s">
        <v>134</v>
      </c>
      <c r="B120" s="14">
        <v>1.4310154845582686E-3</v>
      </c>
      <c r="C120" s="12">
        <v>0.14092567507393464</v>
      </c>
      <c r="D120" s="35">
        <v>0.72660580120447094</v>
      </c>
    </row>
    <row r="121" spans="1:4" ht="15.75" x14ac:dyDescent="0.25">
      <c r="A121" s="66" t="s">
        <v>27</v>
      </c>
      <c r="B121" s="14">
        <v>4.4988552996934631E-3</v>
      </c>
      <c r="C121" s="12">
        <v>0.17760096460020658</v>
      </c>
      <c r="D121" s="35">
        <v>0.72609556350714399</v>
      </c>
    </row>
    <row r="122" spans="1:4" ht="15.75" x14ac:dyDescent="0.25">
      <c r="A122" s="66" t="s">
        <v>135</v>
      </c>
      <c r="B122" s="14">
        <v>4.3534599247831244E-4</v>
      </c>
      <c r="C122" s="12">
        <v>0.1080474695220543</v>
      </c>
      <c r="D122" s="35">
        <v>0.72128630589381793</v>
      </c>
    </row>
    <row r="123" spans="1:4" ht="15.75" x14ac:dyDescent="0.25">
      <c r="A123" s="66" t="s">
        <v>136</v>
      </c>
      <c r="B123" s="14">
        <v>1.4559191784717759E-3</v>
      </c>
      <c r="C123" s="12">
        <v>0.14092567507393464</v>
      </c>
      <c r="D123" s="35">
        <v>0.70657840877654365</v>
      </c>
    </row>
    <row r="124" spans="1:4" ht="15.75" x14ac:dyDescent="0.25">
      <c r="A124" s="66" t="s">
        <v>137</v>
      </c>
      <c r="B124" s="14">
        <v>1.7036750102435936E-4</v>
      </c>
      <c r="C124" s="12">
        <v>9.3178316872821854E-2</v>
      </c>
      <c r="D124" s="35">
        <v>0.69976530001153492</v>
      </c>
    </row>
    <row r="125" spans="1:4" ht="15.75" x14ac:dyDescent="0.25">
      <c r="A125" s="66" t="s">
        <v>138</v>
      </c>
      <c r="B125" s="14">
        <v>2.6491526983884123E-3</v>
      </c>
      <c r="C125" s="12">
        <v>0.16333910680972302</v>
      </c>
      <c r="D125" s="35">
        <v>0.69917505687936909</v>
      </c>
    </row>
    <row r="126" spans="1:4" ht="15.75" x14ac:dyDescent="0.25">
      <c r="A126" s="66" t="s">
        <v>139</v>
      </c>
      <c r="B126" s="14">
        <v>1.4679206592070118E-3</v>
      </c>
      <c r="C126" s="12">
        <v>0.14092567507393464</v>
      </c>
      <c r="D126" s="35">
        <v>0.69358504192419179</v>
      </c>
    </row>
    <row r="127" spans="1:4" ht="15.75" x14ac:dyDescent="0.25">
      <c r="A127" s="66" t="s">
        <v>140</v>
      </c>
      <c r="B127" s="14">
        <v>1.1844400533331644E-3</v>
      </c>
      <c r="C127" s="12">
        <v>0.14092567507393464</v>
      </c>
      <c r="D127" s="35">
        <v>0.69150828799152109</v>
      </c>
    </row>
    <row r="128" spans="1:4" ht="15.75" x14ac:dyDescent="0.25">
      <c r="A128" s="66" t="s">
        <v>141</v>
      </c>
      <c r="B128" s="14">
        <v>2.5363620301259849E-3</v>
      </c>
      <c r="C128" s="12">
        <v>0.16019708639833491</v>
      </c>
      <c r="D128" s="35">
        <v>0.69137321116544825</v>
      </c>
    </row>
    <row r="129" spans="1:4" ht="15.75" x14ac:dyDescent="0.25">
      <c r="A129" s="66" t="s">
        <v>142</v>
      </c>
      <c r="B129" s="14">
        <v>4.3094733643642275E-3</v>
      </c>
      <c r="C129" s="12">
        <v>0.17341216899680872</v>
      </c>
      <c r="D129" s="35">
        <v>0.69052968741979015</v>
      </c>
    </row>
    <row r="130" spans="1:4" ht="15.75" x14ac:dyDescent="0.25">
      <c r="A130" s="66" t="s">
        <v>143</v>
      </c>
      <c r="B130" s="14">
        <v>4.5531015822866867E-4</v>
      </c>
      <c r="C130" s="12">
        <v>0.10864668759590347</v>
      </c>
      <c r="D130" s="35">
        <v>0.68581798318226461</v>
      </c>
    </row>
    <row r="131" spans="1:4" ht="15.75" x14ac:dyDescent="0.25">
      <c r="A131" s="66" t="s">
        <v>144</v>
      </c>
      <c r="B131" s="14">
        <v>3.4101676065918496E-3</v>
      </c>
      <c r="C131" s="12">
        <v>0.16948702048289771</v>
      </c>
      <c r="D131" s="35">
        <v>0.68351543218531141</v>
      </c>
    </row>
    <row r="132" spans="1:4" ht="15.75" x14ac:dyDescent="0.25">
      <c r="A132" s="66" t="s">
        <v>145</v>
      </c>
      <c r="B132" s="14">
        <v>1.3319302271755449E-3</v>
      </c>
      <c r="C132" s="12">
        <v>0.14092567507393464</v>
      </c>
      <c r="D132" s="35">
        <v>0.67437330825470276</v>
      </c>
    </row>
    <row r="133" spans="1:4" ht="15.75" x14ac:dyDescent="0.25">
      <c r="A133" s="66" t="s">
        <v>146</v>
      </c>
      <c r="B133" s="14">
        <v>5.8452685343826317E-3</v>
      </c>
      <c r="C133" s="12">
        <v>0.19070493913841052</v>
      </c>
      <c r="D133" s="35">
        <v>0.65599352997640281</v>
      </c>
    </row>
    <row r="134" spans="1:4" ht="15.75" x14ac:dyDescent="0.25">
      <c r="A134" s="66" t="s">
        <v>147</v>
      </c>
      <c r="B134" s="14">
        <v>2.4007782493249289E-3</v>
      </c>
      <c r="C134" s="12">
        <v>0.16019708639833491</v>
      </c>
      <c r="D134" s="35">
        <v>0.65553660960719462</v>
      </c>
    </row>
    <row r="135" spans="1:4" ht="15.75" x14ac:dyDescent="0.25">
      <c r="A135" s="66" t="s">
        <v>148</v>
      </c>
      <c r="B135" s="14">
        <v>6.5842044981862819E-3</v>
      </c>
      <c r="C135" s="12">
        <v>0.19588485498372174</v>
      </c>
      <c r="D135" s="35">
        <v>0.64057797422343832</v>
      </c>
    </row>
    <row r="136" spans="1:4" ht="15.75" x14ac:dyDescent="0.25">
      <c r="A136" s="66" t="s">
        <v>149</v>
      </c>
      <c r="B136" s="14">
        <v>2.1270759922477158E-3</v>
      </c>
      <c r="C136" s="12">
        <v>0.15706696391676658</v>
      </c>
      <c r="D136" s="35">
        <v>0.63924678174867466</v>
      </c>
    </row>
    <row r="137" spans="1:4" ht="15.75" x14ac:dyDescent="0.25">
      <c r="A137" s="66" t="s">
        <v>150</v>
      </c>
      <c r="B137" s="14">
        <v>5.988475757310078E-4</v>
      </c>
      <c r="C137" s="12">
        <v>0.11820329840967431</v>
      </c>
      <c r="D137" s="35">
        <v>0.63272601772968606</v>
      </c>
    </row>
    <row r="138" spans="1:4" ht="15.75" x14ac:dyDescent="0.25">
      <c r="A138" s="66" t="s">
        <v>151</v>
      </c>
      <c r="B138" s="14">
        <v>5.5913543083134657E-3</v>
      </c>
      <c r="C138" s="12">
        <v>0.19044524096232293</v>
      </c>
      <c r="D138" s="35">
        <v>0.63093857108364659</v>
      </c>
    </row>
    <row r="139" spans="1:4" ht="15.75" x14ac:dyDescent="0.25">
      <c r="A139" s="66" t="s">
        <v>152</v>
      </c>
      <c r="B139" s="14">
        <v>6.0326068201714909E-3</v>
      </c>
      <c r="C139" s="12">
        <v>0.19229402609391361</v>
      </c>
      <c r="D139" s="35">
        <v>0.61470159841949368</v>
      </c>
    </row>
    <row r="140" spans="1:4" ht="15.75" x14ac:dyDescent="0.25">
      <c r="A140" s="66" t="s">
        <v>153</v>
      </c>
      <c r="B140" s="14">
        <v>5.5451442494314244E-3</v>
      </c>
      <c r="C140" s="12">
        <v>0.19035237650891015</v>
      </c>
      <c r="D140" s="35">
        <v>0.6104336139205806</v>
      </c>
    </row>
    <row r="141" spans="1:4" ht="15.75" x14ac:dyDescent="0.25">
      <c r="A141" s="66" t="s">
        <v>154</v>
      </c>
      <c r="B141" s="14">
        <v>6.1850459972682603E-3</v>
      </c>
      <c r="C141" s="12">
        <v>0.19518359535117821</v>
      </c>
      <c r="D141" s="35">
        <v>0.60865088567387815</v>
      </c>
    </row>
    <row r="142" spans="1:4" ht="15.75" x14ac:dyDescent="0.25">
      <c r="A142" s="66" t="s">
        <v>155</v>
      </c>
      <c r="B142" s="14">
        <v>5.9084307022003258E-3</v>
      </c>
      <c r="C142" s="12">
        <v>0.19070493913841052</v>
      </c>
      <c r="D142" s="35">
        <v>0.6055606944358054</v>
      </c>
    </row>
    <row r="143" spans="1:4" ht="15.75" x14ac:dyDescent="0.25">
      <c r="A143" s="66" t="s">
        <v>156</v>
      </c>
      <c r="B143" s="14">
        <v>6.9069470265254842E-3</v>
      </c>
      <c r="C143" s="12">
        <v>0.19887490882452577</v>
      </c>
      <c r="D143" s="35">
        <v>0.60039195627376785</v>
      </c>
    </row>
    <row r="144" spans="1:4" ht="15.75" x14ac:dyDescent="0.25">
      <c r="A144" s="66" t="s">
        <v>157</v>
      </c>
      <c r="B144" s="14">
        <v>6.5009401399932377E-3</v>
      </c>
      <c r="C144" s="12">
        <v>0.19518359535117821</v>
      </c>
      <c r="D144" s="35">
        <v>0.59689893202023825</v>
      </c>
    </row>
    <row r="145" spans="1:4" ht="15.75" x14ac:dyDescent="0.25">
      <c r="A145" s="66" t="s">
        <v>158</v>
      </c>
      <c r="B145" s="14">
        <v>8.3193897261693301E-4</v>
      </c>
      <c r="C145" s="12">
        <v>0.12548496258484426</v>
      </c>
      <c r="D145" s="35">
        <v>0.59456490423960151</v>
      </c>
    </row>
    <row r="146" spans="1:4" ht="15.75" x14ac:dyDescent="0.25">
      <c r="A146" s="66" t="s">
        <v>159</v>
      </c>
      <c r="B146" s="14">
        <v>3.6871317430545235E-3</v>
      </c>
      <c r="C146" s="12">
        <v>0.17019877256388991</v>
      </c>
      <c r="D146" s="35">
        <v>0.59434756391789989</v>
      </c>
    </row>
    <row r="147" spans="1:4" ht="15.75" x14ac:dyDescent="0.25">
      <c r="A147" s="66" t="s">
        <v>160</v>
      </c>
      <c r="B147" s="14">
        <v>3.7105881625500454E-3</v>
      </c>
      <c r="C147" s="12">
        <v>0.17019877256388991</v>
      </c>
      <c r="D147" s="35">
        <v>0.59198347046396194</v>
      </c>
    </row>
    <row r="148" spans="1:4" ht="15.75" x14ac:dyDescent="0.25">
      <c r="A148" s="66" t="s">
        <v>161</v>
      </c>
      <c r="B148" s="27">
        <v>6.5226006630411271E-3</v>
      </c>
      <c r="C148" s="28">
        <v>0.19518359535117821</v>
      </c>
      <c r="D148" s="28">
        <v>-0.62296544016262345</v>
      </c>
    </row>
    <row r="149" spans="1:4" ht="15.75" x14ac:dyDescent="0.25">
      <c r="A149" s="66" t="s">
        <v>162</v>
      </c>
      <c r="B149" s="27">
        <v>1.6744159884894921E-3</v>
      </c>
      <c r="C149" s="28">
        <v>0.14092567507393464</v>
      </c>
      <c r="D149" s="28">
        <v>-0.64133307721222721</v>
      </c>
    </row>
    <row r="150" spans="1:4" ht="15.75" x14ac:dyDescent="0.25">
      <c r="A150" s="66" t="s">
        <v>163</v>
      </c>
      <c r="B150" s="27">
        <v>6.7169389643252711E-3</v>
      </c>
      <c r="C150" s="28">
        <v>0.19641783911633784</v>
      </c>
      <c r="D150" s="28">
        <v>-0.65758720792904413</v>
      </c>
    </row>
    <row r="151" spans="1:4" ht="15.75" x14ac:dyDescent="0.25">
      <c r="A151" s="66" t="s">
        <v>164</v>
      </c>
      <c r="B151" s="27">
        <v>3.3564617591524556E-3</v>
      </c>
      <c r="C151" s="28">
        <v>0.16948702048289771</v>
      </c>
      <c r="D151" s="28">
        <v>-0.67485558191837747</v>
      </c>
    </row>
    <row r="152" spans="1:4" ht="15.75" x14ac:dyDescent="0.25">
      <c r="A152" s="66" t="s">
        <v>165</v>
      </c>
      <c r="B152" s="27">
        <v>3.9045020471312327E-4</v>
      </c>
      <c r="C152" s="28">
        <v>0.1080474695220543</v>
      </c>
      <c r="D152" s="28">
        <v>-0.69493243998070042</v>
      </c>
    </row>
    <row r="153" spans="1:4" ht="15.75" x14ac:dyDescent="0.25">
      <c r="A153" s="66" t="s">
        <v>166</v>
      </c>
      <c r="B153" s="27">
        <v>1.0298984416765777E-3</v>
      </c>
      <c r="C153" s="28">
        <v>0.13462396721550862</v>
      </c>
      <c r="D153" s="28">
        <v>-0.73414760970833548</v>
      </c>
    </row>
    <row r="154" spans="1:4" ht="15.75" x14ac:dyDescent="0.25">
      <c r="A154" s="66" t="s">
        <v>167</v>
      </c>
      <c r="B154" s="27">
        <v>4.3070331108108892E-3</v>
      </c>
      <c r="C154" s="28">
        <v>0.17341216899680872</v>
      </c>
      <c r="D154" s="28">
        <v>-0.74819617626720358</v>
      </c>
    </row>
    <row r="155" spans="1:4" ht="15.75" x14ac:dyDescent="0.25">
      <c r="A155" s="66" t="s">
        <v>168</v>
      </c>
      <c r="B155" s="27">
        <v>1.6074472359115493E-3</v>
      </c>
      <c r="C155" s="28">
        <v>0.14092567507393464</v>
      </c>
      <c r="D155" s="28">
        <v>-0.75615666591138009</v>
      </c>
    </row>
    <row r="156" spans="1:4" ht="15.75" x14ac:dyDescent="0.25">
      <c r="A156" s="66" t="s">
        <v>169</v>
      </c>
      <c r="B156" s="27">
        <v>4.1861480944506363E-3</v>
      </c>
      <c r="C156" s="28">
        <v>0.17341216899680872</v>
      </c>
      <c r="D156" s="28">
        <v>-0.78480021156820001</v>
      </c>
    </row>
    <row r="157" spans="1:4" ht="15.75" x14ac:dyDescent="0.25">
      <c r="A157" s="66" t="s">
        <v>170</v>
      </c>
      <c r="B157" s="27">
        <v>5.5674505009987508E-4</v>
      </c>
      <c r="C157" s="28">
        <v>0.11626881123703622</v>
      </c>
      <c r="D157" s="28">
        <v>-0.78788304833759959</v>
      </c>
    </row>
    <row r="158" spans="1:4" ht="15.75" x14ac:dyDescent="0.25">
      <c r="A158" s="66" t="s">
        <v>171</v>
      </c>
      <c r="B158" s="27">
        <v>1.4892438645808257E-3</v>
      </c>
      <c r="C158" s="28">
        <v>0.14092567507393464</v>
      </c>
      <c r="D158" s="28">
        <v>-0.79324664293705283</v>
      </c>
    </row>
    <row r="159" spans="1:4" ht="15.75" x14ac:dyDescent="0.25">
      <c r="A159" s="66" t="s">
        <v>172</v>
      </c>
      <c r="B159" s="27">
        <v>5.058578214614572E-3</v>
      </c>
      <c r="C159" s="28">
        <v>0.18091026757771417</v>
      </c>
      <c r="D159" s="28">
        <v>-0.79359602083146008</v>
      </c>
    </row>
    <row r="160" spans="1:4" ht="15.75" x14ac:dyDescent="0.25">
      <c r="A160" s="66" t="s">
        <v>173</v>
      </c>
      <c r="B160" s="27">
        <v>5.9061750645706497E-3</v>
      </c>
      <c r="C160" s="28">
        <v>0.19070493913841052</v>
      </c>
      <c r="D160" s="28">
        <v>-0.80158802023666809</v>
      </c>
    </row>
    <row r="161" spans="1:4" ht="15.75" x14ac:dyDescent="0.25">
      <c r="A161" s="66" t="s">
        <v>174</v>
      </c>
      <c r="B161" s="27">
        <v>2.3376837477739202E-3</v>
      </c>
      <c r="C161" s="28">
        <v>0.16019708639833491</v>
      </c>
      <c r="D161" s="28">
        <v>-0.80827088571736816</v>
      </c>
    </row>
    <row r="162" spans="1:4" ht="15.75" x14ac:dyDescent="0.25">
      <c r="A162" s="66" t="s">
        <v>175</v>
      </c>
      <c r="B162" s="27">
        <v>2.0867648004883983E-3</v>
      </c>
      <c r="C162" s="28">
        <v>0.15706696391676658</v>
      </c>
      <c r="D162" s="28">
        <v>-0.81353731557371667</v>
      </c>
    </row>
    <row r="163" spans="1:4" ht="15.75" x14ac:dyDescent="0.25">
      <c r="A163" s="66" t="s">
        <v>176</v>
      </c>
      <c r="B163" s="27">
        <v>6.1147073567420305E-3</v>
      </c>
      <c r="C163" s="28">
        <v>0.19430760467368483</v>
      </c>
      <c r="D163" s="28">
        <v>-0.81414492923034842</v>
      </c>
    </row>
    <row r="164" spans="1:4" ht="15.75" x14ac:dyDescent="0.25">
      <c r="A164" s="66" t="s">
        <v>177</v>
      </c>
      <c r="B164" s="27">
        <v>5.9552593046627283E-3</v>
      </c>
      <c r="C164" s="28">
        <v>0.19070493913841052</v>
      </c>
      <c r="D164" s="28">
        <v>-0.81907546237804674</v>
      </c>
    </row>
    <row r="165" spans="1:4" ht="15.75" x14ac:dyDescent="0.25">
      <c r="A165" s="66" t="s">
        <v>178</v>
      </c>
      <c r="B165" s="27">
        <v>1.2172652892418578E-3</v>
      </c>
      <c r="C165" s="28">
        <v>0.14092567507393464</v>
      </c>
      <c r="D165" s="28">
        <v>-0.82272533512141521</v>
      </c>
    </row>
    <row r="166" spans="1:4" ht="15.75" x14ac:dyDescent="0.25">
      <c r="A166" s="66" t="s">
        <v>179</v>
      </c>
      <c r="B166" s="27">
        <v>3.3818230257904418E-3</v>
      </c>
      <c r="C166" s="28">
        <v>0.16948702048289771</v>
      </c>
      <c r="D166" s="28">
        <v>-0.82541537340502735</v>
      </c>
    </row>
    <row r="167" spans="1:4" ht="15.75" x14ac:dyDescent="0.25">
      <c r="A167" s="66" t="s">
        <v>180</v>
      </c>
      <c r="B167" s="27">
        <v>3.2992140038375507E-5</v>
      </c>
      <c r="C167" s="28">
        <v>5.6438554225647704E-2</v>
      </c>
      <c r="D167" s="28">
        <v>-0.82942160834373979</v>
      </c>
    </row>
    <row r="168" spans="1:4" ht="15.75" x14ac:dyDescent="0.25">
      <c r="A168" s="66" t="s">
        <v>181</v>
      </c>
      <c r="B168" s="27">
        <v>3.3550553800743344E-3</v>
      </c>
      <c r="C168" s="28">
        <v>0.16948702048289771</v>
      </c>
      <c r="D168" s="28">
        <v>-0.83230991279894617</v>
      </c>
    </row>
    <row r="169" spans="1:4" ht="15.75" x14ac:dyDescent="0.25">
      <c r="A169" s="66" t="s">
        <v>182</v>
      </c>
      <c r="B169" s="27">
        <v>2.7818505666833389E-4</v>
      </c>
      <c r="C169" s="28">
        <v>0.10031772012959944</v>
      </c>
      <c r="D169" s="28">
        <v>-0.83503759569850544</v>
      </c>
    </row>
    <row r="170" spans="1:4" ht="15.75" x14ac:dyDescent="0.25">
      <c r="A170" s="66" t="s">
        <v>183</v>
      </c>
      <c r="B170" s="27">
        <v>6.3294498334903497E-3</v>
      </c>
      <c r="C170" s="28">
        <v>0.19518359535117821</v>
      </c>
      <c r="D170" s="28">
        <v>-0.83524052226686507</v>
      </c>
    </row>
    <row r="171" spans="1:4" ht="15.75" x14ac:dyDescent="0.25">
      <c r="A171" s="66" t="s">
        <v>184</v>
      </c>
      <c r="B171" s="27">
        <v>6.2294141340984684E-3</v>
      </c>
      <c r="C171" s="28">
        <v>0.19518359535117821</v>
      </c>
      <c r="D171" s="28">
        <v>-0.85041427824933891</v>
      </c>
    </row>
    <row r="172" spans="1:4" ht="15.75" x14ac:dyDescent="0.25">
      <c r="A172" s="66" t="s">
        <v>185</v>
      </c>
      <c r="B172" s="27">
        <v>2.9284523496898541E-3</v>
      </c>
      <c r="C172" s="28">
        <v>0.16544808233136396</v>
      </c>
      <c r="D172" s="28">
        <v>-0.88043494682568735</v>
      </c>
    </row>
    <row r="173" spans="1:4" ht="15.75" x14ac:dyDescent="0.25">
      <c r="A173" s="66" t="s">
        <v>186</v>
      </c>
      <c r="B173" s="27">
        <v>4.3566989545533938E-3</v>
      </c>
      <c r="C173" s="28">
        <v>0.17341216899680872</v>
      </c>
      <c r="D173" s="28">
        <v>-0.88951769405552916</v>
      </c>
    </row>
    <row r="174" spans="1:4" ht="15.75" x14ac:dyDescent="0.25">
      <c r="A174" s="66" t="s">
        <v>28</v>
      </c>
      <c r="B174" s="27">
        <v>2.9619480738304555E-3</v>
      </c>
      <c r="C174" s="28">
        <v>0.16544808233136396</v>
      </c>
      <c r="D174" s="28">
        <v>-0.89032353315890234</v>
      </c>
    </row>
    <row r="175" spans="1:4" ht="15.75" x14ac:dyDescent="0.25">
      <c r="A175" s="66" t="s">
        <v>35</v>
      </c>
      <c r="B175" s="27">
        <v>2.7153471551533276E-3</v>
      </c>
      <c r="C175" s="28">
        <v>0.16491315503250742</v>
      </c>
      <c r="D175" s="28">
        <v>-0.89269288877929576</v>
      </c>
    </row>
    <row r="176" spans="1:4" ht="15.75" x14ac:dyDescent="0.25">
      <c r="A176" s="66" t="s">
        <v>187</v>
      </c>
      <c r="B176" s="27">
        <v>1.406582698493827E-3</v>
      </c>
      <c r="C176" s="28">
        <v>0.14092567507393464</v>
      </c>
      <c r="D176" s="28">
        <v>-0.89321624759611407</v>
      </c>
    </row>
    <row r="177" spans="1:4" ht="15.75" x14ac:dyDescent="0.25">
      <c r="A177" s="66" t="s">
        <v>188</v>
      </c>
      <c r="B177" s="27">
        <v>1.610270478293293E-3</v>
      </c>
      <c r="C177" s="28">
        <v>0.14092567507393464</v>
      </c>
      <c r="D177" s="28">
        <v>-0.89715946486610676</v>
      </c>
    </row>
    <row r="178" spans="1:4" ht="15.75" x14ac:dyDescent="0.25">
      <c r="A178" s="66" t="s">
        <v>189</v>
      </c>
      <c r="B178" s="27">
        <v>4.6849425229530403E-3</v>
      </c>
      <c r="C178" s="28">
        <v>0.17881033043958786</v>
      </c>
      <c r="D178" s="28">
        <v>-0.9013888777902217</v>
      </c>
    </row>
    <row r="179" spans="1:4" ht="15.75" x14ac:dyDescent="0.25">
      <c r="A179" s="66" t="s">
        <v>190</v>
      </c>
      <c r="B179" s="27">
        <v>6.9620630936641989E-3</v>
      </c>
      <c r="C179" s="28">
        <v>0.19887490882452577</v>
      </c>
      <c r="D179" s="28">
        <v>-0.94176138589707215</v>
      </c>
    </row>
    <row r="180" spans="1:4" ht="15.75" x14ac:dyDescent="0.25">
      <c r="A180" s="66" t="s">
        <v>191</v>
      </c>
      <c r="B180" s="27">
        <v>3.3302491507121398E-3</v>
      </c>
      <c r="C180" s="28">
        <v>0.16948702048289771</v>
      </c>
      <c r="D180" s="28">
        <v>-0.9434022812227294</v>
      </c>
    </row>
    <row r="181" spans="1:4" ht="15.75" x14ac:dyDescent="0.25">
      <c r="A181" s="66" t="s">
        <v>192</v>
      </c>
      <c r="B181" s="27">
        <v>2.5387348458254513E-3</v>
      </c>
      <c r="C181" s="28">
        <v>0.16019708639833491</v>
      </c>
      <c r="D181" s="28">
        <v>-0.9476942182319732</v>
      </c>
    </row>
    <row r="182" spans="1:4" ht="15.75" x14ac:dyDescent="0.25">
      <c r="A182" s="66" t="s">
        <v>193</v>
      </c>
      <c r="B182" s="27">
        <v>2.3893157217807545E-3</v>
      </c>
      <c r="C182" s="28">
        <v>0.16019708639833491</v>
      </c>
      <c r="D182" s="28">
        <v>-0.96360811574248117</v>
      </c>
    </row>
    <row r="183" spans="1:4" ht="15.75" x14ac:dyDescent="0.25">
      <c r="A183" s="66" t="s">
        <v>194</v>
      </c>
      <c r="B183" s="27">
        <v>1.8533436387796302E-4</v>
      </c>
      <c r="C183" s="28">
        <v>9.3178316872821854E-2</v>
      </c>
      <c r="D183" s="28">
        <v>-0.99888786311762257</v>
      </c>
    </row>
    <row r="184" spans="1:4" ht="15.75" x14ac:dyDescent="0.25">
      <c r="A184" s="66" t="s">
        <v>29</v>
      </c>
      <c r="B184" s="27">
        <v>6.1667361992740538E-3</v>
      </c>
      <c r="C184" s="28">
        <v>0.19518359535117821</v>
      </c>
      <c r="D184" s="28">
        <v>-1.008695985350899</v>
      </c>
    </row>
    <row r="185" spans="1:4" ht="15.75" x14ac:dyDescent="0.25">
      <c r="A185" s="66" t="s">
        <v>195</v>
      </c>
      <c r="B185" s="27">
        <v>3.4962648806817652E-3</v>
      </c>
      <c r="C185" s="28">
        <v>0.16948702048289771</v>
      </c>
      <c r="D185" s="28">
        <v>-1.0119775782214289</v>
      </c>
    </row>
    <row r="186" spans="1:4" ht="15.75" x14ac:dyDescent="0.25">
      <c r="A186" s="66" t="s">
        <v>196</v>
      </c>
      <c r="B186" s="27">
        <v>2.1180278874875524E-3</v>
      </c>
      <c r="C186" s="28">
        <v>0.15706696391676658</v>
      </c>
      <c r="D186" s="28">
        <v>-1.0208707773109946</v>
      </c>
    </row>
    <row r="187" spans="1:4" ht="15.75" x14ac:dyDescent="0.25">
      <c r="A187" s="66" t="s">
        <v>197</v>
      </c>
      <c r="B187" s="27">
        <v>2.0238950877343284E-3</v>
      </c>
      <c r="C187" s="28">
        <v>0.15612645294330954</v>
      </c>
      <c r="D187" s="28">
        <v>-1.031405866895752</v>
      </c>
    </row>
    <row r="188" spans="1:4" ht="15.75" x14ac:dyDescent="0.25">
      <c r="A188" s="66" t="s">
        <v>198</v>
      </c>
      <c r="B188" s="27">
        <v>3.9631241857725728E-3</v>
      </c>
      <c r="C188" s="28">
        <v>0.17019877256388991</v>
      </c>
      <c r="D188" s="28">
        <v>-1.0368196726225172</v>
      </c>
    </row>
    <row r="189" spans="1:4" ht="15.75" x14ac:dyDescent="0.25">
      <c r="A189" s="66" t="s">
        <v>199</v>
      </c>
      <c r="B189" s="27">
        <v>6.3941015920421515E-3</v>
      </c>
      <c r="C189" s="28">
        <v>0.19518359535117821</v>
      </c>
      <c r="D189" s="28">
        <v>-1.0398597241033318</v>
      </c>
    </row>
    <row r="190" spans="1:4" ht="15.75" x14ac:dyDescent="0.25">
      <c r="A190" s="66" t="s">
        <v>200</v>
      </c>
      <c r="B190" s="27">
        <v>2.9321235423694305E-4</v>
      </c>
      <c r="C190" s="28">
        <v>0.10031772012959944</v>
      </c>
      <c r="D190" s="28">
        <v>-1.0645241258992328</v>
      </c>
    </row>
    <row r="191" spans="1:4" ht="15.75" x14ac:dyDescent="0.25">
      <c r="A191" s="66" t="s">
        <v>201</v>
      </c>
      <c r="B191" s="27">
        <v>1.6701936837845792E-3</v>
      </c>
      <c r="C191" s="28">
        <v>0.14092567507393464</v>
      </c>
      <c r="D191" s="28">
        <v>-1.0651267952925743</v>
      </c>
    </row>
    <row r="192" spans="1:4" ht="15.75" x14ac:dyDescent="0.25">
      <c r="A192" s="66" t="s">
        <v>202</v>
      </c>
      <c r="B192" s="27">
        <v>2.2937696672372407E-4</v>
      </c>
      <c r="C192" s="28">
        <v>9.4173007458092151E-2</v>
      </c>
      <c r="D192" s="28">
        <v>-1.0699764433722709</v>
      </c>
    </row>
    <row r="193" spans="1:7" ht="15.75" x14ac:dyDescent="0.25">
      <c r="A193" s="66" t="s">
        <v>203</v>
      </c>
      <c r="B193" s="27">
        <v>1.7373495210050492E-4</v>
      </c>
      <c r="C193" s="28">
        <v>9.3178316872821854E-2</v>
      </c>
      <c r="D193" s="28">
        <v>-1.0726831339630758</v>
      </c>
      <c r="G193" s="29"/>
    </row>
    <row r="194" spans="1:7" ht="15.75" x14ac:dyDescent="0.25">
      <c r="A194" s="66" t="s">
        <v>204</v>
      </c>
      <c r="B194" s="27">
        <v>5.7770581116896019E-3</v>
      </c>
      <c r="C194" s="28">
        <v>0.19070493913841052</v>
      </c>
      <c r="D194" s="28">
        <v>-1.0926479135935203</v>
      </c>
    </row>
    <row r="195" spans="1:7" ht="15.75" x14ac:dyDescent="0.25">
      <c r="A195" s="66" t="s">
        <v>205</v>
      </c>
      <c r="B195" s="27">
        <v>5.9360545256487776E-3</v>
      </c>
      <c r="C195" s="28">
        <v>0.19070493913841052</v>
      </c>
      <c r="D195" s="28">
        <v>-1.0989397841187865</v>
      </c>
    </row>
    <row r="196" spans="1:7" ht="15.75" x14ac:dyDescent="0.25">
      <c r="A196" s="66" t="s">
        <v>206</v>
      </c>
      <c r="B196" s="27">
        <v>3.5644991533410977E-3</v>
      </c>
      <c r="C196" s="28">
        <v>0.16948702048289771</v>
      </c>
      <c r="D196" s="28">
        <v>-1.1086933879147551</v>
      </c>
    </row>
    <row r="197" spans="1:7" ht="15.75" x14ac:dyDescent="0.25">
      <c r="A197" s="66" t="s">
        <v>207</v>
      </c>
      <c r="B197" s="27">
        <v>6.3850772561146142E-3</v>
      </c>
      <c r="C197" s="28">
        <v>0.19518359535117821</v>
      </c>
      <c r="D197" s="28">
        <v>-1.1117408671830304</v>
      </c>
    </row>
    <row r="198" spans="1:7" ht="15.75" x14ac:dyDescent="0.25">
      <c r="A198" s="66" t="s">
        <v>208</v>
      </c>
      <c r="B198" s="27">
        <v>6.4173926613362419E-3</v>
      </c>
      <c r="C198" s="28">
        <v>0.19518359535117821</v>
      </c>
      <c r="D198" s="28">
        <v>-1.1303570346105065</v>
      </c>
    </row>
    <row r="199" spans="1:7" ht="15.75" x14ac:dyDescent="0.25">
      <c r="A199" s="66" t="s">
        <v>209</v>
      </c>
      <c r="B199" s="27">
        <v>2.2411263313439679E-3</v>
      </c>
      <c r="C199" s="28">
        <v>0.16019708639833491</v>
      </c>
      <c r="D199" s="28">
        <v>-1.1336761052283286</v>
      </c>
    </row>
    <row r="200" spans="1:7" ht="15.75" x14ac:dyDescent="0.25">
      <c r="A200" s="66" t="s">
        <v>210</v>
      </c>
      <c r="B200" s="27">
        <v>7.4955159701536791E-4</v>
      </c>
      <c r="C200" s="28">
        <v>0.12408705793170544</v>
      </c>
      <c r="D200" s="28">
        <v>-1.1437459051373313</v>
      </c>
    </row>
    <row r="201" spans="1:7" ht="15.75" x14ac:dyDescent="0.25">
      <c r="A201" s="66" t="s">
        <v>211</v>
      </c>
      <c r="B201" s="27">
        <v>6.4406275721836633E-3</v>
      </c>
      <c r="C201" s="28">
        <v>0.19518359535117821</v>
      </c>
      <c r="D201" s="28">
        <v>-1.155378452863312</v>
      </c>
    </row>
    <row r="202" spans="1:7" ht="15.75" x14ac:dyDescent="0.25">
      <c r="A202" s="66" t="s">
        <v>212</v>
      </c>
      <c r="B202" s="27">
        <v>1.4358882232854049E-4</v>
      </c>
      <c r="C202" s="28">
        <v>9.2112229523758721E-2</v>
      </c>
      <c r="D202" s="28">
        <v>-1.1753034979633359</v>
      </c>
    </row>
    <row r="203" spans="1:7" ht="15.75" x14ac:dyDescent="0.25">
      <c r="A203" s="66" t="s">
        <v>213</v>
      </c>
      <c r="B203" s="27">
        <v>6.649823249872633E-3</v>
      </c>
      <c r="C203" s="28">
        <v>0.19588584693707484</v>
      </c>
      <c r="D203" s="28">
        <v>-1.1902209536545714</v>
      </c>
    </row>
    <row r="204" spans="1:7" ht="15.75" x14ac:dyDescent="0.25">
      <c r="A204" s="66" t="s">
        <v>214</v>
      </c>
      <c r="B204" s="27">
        <v>2.0173423432127131E-4</v>
      </c>
      <c r="C204" s="28">
        <v>9.4118190048796763E-2</v>
      </c>
      <c r="D204" s="28">
        <v>-1.1913897153267534</v>
      </c>
    </row>
    <row r="205" spans="1:7" ht="15.75" x14ac:dyDescent="0.25">
      <c r="A205" s="66" t="s">
        <v>215</v>
      </c>
      <c r="B205" s="27">
        <v>3.9746227907181038E-4</v>
      </c>
      <c r="C205" s="28">
        <v>0.1080474695220543</v>
      </c>
      <c r="D205" s="28">
        <v>-1.2900520447589479</v>
      </c>
    </row>
    <row r="206" spans="1:7" ht="15.75" x14ac:dyDescent="0.25">
      <c r="A206" s="67" t="s">
        <v>216</v>
      </c>
      <c r="B206" s="27">
        <v>3.9986264637790047E-3</v>
      </c>
      <c r="C206" s="28">
        <v>0.17100792510094875</v>
      </c>
      <c r="D206" s="28">
        <v>-1.2971827604592532</v>
      </c>
    </row>
    <row r="207" spans="1:7" ht="15.75" x14ac:dyDescent="0.25">
      <c r="A207" s="66" t="s">
        <v>217</v>
      </c>
      <c r="B207" s="27">
        <v>3.7069630208429747E-3</v>
      </c>
      <c r="C207" s="28">
        <v>0.17019877256388991</v>
      </c>
      <c r="D207" s="28">
        <v>-1.302977345118876</v>
      </c>
    </row>
    <row r="208" spans="1:7" ht="15.75" x14ac:dyDescent="0.25">
      <c r="A208" s="66" t="s">
        <v>218</v>
      </c>
      <c r="B208" s="27">
        <v>4.3636838462090855E-4</v>
      </c>
      <c r="C208" s="28">
        <v>0.1080474695220543</v>
      </c>
      <c r="D208" s="28">
        <v>-1.3266926501028724</v>
      </c>
    </row>
    <row r="209" spans="1:4" ht="15.75" x14ac:dyDescent="0.25">
      <c r="A209" s="66" t="s">
        <v>219</v>
      </c>
      <c r="B209" s="27">
        <v>4.3439329945330766E-3</v>
      </c>
      <c r="C209" s="28">
        <v>0.17341216899680872</v>
      </c>
      <c r="D209" s="28">
        <v>-1.3338980839963774</v>
      </c>
    </row>
    <row r="210" spans="1:4" ht="15.75" x14ac:dyDescent="0.25">
      <c r="A210" s="66" t="s">
        <v>220</v>
      </c>
      <c r="B210" s="27">
        <v>3.3545310532935423E-3</v>
      </c>
      <c r="C210" s="28">
        <v>0.16948702048289771</v>
      </c>
      <c r="D210" s="28">
        <v>-1.33926462868929</v>
      </c>
    </row>
    <row r="211" spans="1:4" ht="15.75" x14ac:dyDescent="0.25">
      <c r="A211" s="66" t="s">
        <v>221</v>
      </c>
      <c r="B211" s="27">
        <v>6.4532783200158652E-3</v>
      </c>
      <c r="C211" s="28">
        <v>0.19518359535117821</v>
      </c>
      <c r="D211" s="28">
        <v>-1.3569371504342707</v>
      </c>
    </row>
    <row r="212" spans="1:4" ht="15.75" x14ac:dyDescent="0.25">
      <c r="A212" s="66" t="s">
        <v>222</v>
      </c>
      <c r="B212" s="27">
        <v>3.261571515770537E-3</v>
      </c>
      <c r="C212" s="28">
        <v>0.16948702048289771</v>
      </c>
      <c r="D212" s="28">
        <v>-1.3903833592582693</v>
      </c>
    </row>
    <row r="213" spans="1:4" ht="15.75" x14ac:dyDescent="0.25">
      <c r="A213" s="66" t="s">
        <v>223</v>
      </c>
      <c r="B213" s="27">
        <v>5.727592429393121E-3</v>
      </c>
      <c r="C213" s="28">
        <v>0.19070493913841052</v>
      </c>
      <c r="D213" s="28">
        <v>-1.4293128841180236</v>
      </c>
    </row>
    <row r="214" spans="1:4" ht="15.75" x14ac:dyDescent="0.25">
      <c r="A214" s="66" t="s">
        <v>224</v>
      </c>
      <c r="B214" s="27">
        <v>3.2718826155141362E-4</v>
      </c>
      <c r="C214" s="28">
        <v>0.10243580579636404</v>
      </c>
      <c r="D214" s="28">
        <v>-1.4640713892520294</v>
      </c>
    </row>
    <row r="215" spans="1:4" ht="15.75" x14ac:dyDescent="0.25">
      <c r="A215" s="66" t="s">
        <v>225</v>
      </c>
      <c r="B215" s="27">
        <v>2.98206305838877E-3</v>
      </c>
      <c r="C215" s="28">
        <v>0.16544808233136396</v>
      </c>
      <c r="D215" s="28">
        <v>-1.4769663379778279</v>
      </c>
    </row>
    <row r="216" spans="1:4" ht="15.75" x14ac:dyDescent="0.25">
      <c r="A216" s="66" t="s">
        <v>226</v>
      </c>
      <c r="B216" s="27">
        <v>5.4810606250754439E-3</v>
      </c>
      <c r="C216" s="28">
        <v>0.18878391360998106</v>
      </c>
      <c r="D216" s="28">
        <v>-1.5005053326772506</v>
      </c>
    </row>
    <row r="217" spans="1:4" ht="15.75" x14ac:dyDescent="0.25">
      <c r="A217" s="66" t="s">
        <v>227</v>
      </c>
      <c r="B217" s="27">
        <v>2.517387090597002E-3</v>
      </c>
      <c r="C217" s="28">
        <v>0.16019708639833491</v>
      </c>
      <c r="D217" s="28">
        <v>-1.509199165929946</v>
      </c>
    </row>
    <row r="218" spans="1:4" ht="15.75" x14ac:dyDescent="0.25">
      <c r="A218" s="66" t="s">
        <v>228</v>
      </c>
      <c r="B218" s="27">
        <v>5.7856725782926529E-3</v>
      </c>
      <c r="C218" s="28">
        <v>0.19070493913841052</v>
      </c>
      <c r="D218" s="28">
        <v>-1.5358848389739261</v>
      </c>
    </row>
    <row r="219" spans="1:4" ht="15.75" x14ac:dyDescent="0.25">
      <c r="A219" s="66" t="s">
        <v>229</v>
      </c>
      <c r="B219" s="27">
        <v>5.6326080568486646E-3</v>
      </c>
      <c r="C219" s="28">
        <v>0.19044524096232293</v>
      </c>
      <c r="D219" s="28">
        <v>-1.561996795044255</v>
      </c>
    </row>
    <row r="220" spans="1:4" ht="15.75" x14ac:dyDescent="0.25">
      <c r="A220" s="66" t="s">
        <v>230</v>
      </c>
      <c r="B220" s="27">
        <v>3.0900578218199643E-3</v>
      </c>
      <c r="C220" s="28">
        <v>0.16878999380912821</v>
      </c>
      <c r="D220" s="28">
        <v>-1.612175759394666</v>
      </c>
    </row>
    <row r="221" spans="1:4" ht="15.75" x14ac:dyDescent="0.25">
      <c r="A221" s="66" t="s">
        <v>231</v>
      </c>
      <c r="B221" s="27">
        <v>4.6732794986222119E-3</v>
      </c>
      <c r="C221" s="28">
        <v>0.17881033043958786</v>
      </c>
      <c r="D221" s="28">
        <v>-1.6428428581494732</v>
      </c>
    </row>
    <row r="222" spans="1:4" ht="15.75" x14ac:dyDescent="0.25">
      <c r="A222" s="66" t="s">
        <v>232</v>
      </c>
      <c r="B222" s="27">
        <v>5.0212779931559717E-3</v>
      </c>
      <c r="C222" s="28">
        <v>0.18056178464936645</v>
      </c>
      <c r="D222" s="28">
        <v>-1.6715722895416469</v>
      </c>
    </row>
    <row r="223" spans="1:4" ht="15.75" x14ac:dyDescent="0.25">
      <c r="A223" s="66" t="s">
        <v>36</v>
      </c>
      <c r="B223" s="27">
        <v>8.5580157647497052E-4</v>
      </c>
      <c r="C223" s="28">
        <v>0.12548496258484426</v>
      </c>
      <c r="D223" s="28">
        <v>-1.6822584788474524</v>
      </c>
    </row>
    <row r="224" spans="1:4" ht="15.75" x14ac:dyDescent="0.25">
      <c r="A224" s="66" t="s">
        <v>233</v>
      </c>
      <c r="B224" s="27">
        <v>2.3519836545580343E-3</v>
      </c>
      <c r="C224" s="28">
        <v>0.16019708639833491</v>
      </c>
      <c r="D224" s="28">
        <v>-1.6826233459297946</v>
      </c>
    </row>
    <row r="225" spans="1:4" ht="15.75" x14ac:dyDescent="0.25">
      <c r="A225" s="66" t="s">
        <v>234</v>
      </c>
      <c r="B225" s="27">
        <v>2.3732718704580743E-3</v>
      </c>
      <c r="C225" s="28">
        <v>0.16019708639833491</v>
      </c>
      <c r="D225" s="28">
        <v>-1.6835814204106549</v>
      </c>
    </row>
    <row r="226" spans="1:4" ht="15.75" x14ac:dyDescent="0.25">
      <c r="A226" s="66" t="s">
        <v>235</v>
      </c>
      <c r="B226" s="27">
        <v>5.3261370080083027E-4</v>
      </c>
      <c r="C226" s="28">
        <v>0.11626881123703622</v>
      </c>
      <c r="D226" s="28">
        <v>-1.7042827654717598</v>
      </c>
    </row>
    <row r="227" spans="1:4" ht="15.75" x14ac:dyDescent="0.25">
      <c r="A227" s="66" t="s">
        <v>236</v>
      </c>
      <c r="B227" s="27">
        <v>3.9035669774689268E-3</v>
      </c>
      <c r="C227" s="28">
        <v>0.17019877256388991</v>
      </c>
      <c r="D227" s="28">
        <v>-1.743474073322604</v>
      </c>
    </row>
    <row r="228" spans="1:4" ht="15.75" x14ac:dyDescent="0.25">
      <c r="A228" s="66" t="s">
        <v>237</v>
      </c>
      <c r="B228" s="27">
        <v>1.2384716659057057E-3</v>
      </c>
      <c r="C228" s="28">
        <v>0.14092567507393464</v>
      </c>
      <c r="D228" s="28">
        <v>-1.8561704687443132</v>
      </c>
    </row>
    <row r="229" spans="1:4" ht="15.75" x14ac:dyDescent="0.25">
      <c r="A229" s="66" t="s">
        <v>238</v>
      </c>
      <c r="B229" s="27">
        <v>5.7573417554048767E-3</v>
      </c>
      <c r="C229" s="28">
        <v>0.19070493913841052</v>
      </c>
      <c r="D229" s="28">
        <v>-1.861871128371952</v>
      </c>
    </row>
    <row r="230" spans="1:4" ht="15.75" x14ac:dyDescent="0.25">
      <c r="A230" s="66" t="s">
        <v>239</v>
      </c>
      <c r="B230" s="27">
        <v>2.8400147248656667E-3</v>
      </c>
      <c r="C230" s="28">
        <v>0.16544808233136396</v>
      </c>
      <c r="D230" s="28">
        <v>-1.8707159570415843</v>
      </c>
    </row>
    <row r="231" spans="1:4" ht="15.75" x14ac:dyDescent="0.25">
      <c r="A231" s="66" t="s">
        <v>240</v>
      </c>
      <c r="B231" s="27">
        <v>1.5494027006792189E-3</v>
      </c>
      <c r="C231" s="28">
        <v>0.14092567507393464</v>
      </c>
      <c r="D231" s="28">
        <v>-1.8823518010590305</v>
      </c>
    </row>
    <row r="232" spans="1:4" ht="15.75" x14ac:dyDescent="0.25">
      <c r="A232" s="66" t="s">
        <v>241</v>
      </c>
      <c r="B232" s="27">
        <v>4.3914328647373261E-4</v>
      </c>
      <c r="C232" s="28">
        <v>0.1080474695220543</v>
      </c>
      <c r="D232" s="28">
        <v>-1.9062066104165964</v>
      </c>
    </row>
    <row r="233" spans="1:4" ht="15.75" x14ac:dyDescent="0.25">
      <c r="A233" s="66" t="s">
        <v>242</v>
      </c>
      <c r="B233" s="27">
        <v>1.9382376230002206E-3</v>
      </c>
      <c r="C233" s="28">
        <v>0.15303131509595588</v>
      </c>
      <c r="D233" s="28">
        <v>-1.9370809745728614</v>
      </c>
    </row>
    <row r="234" spans="1:4" ht="15.75" x14ac:dyDescent="0.25">
      <c r="A234" s="66" t="s">
        <v>243</v>
      </c>
      <c r="B234" s="27">
        <v>2.835507990104201E-3</v>
      </c>
      <c r="C234" s="28">
        <v>0.16544808233136396</v>
      </c>
      <c r="D234" s="28">
        <v>-1.948919880827793</v>
      </c>
    </row>
    <row r="235" spans="1:4" ht="15.75" x14ac:dyDescent="0.25">
      <c r="A235" s="66" t="s">
        <v>244</v>
      </c>
      <c r="B235" s="27">
        <v>1.0809613245620045E-3</v>
      </c>
      <c r="C235" s="28">
        <v>0.13530471994273677</v>
      </c>
      <c r="D235" s="28">
        <v>-1.9581425203115232</v>
      </c>
    </row>
    <row r="236" spans="1:4" ht="15.75" x14ac:dyDescent="0.25">
      <c r="A236" s="66" t="s">
        <v>245</v>
      </c>
      <c r="B236" s="27">
        <v>1.500115639016731E-3</v>
      </c>
      <c r="C236" s="28">
        <v>0.14092567507393464</v>
      </c>
      <c r="D236" s="28">
        <v>-2.0064154677772255</v>
      </c>
    </row>
    <row r="237" spans="1:4" ht="15.75" x14ac:dyDescent="0.25">
      <c r="A237" s="66" t="s">
        <v>246</v>
      </c>
      <c r="B237" s="27">
        <v>6.4275519945661431E-3</v>
      </c>
      <c r="C237" s="28">
        <v>0.19518359535117821</v>
      </c>
      <c r="D237" s="28">
        <v>-2.0779877549969585</v>
      </c>
    </row>
    <row r="238" spans="1:4" ht="15.75" x14ac:dyDescent="0.25">
      <c r="A238" s="66" t="s">
        <v>247</v>
      </c>
      <c r="B238" s="27">
        <v>4.9623707238873292E-3</v>
      </c>
      <c r="C238" s="28">
        <v>0.18056178464936645</v>
      </c>
      <c r="D238" s="28">
        <v>-2.0838245293825404</v>
      </c>
    </row>
    <row r="239" spans="1:4" ht="15.75" x14ac:dyDescent="0.25">
      <c r="A239" s="66" t="s">
        <v>248</v>
      </c>
      <c r="B239" s="27">
        <v>2.4120660782323347E-3</v>
      </c>
      <c r="C239" s="28">
        <v>0.16019708639833491</v>
      </c>
      <c r="D239" s="28">
        <v>-2.433786199892241</v>
      </c>
    </row>
    <row r="240" spans="1:4" ht="15.75" x14ac:dyDescent="0.25">
      <c r="A240" s="66" t="s">
        <v>249</v>
      </c>
      <c r="B240" s="27">
        <v>3.5516936839469298E-3</v>
      </c>
      <c r="C240" s="28">
        <v>0.16948702048289771</v>
      </c>
      <c r="D240" s="28">
        <v>-2.5355494418981763</v>
      </c>
    </row>
    <row r="241" spans="1:4" ht="15.75" x14ac:dyDescent="0.25">
      <c r="A241" s="66" t="s">
        <v>250</v>
      </c>
      <c r="B241" s="27">
        <v>1.6220601604142579E-3</v>
      </c>
      <c r="C241" s="28">
        <v>0.14092567507393464</v>
      </c>
      <c r="D241" s="28">
        <v>-2.6564091887473529</v>
      </c>
    </row>
    <row r="242" spans="1:4" ht="15.75" x14ac:dyDescent="0.25">
      <c r="A242" s="66" t="s">
        <v>251</v>
      </c>
      <c r="B242" s="27">
        <v>5.6241892130548239E-4</v>
      </c>
      <c r="C242" s="28">
        <v>0.11626881123703622</v>
      </c>
      <c r="D242" s="28">
        <v>-2.6600513988301113</v>
      </c>
    </row>
    <row r="243" spans="1:4" ht="15.75" x14ac:dyDescent="0.25">
      <c r="A243" s="66" t="s">
        <v>252</v>
      </c>
      <c r="B243" s="27">
        <v>1.6709782021311142E-3</v>
      </c>
      <c r="C243" s="28">
        <v>0.14092567507393464</v>
      </c>
      <c r="D243" s="28">
        <v>-2.6839903821624249</v>
      </c>
    </row>
    <row r="244" spans="1:4" ht="15.75" x14ac:dyDescent="0.25">
      <c r="A244" s="66" t="s">
        <v>253</v>
      </c>
      <c r="B244" s="27">
        <v>3.4883743293007839E-3</v>
      </c>
      <c r="C244" s="28">
        <v>0.16948702048289771</v>
      </c>
      <c r="D244" s="28">
        <v>-2.938670339418751</v>
      </c>
    </row>
    <row r="245" spans="1:4" ht="15.75" x14ac:dyDescent="0.25">
      <c r="A245" s="66" t="s">
        <v>254</v>
      </c>
      <c r="B245" s="27">
        <v>5.2040956691246964E-3</v>
      </c>
      <c r="C245" s="28">
        <v>0.18320588328768284</v>
      </c>
      <c r="D245" s="28">
        <v>-3.1626425858645728</v>
      </c>
    </row>
    <row r="246" spans="1:4" ht="15.75" x14ac:dyDescent="0.25">
      <c r="A246" s="66" t="s">
        <v>255</v>
      </c>
      <c r="B246" s="27">
        <v>3.5300072274910619E-3</v>
      </c>
      <c r="C246" s="28">
        <v>0.16948702048289771</v>
      </c>
      <c r="D246" s="28">
        <v>-3.2058202587870515</v>
      </c>
    </row>
    <row r="247" spans="1:4" ht="15.75" x14ac:dyDescent="0.25">
      <c r="A247" s="66" t="s">
        <v>20</v>
      </c>
      <c r="B247" s="27">
        <v>1.2032050447724218E-3</v>
      </c>
      <c r="C247" s="28">
        <v>0.14092567507393464</v>
      </c>
      <c r="D247" s="28">
        <v>-8.7058646778267903</v>
      </c>
    </row>
    <row r="248" spans="1:4" ht="16.5" thickBot="1" x14ac:dyDescent="0.3">
      <c r="A248" s="68" t="s">
        <v>256</v>
      </c>
      <c r="B248" s="30">
        <v>1.9312076889682994E-7</v>
      </c>
      <c r="C248" s="31">
        <v>1.9821915719570623E-3</v>
      </c>
      <c r="D248" s="31">
        <v>-10.194295260242432</v>
      </c>
    </row>
    <row r="249" spans="1:4" ht="16.5" thickBot="1" x14ac:dyDescent="0.3">
      <c r="A249" s="55" t="s">
        <v>257</v>
      </c>
      <c r="B249" s="56"/>
      <c r="C249" s="56"/>
      <c r="D249" s="57"/>
    </row>
    <row r="250" spans="1:4" ht="15.75" x14ac:dyDescent="0.25">
      <c r="A250" s="65" t="s">
        <v>258</v>
      </c>
      <c r="B250" s="25">
        <v>7.1997801218097426E-7</v>
      </c>
      <c r="C250" s="32">
        <v>3.69492715851276E-3</v>
      </c>
      <c r="D250" s="39">
        <v>0.87456042766391384</v>
      </c>
    </row>
    <row r="251" spans="1:4" ht="15.75" x14ac:dyDescent="0.25">
      <c r="A251" s="66" t="s">
        <v>259</v>
      </c>
      <c r="B251" s="14">
        <v>4.6514744499233339E-3</v>
      </c>
      <c r="C251" s="11">
        <v>0.17881033043958786</v>
      </c>
      <c r="D251" s="40">
        <v>0.77342010143402096</v>
      </c>
    </row>
    <row r="252" spans="1:4" ht="15.75" x14ac:dyDescent="0.25">
      <c r="A252" s="66" t="s">
        <v>260</v>
      </c>
      <c r="B252" s="14">
        <v>5.1484476133485859E-3</v>
      </c>
      <c r="C252" s="11">
        <v>0.18221953897727544</v>
      </c>
      <c r="D252" s="40">
        <v>0.74487486807119918</v>
      </c>
    </row>
    <row r="253" spans="1:4" ht="15.75" x14ac:dyDescent="0.25">
      <c r="A253" s="66" t="s">
        <v>7</v>
      </c>
      <c r="B253" s="14">
        <v>3.7205780342302892E-3</v>
      </c>
      <c r="C253" s="11">
        <v>0.17019877256388991</v>
      </c>
      <c r="D253" s="40">
        <v>0.67083658933080947</v>
      </c>
    </row>
    <row r="254" spans="1:4" ht="15.75" x14ac:dyDescent="0.25">
      <c r="A254" s="66" t="s">
        <v>261</v>
      </c>
      <c r="B254" s="14">
        <v>4.7581412075624625E-3</v>
      </c>
      <c r="C254" s="11">
        <v>0.1789495776425005</v>
      </c>
      <c r="D254" s="40">
        <v>0.58939640947385286</v>
      </c>
    </row>
    <row r="255" spans="1:4" ht="15.75" x14ac:dyDescent="0.25">
      <c r="A255" s="66" t="s">
        <v>159</v>
      </c>
      <c r="B255" s="14">
        <v>3.6871317430545235E-3</v>
      </c>
      <c r="C255" s="11">
        <v>0.17019877256388991</v>
      </c>
      <c r="D255" s="11">
        <v>-0.60949225095947135</v>
      </c>
    </row>
    <row r="256" spans="1:4" ht="15.75" x14ac:dyDescent="0.25">
      <c r="A256" s="66" t="s">
        <v>262</v>
      </c>
      <c r="B256" s="14">
        <v>1.2152968055832484E-3</v>
      </c>
      <c r="C256" s="11">
        <v>0.14092567507393464</v>
      </c>
      <c r="D256" s="11">
        <v>-0.61949107892631883</v>
      </c>
    </row>
    <row r="257" spans="1:4" ht="15.75" x14ac:dyDescent="0.25">
      <c r="A257" s="66" t="s">
        <v>158</v>
      </c>
      <c r="B257" s="14">
        <v>8.3193897261693301E-4</v>
      </c>
      <c r="C257" s="11">
        <v>0.12548496258484426</v>
      </c>
      <c r="D257" s="11">
        <v>-0.63933493751659842</v>
      </c>
    </row>
    <row r="258" spans="1:4" ht="15.75" x14ac:dyDescent="0.25">
      <c r="A258" s="66" t="s">
        <v>263</v>
      </c>
      <c r="B258" s="14">
        <v>2.4792150939113365E-3</v>
      </c>
      <c r="C258" s="11">
        <v>0.16019708639833491</v>
      </c>
      <c r="D258" s="11">
        <v>-0.68691066081044205</v>
      </c>
    </row>
    <row r="259" spans="1:4" ht="15.75" x14ac:dyDescent="0.25">
      <c r="A259" s="66" t="s">
        <v>99</v>
      </c>
      <c r="B259" s="14">
        <v>7.2128347998919745E-4</v>
      </c>
      <c r="C259" s="11">
        <v>0.12387479501263336</v>
      </c>
      <c r="D259" s="11">
        <v>-0.71051459635683045</v>
      </c>
    </row>
    <row r="260" spans="1:4" ht="15.75" x14ac:dyDescent="0.25">
      <c r="A260" s="66" t="s">
        <v>150</v>
      </c>
      <c r="B260" s="14">
        <v>5.988475757310078E-4</v>
      </c>
      <c r="C260" s="11">
        <v>0.11820329840967431</v>
      </c>
      <c r="D260" s="11">
        <v>-0.73378413779821017</v>
      </c>
    </row>
    <row r="261" spans="1:4" ht="15.75" x14ac:dyDescent="0.25">
      <c r="A261" s="66" t="s">
        <v>72</v>
      </c>
      <c r="B261" s="14">
        <v>3.4403943073361867E-3</v>
      </c>
      <c r="C261" s="11">
        <v>0.16948702048289771</v>
      </c>
      <c r="D261" s="11">
        <v>-0.73527105121687786</v>
      </c>
    </row>
    <row r="262" spans="1:4" ht="15.75" x14ac:dyDescent="0.25">
      <c r="A262" s="66" t="s">
        <v>77</v>
      </c>
      <c r="B262" s="14">
        <v>4.7930244113968791E-3</v>
      </c>
      <c r="C262" s="11">
        <v>0.1789495776425005</v>
      </c>
      <c r="D262" s="11">
        <v>-0.73760601105187718</v>
      </c>
    </row>
    <row r="263" spans="1:4" ht="15.75" x14ac:dyDescent="0.25">
      <c r="A263" s="66" t="s">
        <v>102</v>
      </c>
      <c r="B263" s="14">
        <v>7.3104932904098662E-4</v>
      </c>
      <c r="C263" s="11">
        <v>0.12387479501263336</v>
      </c>
      <c r="D263" s="11">
        <v>-0.73895711319742929</v>
      </c>
    </row>
    <row r="264" spans="1:4" ht="15.75" x14ac:dyDescent="0.25">
      <c r="A264" s="66" t="s">
        <v>140</v>
      </c>
      <c r="B264" s="14">
        <v>1.1844400533331644E-3</v>
      </c>
      <c r="C264" s="11">
        <v>0.14092567507393464</v>
      </c>
      <c r="D264" s="11">
        <v>-0.75079941614940093</v>
      </c>
    </row>
    <row r="265" spans="1:4" ht="15.75" x14ac:dyDescent="0.25">
      <c r="A265" s="66" t="s">
        <v>264</v>
      </c>
      <c r="B265" s="14">
        <v>1.2719160207184152E-3</v>
      </c>
      <c r="C265" s="11">
        <v>0.14092567507393464</v>
      </c>
      <c r="D265" s="11">
        <v>-0.76225487829957395</v>
      </c>
    </row>
    <row r="266" spans="1:4" ht="15.75" x14ac:dyDescent="0.25">
      <c r="A266" s="66" t="s">
        <v>64</v>
      </c>
      <c r="B266" s="14">
        <v>8.3322462118031631E-4</v>
      </c>
      <c r="C266" s="11">
        <v>0.12548496258484426</v>
      </c>
      <c r="D266" s="11">
        <v>-0.79686056344923983</v>
      </c>
    </row>
    <row r="267" spans="1:4" ht="15.75" x14ac:dyDescent="0.25">
      <c r="A267" s="66" t="s">
        <v>265</v>
      </c>
      <c r="B267" s="14">
        <v>6.7446676510855633E-3</v>
      </c>
      <c r="C267" s="11">
        <v>0.19641977304187433</v>
      </c>
      <c r="D267" s="11">
        <v>-0.80859598160277812</v>
      </c>
    </row>
    <row r="268" spans="1:4" ht="15.75" x14ac:dyDescent="0.25">
      <c r="A268" s="66" t="s">
        <v>266</v>
      </c>
      <c r="B268" s="14">
        <v>2.9567554487289309E-3</v>
      </c>
      <c r="C268" s="11">
        <v>0.16544808233136396</v>
      </c>
      <c r="D268" s="11">
        <v>-0.83456611324291785</v>
      </c>
    </row>
    <row r="269" spans="1:4" ht="15.75" x14ac:dyDescent="0.25">
      <c r="A269" s="66" t="s">
        <v>267</v>
      </c>
      <c r="B269" s="14">
        <v>2.8184238739438318E-3</v>
      </c>
      <c r="C269" s="11">
        <v>0.16544808233136396</v>
      </c>
      <c r="D269" s="11">
        <v>-0.85776758161212641</v>
      </c>
    </row>
    <row r="270" spans="1:4" ht="15.75" x14ac:dyDescent="0.25">
      <c r="A270" s="66" t="s">
        <v>59</v>
      </c>
      <c r="B270" s="14">
        <v>3.4607942518569699E-4</v>
      </c>
      <c r="C270" s="11">
        <v>0.10243580579636404</v>
      </c>
      <c r="D270" s="11">
        <v>-0.89475122457220735</v>
      </c>
    </row>
    <row r="271" spans="1:4" ht="15.75" x14ac:dyDescent="0.25">
      <c r="A271" s="66" t="s">
        <v>70</v>
      </c>
      <c r="B271" s="14">
        <v>6.4487019428209032E-3</v>
      </c>
      <c r="C271" s="11">
        <v>0.19518359535117821</v>
      </c>
      <c r="D271" s="11">
        <v>-0.92506236992889157</v>
      </c>
    </row>
    <row r="272" spans="1:4" ht="15.75" x14ac:dyDescent="0.25">
      <c r="A272" s="66" t="s">
        <v>67</v>
      </c>
      <c r="B272" s="14">
        <v>9.6019150349657754E-4</v>
      </c>
      <c r="C272" s="11">
        <v>0.13078156769257127</v>
      </c>
      <c r="D272" s="11">
        <v>-0.97696510096101719</v>
      </c>
    </row>
    <row r="273" spans="1:4" ht="15.75" x14ac:dyDescent="0.25">
      <c r="A273" s="66" t="s">
        <v>62</v>
      </c>
      <c r="B273" s="14">
        <v>1.8317925189883244E-3</v>
      </c>
      <c r="C273" s="11">
        <v>0.14987270703909025</v>
      </c>
      <c r="D273" s="11">
        <v>-0.99508415659424099</v>
      </c>
    </row>
    <row r="274" spans="1:4" ht="15.75" x14ac:dyDescent="0.25">
      <c r="A274" s="66" t="s">
        <v>60</v>
      </c>
      <c r="B274" s="14">
        <v>2.5440495988823643E-3</v>
      </c>
      <c r="C274" s="11">
        <v>0.16019708639833491</v>
      </c>
      <c r="D274" s="11">
        <v>-1.0032343401568422</v>
      </c>
    </row>
    <row r="275" spans="1:4" ht="15.75" x14ac:dyDescent="0.25">
      <c r="A275" s="66" t="s">
        <v>255</v>
      </c>
      <c r="B275" s="14">
        <v>3.5300072274910619E-3</v>
      </c>
      <c r="C275" s="11">
        <v>0.16948702048289771</v>
      </c>
      <c r="D275" s="11">
        <v>-1.016900316102066</v>
      </c>
    </row>
    <row r="276" spans="1:4" ht="15.75" x14ac:dyDescent="0.25">
      <c r="A276" s="66" t="s">
        <v>82</v>
      </c>
      <c r="B276" s="14">
        <v>4.3082107249840518E-3</v>
      </c>
      <c r="C276" s="11">
        <v>0.17341216899680872</v>
      </c>
      <c r="D276" s="11">
        <v>-1.0169637599901913</v>
      </c>
    </row>
    <row r="277" spans="1:4" ht="15.75" x14ac:dyDescent="0.25">
      <c r="A277" s="66" t="s">
        <v>84</v>
      </c>
      <c r="B277" s="14">
        <v>6.9656368874922679E-3</v>
      </c>
      <c r="C277" s="11">
        <v>0.19887490882452577</v>
      </c>
      <c r="D277" s="11">
        <v>-1.043775486231219</v>
      </c>
    </row>
    <row r="278" spans="1:4" ht="15.75" x14ac:dyDescent="0.25">
      <c r="A278" s="66" t="s">
        <v>58</v>
      </c>
      <c r="B278" s="14">
        <v>3.5675897988255096E-3</v>
      </c>
      <c r="C278" s="11">
        <v>0.16948702048289771</v>
      </c>
      <c r="D278" s="11">
        <v>-1.050816881483021</v>
      </c>
    </row>
    <row r="279" spans="1:4" ht="15.75" x14ac:dyDescent="0.25">
      <c r="A279" s="66" t="s">
        <v>96</v>
      </c>
      <c r="B279" s="14">
        <v>4.7125551649823232E-3</v>
      </c>
      <c r="C279" s="11">
        <v>0.17881033043958786</v>
      </c>
      <c r="D279" s="11">
        <v>-1.1339533101409796</v>
      </c>
    </row>
    <row r="280" spans="1:4" ht="15.75" x14ac:dyDescent="0.25">
      <c r="A280" s="66" t="s">
        <v>44</v>
      </c>
      <c r="B280" s="14">
        <v>4.1736674252469366E-4</v>
      </c>
      <c r="C280" s="11">
        <v>0.1080474695220543</v>
      </c>
      <c r="D280" s="11">
        <v>-1.1604429374979146</v>
      </c>
    </row>
    <row r="281" spans="1:4" ht="15.75" x14ac:dyDescent="0.25">
      <c r="A281" s="66" t="s">
        <v>50</v>
      </c>
      <c r="B281" s="14">
        <v>4.1610949024716397E-3</v>
      </c>
      <c r="C281" s="11">
        <v>0.17341216899680872</v>
      </c>
      <c r="D281" s="11">
        <v>-1.2183938653763828</v>
      </c>
    </row>
    <row r="282" spans="1:4" ht="15.75" x14ac:dyDescent="0.25">
      <c r="A282" s="66" t="s">
        <v>65</v>
      </c>
      <c r="B282" s="14">
        <v>2.23843529787529E-3</v>
      </c>
      <c r="C282" s="11">
        <v>0.16019708639833491</v>
      </c>
      <c r="D282" s="11">
        <v>-1.2491363982780772</v>
      </c>
    </row>
    <row r="283" spans="1:4" ht="15.75" x14ac:dyDescent="0.25">
      <c r="A283" s="66" t="s">
        <v>268</v>
      </c>
      <c r="B283" s="14">
        <v>5.1056746934630432E-3</v>
      </c>
      <c r="C283" s="11">
        <v>0.18196057310314123</v>
      </c>
      <c r="D283" s="11">
        <v>-1.3028720848103532</v>
      </c>
    </row>
    <row r="284" spans="1:4" ht="15.75" x14ac:dyDescent="0.25">
      <c r="A284" s="66" t="s">
        <v>269</v>
      </c>
      <c r="B284" s="14">
        <v>2.6873240381307408E-3</v>
      </c>
      <c r="C284" s="11">
        <v>0.16418270194865431</v>
      </c>
      <c r="D284" s="11">
        <v>-1.3391842478437948</v>
      </c>
    </row>
    <row r="285" spans="1:4" ht="15.75" x14ac:dyDescent="0.25">
      <c r="A285" s="66" t="s">
        <v>55</v>
      </c>
      <c r="B285" s="14">
        <v>5.7729505791086506E-3</v>
      </c>
      <c r="C285" s="11">
        <v>0.19070493913841052</v>
      </c>
      <c r="D285" s="11">
        <v>-1.364194715094583</v>
      </c>
    </row>
    <row r="286" spans="1:4" ht="15.75" x14ac:dyDescent="0.25">
      <c r="A286" s="66" t="s">
        <v>270</v>
      </c>
      <c r="B286" s="14">
        <v>4.6869984342183899E-3</v>
      </c>
      <c r="C286" s="11">
        <v>0.17881033043958786</v>
      </c>
      <c r="D286" s="11">
        <v>-1.3682352063937335</v>
      </c>
    </row>
    <row r="287" spans="1:4" ht="15.75" x14ac:dyDescent="0.25">
      <c r="A287" s="66" t="s">
        <v>271</v>
      </c>
      <c r="B287" s="14">
        <v>1.5009240856062593E-3</v>
      </c>
      <c r="C287" s="11">
        <v>0.14092567507393464</v>
      </c>
      <c r="D287" s="11">
        <v>-1.3738641809738583</v>
      </c>
    </row>
    <row r="288" spans="1:4" ht="15.75" x14ac:dyDescent="0.25">
      <c r="A288" s="66" t="s">
        <v>49</v>
      </c>
      <c r="B288" s="14">
        <v>3.1640052442760327E-3</v>
      </c>
      <c r="C288" s="11">
        <v>0.16948702048289771</v>
      </c>
      <c r="D288" s="11">
        <v>-1.4224154033562968</v>
      </c>
    </row>
    <row r="289" spans="1:4" ht="15.75" x14ac:dyDescent="0.25">
      <c r="A289" s="66" t="s">
        <v>51</v>
      </c>
      <c r="B289" s="14">
        <v>5.2655627016627475E-3</v>
      </c>
      <c r="C289" s="11">
        <v>0.18320588328768284</v>
      </c>
      <c r="D289" s="11">
        <v>-1.4916712334070787</v>
      </c>
    </row>
    <row r="290" spans="1:4" ht="15.75" x14ac:dyDescent="0.25">
      <c r="A290" s="66" t="s">
        <v>272</v>
      </c>
      <c r="B290" s="14">
        <v>4.0972154858814431E-3</v>
      </c>
      <c r="C290" s="11">
        <v>0.17341216899680872</v>
      </c>
      <c r="D290" s="11">
        <v>-1.6602237870636474</v>
      </c>
    </row>
    <row r="291" spans="1:4" ht="15.75" x14ac:dyDescent="0.25">
      <c r="A291" s="66" t="s">
        <v>273</v>
      </c>
      <c r="B291" s="14">
        <v>6.5192140508547837E-4</v>
      </c>
      <c r="C291" s="11">
        <v>0.12387479501263336</v>
      </c>
      <c r="D291" s="11">
        <v>-1.7631123922480816</v>
      </c>
    </row>
    <row r="292" spans="1:4" ht="15.75" x14ac:dyDescent="0.25">
      <c r="A292" s="66" t="s">
        <v>45</v>
      </c>
      <c r="B292" s="14">
        <v>6.5075734004066878E-3</v>
      </c>
      <c r="C292" s="11">
        <v>0.19518359535117821</v>
      </c>
      <c r="D292" s="11">
        <v>-2.0742046359757458</v>
      </c>
    </row>
    <row r="293" spans="1:4" ht="15.75" x14ac:dyDescent="0.25">
      <c r="A293" s="66" t="s">
        <v>274</v>
      </c>
      <c r="B293" s="14">
        <v>1.4828799794588423E-3</v>
      </c>
      <c r="C293" s="11">
        <v>0.14092567507393464</v>
      </c>
      <c r="D293" s="11">
        <v>-2.1468835844789007</v>
      </c>
    </row>
    <row r="294" spans="1:4" ht="15.75" x14ac:dyDescent="0.25">
      <c r="A294" s="66" t="s">
        <v>275</v>
      </c>
      <c r="B294" s="14">
        <v>4.4212721355478183E-4</v>
      </c>
      <c r="C294" s="11">
        <v>0.1080474695220543</v>
      </c>
      <c r="D294" s="11">
        <v>-3.0436013539090974</v>
      </c>
    </row>
    <row r="295" spans="1:4" ht="15.75" x14ac:dyDescent="0.25">
      <c r="A295" s="66" t="s">
        <v>276</v>
      </c>
      <c r="B295" s="14">
        <v>1.906415290655942E-4</v>
      </c>
      <c r="C295" s="11">
        <v>9.3178316872821854E-2</v>
      </c>
      <c r="D295" s="11">
        <v>-4.2775644729126787</v>
      </c>
    </row>
    <row r="296" spans="1:4" ht="15.75" x14ac:dyDescent="0.25">
      <c r="A296" s="66" t="s">
        <v>277</v>
      </c>
      <c r="B296" s="14">
        <v>1.3147683575035586E-4</v>
      </c>
      <c r="C296" s="11">
        <v>9.1920212679341348E-2</v>
      </c>
      <c r="D296" s="11">
        <v>-5.4411165872829539</v>
      </c>
    </row>
    <row r="297" spans="1:4" ht="15.75" x14ac:dyDescent="0.25">
      <c r="A297" s="66" t="s">
        <v>20</v>
      </c>
      <c r="B297" s="14">
        <v>1.2032050447724218E-3</v>
      </c>
      <c r="C297" s="11">
        <v>0.14092567507393464</v>
      </c>
      <c r="D297" s="11">
        <v>-8.0170310262156264</v>
      </c>
    </row>
  </sheetData>
  <mergeCells count="6">
    <mergeCell ref="A1:D1"/>
    <mergeCell ref="A7:D7"/>
    <mergeCell ref="A20:D20"/>
    <mergeCell ref="A249:D249"/>
    <mergeCell ref="A3:B3"/>
    <mergeCell ref="A2:D2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Tissue MF sex effect</vt:lpstr>
      <vt:lpstr>Tissue MF interaction effect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2019-08-28T19:28:36Z</dcterms:modified>
</cp:coreProperties>
</file>