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New_Sourcedata\"/>
    </mc:Choice>
  </mc:AlternateContent>
  <bookViews>
    <workbookView xWindow="16764" yWindow="7356" windowWidth="28044" windowHeight="17604" tabRatio="500"/>
  </bookViews>
  <sheets>
    <sheet name="Tabelle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6" i="1" l="1"/>
  <c r="B66" i="1"/>
  <c r="C65" i="1"/>
  <c r="B65" i="1"/>
</calcChain>
</file>

<file path=xl/sharedStrings.xml><?xml version="1.0" encoding="utf-8"?>
<sst xmlns="http://schemas.openxmlformats.org/spreadsheetml/2006/main" count="38" uniqueCount="29">
  <si>
    <t>NH2_1</t>
  </si>
  <si>
    <t>NH2_2</t>
  </si>
  <si>
    <t>NH'</t>
  </si>
  <si>
    <t>NH2_1'</t>
  </si>
  <si>
    <t>NH2_2'</t>
  </si>
  <si>
    <t>NH</t>
  </si>
  <si>
    <t>time [ms]</t>
  </si>
  <si>
    <t>Figure6a: Changes in cross peaks (NH2 and NH) and exchange cross peaks (NH2' and NH') observed in z-z exchange [15N,1H]-HSQC spectrum as a function of different delay times</t>
  </si>
  <si>
    <t>Figure6b</t>
  </si>
  <si>
    <t>Figure6c: Summary of rate constants of major- and minor duplex structures exchange</t>
  </si>
  <si>
    <r>
      <t>k</t>
    </r>
    <r>
      <rPr>
        <b/>
        <vertAlign val="sub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 xml:space="preserve"> </t>
    </r>
    <r>
      <rPr>
        <b/>
        <i/>
        <vertAlign val="subscript"/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(s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</si>
  <si>
    <r>
      <t>k</t>
    </r>
    <r>
      <rPr>
        <b/>
        <i/>
        <vertAlign val="subscript"/>
        <sz val="11"/>
        <color theme="1"/>
        <rFont val="Times New Roman"/>
        <family val="1"/>
      </rPr>
      <t xml:space="preserve">-1 </t>
    </r>
    <r>
      <rPr>
        <b/>
        <sz val="11"/>
        <color theme="1"/>
        <rFont val="Times New Roman"/>
        <family val="1"/>
      </rPr>
      <t>(s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</si>
  <si>
    <r>
      <t>[</t>
    </r>
    <r>
      <rPr>
        <vertAlign val="superscript"/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>N,</t>
    </r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H]-HSQC exchange peaks</t>
    </r>
  </si>
  <si>
    <t>exchange cross peaks</t>
  </si>
  <si>
    <t>T5H1'</t>
  </si>
  <si>
    <t>n.d.</t>
  </si>
  <si>
    <t>T11H1'</t>
  </si>
  <si>
    <t>G9H1'</t>
  </si>
  <si>
    <t>A12H2</t>
  </si>
  <si>
    <t>A10H2</t>
  </si>
  <si>
    <r>
      <t>T11(H7)</t>
    </r>
    <r>
      <rPr>
        <vertAlign val="subscript"/>
        <sz val="11"/>
        <color rgb="FF000000"/>
        <rFont val="Times New Roman"/>
        <family val="1"/>
      </rPr>
      <t>3</t>
    </r>
  </si>
  <si>
    <t>exchange-mediated NOE cross peaks</t>
  </si>
  <si>
    <t>T8 H2',H6</t>
  </si>
  <si>
    <t>T8 H2'',H6</t>
  </si>
  <si>
    <t>T11 H2'',H6</t>
  </si>
  <si>
    <t>Mean</t>
  </si>
  <si>
    <t>St dev</t>
  </si>
  <si>
    <t>normalized peak volumes</t>
  </si>
  <si>
    <r>
      <t xml:space="preserve">mixing time </t>
    </r>
    <r>
      <rPr>
        <b/>
        <i/>
        <sz val="11"/>
        <color rgb="FF000000"/>
        <rFont val="Calibri"/>
        <family val="2"/>
        <scheme val="minor"/>
      </rPr>
      <t>t</t>
    </r>
    <r>
      <rPr>
        <b/>
        <vertAlign val="subscript"/>
        <sz val="11"/>
        <color rgb="FF000000"/>
        <rFont val="Calibri"/>
        <family val="2"/>
        <scheme val="minor"/>
      </rPr>
      <t xml:space="preserve">m </t>
    </r>
    <r>
      <rPr>
        <b/>
        <sz val="11"/>
        <color rgb="FF000000"/>
        <rFont val="Calibri"/>
        <family val="2"/>
        <scheme val="minor"/>
      </rPr>
      <t>(s)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</si>
</sst>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vertAlign val="subscript"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4A442A"/>
      </bottom>
      <diagonal/>
    </border>
    <border>
      <left/>
      <right/>
      <top style="medium">
        <color rgb="FF4A442A"/>
      </top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Border="1"/>
    <xf numFmtId="0" fontId="12" fillId="0" borderId="3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14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7" zoomScale="55" zoomScaleNormal="55" workbookViewId="0">
      <selection activeCell="E28" sqref="E28"/>
    </sheetView>
  </sheetViews>
  <sheetFormatPr baseColWidth="10" defaultRowHeight="15.6" x14ac:dyDescent="0.3"/>
  <cols>
    <col min="1" max="1" width="23.09765625" customWidth="1"/>
    <col min="2" max="2" width="26.19921875" customWidth="1"/>
  </cols>
  <sheetData>
    <row r="1" spans="1:7" x14ac:dyDescent="0.3">
      <c r="A1" s="3" t="s">
        <v>7</v>
      </c>
    </row>
    <row r="3" spans="1:7" x14ac:dyDescent="0.3">
      <c r="A3" s="24" t="s">
        <v>6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</row>
    <row r="4" spans="1:7" x14ac:dyDescent="0.3">
      <c r="A4">
        <v>50</v>
      </c>
      <c r="B4">
        <v>1.4297</v>
      </c>
      <c r="C4">
        <v>1.6276999999999999</v>
      </c>
      <c r="D4">
        <v>0.42891000000000001</v>
      </c>
      <c r="E4">
        <v>0.15229999999999999</v>
      </c>
      <c r="F4">
        <v>0.20315</v>
      </c>
      <c r="G4">
        <v>0.69830000000000003</v>
      </c>
    </row>
    <row r="5" spans="1:7" x14ac:dyDescent="0.3">
      <c r="A5">
        <v>100</v>
      </c>
      <c r="B5">
        <v>0.98877999999999999</v>
      </c>
      <c r="C5">
        <v>1.1737</v>
      </c>
      <c r="D5">
        <v>0.49928</v>
      </c>
      <c r="E5">
        <v>0.17862</v>
      </c>
      <c r="F5">
        <v>0.21531</v>
      </c>
      <c r="G5">
        <v>0.34691</v>
      </c>
    </row>
    <row r="6" spans="1:7" x14ac:dyDescent="0.3">
      <c r="A6">
        <v>200</v>
      </c>
      <c r="B6">
        <v>0.54461000000000004</v>
      </c>
      <c r="C6">
        <v>0.65164</v>
      </c>
      <c r="D6">
        <v>0.36114000000000002</v>
      </c>
      <c r="E6">
        <v>0.11434999999999999</v>
      </c>
      <c r="F6">
        <v>0.16656000000000001</v>
      </c>
      <c r="G6">
        <v>0.18806</v>
      </c>
    </row>
    <row r="7" spans="1:7" x14ac:dyDescent="0.3">
      <c r="A7">
        <v>300</v>
      </c>
      <c r="B7">
        <v>0.39650000000000002</v>
      </c>
      <c r="C7">
        <v>0.46645999999999999</v>
      </c>
      <c r="D7">
        <v>0.34617999999999999</v>
      </c>
      <c r="E7">
        <v>4.8219999999999999E-2</v>
      </c>
      <c r="F7">
        <v>0.15282000000000001</v>
      </c>
      <c r="G7">
        <v>0.16913</v>
      </c>
    </row>
    <row r="8" spans="1:7" x14ac:dyDescent="0.3">
      <c r="A8" s="1"/>
      <c r="B8" s="1"/>
      <c r="C8" s="1"/>
      <c r="D8" s="1"/>
      <c r="E8" s="1"/>
      <c r="F8" s="1"/>
      <c r="G8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4" t="s">
        <v>8</v>
      </c>
      <c r="B12" s="2"/>
      <c r="C12" s="2"/>
      <c r="D12" s="2"/>
      <c r="E12" s="2"/>
      <c r="F12" s="2"/>
      <c r="G12" s="2"/>
    </row>
    <row r="13" spans="1:7" x14ac:dyDescent="0.3">
      <c r="A13" s="1"/>
      <c r="B13" s="2"/>
      <c r="C13" s="2"/>
      <c r="D13" s="2"/>
      <c r="E13" s="2"/>
      <c r="F13" s="2"/>
      <c r="G13" s="2"/>
    </row>
    <row r="14" spans="1:7" ht="16.2" x14ac:dyDescent="0.35">
      <c r="A14" s="25" t="s">
        <v>28</v>
      </c>
      <c r="B14" s="26" t="s">
        <v>27</v>
      </c>
      <c r="E14" s="2"/>
    </row>
    <row r="15" spans="1:7" x14ac:dyDescent="0.3">
      <c r="A15">
        <v>0.02</v>
      </c>
      <c r="B15">
        <v>0.28737399624124299</v>
      </c>
      <c r="E15" s="2"/>
    </row>
    <row r="16" spans="1:7" x14ac:dyDescent="0.3">
      <c r="A16">
        <v>0.04</v>
      </c>
      <c r="B16">
        <v>0.52708012984794095</v>
      </c>
    </row>
    <row r="17" spans="1:2" x14ac:dyDescent="0.3">
      <c r="A17">
        <v>0.06</v>
      </c>
      <c r="B17">
        <v>0.77242439774474603</v>
      </c>
    </row>
    <row r="18" spans="1:2" x14ac:dyDescent="0.3">
      <c r="A18">
        <v>0.09</v>
      </c>
      <c r="B18">
        <v>0.92516658124038897</v>
      </c>
    </row>
    <row r="19" spans="1:2" x14ac:dyDescent="0.3">
      <c r="A19">
        <v>0.12</v>
      </c>
      <c r="B19">
        <v>0.89748846745258803</v>
      </c>
    </row>
    <row r="20" spans="1:2" x14ac:dyDescent="0.3">
      <c r="A20">
        <v>0.15</v>
      </c>
      <c r="B20">
        <v>0.88911669229454904</v>
      </c>
    </row>
    <row r="21" spans="1:2" x14ac:dyDescent="0.3">
      <c r="A21">
        <v>0.18</v>
      </c>
      <c r="B21">
        <v>1</v>
      </c>
    </row>
    <row r="22" spans="1:2" x14ac:dyDescent="0.3">
      <c r="A22">
        <v>0.25</v>
      </c>
      <c r="B22">
        <v>0.81735861951136102</v>
      </c>
    </row>
    <row r="23" spans="1:2" x14ac:dyDescent="0.3">
      <c r="A23">
        <v>0.4</v>
      </c>
      <c r="B23">
        <v>0.51751238681018197</v>
      </c>
    </row>
    <row r="24" spans="1:2" x14ac:dyDescent="0.3">
      <c r="A24">
        <v>0.6</v>
      </c>
      <c r="B24">
        <v>0.32103194942764302</v>
      </c>
    </row>
    <row r="25" spans="1:2" x14ac:dyDescent="0.3">
      <c r="A25">
        <v>0.8</v>
      </c>
      <c r="B25">
        <v>0.19050059798393901</v>
      </c>
    </row>
    <row r="26" spans="1:2" x14ac:dyDescent="0.3">
      <c r="A26">
        <v>1.5</v>
      </c>
      <c r="B26">
        <v>6.2651631641892996E-2</v>
      </c>
    </row>
    <row r="30" spans="1:2" ht="16.2" x14ac:dyDescent="0.35">
      <c r="A30" s="25" t="s">
        <v>28</v>
      </c>
      <c r="B30" s="26" t="s">
        <v>27</v>
      </c>
    </row>
    <row r="31" spans="1:2" x14ac:dyDescent="0.3">
      <c r="A31" s="1">
        <v>0.02</v>
      </c>
      <c r="B31" s="2">
        <v>0.10810237556561</v>
      </c>
    </row>
    <row r="32" spans="1:2" x14ac:dyDescent="0.3">
      <c r="A32">
        <v>0.04</v>
      </c>
      <c r="B32">
        <v>0.16312391749330801</v>
      </c>
    </row>
    <row r="33" spans="1:3" x14ac:dyDescent="0.3">
      <c r="A33">
        <v>0.06</v>
      </c>
      <c r="B33">
        <v>0.226031957390146</v>
      </c>
    </row>
    <row r="34" spans="1:3" x14ac:dyDescent="0.3">
      <c r="A34">
        <v>0.09</v>
      </c>
      <c r="B34">
        <v>0.26523823500635901</v>
      </c>
    </row>
    <row r="35" spans="1:3" x14ac:dyDescent="0.3">
      <c r="A35">
        <v>0.12</v>
      </c>
      <c r="B35">
        <v>0.29738837405223201</v>
      </c>
    </row>
    <row r="36" spans="1:3" x14ac:dyDescent="0.3">
      <c r="A36">
        <v>0.15</v>
      </c>
      <c r="B36">
        <v>0.329047043096314</v>
      </c>
    </row>
    <row r="37" spans="1:3" x14ac:dyDescent="0.3">
      <c r="A37">
        <v>0.18</v>
      </c>
      <c r="B37">
        <v>0.34063136456211801</v>
      </c>
    </row>
    <row r="38" spans="1:3" x14ac:dyDescent="0.3">
      <c r="A38">
        <v>0.25</v>
      </c>
      <c r="B38">
        <v>0.39634919293501197</v>
      </c>
    </row>
    <row r="39" spans="1:3" x14ac:dyDescent="0.3">
      <c r="A39">
        <v>0.4</v>
      </c>
      <c r="B39">
        <v>0.40610361958836</v>
      </c>
    </row>
    <row r="46" spans="1:3" x14ac:dyDescent="0.3">
      <c r="A46" s="5" t="s">
        <v>9</v>
      </c>
    </row>
    <row r="48" spans="1:3" ht="18" x14ac:dyDescent="0.3">
      <c r="B48" s="6" t="s">
        <v>10</v>
      </c>
      <c r="C48" s="6" t="s">
        <v>11</v>
      </c>
    </row>
    <row r="49" spans="1:6" x14ac:dyDescent="0.3">
      <c r="A49" s="7"/>
    </row>
    <row r="50" spans="1:6" ht="19.2" customHeight="1" thickBot="1" x14ac:dyDescent="0.35">
      <c r="A50" s="8" t="s">
        <v>12</v>
      </c>
      <c r="B50" s="9">
        <v>3.5</v>
      </c>
      <c r="C50" s="9">
        <v>7.7</v>
      </c>
    </row>
    <row r="51" spans="1:6" ht="16.2" thickBot="1" x14ac:dyDescent="0.35">
      <c r="A51" s="10" t="s">
        <v>13</v>
      </c>
      <c r="B51" s="11"/>
      <c r="C51" s="11"/>
    </row>
    <row r="52" spans="1:6" x14ac:dyDescent="0.3">
      <c r="A52" s="12" t="s">
        <v>14</v>
      </c>
      <c r="B52" s="13" t="s">
        <v>15</v>
      </c>
      <c r="C52" s="13" t="s">
        <v>15</v>
      </c>
    </row>
    <row r="53" spans="1:6" x14ac:dyDescent="0.3">
      <c r="A53" s="14" t="s">
        <v>16</v>
      </c>
      <c r="B53" s="15" t="s">
        <v>15</v>
      </c>
      <c r="C53" s="15" t="s">
        <v>15</v>
      </c>
    </row>
    <row r="54" spans="1:6" x14ac:dyDescent="0.3">
      <c r="A54" s="14" t="s">
        <v>17</v>
      </c>
      <c r="B54" s="15">
        <v>4.9000000000000004</v>
      </c>
      <c r="C54" s="15">
        <v>7.5</v>
      </c>
    </row>
    <row r="55" spans="1:6" x14ac:dyDescent="0.3">
      <c r="A55" s="14" t="s">
        <v>18</v>
      </c>
      <c r="B55" s="15" t="s">
        <v>15</v>
      </c>
      <c r="C55" s="15" t="s">
        <v>15</v>
      </c>
    </row>
    <row r="56" spans="1:6" x14ac:dyDescent="0.3">
      <c r="A56" s="14" t="s">
        <v>19</v>
      </c>
      <c r="B56" s="15" t="s">
        <v>15</v>
      </c>
      <c r="C56" s="15" t="s">
        <v>15</v>
      </c>
    </row>
    <row r="57" spans="1:6" ht="16.2" x14ac:dyDescent="0.3">
      <c r="A57" s="12" t="s">
        <v>20</v>
      </c>
      <c r="B57" s="13">
        <v>4.2</v>
      </c>
      <c r="C57" s="13">
        <v>9.6999999999999993</v>
      </c>
    </row>
    <row r="58" spans="1:6" ht="16.2" thickBot="1" x14ac:dyDescent="0.35">
      <c r="A58" s="16"/>
      <c r="B58" s="17"/>
      <c r="C58" s="17"/>
    </row>
    <row r="59" spans="1:6" ht="17.399999999999999" customHeight="1" thickBot="1" x14ac:dyDescent="0.35">
      <c r="A59" s="18" t="s">
        <v>21</v>
      </c>
      <c r="B59" s="19"/>
      <c r="C59" s="19"/>
    </row>
    <row r="60" spans="1:6" x14ac:dyDescent="0.3">
      <c r="A60" s="14" t="s">
        <v>22</v>
      </c>
      <c r="B60" s="15">
        <v>4.2</v>
      </c>
      <c r="C60" s="15">
        <v>9.6999999999999993</v>
      </c>
    </row>
    <row r="61" spans="1:6" x14ac:dyDescent="0.3">
      <c r="A61" s="14" t="s">
        <v>23</v>
      </c>
      <c r="B61" s="15">
        <v>3.8</v>
      </c>
      <c r="C61" s="15">
        <v>9.1</v>
      </c>
    </row>
    <row r="62" spans="1:6" x14ac:dyDescent="0.3">
      <c r="A62" s="12" t="s">
        <v>24</v>
      </c>
      <c r="B62" s="13">
        <v>5.2</v>
      </c>
      <c r="C62" s="13">
        <v>9.3000000000000007</v>
      </c>
      <c r="E62" s="20"/>
      <c r="F62" s="20"/>
    </row>
    <row r="63" spans="1:6" ht="16.2" thickBot="1" x14ac:dyDescent="0.35">
      <c r="A63" s="21"/>
      <c r="B63" s="17"/>
      <c r="C63" s="17"/>
      <c r="E63" s="20"/>
      <c r="F63" s="20"/>
    </row>
    <row r="64" spans="1:6" x14ac:dyDescent="0.3">
      <c r="E64" s="20"/>
      <c r="F64" s="20"/>
    </row>
    <row r="65" spans="1:6" x14ac:dyDescent="0.3">
      <c r="A65" s="22" t="s">
        <v>25</v>
      </c>
      <c r="B65" s="23">
        <f>AVERAGE(B50:B63)</f>
        <v>4.3</v>
      </c>
      <c r="C65" s="23">
        <f>AVERAGE(C50:C63)</f>
        <v>8.8333333333333339</v>
      </c>
      <c r="E65" s="20"/>
      <c r="F65" s="20"/>
    </row>
    <row r="66" spans="1:6" ht="15" customHeight="1" x14ac:dyDescent="0.3">
      <c r="A66" s="23" t="s">
        <v>26</v>
      </c>
      <c r="B66" s="23">
        <f>_xlfn.STDEV.P(B50:B63)</f>
        <v>0.58878405775519294</v>
      </c>
      <c r="C66" s="23">
        <f>_xlfn.STDEV.P(C50:C63)</f>
        <v>0.89938250421546773</v>
      </c>
      <c r="E66" s="20"/>
      <c r="F66" s="20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Univerität Zürich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Jurt</dc:creator>
  <cp:lastModifiedBy>Olivia Schmidt</cp:lastModifiedBy>
  <dcterms:created xsi:type="dcterms:W3CDTF">2019-06-24T07:45:33Z</dcterms:created>
  <dcterms:modified xsi:type="dcterms:W3CDTF">2019-08-11T06:59:09Z</dcterms:modified>
</cp:coreProperties>
</file>